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artments" sheetId="1" r:id="rId5"/>
    <sheet state="visible" name="Doctors" sheetId="2" r:id="rId6"/>
    <sheet state="visible" name="Patients" sheetId="3" r:id="rId7"/>
    <sheet state="visible" name="Appointments" sheetId="4" r:id="rId8"/>
    <sheet state="visible" name="Billing" sheetId="5" r:id="rId9"/>
    <sheet state="visible" name="Pharmacy" sheetId="6" r:id="rId10"/>
    <sheet state="visible" name="Pivot Tables" sheetId="7" r:id="rId11"/>
    <sheet state="visible" name="KPIs" sheetId="8" r:id="rId12"/>
  </sheets>
  <definedNames/>
  <calcPr/>
  <pivotCaches>
    <pivotCache cacheId="0" r:id="rId13"/>
    <pivotCache cacheId="1" r:id="rId14"/>
    <pivotCache cacheId="2" r:id="rId15"/>
    <pivotCache cacheId="3" r:id="rId16"/>
  </pivotCaches>
</workbook>
</file>

<file path=xl/sharedStrings.xml><?xml version="1.0" encoding="utf-8"?>
<sst xmlns="http://schemas.openxmlformats.org/spreadsheetml/2006/main" count="18940" uniqueCount="5441">
  <si>
    <t>Department_ID</t>
  </si>
  <si>
    <t>Appointment_ID</t>
  </si>
  <si>
    <t>Patient_ID</t>
  </si>
  <si>
    <t>Doctor_ID</t>
  </si>
  <si>
    <t>Department_Name</t>
  </si>
  <si>
    <t>Total_Beds</t>
  </si>
  <si>
    <t>Doctor_Name</t>
  </si>
  <si>
    <t>ICU_Beds</t>
  </si>
  <si>
    <t>Gender</t>
  </si>
  <si>
    <t>D001</t>
  </si>
  <si>
    <t>Cardiology</t>
  </si>
  <si>
    <t>Specialization</t>
  </si>
  <si>
    <t>Appointment_Date</t>
  </si>
  <si>
    <t>D002</t>
  </si>
  <si>
    <t>Patient_Name</t>
  </si>
  <si>
    <t>Experience_Years</t>
  </si>
  <si>
    <t>Neurology</t>
  </si>
  <si>
    <t>Waiting_Time_Minutes</t>
  </si>
  <si>
    <t>Appointment_Status</t>
  </si>
  <si>
    <t>Qualification</t>
  </si>
  <si>
    <t>D003</t>
  </si>
  <si>
    <t>Orthopedics</t>
  </si>
  <si>
    <t>Consultation_Fee</t>
  </si>
  <si>
    <t>A00001</t>
  </si>
  <si>
    <t>Age</t>
  </si>
  <si>
    <t>P00001</t>
  </si>
  <si>
    <t>Email</t>
  </si>
  <si>
    <t>D004</t>
  </si>
  <si>
    <t>DR001</t>
  </si>
  <si>
    <t>Pediatrics</t>
  </si>
  <si>
    <t>Phone</t>
  </si>
  <si>
    <t>City</t>
  </si>
  <si>
    <t>D005</t>
  </si>
  <si>
    <t>Oncology</t>
  </si>
  <si>
    <t>Admission_Date</t>
  </si>
  <si>
    <t>Dr1</t>
  </si>
  <si>
    <t>D006</t>
  </si>
  <si>
    <t>Discharge_Date</t>
  </si>
  <si>
    <t>General Medicine</t>
  </si>
  <si>
    <t>Male</t>
  </si>
  <si>
    <t>D007</t>
  </si>
  <si>
    <t>Emergency</t>
  </si>
  <si>
    <t>Diagnosis_Code</t>
  </si>
  <si>
    <t>Cardiologist</t>
  </si>
  <si>
    <t>No Show</t>
  </si>
  <si>
    <t>Treatment_Cost</t>
  </si>
  <si>
    <t>D008</t>
  </si>
  <si>
    <t>Pulmonology</t>
  </si>
  <si>
    <t>Insurance_Type</t>
  </si>
  <si>
    <t>MBBS DM</t>
  </si>
  <si>
    <t>A00002</t>
  </si>
  <si>
    <t>D009</t>
  </si>
  <si>
    <t>Readmitted</t>
  </si>
  <si>
    <t>P00002</t>
  </si>
  <si>
    <t>Nephrology</t>
  </si>
  <si>
    <t>DR002</t>
  </si>
  <si>
    <t>dr001@medicare.com</t>
  </si>
  <si>
    <t>D010</t>
  </si>
  <si>
    <t>Gastroenterology</t>
  </si>
  <si>
    <t>Patient1</t>
  </si>
  <si>
    <t>A00003</t>
  </si>
  <si>
    <t>Female</t>
  </si>
  <si>
    <t>P00003</t>
  </si>
  <si>
    <t>Bengaluru</t>
  </si>
  <si>
    <t>Dr2</t>
  </si>
  <si>
    <t>DR003</t>
  </si>
  <si>
    <t>A00004</t>
  </si>
  <si>
    <t>DX837</t>
  </si>
  <si>
    <t>P00004</t>
  </si>
  <si>
    <t>Neurologist</t>
  </si>
  <si>
    <t>DR004</t>
  </si>
  <si>
    <t>Self</t>
  </si>
  <si>
    <t>No</t>
  </si>
  <si>
    <t>Patient2</t>
  </si>
  <si>
    <t>dr002@medicare.com</t>
  </si>
  <si>
    <t>Hassan</t>
  </si>
  <si>
    <t>A00005</t>
  </si>
  <si>
    <t>P00005</t>
  </si>
  <si>
    <t>Dr3</t>
  </si>
  <si>
    <t>DR005</t>
  </si>
  <si>
    <t>Cancelled</t>
  </si>
  <si>
    <t>Orthopedic Surgeon</t>
  </si>
  <si>
    <t>A00006</t>
  </si>
  <si>
    <t>P00006</t>
  </si>
  <si>
    <t>DX667</t>
  </si>
  <si>
    <t>DR006</t>
  </si>
  <si>
    <t>MBBS MS</t>
  </si>
  <si>
    <t>Private</t>
  </si>
  <si>
    <t>dr003@medicare.com</t>
  </si>
  <si>
    <t>A00007</t>
  </si>
  <si>
    <t>Patient3</t>
  </si>
  <si>
    <t>P00007</t>
  </si>
  <si>
    <t>DR007</t>
  </si>
  <si>
    <t>Dr4</t>
  </si>
  <si>
    <t>Hubballi</t>
  </si>
  <si>
    <t>A00008</t>
  </si>
  <si>
    <t>P00008</t>
  </si>
  <si>
    <t>Pediatrician</t>
  </si>
  <si>
    <t>DR008</t>
  </si>
  <si>
    <t>MBBS MD</t>
  </si>
  <si>
    <t>DX682</t>
  </si>
  <si>
    <t>A00009</t>
  </si>
  <si>
    <t>Government</t>
  </si>
  <si>
    <t>dr004@medicare.com</t>
  </si>
  <si>
    <t>P00009</t>
  </si>
  <si>
    <t>Yes</t>
  </si>
  <si>
    <t>DR009</t>
  </si>
  <si>
    <t>Completed</t>
  </si>
  <si>
    <t>Patient4</t>
  </si>
  <si>
    <t>Dr5</t>
  </si>
  <si>
    <t>A00010</t>
  </si>
  <si>
    <t>P00010</t>
  </si>
  <si>
    <t>DR010</t>
  </si>
  <si>
    <t>Oncologist</t>
  </si>
  <si>
    <t>A00011</t>
  </si>
  <si>
    <t>DX721</t>
  </si>
  <si>
    <t>P00011</t>
  </si>
  <si>
    <t>DR011</t>
  </si>
  <si>
    <t>dr005@medicare.com</t>
  </si>
  <si>
    <t>Patient5</t>
  </si>
  <si>
    <t>A00012</t>
  </si>
  <si>
    <t>P00012</t>
  </si>
  <si>
    <t>Dr6</t>
  </si>
  <si>
    <t>DR012</t>
  </si>
  <si>
    <t>Mysuru</t>
  </si>
  <si>
    <t>A00013</t>
  </si>
  <si>
    <t>DX774</t>
  </si>
  <si>
    <t>P00013</t>
  </si>
  <si>
    <t>Physician</t>
  </si>
  <si>
    <t>DR013</t>
  </si>
  <si>
    <t>A00014</t>
  </si>
  <si>
    <t>Patient6</t>
  </si>
  <si>
    <t>P00014</t>
  </si>
  <si>
    <t>dr006@medicare.com</t>
  </si>
  <si>
    <t>DR014</t>
  </si>
  <si>
    <t>Dr7</t>
  </si>
  <si>
    <t>A00015</t>
  </si>
  <si>
    <t>DX925</t>
  </si>
  <si>
    <t>P00015</t>
  </si>
  <si>
    <t>DR015</t>
  </si>
  <si>
    <t>Emergency Specialist</t>
  </si>
  <si>
    <t>Patient7</t>
  </si>
  <si>
    <t>Mangaluru</t>
  </si>
  <si>
    <t>dr007@medicare.com</t>
  </si>
  <si>
    <t>DX524</t>
  </si>
  <si>
    <t>Dr8</t>
  </si>
  <si>
    <t>Pulmonologist</t>
  </si>
  <si>
    <t>Patient8</t>
  </si>
  <si>
    <t>A00016</t>
  </si>
  <si>
    <t>P00016</t>
  </si>
  <si>
    <t>dr008@medicare.com</t>
  </si>
  <si>
    <t>DR016</t>
  </si>
  <si>
    <t>DX868</t>
  </si>
  <si>
    <t>Dr9</t>
  </si>
  <si>
    <t>A00017</t>
  </si>
  <si>
    <t>P00017</t>
  </si>
  <si>
    <t>DR017</t>
  </si>
  <si>
    <t>Patient9</t>
  </si>
  <si>
    <t>Nephrologist</t>
  </si>
  <si>
    <t>A00018</t>
  </si>
  <si>
    <t>P00018</t>
  </si>
  <si>
    <t>DR018</t>
  </si>
  <si>
    <t>DX355</t>
  </si>
  <si>
    <t>dr009@medicare.com</t>
  </si>
  <si>
    <t>A00019</t>
  </si>
  <si>
    <t>P00019</t>
  </si>
  <si>
    <t>Patient10</t>
  </si>
  <si>
    <t>Dr10</t>
  </si>
  <si>
    <t>DR019</t>
  </si>
  <si>
    <t>A00020</t>
  </si>
  <si>
    <t>Gastroenterologist</t>
  </si>
  <si>
    <t>P00020</t>
  </si>
  <si>
    <t>DX727</t>
  </si>
  <si>
    <t>DR020</t>
  </si>
  <si>
    <t>dr010@medicare.com</t>
  </si>
  <si>
    <t>Patient11</t>
  </si>
  <si>
    <t>A00021</t>
  </si>
  <si>
    <t>P00021</t>
  </si>
  <si>
    <t>Dr11</t>
  </si>
  <si>
    <t>DR021</t>
  </si>
  <si>
    <t>A00022</t>
  </si>
  <si>
    <t>P00022</t>
  </si>
  <si>
    <t>DR022</t>
  </si>
  <si>
    <t>dr011@medicare.com</t>
  </si>
  <si>
    <t>DX869</t>
  </si>
  <si>
    <t>Dr12</t>
  </si>
  <si>
    <t>A00023</t>
  </si>
  <si>
    <t>P00023</t>
  </si>
  <si>
    <t>DR023</t>
  </si>
  <si>
    <t>Patient12</t>
  </si>
  <si>
    <t>A00024</t>
  </si>
  <si>
    <t>dr012@medicare.com</t>
  </si>
  <si>
    <t>P00024</t>
  </si>
  <si>
    <t>DR024</t>
  </si>
  <si>
    <t>Dr13</t>
  </si>
  <si>
    <t>A00025</t>
  </si>
  <si>
    <t>P00025</t>
  </si>
  <si>
    <t>DR025</t>
  </si>
  <si>
    <t>DX550</t>
  </si>
  <si>
    <t>dr013@medicare.com</t>
  </si>
  <si>
    <t>A00026</t>
  </si>
  <si>
    <t>P00026</t>
  </si>
  <si>
    <t>DR026</t>
  </si>
  <si>
    <t>Dr14</t>
  </si>
  <si>
    <t>Patient13</t>
  </si>
  <si>
    <t>A00027</t>
  </si>
  <si>
    <t>P00027</t>
  </si>
  <si>
    <t>DR027</t>
  </si>
  <si>
    <t>DX182</t>
  </si>
  <si>
    <t>A00028</t>
  </si>
  <si>
    <t>P00028</t>
  </si>
  <si>
    <t>DR028</t>
  </si>
  <si>
    <t>dr014@medicare.com</t>
  </si>
  <si>
    <t>Patient14</t>
  </si>
  <si>
    <t>A00029</t>
  </si>
  <si>
    <t>P00029</t>
  </si>
  <si>
    <t>Dr15</t>
  </si>
  <si>
    <t>DR029</t>
  </si>
  <si>
    <t>A00030</t>
  </si>
  <si>
    <t>DX517</t>
  </si>
  <si>
    <t>P00030</t>
  </si>
  <si>
    <t>DR030</t>
  </si>
  <si>
    <t>Patient15</t>
  </si>
  <si>
    <t>dr015@medicare.com</t>
  </si>
  <si>
    <t>A00031</t>
  </si>
  <si>
    <t>P00031</t>
  </si>
  <si>
    <t>DR031</t>
  </si>
  <si>
    <t>Dr16</t>
  </si>
  <si>
    <t>DX888</t>
  </si>
  <si>
    <t>A00032</t>
  </si>
  <si>
    <t>P00032</t>
  </si>
  <si>
    <t>DR032</t>
  </si>
  <si>
    <t>Patient16</t>
  </si>
  <si>
    <t>A00033</t>
  </si>
  <si>
    <t>P00033</t>
  </si>
  <si>
    <t>dr016@medicare.com</t>
  </si>
  <si>
    <t>DR033</t>
  </si>
  <si>
    <t>A00034</t>
  </si>
  <si>
    <t>Dr17</t>
  </si>
  <si>
    <t>P00034</t>
  </si>
  <si>
    <t>DX973</t>
  </si>
  <si>
    <t>DR034</t>
  </si>
  <si>
    <t>A00035</t>
  </si>
  <si>
    <t>P00035</t>
  </si>
  <si>
    <t>Patient17</t>
  </si>
  <si>
    <t>DR035</t>
  </si>
  <si>
    <t>dr017@medicare.com</t>
  </si>
  <si>
    <t>A00036</t>
  </si>
  <si>
    <t>P00036</t>
  </si>
  <si>
    <t>DR036</t>
  </si>
  <si>
    <t>Dr18</t>
  </si>
  <si>
    <t>DX129</t>
  </si>
  <si>
    <t>A00037</t>
  </si>
  <si>
    <t>P00037</t>
  </si>
  <si>
    <t>DR037</t>
  </si>
  <si>
    <t>Patient18</t>
  </si>
  <si>
    <t>A00038</t>
  </si>
  <si>
    <t>dr018@medicare.com</t>
  </si>
  <si>
    <t>P00038</t>
  </si>
  <si>
    <t>DR038</t>
  </si>
  <si>
    <t>DX646</t>
  </si>
  <si>
    <t>Dr19</t>
  </si>
  <si>
    <t>A00039</t>
  </si>
  <si>
    <t>P00039</t>
  </si>
  <si>
    <t>DR039</t>
  </si>
  <si>
    <t>Patient19</t>
  </si>
  <si>
    <t>A00040</t>
  </si>
  <si>
    <t>P00040</t>
  </si>
  <si>
    <t>DR040</t>
  </si>
  <si>
    <t>dr019@medicare.com</t>
  </si>
  <si>
    <t>A00041</t>
  </si>
  <si>
    <t>P00041</t>
  </si>
  <si>
    <t>DR041</t>
  </si>
  <si>
    <t>Dr20</t>
  </si>
  <si>
    <t>A00042</t>
  </si>
  <si>
    <t>P00042</t>
  </si>
  <si>
    <t>DR042</t>
  </si>
  <si>
    <t>A00043</t>
  </si>
  <si>
    <t>P00043</t>
  </si>
  <si>
    <t>DX151</t>
  </si>
  <si>
    <t>DR043</t>
  </si>
  <si>
    <t>dr020@medicare.com</t>
  </si>
  <si>
    <t>Dr21</t>
  </si>
  <si>
    <t>A00044</t>
  </si>
  <si>
    <t>P00044</t>
  </si>
  <si>
    <t>DR044</t>
  </si>
  <si>
    <t>Patient20</t>
  </si>
  <si>
    <t>A00045</t>
  </si>
  <si>
    <t>P00045</t>
  </si>
  <si>
    <t>DR045</t>
  </si>
  <si>
    <t>DX384</t>
  </si>
  <si>
    <t>dr021@medicare.com</t>
  </si>
  <si>
    <t>A00046</t>
  </si>
  <si>
    <t>P00046</t>
  </si>
  <si>
    <t>DR046</t>
  </si>
  <si>
    <t>Dr22</t>
  </si>
  <si>
    <t>Patient21</t>
  </si>
  <si>
    <t>A00047</t>
  </si>
  <si>
    <t>P00047</t>
  </si>
  <si>
    <t>DR047</t>
  </si>
  <si>
    <t>dr022@medicare.com</t>
  </si>
  <si>
    <t>DX329</t>
  </si>
  <si>
    <t>A00048</t>
  </si>
  <si>
    <t>P00048</t>
  </si>
  <si>
    <t>Dr23</t>
  </si>
  <si>
    <t>DR048</t>
  </si>
  <si>
    <t>Patient22</t>
  </si>
  <si>
    <t>A00049</t>
  </si>
  <si>
    <t>P00049</t>
  </si>
  <si>
    <t>DR049</t>
  </si>
  <si>
    <t>dr023@medicare.com</t>
  </si>
  <si>
    <t>DX736</t>
  </si>
  <si>
    <t>A00050</t>
  </si>
  <si>
    <t>Dr24</t>
  </si>
  <si>
    <t>P00050</t>
  </si>
  <si>
    <t>DR050</t>
  </si>
  <si>
    <t>Patient23</t>
  </si>
  <si>
    <t>A00051</t>
  </si>
  <si>
    <t>P00051</t>
  </si>
  <si>
    <t>dr024@medicare.com</t>
  </si>
  <si>
    <t>DR051</t>
  </si>
  <si>
    <t>Dr25</t>
  </si>
  <si>
    <t>DX816</t>
  </si>
  <si>
    <t>A00052</t>
  </si>
  <si>
    <t>P00052</t>
  </si>
  <si>
    <t>DR052</t>
  </si>
  <si>
    <t>Patient24</t>
  </si>
  <si>
    <t>A00053</t>
  </si>
  <si>
    <t>P00053</t>
  </si>
  <si>
    <t>dr025@medicare.com</t>
  </si>
  <si>
    <t>DR053</t>
  </si>
  <si>
    <t>Dr26</t>
  </si>
  <si>
    <t>A00054</t>
  </si>
  <si>
    <t>P00054</t>
  </si>
  <si>
    <t>DX210</t>
  </si>
  <si>
    <t>DR054</t>
  </si>
  <si>
    <t>A00055</t>
  </si>
  <si>
    <t>Patient25</t>
  </si>
  <si>
    <t>P00055</t>
  </si>
  <si>
    <t>DR055</t>
  </si>
  <si>
    <t>dr026@medicare.com</t>
  </si>
  <si>
    <t>A00056</t>
  </si>
  <si>
    <t>P00056</t>
  </si>
  <si>
    <t>DR056</t>
  </si>
  <si>
    <t>DX813</t>
  </si>
  <si>
    <t>Dr27</t>
  </si>
  <si>
    <t>A00057</t>
  </si>
  <si>
    <t>P00057</t>
  </si>
  <si>
    <t>DR057</t>
  </si>
  <si>
    <t>Patient26</t>
  </si>
  <si>
    <t>A00058</t>
  </si>
  <si>
    <t>P00058</t>
  </si>
  <si>
    <t>dr027@medicare.com</t>
  </si>
  <si>
    <t>DR058</t>
  </si>
  <si>
    <t>DX538</t>
  </si>
  <si>
    <t>Dr28</t>
  </si>
  <si>
    <t>A00059</t>
  </si>
  <si>
    <t>P00059</t>
  </si>
  <si>
    <t>DR059</t>
  </si>
  <si>
    <t>Patient27</t>
  </si>
  <si>
    <t>dr028@medicare.com</t>
  </si>
  <si>
    <t>A00060</t>
  </si>
  <si>
    <t>P00060</t>
  </si>
  <si>
    <t>DR060</t>
  </si>
  <si>
    <t>Dr29</t>
  </si>
  <si>
    <t>DX470</t>
  </si>
  <si>
    <t>A00061</t>
  </si>
  <si>
    <t>P00061</t>
  </si>
  <si>
    <t>DR061</t>
  </si>
  <si>
    <t>Patient28</t>
  </si>
  <si>
    <t>dr029@medicare.com</t>
  </si>
  <si>
    <t>A00062</t>
  </si>
  <si>
    <t>P00062</t>
  </si>
  <si>
    <t>DR062</t>
  </si>
  <si>
    <t>Dr30</t>
  </si>
  <si>
    <t>DX927</t>
  </si>
  <si>
    <t>A00063</t>
  </si>
  <si>
    <t>P00063</t>
  </si>
  <si>
    <t>DR063</t>
  </si>
  <si>
    <t>dr030@medicare.com</t>
  </si>
  <si>
    <t>Patient29</t>
  </si>
  <si>
    <t>Dr31</t>
  </si>
  <si>
    <t>A00064</t>
  </si>
  <si>
    <t>P00064</t>
  </si>
  <si>
    <t>DR064</t>
  </si>
  <si>
    <t>DX950</t>
  </si>
  <si>
    <t>A00065</t>
  </si>
  <si>
    <t>P00065</t>
  </si>
  <si>
    <t>DR065</t>
  </si>
  <si>
    <t>dr031@medicare.com</t>
  </si>
  <si>
    <t>Patient30</t>
  </si>
  <si>
    <t>Dr32</t>
  </si>
  <si>
    <t>A00066</t>
  </si>
  <si>
    <t>P00066</t>
  </si>
  <si>
    <t>DR066</t>
  </si>
  <si>
    <t>dr032@medicare.com</t>
  </si>
  <si>
    <t>A00067</t>
  </si>
  <si>
    <t>P00067</t>
  </si>
  <si>
    <t>Patient31</t>
  </si>
  <si>
    <t>DR067</t>
  </si>
  <si>
    <t>Dr33</t>
  </si>
  <si>
    <t>A00068</t>
  </si>
  <si>
    <t>P00068</t>
  </si>
  <si>
    <t>DR068</t>
  </si>
  <si>
    <t>DX386</t>
  </si>
  <si>
    <t>dr033@medicare.com</t>
  </si>
  <si>
    <t>A00069</t>
  </si>
  <si>
    <t>P00069</t>
  </si>
  <si>
    <t>Dr34</t>
  </si>
  <si>
    <t>Patient32</t>
  </si>
  <si>
    <t>DR069</t>
  </si>
  <si>
    <t>A00070</t>
  </si>
  <si>
    <t>P00070</t>
  </si>
  <si>
    <t>dr034@medicare.com</t>
  </si>
  <si>
    <t>DR070</t>
  </si>
  <si>
    <t>DX600</t>
  </si>
  <si>
    <t>Dr35</t>
  </si>
  <si>
    <t>A00071</t>
  </si>
  <si>
    <t>P00071</t>
  </si>
  <si>
    <t>Patient33</t>
  </si>
  <si>
    <t>DR071</t>
  </si>
  <si>
    <t>A00072</t>
  </si>
  <si>
    <t>P00072</t>
  </si>
  <si>
    <t>DR072</t>
  </si>
  <si>
    <t>dr035@medicare.com</t>
  </si>
  <si>
    <t>DX401</t>
  </si>
  <si>
    <t>A00073</t>
  </si>
  <si>
    <t>P00073</t>
  </si>
  <si>
    <t>Dr36</t>
  </si>
  <si>
    <t>DR073</t>
  </si>
  <si>
    <t>Patient34</t>
  </si>
  <si>
    <t>A00074</t>
  </si>
  <si>
    <t>P00074</t>
  </si>
  <si>
    <t>DR074</t>
  </si>
  <si>
    <t>dr036@medicare.com</t>
  </si>
  <si>
    <t>A00075</t>
  </si>
  <si>
    <t>DX643</t>
  </si>
  <si>
    <t>P00075</t>
  </si>
  <si>
    <t>DR075</t>
  </si>
  <si>
    <t>Dr37</t>
  </si>
  <si>
    <t>Patient35</t>
  </si>
  <si>
    <t>A00076</t>
  </si>
  <si>
    <t>P00076</t>
  </si>
  <si>
    <t>DR076</t>
  </si>
  <si>
    <t>dr037@medicare.com</t>
  </si>
  <si>
    <t>A00077</t>
  </si>
  <si>
    <t>DX336</t>
  </si>
  <si>
    <t>P00077</t>
  </si>
  <si>
    <t>DR077</t>
  </si>
  <si>
    <t>Dr38</t>
  </si>
  <si>
    <t>Bill_ID</t>
  </si>
  <si>
    <t>Patient36</t>
  </si>
  <si>
    <t>A00078</t>
  </si>
  <si>
    <t>P00078</t>
  </si>
  <si>
    <t>DR078</t>
  </si>
  <si>
    <t>Medicine_Cost</t>
  </si>
  <si>
    <t>Lab_Cost</t>
  </si>
  <si>
    <t>dr038@medicare.com</t>
  </si>
  <si>
    <t>Insurance_Coverage</t>
  </si>
  <si>
    <t>Net_Bill</t>
  </si>
  <si>
    <t>DX321</t>
  </si>
  <si>
    <t>Payment_Method</t>
  </si>
  <si>
    <t>Dr39</t>
  </si>
  <si>
    <t>Payment_Status</t>
  </si>
  <si>
    <t>B00001</t>
  </si>
  <si>
    <t>Patient37</t>
  </si>
  <si>
    <t>dr039@medicare.com</t>
  </si>
  <si>
    <t>Cash</t>
  </si>
  <si>
    <t>Pending</t>
  </si>
  <si>
    <t>DX283</t>
  </si>
  <si>
    <t>Dr40</t>
  </si>
  <si>
    <t>B00002</t>
  </si>
  <si>
    <t>A00079</t>
  </si>
  <si>
    <t>P00079</t>
  </si>
  <si>
    <t>DR079</t>
  </si>
  <si>
    <t>Paid</t>
  </si>
  <si>
    <t>B00003</t>
  </si>
  <si>
    <t>dr040@medicare.com</t>
  </si>
  <si>
    <t>A00080</t>
  </si>
  <si>
    <t>P00080</t>
  </si>
  <si>
    <t>Patient38</t>
  </si>
  <si>
    <t>DR080</t>
  </si>
  <si>
    <t>Dr41</t>
  </si>
  <si>
    <t>UPI</t>
  </si>
  <si>
    <t>B00004</t>
  </si>
  <si>
    <t>DX753</t>
  </si>
  <si>
    <t>dr041@medicare.com</t>
  </si>
  <si>
    <t>A00081</t>
  </si>
  <si>
    <t>P00081</t>
  </si>
  <si>
    <t>DR081</t>
  </si>
  <si>
    <t>Dr42</t>
  </si>
  <si>
    <t>B00005</t>
  </si>
  <si>
    <t>A00082</t>
  </si>
  <si>
    <t>P00082</t>
  </si>
  <si>
    <t>DR082</t>
  </si>
  <si>
    <t>dr042@medicare.com</t>
  </si>
  <si>
    <t>Card</t>
  </si>
  <si>
    <t>B00006</t>
  </si>
  <si>
    <t>Dr43</t>
  </si>
  <si>
    <t>A00083</t>
  </si>
  <si>
    <t>P00083</t>
  </si>
  <si>
    <t>DR083</t>
  </si>
  <si>
    <t>Patient39</t>
  </si>
  <si>
    <t>B00007</t>
  </si>
  <si>
    <t>dr043@medicare.com</t>
  </si>
  <si>
    <t>A00084</t>
  </si>
  <si>
    <t>P00084</t>
  </si>
  <si>
    <t>DR084</t>
  </si>
  <si>
    <t>Dr44</t>
  </si>
  <si>
    <t>B00008</t>
  </si>
  <si>
    <t>DX448</t>
  </si>
  <si>
    <t>A00085</t>
  </si>
  <si>
    <t>P00085</t>
  </si>
  <si>
    <t>DR085</t>
  </si>
  <si>
    <t>B00009</t>
  </si>
  <si>
    <t>Patient40</t>
  </si>
  <si>
    <t>dr044@medicare.com</t>
  </si>
  <si>
    <t>A00086</t>
  </si>
  <si>
    <t>P00086</t>
  </si>
  <si>
    <t>DR086</t>
  </si>
  <si>
    <t>B00010</t>
  </si>
  <si>
    <t>Dr45</t>
  </si>
  <si>
    <t>A00087</t>
  </si>
  <si>
    <t>P00087</t>
  </si>
  <si>
    <t>DR087</t>
  </si>
  <si>
    <t>B00011</t>
  </si>
  <si>
    <t>A00088</t>
  </si>
  <si>
    <t>dr045@medicare.com</t>
  </si>
  <si>
    <t>P00088</t>
  </si>
  <si>
    <t>DR088</t>
  </si>
  <si>
    <t>B00012</t>
  </si>
  <si>
    <t>DX603</t>
  </si>
  <si>
    <t>Dr46</t>
  </si>
  <si>
    <t>A00089</t>
  </si>
  <si>
    <t>P00089</t>
  </si>
  <si>
    <t>DR089</t>
  </si>
  <si>
    <t>B00013</t>
  </si>
  <si>
    <t>A00090</t>
  </si>
  <si>
    <t>Patient41</t>
  </si>
  <si>
    <t>P00090</t>
  </si>
  <si>
    <t>DR090</t>
  </si>
  <si>
    <t>B00014</t>
  </si>
  <si>
    <t>dr046@medicare.com</t>
  </si>
  <si>
    <t>A00091</t>
  </si>
  <si>
    <t>P00091</t>
  </si>
  <si>
    <t>DR091</t>
  </si>
  <si>
    <t>B00015</t>
  </si>
  <si>
    <t>Dr47</t>
  </si>
  <si>
    <t>DX354</t>
  </si>
  <si>
    <t>B00016</t>
  </si>
  <si>
    <t>A00092</t>
  </si>
  <si>
    <t>P00092</t>
  </si>
  <si>
    <t>DR092</t>
  </si>
  <si>
    <t>Patient42</t>
  </si>
  <si>
    <t>dr047@medicare.com</t>
  </si>
  <si>
    <t>B00017</t>
  </si>
  <si>
    <t>A00093</t>
  </si>
  <si>
    <t>P00093</t>
  </si>
  <si>
    <t>DR093</t>
  </si>
  <si>
    <t>Dr48</t>
  </si>
  <si>
    <t>B00018</t>
  </si>
  <si>
    <t>A00094</t>
  </si>
  <si>
    <t>DX489</t>
  </si>
  <si>
    <t>P00094</t>
  </si>
  <si>
    <t>DR094</t>
  </si>
  <si>
    <t>B00019</t>
  </si>
  <si>
    <t>A00095</t>
  </si>
  <si>
    <t>Patient43</t>
  </si>
  <si>
    <t>P00095</t>
  </si>
  <si>
    <t>dr048@medicare.com</t>
  </si>
  <si>
    <t>DR095</t>
  </si>
  <si>
    <t>B00020</t>
  </si>
  <si>
    <t>Dr49</t>
  </si>
  <si>
    <t>A00096</t>
  </si>
  <si>
    <t>P00096</t>
  </si>
  <si>
    <t>DR096</t>
  </si>
  <si>
    <t>B00021</t>
  </si>
  <si>
    <t>DX735</t>
  </si>
  <si>
    <t>A00097</t>
  </si>
  <si>
    <t>P00097</t>
  </si>
  <si>
    <t>DR097</t>
  </si>
  <si>
    <t>B00022</t>
  </si>
  <si>
    <t>dr049@medicare.com</t>
  </si>
  <si>
    <t>A00098</t>
  </si>
  <si>
    <t>P00098</t>
  </si>
  <si>
    <t>Patient44</t>
  </si>
  <si>
    <t>DR098</t>
  </si>
  <si>
    <t>B00023</t>
  </si>
  <si>
    <t>Dr50</t>
  </si>
  <si>
    <t>A00099</t>
  </si>
  <si>
    <t>P00099</t>
  </si>
  <si>
    <t>DR099</t>
  </si>
  <si>
    <t>DX776</t>
  </si>
  <si>
    <t>B00024</t>
  </si>
  <si>
    <t>A00100</t>
  </si>
  <si>
    <t>P00100</t>
  </si>
  <si>
    <t>DR100</t>
  </si>
  <si>
    <t>dr050@medicare.com</t>
  </si>
  <si>
    <t>Patient45</t>
  </si>
  <si>
    <t>A00101</t>
  </si>
  <si>
    <t>P00101</t>
  </si>
  <si>
    <t>Dr51</t>
  </si>
  <si>
    <t>B00025</t>
  </si>
  <si>
    <t>DX518</t>
  </si>
  <si>
    <t>A00102</t>
  </si>
  <si>
    <t>P00102</t>
  </si>
  <si>
    <t>Patient46</t>
  </si>
  <si>
    <t>B00026</t>
  </si>
  <si>
    <t>dr051@medicare.com</t>
  </si>
  <si>
    <t>A00103</t>
  </si>
  <si>
    <t>P00103</t>
  </si>
  <si>
    <t>DX819</t>
  </si>
  <si>
    <t>B00027</t>
  </si>
  <si>
    <t>A00104</t>
  </si>
  <si>
    <t>P00104</t>
  </si>
  <si>
    <t>Patient47</t>
  </si>
  <si>
    <t>Dr52</t>
  </si>
  <si>
    <t>B00028</t>
  </si>
  <si>
    <t>A00105</t>
  </si>
  <si>
    <t>P00105</t>
  </si>
  <si>
    <t>DX217</t>
  </si>
  <si>
    <t>A00106</t>
  </si>
  <si>
    <t>P00106</t>
  </si>
  <si>
    <t>dr052@medicare.com</t>
  </si>
  <si>
    <t>B00029</t>
  </si>
  <si>
    <t>A00107</t>
  </si>
  <si>
    <t>Patient48</t>
  </si>
  <si>
    <t>P00107</t>
  </si>
  <si>
    <t>Dr53</t>
  </si>
  <si>
    <t>B00030</t>
  </si>
  <si>
    <t>A00108</t>
  </si>
  <si>
    <t>DX269</t>
  </si>
  <si>
    <t>P00108</t>
  </si>
  <si>
    <t>B00031</t>
  </si>
  <si>
    <t>dr053@medicare.com</t>
  </si>
  <si>
    <t>Patient49</t>
  </si>
  <si>
    <t>A00109</t>
  </si>
  <si>
    <t>P00109</t>
  </si>
  <si>
    <t>B00032</t>
  </si>
  <si>
    <t>Dr54</t>
  </si>
  <si>
    <t>DX378</t>
  </si>
  <si>
    <t>A00110</t>
  </si>
  <si>
    <t>P00110</t>
  </si>
  <si>
    <t>B00033</t>
  </si>
  <si>
    <t>A00111</t>
  </si>
  <si>
    <t>Patient50</t>
  </si>
  <si>
    <t>P00111</t>
  </si>
  <si>
    <t>dr054@medicare.com</t>
  </si>
  <si>
    <t>B00034</t>
  </si>
  <si>
    <t>A00112</t>
  </si>
  <si>
    <t>Dr55</t>
  </si>
  <si>
    <t>P00112</t>
  </si>
  <si>
    <t>B00035</t>
  </si>
  <si>
    <t>DX852</t>
  </si>
  <si>
    <t>A00113</t>
  </si>
  <si>
    <t>B00036</t>
  </si>
  <si>
    <t>Patient51</t>
  </si>
  <si>
    <t>P00113</t>
  </si>
  <si>
    <t>dr055@medicare.com</t>
  </si>
  <si>
    <t>B00037</t>
  </si>
  <si>
    <t>A00114</t>
  </si>
  <si>
    <t>P00114</t>
  </si>
  <si>
    <t>DX690</t>
  </si>
  <si>
    <t>Dr56</t>
  </si>
  <si>
    <t>B00038</t>
  </si>
  <si>
    <t>Patient52</t>
  </si>
  <si>
    <t>A00115</t>
  </si>
  <si>
    <t>P00115</t>
  </si>
  <si>
    <t>B00039</t>
  </si>
  <si>
    <t>dr056@medicare.com</t>
  </si>
  <si>
    <t>A00116</t>
  </si>
  <si>
    <t>DX546</t>
  </si>
  <si>
    <t>P00116</t>
  </si>
  <si>
    <t>B00040</t>
  </si>
  <si>
    <t>Dr57</t>
  </si>
  <si>
    <t>Patient53</t>
  </si>
  <si>
    <t>A00117</t>
  </si>
  <si>
    <t>B00041</t>
  </si>
  <si>
    <t>P00117</t>
  </si>
  <si>
    <t>DX978</t>
  </si>
  <si>
    <t>B00042</t>
  </si>
  <si>
    <t>A00118</t>
  </si>
  <si>
    <t>dr057@medicare.com</t>
  </si>
  <si>
    <t>P00118</t>
  </si>
  <si>
    <t>Patient54</t>
  </si>
  <si>
    <t>Dr58</t>
  </si>
  <si>
    <t>B00043</t>
  </si>
  <si>
    <t>A00119</t>
  </si>
  <si>
    <t>P00119</t>
  </si>
  <si>
    <t>B00044</t>
  </si>
  <si>
    <t>A00120</t>
  </si>
  <si>
    <t>P00120</t>
  </si>
  <si>
    <t>DX137</t>
  </si>
  <si>
    <t>dr058@medicare.com</t>
  </si>
  <si>
    <t>B00045</t>
  </si>
  <si>
    <t>A00121</t>
  </si>
  <si>
    <t>P00121</t>
  </si>
  <si>
    <t>Patient55</t>
  </si>
  <si>
    <t>Dr59</t>
  </si>
  <si>
    <t>B00046</t>
  </si>
  <si>
    <t>A00122</t>
  </si>
  <si>
    <t>P00122</t>
  </si>
  <si>
    <t>DX944</t>
  </si>
  <si>
    <t>B00047</t>
  </si>
  <si>
    <t>dr059@medicare.com</t>
  </si>
  <si>
    <t>A00123</t>
  </si>
  <si>
    <t>P00123</t>
  </si>
  <si>
    <t>Patient56</t>
  </si>
  <si>
    <t>B00048</t>
  </si>
  <si>
    <t>Dr60</t>
  </si>
  <si>
    <t>A00124</t>
  </si>
  <si>
    <t>P00124</t>
  </si>
  <si>
    <t>B00049</t>
  </si>
  <si>
    <t>DX874</t>
  </si>
  <si>
    <t>A00125</t>
  </si>
  <si>
    <t>P00125</t>
  </si>
  <si>
    <t>dr060@medicare.com</t>
  </si>
  <si>
    <t>B00050</t>
  </si>
  <si>
    <t>Patient57</t>
  </si>
  <si>
    <t>A00126</t>
  </si>
  <si>
    <t>Dr61</t>
  </si>
  <si>
    <t>P00126</t>
  </si>
  <si>
    <t>B00051</t>
  </si>
  <si>
    <t>DX234</t>
  </si>
  <si>
    <t>A00127</t>
  </si>
  <si>
    <t>P00127</t>
  </si>
  <si>
    <t>B00052</t>
  </si>
  <si>
    <t>dr061@medicare.com</t>
  </si>
  <si>
    <t>Patient58</t>
  </si>
  <si>
    <t>A00128</t>
  </si>
  <si>
    <t>P00128</t>
  </si>
  <si>
    <t>Dr62</t>
  </si>
  <si>
    <t>A00129</t>
  </si>
  <si>
    <t>P00129</t>
  </si>
  <si>
    <t>DX418</t>
  </si>
  <si>
    <t>dr062@medicare.com</t>
  </si>
  <si>
    <t>A00130</t>
  </si>
  <si>
    <t>P00130</t>
  </si>
  <si>
    <t>Patient59</t>
  </si>
  <si>
    <t>B00053</t>
  </si>
  <si>
    <t>Dr63</t>
  </si>
  <si>
    <t>A00131</t>
  </si>
  <si>
    <t>P00131</t>
  </si>
  <si>
    <t>B00054</t>
  </si>
  <si>
    <t>DX763</t>
  </si>
  <si>
    <t>A00132</t>
  </si>
  <si>
    <t>P00132</t>
  </si>
  <si>
    <t>dr063@medicare.com</t>
  </si>
  <si>
    <t>B00055</t>
  </si>
  <si>
    <t>Patient60</t>
  </si>
  <si>
    <t>A00133</t>
  </si>
  <si>
    <t>P00133</t>
  </si>
  <si>
    <t>Dr64</t>
  </si>
  <si>
    <t>B00056</t>
  </si>
  <si>
    <t>A00134</t>
  </si>
  <si>
    <t>DX349</t>
  </si>
  <si>
    <t>P00134</t>
  </si>
  <si>
    <t>A00135</t>
  </si>
  <si>
    <t>B00057</t>
  </si>
  <si>
    <t>Patient61</t>
  </si>
  <si>
    <t>dr064@medicare.com</t>
  </si>
  <si>
    <t>P00135</t>
  </si>
  <si>
    <t>A00136</t>
  </si>
  <si>
    <t>Dr65</t>
  </si>
  <si>
    <t>B00058</t>
  </si>
  <si>
    <t>P00136</t>
  </si>
  <si>
    <t>DX382</t>
  </si>
  <si>
    <t>Patient62</t>
  </si>
  <si>
    <t>B00059</t>
  </si>
  <si>
    <t>B00060</t>
  </si>
  <si>
    <t>B00061</t>
  </si>
  <si>
    <t>B00062</t>
  </si>
  <si>
    <t>B00063</t>
  </si>
  <si>
    <t>B00064</t>
  </si>
  <si>
    <t>B00065</t>
  </si>
  <si>
    <t>B00066</t>
  </si>
  <si>
    <t>B00067</t>
  </si>
  <si>
    <t>A00137</t>
  </si>
  <si>
    <t>B00068</t>
  </si>
  <si>
    <t>P00137</t>
  </si>
  <si>
    <t>B00069</t>
  </si>
  <si>
    <t>dr065@medicare.com</t>
  </si>
  <si>
    <t>A00138</t>
  </si>
  <si>
    <t>DX693</t>
  </si>
  <si>
    <t>P00138</t>
  </si>
  <si>
    <t>B00070</t>
  </si>
  <si>
    <t>Dr66</t>
  </si>
  <si>
    <t>Patient63</t>
  </si>
  <si>
    <t>A00139</t>
  </si>
  <si>
    <t>B00071</t>
  </si>
  <si>
    <t>P00139</t>
  </si>
  <si>
    <t>dr066@medicare.com</t>
  </si>
  <si>
    <t>Dr67</t>
  </si>
  <si>
    <t>DX881</t>
  </si>
  <si>
    <t>B00072</t>
  </si>
  <si>
    <t>A00140</t>
  </si>
  <si>
    <t>P00140</t>
  </si>
  <si>
    <t>Patient64</t>
  </si>
  <si>
    <t>dr067@medicare.com</t>
  </si>
  <si>
    <t>Dr68</t>
  </si>
  <si>
    <t>B00073</t>
  </si>
  <si>
    <t>DX492</t>
  </si>
  <si>
    <t>A00141</t>
  </si>
  <si>
    <t>P00141</t>
  </si>
  <si>
    <t>dr068@medicare.com</t>
  </si>
  <si>
    <t>Patient65</t>
  </si>
  <si>
    <t>Dr69</t>
  </si>
  <si>
    <t>B00074</t>
  </si>
  <si>
    <t>A00142</t>
  </si>
  <si>
    <t>P00142</t>
  </si>
  <si>
    <t>dr069@medicare.com</t>
  </si>
  <si>
    <t>DX607</t>
  </si>
  <si>
    <t>Dr70</t>
  </si>
  <si>
    <t>B00075</t>
  </si>
  <si>
    <t>Patient66</t>
  </si>
  <si>
    <t>A00143</t>
  </si>
  <si>
    <t>dr070@medicare.com</t>
  </si>
  <si>
    <t>P00143</t>
  </si>
  <si>
    <t>Dr71</t>
  </si>
  <si>
    <t>B00076</t>
  </si>
  <si>
    <t>DX567</t>
  </si>
  <si>
    <t>Patient67</t>
  </si>
  <si>
    <t>A00144</t>
  </si>
  <si>
    <t>P00144</t>
  </si>
  <si>
    <t>B00077</t>
  </si>
  <si>
    <t>DX446</t>
  </si>
  <si>
    <t>Patient68</t>
  </si>
  <si>
    <t>A00145</t>
  </si>
  <si>
    <t>B00078</t>
  </si>
  <si>
    <t>P00145</t>
  </si>
  <si>
    <t>dr071@medicare.com</t>
  </si>
  <si>
    <t>DX741</t>
  </si>
  <si>
    <t>Dr72</t>
  </si>
  <si>
    <t>Patient69</t>
  </si>
  <si>
    <t>A00146</t>
  </si>
  <si>
    <t>P00146</t>
  </si>
  <si>
    <t>B00079</t>
  </si>
  <si>
    <t>DX864</t>
  </si>
  <si>
    <t>A00147</t>
  </si>
  <si>
    <t>P00147</t>
  </si>
  <si>
    <t>B00080</t>
  </si>
  <si>
    <t>Patient70</t>
  </si>
  <si>
    <t>B00081</t>
  </si>
  <si>
    <t>B00082</t>
  </si>
  <si>
    <t>dr072@medicare.com</t>
  </si>
  <si>
    <t>Patient71</t>
  </si>
  <si>
    <t>B00083</t>
  </si>
  <si>
    <t>Dr73</t>
  </si>
  <si>
    <t>A00148</t>
  </si>
  <si>
    <t>P00148</t>
  </si>
  <si>
    <t>DX350</t>
  </si>
  <si>
    <t>B00084</t>
  </si>
  <si>
    <t>dr073@medicare.com</t>
  </si>
  <si>
    <t>Patient72</t>
  </si>
  <si>
    <t>A00149</t>
  </si>
  <si>
    <t>Dr74</t>
  </si>
  <si>
    <t>B00085</t>
  </si>
  <si>
    <t>P00149</t>
  </si>
  <si>
    <t>B00086</t>
  </si>
  <si>
    <t>dr074@medicare.com</t>
  </si>
  <si>
    <t>DX799</t>
  </si>
  <si>
    <t>A00150</t>
  </si>
  <si>
    <t>Dr75</t>
  </si>
  <si>
    <t>P00150</t>
  </si>
  <si>
    <t>Patient73</t>
  </si>
  <si>
    <t>B00087</t>
  </si>
  <si>
    <t>dr075@medicare.com</t>
  </si>
  <si>
    <t>B00088</t>
  </si>
  <si>
    <t>A00151</t>
  </si>
  <si>
    <t>DX361</t>
  </si>
  <si>
    <t>Dr76</t>
  </si>
  <si>
    <t>P00151</t>
  </si>
  <si>
    <t>B00089</t>
  </si>
  <si>
    <t>Patient74</t>
  </si>
  <si>
    <t>dr076@medicare.com</t>
  </si>
  <si>
    <t>A00152</t>
  </si>
  <si>
    <t>Dr77</t>
  </si>
  <si>
    <t>P00152</t>
  </si>
  <si>
    <t>B00090</t>
  </si>
  <si>
    <t>DX453</t>
  </si>
  <si>
    <t>B00091</t>
  </si>
  <si>
    <t>dr077@medicare.com</t>
  </si>
  <si>
    <t>Patient75</t>
  </si>
  <si>
    <t>A00153</t>
  </si>
  <si>
    <t>Dr78</t>
  </si>
  <si>
    <t>P00153</t>
  </si>
  <si>
    <t>B00092</t>
  </si>
  <si>
    <t>DX493</t>
  </si>
  <si>
    <t>A00154</t>
  </si>
  <si>
    <t>B00093</t>
  </si>
  <si>
    <t>P00154</t>
  </si>
  <si>
    <t>Patient76</t>
  </si>
  <si>
    <t>dr078@medicare.com</t>
  </si>
  <si>
    <t>B00094</t>
  </si>
  <si>
    <t>DX122</t>
  </si>
  <si>
    <t>Dr79</t>
  </si>
  <si>
    <t>A00155</t>
  </si>
  <si>
    <t>P00155</t>
  </si>
  <si>
    <t>B00095</t>
  </si>
  <si>
    <t>Patient77</t>
  </si>
  <si>
    <t>dr079@medicare.com</t>
  </si>
  <si>
    <t>B00096</t>
  </si>
  <si>
    <t>DX894</t>
  </si>
  <si>
    <t>A00156</t>
  </si>
  <si>
    <t>Dr80</t>
  </si>
  <si>
    <t>Patient78</t>
  </si>
  <si>
    <t>P00156</t>
  </si>
  <si>
    <t>B00097</t>
  </si>
  <si>
    <t>DX743</t>
  </si>
  <si>
    <t>dr080@medicare.com</t>
  </si>
  <si>
    <t>Patient79</t>
  </si>
  <si>
    <t>A00157</t>
  </si>
  <si>
    <t>P00157</t>
  </si>
  <si>
    <t>B00098</t>
  </si>
  <si>
    <t>Dr81</t>
  </si>
  <si>
    <t>DX192</t>
  </si>
  <si>
    <t>B00099</t>
  </si>
  <si>
    <t>A00158</t>
  </si>
  <si>
    <t>Patient80</t>
  </si>
  <si>
    <t>P00158</t>
  </si>
  <si>
    <t>dr081@medicare.com</t>
  </si>
  <si>
    <t>DX613</t>
  </si>
  <si>
    <t>B00100</t>
  </si>
  <si>
    <t>Dr82</t>
  </si>
  <si>
    <t>A00159</t>
  </si>
  <si>
    <t>P00159</t>
  </si>
  <si>
    <t>Patient81</t>
  </si>
  <si>
    <t>B00101</t>
  </si>
  <si>
    <t>DX579</t>
  </si>
  <si>
    <t>A00160</t>
  </si>
  <si>
    <t>dr082@medicare.com</t>
  </si>
  <si>
    <t>P00160</t>
  </si>
  <si>
    <t>Patient82</t>
  </si>
  <si>
    <t>Dr83</t>
  </si>
  <si>
    <t>B00102</t>
  </si>
  <si>
    <t>DX909</t>
  </si>
  <si>
    <t>A00161</t>
  </si>
  <si>
    <t>P00161</t>
  </si>
  <si>
    <t>dr083@medicare.com</t>
  </si>
  <si>
    <t>Patient83</t>
  </si>
  <si>
    <t>Dr84</t>
  </si>
  <si>
    <t>B00103</t>
  </si>
  <si>
    <t>A00162</t>
  </si>
  <si>
    <t>DX698</t>
  </si>
  <si>
    <t>P00162</t>
  </si>
  <si>
    <t>dr084@medicare.com</t>
  </si>
  <si>
    <t>B00104</t>
  </si>
  <si>
    <t>Patient84</t>
  </si>
  <si>
    <t>Dr85</t>
  </si>
  <si>
    <t>DX674</t>
  </si>
  <si>
    <t>dr085@medicare.com</t>
  </si>
  <si>
    <t>B00105</t>
  </si>
  <si>
    <t>Dr86</t>
  </si>
  <si>
    <t>A00163</t>
  </si>
  <si>
    <t>Patient85</t>
  </si>
  <si>
    <t>P00163</t>
  </si>
  <si>
    <t>dr086@medicare.com</t>
  </si>
  <si>
    <t>B00106</t>
  </si>
  <si>
    <t>DX764</t>
  </si>
  <si>
    <t>Dr87</t>
  </si>
  <si>
    <t>Patient86</t>
  </si>
  <si>
    <t>dr087@medicare.com</t>
  </si>
  <si>
    <t>A00164</t>
  </si>
  <si>
    <t>B00107</t>
  </si>
  <si>
    <t>Dr88</t>
  </si>
  <si>
    <t>P00164</t>
  </si>
  <si>
    <t>DX199</t>
  </si>
  <si>
    <t>dr088@medicare.com</t>
  </si>
  <si>
    <t>B00108</t>
  </si>
  <si>
    <t>A00165</t>
  </si>
  <si>
    <t>Patient87</t>
  </si>
  <si>
    <t>Dr89</t>
  </si>
  <si>
    <t>P00165</t>
  </si>
  <si>
    <t>DX860</t>
  </si>
  <si>
    <t>dr089@medicare.com</t>
  </si>
  <si>
    <t>B00109</t>
  </si>
  <si>
    <t>Dr90</t>
  </si>
  <si>
    <t>Patient88</t>
  </si>
  <si>
    <t>B00110</t>
  </si>
  <si>
    <t>A00166</t>
  </si>
  <si>
    <t>dr090@medicare.com</t>
  </si>
  <si>
    <t>P00166</t>
  </si>
  <si>
    <t>DX133</t>
  </si>
  <si>
    <t>B00111</t>
  </si>
  <si>
    <t>Dr91</t>
  </si>
  <si>
    <t>Patient89</t>
  </si>
  <si>
    <t>B00112</t>
  </si>
  <si>
    <t>dr091@medicare.com</t>
  </si>
  <si>
    <t>Dr92</t>
  </si>
  <si>
    <t>DX657</t>
  </si>
  <si>
    <t>A00167</t>
  </si>
  <si>
    <t>B00113</t>
  </si>
  <si>
    <t>P00167</t>
  </si>
  <si>
    <t>Patient90</t>
  </si>
  <si>
    <t>dr092@medicare.com</t>
  </si>
  <si>
    <t>B00114</t>
  </si>
  <si>
    <t>Dr93</t>
  </si>
  <si>
    <t>A00168</t>
  </si>
  <si>
    <t>DX778</t>
  </si>
  <si>
    <t>P00168</t>
  </si>
  <si>
    <t>B00115</t>
  </si>
  <si>
    <t>Patient91</t>
  </si>
  <si>
    <t>dr093@medicare.com</t>
  </si>
  <si>
    <t>B00116</t>
  </si>
  <si>
    <t>Dr94</t>
  </si>
  <si>
    <t>A00169</t>
  </si>
  <si>
    <t>DX310</t>
  </si>
  <si>
    <t>P00169</t>
  </si>
  <si>
    <t>B00117</t>
  </si>
  <si>
    <t>Patient92</t>
  </si>
  <si>
    <t>dr094@medicare.com</t>
  </si>
  <si>
    <t>B00118</t>
  </si>
  <si>
    <t>A00170</t>
  </si>
  <si>
    <t>Dr95</t>
  </si>
  <si>
    <t>P00170</t>
  </si>
  <si>
    <t>DX907</t>
  </si>
  <si>
    <t>B00119</t>
  </si>
  <si>
    <t>dr095@medicare.com</t>
  </si>
  <si>
    <t>Patient93</t>
  </si>
  <si>
    <t>Dr96</t>
  </si>
  <si>
    <t>A00171</t>
  </si>
  <si>
    <t>P00171</t>
  </si>
  <si>
    <t>B00120</t>
  </si>
  <si>
    <t>dr096@medicare.com</t>
  </si>
  <si>
    <t>Patient94</t>
  </si>
  <si>
    <t>Dr97</t>
  </si>
  <si>
    <t>B00121</t>
  </si>
  <si>
    <t>A00172</t>
  </si>
  <si>
    <t>P00172</t>
  </si>
  <si>
    <t>DX278</t>
  </si>
  <si>
    <t>B00122</t>
  </si>
  <si>
    <t>dr097@medicare.com</t>
  </si>
  <si>
    <t>Dr98</t>
  </si>
  <si>
    <t>Patient95</t>
  </si>
  <si>
    <t>A00173</t>
  </si>
  <si>
    <t>P00173</t>
  </si>
  <si>
    <t>B00123</t>
  </si>
  <si>
    <t>dr098@medicare.com</t>
  </si>
  <si>
    <t>DX587</t>
  </si>
  <si>
    <t>Dr99</t>
  </si>
  <si>
    <t>A00174</t>
  </si>
  <si>
    <t>Patient96</t>
  </si>
  <si>
    <t>P00174</t>
  </si>
  <si>
    <t>B00124</t>
  </si>
  <si>
    <t>dr099@medicare.com</t>
  </si>
  <si>
    <t>DX408</t>
  </si>
  <si>
    <t>Dr100</t>
  </si>
  <si>
    <t>A00175</t>
  </si>
  <si>
    <t>P00175</t>
  </si>
  <si>
    <t>B00125</t>
  </si>
  <si>
    <t>dr100@medicare.com</t>
  </si>
  <si>
    <t>Patient97</t>
  </si>
  <si>
    <t>A00176</t>
  </si>
  <si>
    <t>B00126</t>
  </si>
  <si>
    <t>P00176</t>
  </si>
  <si>
    <t>DX602</t>
  </si>
  <si>
    <t>B00127</t>
  </si>
  <si>
    <t>A00177</t>
  </si>
  <si>
    <t>Patient98</t>
  </si>
  <si>
    <t>P00177</t>
  </si>
  <si>
    <t>DX381</t>
  </si>
  <si>
    <t>B00128</t>
  </si>
  <si>
    <t>Patient99</t>
  </si>
  <si>
    <t>B00129</t>
  </si>
  <si>
    <t>DX617</t>
  </si>
  <si>
    <t>A00178</t>
  </si>
  <si>
    <t>B00130</t>
  </si>
  <si>
    <t>P00178</t>
  </si>
  <si>
    <t>Patient100</t>
  </si>
  <si>
    <t>B00131</t>
  </si>
  <si>
    <t>A00179</t>
  </si>
  <si>
    <t>P00179</t>
  </si>
  <si>
    <t>DX333</t>
  </si>
  <si>
    <t>B00132</t>
  </si>
  <si>
    <t>A00180</t>
  </si>
  <si>
    <t>Patient101</t>
  </si>
  <si>
    <t>P00180</t>
  </si>
  <si>
    <t>DX420</t>
  </si>
  <si>
    <t>B00133</t>
  </si>
  <si>
    <t>Patient102</t>
  </si>
  <si>
    <t>A00181</t>
  </si>
  <si>
    <t>P00181</t>
  </si>
  <si>
    <t>B00134</t>
  </si>
  <si>
    <t>DX195</t>
  </si>
  <si>
    <t>Patient103</t>
  </si>
  <si>
    <t>B00135</t>
  </si>
  <si>
    <t>A00182</t>
  </si>
  <si>
    <t>P00182</t>
  </si>
  <si>
    <t>DX675</t>
  </si>
  <si>
    <t>B00136</t>
  </si>
  <si>
    <t>Patient104</t>
  </si>
  <si>
    <t>A00183</t>
  </si>
  <si>
    <t>P00183</t>
  </si>
  <si>
    <t>DX394</t>
  </si>
  <si>
    <t>B00137</t>
  </si>
  <si>
    <t>A00184</t>
  </si>
  <si>
    <t>Patient105</t>
  </si>
  <si>
    <t>P00184</t>
  </si>
  <si>
    <t>B00138</t>
  </si>
  <si>
    <t>A00185</t>
  </si>
  <si>
    <t>P00185</t>
  </si>
  <si>
    <t>Patient106</t>
  </si>
  <si>
    <t>B00139</t>
  </si>
  <si>
    <t>DX965</t>
  </si>
  <si>
    <t>A00186</t>
  </si>
  <si>
    <t>P00186</t>
  </si>
  <si>
    <t>B00140</t>
  </si>
  <si>
    <t>Patient107</t>
  </si>
  <si>
    <t>A00187</t>
  </si>
  <si>
    <t>P00187</t>
  </si>
  <si>
    <t>B00141</t>
  </si>
  <si>
    <t>Patient108</t>
  </si>
  <si>
    <t>A00188</t>
  </si>
  <si>
    <t>B00142</t>
  </si>
  <si>
    <t>P00188</t>
  </si>
  <si>
    <t>DX245</t>
  </si>
  <si>
    <t>Patient109</t>
  </si>
  <si>
    <t>A00189</t>
  </si>
  <si>
    <t>B00143</t>
  </si>
  <si>
    <t>P00189</t>
  </si>
  <si>
    <t>DX478</t>
  </si>
  <si>
    <t>Patient110</t>
  </si>
  <si>
    <t>B00144</t>
  </si>
  <si>
    <t>A00190</t>
  </si>
  <si>
    <t>P00190</t>
  </si>
  <si>
    <t>DX259</t>
  </si>
  <si>
    <t>B00145</t>
  </si>
  <si>
    <t>A00191</t>
  </si>
  <si>
    <t>Patient111</t>
  </si>
  <si>
    <t>P00191</t>
  </si>
  <si>
    <t>B00146</t>
  </si>
  <si>
    <t>DX597</t>
  </si>
  <si>
    <t>A00192</t>
  </si>
  <si>
    <t>P00192</t>
  </si>
  <si>
    <t>Patient112</t>
  </si>
  <si>
    <t>B00147</t>
  </si>
  <si>
    <t>DX213</t>
  </si>
  <si>
    <t>A00193</t>
  </si>
  <si>
    <t>P00193</t>
  </si>
  <si>
    <t>B00148</t>
  </si>
  <si>
    <t>Patient113</t>
  </si>
  <si>
    <t>A00194</t>
  </si>
  <si>
    <t>B00149</t>
  </si>
  <si>
    <t>P00194</t>
  </si>
  <si>
    <t>DX713</t>
  </si>
  <si>
    <t>B00150</t>
  </si>
  <si>
    <t>A00195</t>
  </si>
  <si>
    <t>P00195</t>
  </si>
  <si>
    <t>Patient114</t>
  </si>
  <si>
    <t>B00151</t>
  </si>
  <si>
    <t>DX435</t>
  </si>
  <si>
    <t>A00196</t>
  </si>
  <si>
    <t>P00196</t>
  </si>
  <si>
    <t>Patient115</t>
  </si>
  <si>
    <t>B00152</t>
  </si>
  <si>
    <t>A00197</t>
  </si>
  <si>
    <t>P00197</t>
  </si>
  <si>
    <t>DX645</t>
  </si>
  <si>
    <t>B00153</t>
  </si>
  <si>
    <t>A00198</t>
  </si>
  <si>
    <t>Patient116</t>
  </si>
  <si>
    <t>P00198</t>
  </si>
  <si>
    <t>B00154</t>
  </si>
  <si>
    <t>A00199</t>
  </si>
  <si>
    <t>DX570</t>
  </si>
  <si>
    <t>P00199</t>
  </si>
  <si>
    <t>B00155</t>
  </si>
  <si>
    <t>Patient117</t>
  </si>
  <si>
    <t>A00200</t>
  </si>
  <si>
    <t>P00200</t>
  </si>
  <si>
    <t>B00156</t>
  </si>
  <si>
    <t>A00201</t>
  </si>
  <si>
    <t>P00201</t>
  </si>
  <si>
    <t>B00157</t>
  </si>
  <si>
    <t>A00202</t>
  </si>
  <si>
    <t>P00202</t>
  </si>
  <si>
    <t>Patient118</t>
  </si>
  <si>
    <t>B00158</t>
  </si>
  <si>
    <t>A00203</t>
  </si>
  <si>
    <t>P00203</t>
  </si>
  <si>
    <t>A00204</t>
  </si>
  <si>
    <t>P00204</t>
  </si>
  <si>
    <t>B00159</t>
  </si>
  <si>
    <t>DX547</t>
  </si>
  <si>
    <t>A00205</t>
  </si>
  <si>
    <t>P00205</t>
  </si>
  <si>
    <t>Patient119</t>
  </si>
  <si>
    <t>B00160</t>
  </si>
  <si>
    <t>A00206</t>
  </si>
  <si>
    <t>P00206</t>
  </si>
  <si>
    <t>A00207</t>
  </si>
  <si>
    <t>P00207</t>
  </si>
  <si>
    <t>B00161</t>
  </si>
  <si>
    <t>DX991</t>
  </si>
  <si>
    <t>A00208</t>
  </si>
  <si>
    <t>P00208</t>
  </si>
  <si>
    <t>B00162</t>
  </si>
  <si>
    <t>Patient120</t>
  </si>
  <si>
    <t>A00209</t>
  </si>
  <si>
    <t>P00209</t>
  </si>
  <si>
    <t>B00163</t>
  </si>
  <si>
    <t>A00210</t>
  </si>
  <si>
    <t>P00210</t>
  </si>
  <si>
    <t>B00164</t>
  </si>
  <si>
    <t>DX748</t>
  </si>
  <si>
    <t>A00211</t>
  </si>
  <si>
    <t>P00211</t>
  </si>
  <si>
    <t>B00165</t>
  </si>
  <si>
    <t>A00212</t>
  </si>
  <si>
    <t>P00212</t>
  </si>
  <si>
    <t>Patient121</t>
  </si>
  <si>
    <t>B00166</t>
  </si>
  <si>
    <t>A00213</t>
  </si>
  <si>
    <t>P00213</t>
  </si>
  <si>
    <t>B00167</t>
  </si>
  <si>
    <t>A00214</t>
  </si>
  <si>
    <t>DX205</t>
  </si>
  <si>
    <t>P00214</t>
  </si>
  <si>
    <t>B00168</t>
  </si>
  <si>
    <t>A00215</t>
  </si>
  <si>
    <t>P00215</t>
  </si>
  <si>
    <t>Patient122</t>
  </si>
  <si>
    <t>B00169</t>
  </si>
  <si>
    <t>A00216</t>
  </si>
  <si>
    <t>P00216</t>
  </si>
  <si>
    <t>B00170</t>
  </si>
  <si>
    <t>DX891</t>
  </si>
  <si>
    <t>A00217</t>
  </si>
  <si>
    <t>B00171</t>
  </si>
  <si>
    <t>P00217</t>
  </si>
  <si>
    <t>B00172</t>
  </si>
  <si>
    <t>Patient123</t>
  </si>
  <si>
    <t>A00218</t>
  </si>
  <si>
    <t>P00218</t>
  </si>
  <si>
    <t>B00173</t>
  </si>
  <si>
    <t>A00219</t>
  </si>
  <si>
    <t>DX254</t>
  </si>
  <si>
    <t>P00219</t>
  </si>
  <si>
    <t>B00174</t>
  </si>
  <si>
    <t>Patient124</t>
  </si>
  <si>
    <t>A00220</t>
  </si>
  <si>
    <t>P00220</t>
  </si>
  <si>
    <t>B00175</t>
  </si>
  <si>
    <t>A00221</t>
  </si>
  <si>
    <t>P00221</t>
  </si>
  <si>
    <t>B00176</t>
  </si>
  <si>
    <t>DX619</t>
  </si>
  <si>
    <t>A00222</t>
  </si>
  <si>
    <t>P00222</t>
  </si>
  <si>
    <t>B00177</t>
  </si>
  <si>
    <t>Patient125</t>
  </si>
  <si>
    <t>A00223</t>
  </si>
  <si>
    <t>P00223</t>
  </si>
  <si>
    <t>B00178</t>
  </si>
  <si>
    <t>A00224</t>
  </si>
  <si>
    <t>P00224</t>
  </si>
  <si>
    <t>B00179</t>
  </si>
  <si>
    <t>DX178</t>
  </si>
  <si>
    <t>A00225</t>
  </si>
  <si>
    <t>P00225</t>
  </si>
  <si>
    <t>B00180</t>
  </si>
  <si>
    <t>Patient126</t>
  </si>
  <si>
    <t>A00226</t>
  </si>
  <si>
    <t>P00226</t>
  </si>
  <si>
    <t>B00181</t>
  </si>
  <si>
    <t>A00227</t>
  </si>
  <si>
    <t>P00227</t>
  </si>
  <si>
    <t>DX929</t>
  </si>
  <si>
    <t>B00182</t>
  </si>
  <si>
    <t>A00228</t>
  </si>
  <si>
    <t>Patient127</t>
  </si>
  <si>
    <t>P00228</t>
  </si>
  <si>
    <t>B00183</t>
  </si>
  <si>
    <t>A00229</t>
  </si>
  <si>
    <t>B00184</t>
  </si>
  <si>
    <t>P00229</t>
  </si>
  <si>
    <t>DX561</t>
  </si>
  <si>
    <t>A00230</t>
  </si>
  <si>
    <t>B00185</t>
  </si>
  <si>
    <t>P00230</t>
  </si>
  <si>
    <t>Patient128</t>
  </si>
  <si>
    <t>B00186</t>
  </si>
  <si>
    <t>A00231</t>
  </si>
  <si>
    <t>P00231</t>
  </si>
  <si>
    <t>B00187</t>
  </si>
  <si>
    <t>A00232</t>
  </si>
  <si>
    <t>DX549</t>
  </si>
  <si>
    <t>P00232</t>
  </si>
  <si>
    <t>A00233</t>
  </si>
  <si>
    <t>B00188</t>
  </si>
  <si>
    <t>P00233</t>
  </si>
  <si>
    <t>Patient129</t>
  </si>
  <si>
    <t>B00189</t>
  </si>
  <si>
    <t>A00234</t>
  </si>
  <si>
    <t>P00234</t>
  </si>
  <si>
    <t>A00235</t>
  </si>
  <si>
    <t>B00190</t>
  </si>
  <si>
    <t>P00235</t>
  </si>
  <si>
    <t>DX893</t>
  </si>
  <si>
    <t>B00191</t>
  </si>
  <si>
    <t>A00236</t>
  </si>
  <si>
    <t>P00236</t>
  </si>
  <si>
    <t>Patient130</t>
  </si>
  <si>
    <t>A00237</t>
  </si>
  <si>
    <t>B00192</t>
  </si>
  <si>
    <t>P00237</t>
  </si>
  <si>
    <t>A00238</t>
  </si>
  <si>
    <t>P00238</t>
  </si>
  <si>
    <t>B00193</t>
  </si>
  <si>
    <t>DX671</t>
  </si>
  <si>
    <t>A00239</t>
  </si>
  <si>
    <t>P00239</t>
  </si>
  <si>
    <t>B00194</t>
  </si>
  <si>
    <t>Patient131</t>
  </si>
  <si>
    <t>A00240</t>
  </si>
  <si>
    <t>P00240</t>
  </si>
  <si>
    <t>B00195</t>
  </si>
  <si>
    <t>A00241</t>
  </si>
  <si>
    <t>P00241</t>
  </si>
  <si>
    <t>DX696</t>
  </si>
  <si>
    <t>Patient132</t>
  </si>
  <si>
    <t>B00196</t>
  </si>
  <si>
    <t>DX672</t>
  </si>
  <si>
    <t>B00197</t>
  </si>
  <si>
    <t>A00242</t>
  </si>
  <si>
    <t>P00242</t>
  </si>
  <si>
    <t>Patient133</t>
  </si>
  <si>
    <t>B00198</t>
  </si>
  <si>
    <t>A00243</t>
  </si>
  <si>
    <t>P00243</t>
  </si>
  <si>
    <t>B00199</t>
  </si>
  <si>
    <t>DX620</t>
  </si>
  <si>
    <t>A00244</t>
  </si>
  <si>
    <t>P00244</t>
  </si>
  <si>
    <t>B00200</t>
  </si>
  <si>
    <t>A00245</t>
  </si>
  <si>
    <t>Patient134</t>
  </si>
  <si>
    <t>P00245</t>
  </si>
  <si>
    <t>B00201</t>
  </si>
  <si>
    <t>A00246</t>
  </si>
  <si>
    <t>P00246</t>
  </si>
  <si>
    <t>B00202</t>
  </si>
  <si>
    <t>A00247</t>
  </si>
  <si>
    <t>P00247</t>
  </si>
  <si>
    <t>DX296</t>
  </si>
  <si>
    <t>B00203</t>
  </si>
  <si>
    <t>A00248</t>
  </si>
  <si>
    <t>P00248</t>
  </si>
  <si>
    <t>Patient135</t>
  </si>
  <si>
    <t>B00204</t>
  </si>
  <si>
    <t>A00249</t>
  </si>
  <si>
    <t>P00249</t>
  </si>
  <si>
    <t>B00205</t>
  </si>
  <si>
    <t>A00250</t>
  </si>
  <si>
    <t>P00250</t>
  </si>
  <si>
    <t>DX997</t>
  </si>
  <si>
    <t>B00206</t>
  </si>
  <si>
    <t>A00251</t>
  </si>
  <si>
    <t>P00251</t>
  </si>
  <si>
    <t>B00207</t>
  </si>
  <si>
    <t>Patient136</t>
  </si>
  <si>
    <t>A00252</t>
  </si>
  <si>
    <t>P00252</t>
  </si>
  <si>
    <t>B00208</t>
  </si>
  <si>
    <t>A00253</t>
  </si>
  <si>
    <t>P00253</t>
  </si>
  <si>
    <t>DX144</t>
  </si>
  <si>
    <t>A00254</t>
  </si>
  <si>
    <t>P00254</t>
  </si>
  <si>
    <t>B00209</t>
  </si>
  <si>
    <t>Patient137</t>
  </si>
  <si>
    <t>A00255</t>
  </si>
  <si>
    <t>P00255</t>
  </si>
  <si>
    <t>Medicine_ID</t>
  </si>
  <si>
    <t>B00210</t>
  </si>
  <si>
    <t>Medicine_Name</t>
  </si>
  <si>
    <t>Category</t>
  </si>
  <si>
    <t>DX339</t>
  </si>
  <si>
    <t>A00256</t>
  </si>
  <si>
    <t>Quantity_Issued</t>
  </si>
  <si>
    <t>P00256</t>
  </si>
  <si>
    <t>Unit_Cost</t>
  </si>
  <si>
    <t>Supplier</t>
  </si>
  <si>
    <t>B00211</t>
  </si>
  <si>
    <t>Stock_Status</t>
  </si>
  <si>
    <t>A00257</t>
  </si>
  <si>
    <t>P00257</t>
  </si>
  <si>
    <t>M001</t>
  </si>
  <si>
    <t>Patient138</t>
  </si>
  <si>
    <t>Medicine1</t>
  </si>
  <si>
    <t>Capsule</t>
  </si>
  <si>
    <t>Supplier2</t>
  </si>
  <si>
    <t>A00258</t>
  </si>
  <si>
    <t>P00258</t>
  </si>
  <si>
    <t>Low Stock</t>
  </si>
  <si>
    <t>B00212</t>
  </si>
  <si>
    <t>M002</t>
  </si>
  <si>
    <t>Medicine2</t>
  </si>
  <si>
    <t>Injection</t>
  </si>
  <si>
    <t>DX551</t>
  </si>
  <si>
    <t>A00259</t>
  </si>
  <si>
    <t>P00259</t>
  </si>
  <si>
    <t>Supplier3</t>
  </si>
  <si>
    <t>B00213</t>
  </si>
  <si>
    <t>M003</t>
  </si>
  <si>
    <t>Medicine3</t>
  </si>
  <si>
    <t>A00260</t>
  </si>
  <si>
    <t>P00260</t>
  </si>
  <si>
    <t>Patient139</t>
  </si>
  <si>
    <t>Supplier4</t>
  </si>
  <si>
    <t>B00214</t>
  </si>
  <si>
    <t>In Stock</t>
  </si>
  <si>
    <t>M004</t>
  </si>
  <si>
    <t>A00261</t>
  </si>
  <si>
    <t>Medicine4</t>
  </si>
  <si>
    <t>P00261</t>
  </si>
  <si>
    <t>B00215</t>
  </si>
  <si>
    <t>Supplier5</t>
  </si>
  <si>
    <t>DX920</t>
  </si>
  <si>
    <t>A00262</t>
  </si>
  <si>
    <t>M005</t>
  </si>
  <si>
    <t>P00262</t>
  </si>
  <si>
    <t>Medicine5</t>
  </si>
  <si>
    <t>Tablet</t>
  </si>
  <si>
    <t>B00216</t>
  </si>
  <si>
    <t>Supplier6</t>
  </si>
  <si>
    <t>A00263</t>
  </si>
  <si>
    <t>P00263</t>
  </si>
  <si>
    <t>Patient140</t>
  </si>
  <si>
    <t>M006</t>
  </si>
  <si>
    <t>Medicine6</t>
  </si>
  <si>
    <t>B00217</t>
  </si>
  <si>
    <t>Supplier7</t>
  </si>
  <si>
    <t>A00264</t>
  </si>
  <si>
    <t>P00264</t>
  </si>
  <si>
    <t>M007</t>
  </si>
  <si>
    <t>Medicine7</t>
  </si>
  <si>
    <t>A00265</t>
  </si>
  <si>
    <t>B00218</t>
  </si>
  <si>
    <t>P00265</t>
  </si>
  <si>
    <t>DX971</t>
  </si>
  <si>
    <t>Supplier8</t>
  </si>
  <si>
    <t>M008</t>
  </si>
  <si>
    <t>Medicine8</t>
  </si>
  <si>
    <t>A00266</t>
  </si>
  <si>
    <t>P00266</t>
  </si>
  <si>
    <t>Supplier9</t>
  </si>
  <si>
    <t>Patient141</t>
  </si>
  <si>
    <t>B00219</t>
  </si>
  <si>
    <t>M009</t>
  </si>
  <si>
    <t>A00267</t>
  </si>
  <si>
    <t>Medicine9</t>
  </si>
  <si>
    <t>P00267</t>
  </si>
  <si>
    <t>Syrup</t>
  </si>
  <si>
    <t>Supplier10</t>
  </si>
  <si>
    <t>B00220</t>
  </si>
  <si>
    <t>A00268</t>
  </si>
  <si>
    <t>P00268</t>
  </si>
  <si>
    <t>M010</t>
  </si>
  <si>
    <t>DX250</t>
  </si>
  <si>
    <t>Medicine10</t>
  </si>
  <si>
    <t>B00221</t>
  </si>
  <si>
    <t>Supplier11</t>
  </si>
  <si>
    <t>A00269</t>
  </si>
  <si>
    <t>P00269</t>
  </si>
  <si>
    <t>M011</t>
  </si>
  <si>
    <t>Medicine11</t>
  </si>
  <si>
    <t>Patient142</t>
  </si>
  <si>
    <t>B00222</t>
  </si>
  <si>
    <t>A00270</t>
  </si>
  <si>
    <t>Supplier12</t>
  </si>
  <si>
    <t>P00270</t>
  </si>
  <si>
    <t>M012</t>
  </si>
  <si>
    <t>B00223</t>
  </si>
  <si>
    <t>Medicine12</t>
  </si>
  <si>
    <t>A00271</t>
  </si>
  <si>
    <t>P00271</t>
  </si>
  <si>
    <t>Supplier13</t>
  </si>
  <si>
    <t>DX154</t>
  </si>
  <si>
    <t>B00224</t>
  </si>
  <si>
    <t>M013</t>
  </si>
  <si>
    <t>Medicine13</t>
  </si>
  <si>
    <t>A00272</t>
  </si>
  <si>
    <t>P00272</t>
  </si>
  <si>
    <t>Supplier14</t>
  </si>
  <si>
    <t>B00225</t>
  </si>
  <si>
    <t>M014</t>
  </si>
  <si>
    <t>Patient143</t>
  </si>
  <si>
    <t>Medicine14</t>
  </si>
  <si>
    <t>A00273</t>
  </si>
  <si>
    <t>P00273</t>
  </si>
  <si>
    <t>Supplier15</t>
  </si>
  <si>
    <t>B00226</t>
  </si>
  <si>
    <t>M015</t>
  </si>
  <si>
    <t>A00274</t>
  </si>
  <si>
    <t>Medicine15</t>
  </si>
  <si>
    <t>P00274</t>
  </si>
  <si>
    <t>DX128</t>
  </si>
  <si>
    <t>Supplier16</t>
  </si>
  <si>
    <t>A00275</t>
  </si>
  <si>
    <t>M016</t>
  </si>
  <si>
    <t>P00275</t>
  </si>
  <si>
    <t>B00227</t>
  </si>
  <si>
    <t>Medicine16</t>
  </si>
  <si>
    <t>Supplier17</t>
  </si>
  <si>
    <t>A00276</t>
  </si>
  <si>
    <t>Patient144</t>
  </si>
  <si>
    <t>P00276</t>
  </si>
  <si>
    <t>M017</t>
  </si>
  <si>
    <t>Medicine17</t>
  </si>
  <si>
    <t>B00228</t>
  </si>
  <si>
    <t>A00277</t>
  </si>
  <si>
    <t>Supplier18</t>
  </si>
  <si>
    <t>P00277</t>
  </si>
  <si>
    <t>M018</t>
  </si>
  <si>
    <t>Medicine18</t>
  </si>
  <si>
    <t>DX949</t>
  </si>
  <si>
    <t>A00278</t>
  </si>
  <si>
    <t>B00229</t>
  </si>
  <si>
    <t>P00278</t>
  </si>
  <si>
    <t>Supplier19</t>
  </si>
  <si>
    <t>M019</t>
  </si>
  <si>
    <t>Medicine19</t>
  </si>
  <si>
    <t>A00279</t>
  </si>
  <si>
    <t>P00279</t>
  </si>
  <si>
    <t>Patient145</t>
  </si>
  <si>
    <t>Supplier20</t>
  </si>
  <si>
    <t>B00230</t>
  </si>
  <si>
    <t>M020</t>
  </si>
  <si>
    <t>A00280</t>
  </si>
  <si>
    <t>Medicine20</t>
  </si>
  <si>
    <t>P00280</t>
  </si>
  <si>
    <t>Supplier1</t>
  </si>
  <si>
    <t>DX119</t>
  </si>
  <si>
    <t>B00231</t>
  </si>
  <si>
    <t>M021</t>
  </si>
  <si>
    <t>A00281</t>
  </si>
  <si>
    <t>P00281</t>
  </si>
  <si>
    <t>Medicine21</t>
  </si>
  <si>
    <t>A00282</t>
  </si>
  <si>
    <t>P00282</t>
  </si>
  <si>
    <t>M022</t>
  </si>
  <si>
    <t>A00283</t>
  </si>
  <si>
    <t>Medicine22</t>
  </si>
  <si>
    <t>P00283</t>
  </si>
  <si>
    <t>A00284</t>
  </si>
  <si>
    <t>M023</t>
  </si>
  <si>
    <t>P00284</t>
  </si>
  <si>
    <t>Medicine23</t>
  </si>
  <si>
    <t>A00285</t>
  </si>
  <si>
    <t>P00285</t>
  </si>
  <si>
    <t>M024</t>
  </si>
  <si>
    <t>B00232</t>
  </si>
  <si>
    <t>Medicine24</t>
  </si>
  <si>
    <t>Patient146</t>
  </si>
  <si>
    <t>A00286</t>
  </si>
  <si>
    <t>P00286</t>
  </si>
  <si>
    <t>M025</t>
  </si>
  <si>
    <t>Medicine25</t>
  </si>
  <si>
    <t>A00287</t>
  </si>
  <si>
    <t>P00287</t>
  </si>
  <si>
    <t>B00233</t>
  </si>
  <si>
    <t>A00288</t>
  </si>
  <si>
    <t>P00288</t>
  </si>
  <si>
    <t>A00289</t>
  </si>
  <si>
    <t>P00289</t>
  </si>
  <si>
    <t>B00234</t>
  </si>
  <si>
    <t>M026</t>
  </si>
  <si>
    <t>A00290</t>
  </si>
  <si>
    <t>Medicine26</t>
  </si>
  <si>
    <t>P00290</t>
  </si>
  <si>
    <t>Patient147</t>
  </si>
  <si>
    <t>A00291</t>
  </si>
  <si>
    <t>P00291</t>
  </si>
  <si>
    <t>M027</t>
  </si>
  <si>
    <t>Medicine27</t>
  </si>
  <si>
    <t>A00292</t>
  </si>
  <si>
    <t>B00235</t>
  </si>
  <si>
    <t>P00292</t>
  </si>
  <si>
    <t>M028</t>
  </si>
  <si>
    <t>DX568</t>
  </si>
  <si>
    <t>Medicine28</t>
  </si>
  <si>
    <t>A00293</t>
  </si>
  <si>
    <t>P00293</t>
  </si>
  <si>
    <t>A00294</t>
  </si>
  <si>
    <t>M029</t>
  </si>
  <si>
    <t>P00294</t>
  </si>
  <si>
    <t>B00236</t>
  </si>
  <si>
    <t>Medicine29</t>
  </si>
  <si>
    <t>Patient148</t>
  </si>
  <si>
    <t>A00295</t>
  </si>
  <si>
    <t>P00295</t>
  </si>
  <si>
    <t>M030</t>
  </si>
  <si>
    <t>Medicine30</t>
  </si>
  <si>
    <t>B00237</t>
  </si>
  <si>
    <t>A00296</t>
  </si>
  <si>
    <t>P00296</t>
  </si>
  <si>
    <t>M031</t>
  </si>
  <si>
    <t>DX398</t>
  </si>
  <si>
    <t>Medicine31</t>
  </si>
  <si>
    <t>A00297</t>
  </si>
  <si>
    <t>P00297</t>
  </si>
  <si>
    <t>M032</t>
  </si>
  <si>
    <t>Medicine32</t>
  </si>
  <si>
    <t>Patient149</t>
  </si>
  <si>
    <t>B00238</t>
  </si>
  <si>
    <t>A00298</t>
  </si>
  <si>
    <t>P00298</t>
  </si>
  <si>
    <t>M033</t>
  </si>
  <si>
    <t>A00299</t>
  </si>
  <si>
    <t>Medicine33</t>
  </si>
  <si>
    <t>P00299</t>
  </si>
  <si>
    <t>B00239</t>
  </si>
  <si>
    <t>DX636</t>
  </si>
  <si>
    <t>A00300</t>
  </si>
  <si>
    <t>P00300</t>
  </si>
  <si>
    <t>M034</t>
  </si>
  <si>
    <t>Patient150</t>
  </si>
  <si>
    <t>A00301</t>
  </si>
  <si>
    <t>Medicine34</t>
  </si>
  <si>
    <t>P00301</t>
  </si>
  <si>
    <t>B00240</t>
  </si>
  <si>
    <t>A00302</t>
  </si>
  <si>
    <t>P00302</t>
  </si>
  <si>
    <t>DX359</t>
  </si>
  <si>
    <t>M035</t>
  </si>
  <si>
    <t>Medicine35</t>
  </si>
  <si>
    <t>A00303</t>
  </si>
  <si>
    <t>Patient151</t>
  </si>
  <si>
    <t>P00303</t>
  </si>
  <si>
    <t>A00304</t>
  </si>
  <si>
    <t>P00304</t>
  </si>
  <si>
    <t>M036</t>
  </si>
  <si>
    <t>Medicine36</t>
  </si>
  <si>
    <t>A00305</t>
  </si>
  <si>
    <t>P00305</t>
  </si>
  <si>
    <t>Patient152</t>
  </si>
  <si>
    <t>A00306</t>
  </si>
  <si>
    <t>P00306</t>
  </si>
  <si>
    <t>M037</t>
  </si>
  <si>
    <t>Medicine37</t>
  </si>
  <si>
    <t>A00307</t>
  </si>
  <si>
    <t>P00307</t>
  </si>
  <si>
    <t>DX812</t>
  </si>
  <si>
    <t>A00308</t>
  </si>
  <si>
    <t>P00308</t>
  </si>
  <si>
    <t>M038</t>
  </si>
  <si>
    <t>Medicine38</t>
  </si>
  <si>
    <t>Patient153</t>
  </si>
  <si>
    <t>A00309</t>
  </si>
  <si>
    <t>P00309</t>
  </si>
  <si>
    <t>M039</t>
  </si>
  <si>
    <t>Medicine39</t>
  </si>
  <si>
    <t>DX400</t>
  </si>
  <si>
    <t>A00310</t>
  </si>
  <si>
    <t>P00310</t>
  </si>
  <si>
    <t>Patient154</t>
  </si>
  <si>
    <t>M040</t>
  </si>
  <si>
    <t>Medicine40</t>
  </si>
  <si>
    <t>A00311</t>
  </si>
  <si>
    <t>P00311</t>
  </si>
  <si>
    <t>B00241</t>
  </si>
  <si>
    <t>DX507</t>
  </si>
  <si>
    <t>M041</t>
  </si>
  <si>
    <t>A00312</t>
  </si>
  <si>
    <t>Medicine41</t>
  </si>
  <si>
    <t>P00312</t>
  </si>
  <si>
    <t>B00242</t>
  </si>
  <si>
    <t>Patient155</t>
  </si>
  <si>
    <t>A00313</t>
  </si>
  <si>
    <t>DX986</t>
  </si>
  <si>
    <t>P00313</t>
  </si>
  <si>
    <t>M042</t>
  </si>
  <si>
    <t>B00243</t>
  </si>
  <si>
    <t>Medicine42</t>
  </si>
  <si>
    <t>Patient156</t>
  </si>
  <si>
    <t>A00314</t>
  </si>
  <si>
    <t>P00314</t>
  </si>
  <si>
    <t>B00244</t>
  </si>
  <si>
    <t>M043</t>
  </si>
  <si>
    <t>Medicine43</t>
  </si>
  <si>
    <t>A00315</t>
  </si>
  <si>
    <t>P00315</t>
  </si>
  <si>
    <t>DX495</t>
  </si>
  <si>
    <t>A00316</t>
  </si>
  <si>
    <t>P00316</t>
  </si>
  <si>
    <t>B00245</t>
  </si>
  <si>
    <t>M044</t>
  </si>
  <si>
    <t>Patient157</t>
  </si>
  <si>
    <t>Medicine44</t>
  </si>
  <si>
    <t>A00317</t>
  </si>
  <si>
    <t>P00317</t>
  </si>
  <si>
    <t>B00246</t>
  </si>
  <si>
    <t>M045</t>
  </si>
  <si>
    <t>Medicine45</t>
  </si>
  <si>
    <t>DX844</t>
  </si>
  <si>
    <t>A00318</t>
  </si>
  <si>
    <t>M046</t>
  </si>
  <si>
    <t>P00318</t>
  </si>
  <si>
    <t>Patient158</t>
  </si>
  <si>
    <t>Medicine46</t>
  </si>
  <si>
    <t>B00247</t>
  </si>
  <si>
    <t>A00319</t>
  </si>
  <si>
    <t>P00319</t>
  </si>
  <si>
    <t>M047</t>
  </si>
  <si>
    <t>Medicine47</t>
  </si>
  <si>
    <t>B00248</t>
  </si>
  <si>
    <t>M048</t>
  </si>
  <si>
    <t>A00320</t>
  </si>
  <si>
    <t>Medicine48</t>
  </si>
  <si>
    <t>P00320</t>
  </si>
  <si>
    <t>Patient159</t>
  </si>
  <si>
    <t>B00249</t>
  </si>
  <si>
    <t>M049</t>
  </si>
  <si>
    <t>A00321</t>
  </si>
  <si>
    <t>Medicine49</t>
  </si>
  <si>
    <t>P00321</t>
  </si>
  <si>
    <t>DX806</t>
  </si>
  <si>
    <t>B00250</t>
  </si>
  <si>
    <t>M050</t>
  </si>
  <si>
    <t>Medicine50</t>
  </si>
  <si>
    <t>A00322</t>
  </si>
  <si>
    <t>Patient160</t>
  </si>
  <si>
    <t>P00322</t>
  </si>
  <si>
    <t>DX754</t>
  </si>
  <si>
    <t>B00251</t>
  </si>
  <si>
    <t>M051</t>
  </si>
  <si>
    <t>Medicine51</t>
  </si>
  <si>
    <t>A00323</t>
  </si>
  <si>
    <t>P00323</t>
  </si>
  <si>
    <t>Patient161</t>
  </si>
  <si>
    <t>B00252</t>
  </si>
  <si>
    <t>DX246</t>
  </si>
  <si>
    <t>A00324</t>
  </si>
  <si>
    <t>B00253</t>
  </si>
  <si>
    <t>P00324</t>
  </si>
  <si>
    <t>M052</t>
  </si>
  <si>
    <t>Patient162</t>
  </si>
  <si>
    <t>Medicine52</t>
  </si>
  <si>
    <t>B00254</t>
  </si>
  <si>
    <t>A00325</t>
  </si>
  <si>
    <t>M053</t>
  </si>
  <si>
    <t>Medicine53</t>
  </si>
  <si>
    <t>P00325</t>
  </si>
  <si>
    <t>B00255</t>
  </si>
  <si>
    <t>Patient163</t>
  </si>
  <si>
    <t>M054</t>
  </si>
  <si>
    <t>Medicine54</t>
  </si>
  <si>
    <t>A00326</t>
  </si>
  <si>
    <t>P00326</t>
  </si>
  <si>
    <t>B00256</t>
  </si>
  <si>
    <t>M055</t>
  </si>
  <si>
    <t>Medicine55</t>
  </si>
  <si>
    <t>A00327</t>
  </si>
  <si>
    <t>M056</t>
  </si>
  <si>
    <t>P00327</t>
  </si>
  <si>
    <t>Medicine56</t>
  </si>
  <si>
    <t>Patient164</t>
  </si>
  <si>
    <t>M057</t>
  </si>
  <si>
    <t>Medicine57</t>
  </si>
  <si>
    <t>A00328</t>
  </si>
  <si>
    <t>P00328</t>
  </si>
  <si>
    <t>M058</t>
  </si>
  <si>
    <t>Medicine58</t>
  </si>
  <si>
    <t>B00257</t>
  </si>
  <si>
    <t>A00329</t>
  </si>
  <si>
    <t>P00329</t>
  </si>
  <si>
    <t>M059</t>
  </si>
  <si>
    <t>Medicine59</t>
  </si>
  <si>
    <t>Patient165</t>
  </si>
  <si>
    <t>B00258</t>
  </si>
  <si>
    <t>M060</t>
  </si>
  <si>
    <t>Medicine60</t>
  </si>
  <si>
    <t>A00330</t>
  </si>
  <si>
    <t>P00330</t>
  </si>
  <si>
    <t>M061</t>
  </si>
  <si>
    <t>Medicine61</t>
  </si>
  <si>
    <t>B00259</t>
  </si>
  <si>
    <t>A00331</t>
  </si>
  <si>
    <t>P00331</t>
  </si>
  <si>
    <t>M062</t>
  </si>
  <si>
    <t>Medicine62</t>
  </si>
  <si>
    <t>Patient166</t>
  </si>
  <si>
    <t>B00260</t>
  </si>
  <si>
    <t>A00332</t>
  </si>
  <si>
    <t>M063</t>
  </si>
  <si>
    <t>Medicine63</t>
  </si>
  <si>
    <t>P00332</t>
  </si>
  <si>
    <t>DX225</t>
  </si>
  <si>
    <t>M064</t>
  </si>
  <si>
    <t>B00261</t>
  </si>
  <si>
    <t>Medicine64</t>
  </si>
  <si>
    <t>A00333</t>
  </si>
  <si>
    <t>P00333</t>
  </si>
  <si>
    <t>M065</t>
  </si>
  <si>
    <t>Patient167</t>
  </si>
  <si>
    <t>Medicine65</t>
  </si>
  <si>
    <t>B00262</t>
  </si>
  <si>
    <t>A00334</t>
  </si>
  <si>
    <t>P00334</t>
  </si>
  <si>
    <t>M066</t>
  </si>
  <si>
    <t>Medicine66</t>
  </si>
  <si>
    <t>DX826</t>
  </si>
  <si>
    <t>B00263</t>
  </si>
  <si>
    <t>A00335</t>
  </si>
  <si>
    <t>M067</t>
  </si>
  <si>
    <t>Medicine67</t>
  </si>
  <si>
    <t>P00335</t>
  </si>
  <si>
    <t>Patient168</t>
  </si>
  <si>
    <t>M068</t>
  </si>
  <si>
    <t>Medicine68</t>
  </si>
  <si>
    <t>B00264</t>
  </si>
  <si>
    <t>M069</t>
  </si>
  <si>
    <t>Medicine69</t>
  </si>
  <si>
    <t>B00265</t>
  </si>
  <si>
    <t>A00336</t>
  </si>
  <si>
    <t>P00336</t>
  </si>
  <si>
    <t>Patient169</t>
  </si>
  <si>
    <t>B00266</t>
  </si>
  <si>
    <t>M070</t>
  </si>
  <si>
    <t>Medicine70</t>
  </si>
  <si>
    <t>A00337</t>
  </si>
  <si>
    <t>DX469</t>
  </si>
  <si>
    <t>P00337</t>
  </si>
  <si>
    <t>B00267</t>
  </si>
  <si>
    <t>M071</t>
  </si>
  <si>
    <t>Medicine71</t>
  </si>
  <si>
    <t>Patient170</t>
  </si>
  <si>
    <t>A00338</t>
  </si>
  <si>
    <t>P00338</t>
  </si>
  <si>
    <t>M072</t>
  </si>
  <si>
    <t>Medicine72</t>
  </si>
  <si>
    <t>B00268</t>
  </si>
  <si>
    <t>A00339</t>
  </si>
  <si>
    <t>DX416</t>
  </si>
  <si>
    <t>M073</t>
  </si>
  <si>
    <t>P00339</t>
  </si>
  <si>
    <t>Medicine73</t>
  </si>
  <si>
    <t>B00269</t>
  </si>
  <si>
    <t>M074</t>
  </si>
  <si>
    <t>Medicine74</t>
  </si>
  <si>
    <t>A00340</t>
  </si>
  <si>
    <t>Patient171</t>
  </si>
  <si>
    <t>P00340</t>
  </si>
  <si>
    <t>B00270</t>
  </si>
  <si>
    <t>M075</t>
  </si>
  <si>
    <t>A00341</t>
  </si>
  <si>
    <t>Medicine75</t>
  </si>
  <si>
    <t>P00341</t>
  </si>
  <si>
    <t>DX424</t>
  </si>
  <si>
    <t>A00342</t>
  </si>
  <si>
    <t>P00342</t>
  </si>
  <si>
    <t>Patient172</t>
  </si>
  <si>
    <t>M076</t>
  </si>
  <si>
    <t>Medicine76</t>
  </si>
  <si>
    <t>A00343</t>
  </si>
  <si>
    <t>B00271</t>
  </si>
  <si>
    <t>P00343</t>
  </si>
  <si>
    <t>M077</t>
  </si>
  <si>
    <t>Medicine77</t>
  </si>
  <si>
    <t>DX755</t>
  </si>
  <si>
    <t>A00344</t>
  </si>
  <si>
    <t>P00344</t>
  </si>
  <si>
    <t>B00272</t>
  </si>
  <si>
    <t>Patient173</t>
  </si>
  <si>
    <t>M078</t>
  </si>
  <si>
    <t>Medicine78</t>
  </si>
  <si>
    <t>A00345</t>
  </si>
  <si>
    <t>P00345</t>
  </si>
  <si>
    <t>B00273</t>
  </si>
  <si>
    <t>M079</t>
  </si>
  <si>
    <t>A00346</t>
  </si>
  <si>
    <t>Medicine79</t>
  </si>
  <si>
    <t>P00346</t>
  </si>
  <si>
    <t>DX268</t>
  </si>
  <si>
    <t>A00347</t>
  </si>
  <si>
    <t>M080</t>
  </si>
  <si>
    <t>P00347</t>
  </si>
  <si>
    <t>Medicine80</t>
  </si>
  <si>
    <t>Patient174</t>
  </si>
  <si>
    <t>A00348</t>
  </si>
  <si>
    <t>M081</t>
  </si>
  <si>
    <t>P00348</t>
  </si>
  <si>
    <t>B00274</t>
  </si>
  <si>
    <t>Medicine81</t>
  </si>
  <si>
    <t>DX301</t>
  </si>
  <si>
    <t>A00349</t>
  </si>
  <si>
    <t>M082</t>
  </si>
  <si>
    <t>P00349</t>
  </si>
  <si>
    <t>B00275</t>
  </si>
  <si>
    <t>Medicine82</t>
  </si>
  <si>
    <t>Patient175</t>
  </si>
  <si>
    <t>A00350</t>
  </si>
  <si>
    <t>P00350</t>
  </si>
  <si>
    <t>M083</t>
  </si>
  <si>
    <t>Medicine83</t>
  </si>
  <si>
    <t>A00351</t>
  </si>
  <si>
    <t>P00351</t>
  </si>
  <si>
    <t>B00276</t>
  </si>
  <si>
    <t>M084</t>
  </si>
  <si>
    <t>Medicine84</t>
  </si>
  <si>
    <t>DX756</t>
  </si>
  <si>
    <t>A00352</t>
  </si>
  <si>
    <t>P00352</t>
  </si>
  <si>
    <t>M085</t>
  </si>
  <si>
    <t>B00277</t>
  </si>
  <si>
    <t>Medicine85</t>
  </si>
  <si>
    <t>Patient176</t>
  </si>
  <si>
    <t>A00353</t>
  </si>
  <si>
    <t>P00353</t>
  </si>
  <si>
    <t>M086</t>
  </si>
  <si>
    <t>Medicine86</t>
  </si>
  <si>
    <t>B00278</t>
  </si>
  <si>
    <t>A00354</t>
  </si>
  <si>
    <t>DX142</t>
  </si>
  <si>
    <t>P00354</t>
  </si>
  <si>
    <t>M087</t>
  </si>
  <si>
    <t>Medicine87</t>
  </si>
  <si>
    <t>B00279</t>
  </si>
  <si>
    <t>Patient177</t>
  </si>
  <si>
    <t>M088</t>
  </si>
  <si>
    <t>A00355</t>
  </si>
  <si>
    <t>Medicine88</t>
  </si>
  <si>
    <t>B00280</t>
  </si>
  <si>
    <t>P00355</t>
  </si>
  <si>
    <t>DX526</t>
  </si>
  <si>
    <t>M089</t>
  </si>
  <si>
    <t>Medicine89</t>
  </si>
  <si>
    <t>Patient178</t>
  </si>
  <si>
    <t>B00281</t>
  </si>
  <si>
    <t>A00356</t>
  </si>
  <si>
    <t>P00356</t>
  </si>
  <si>
    <t>M090</t>
  </si>
  <si>
    <t>Medicine90</t>
  </si>
  <si>
    <t>DX404</t>
  </si>
  <si>
    <t>B00282</t>
  </si>
  <si>
    <t>Patient179</t>
  </si>
  <si>
    <t>M091</t>
  </si>
  <si>
    <t>Medicine91</t>
  </si>
  <si>
    <t>A00357</t>
  </si>
  <si>
    <t>P00357</t>
  </si>
  <si>
    <t>M092</t>
  </si>
  <si>
    <t>B00283</t>
  </si>
  <si>
    <t>A00358</t>
  </si>
  <si>
    <t>Medicine92</t>
  </si>
  <si>
    <t>P00358</t>
  </si>
  <si>
    <t>DX308</t>
  </si>
  <si>
    <t>M093</t>
  </si>
  <si>
    <t>A00359</t>
  </si>
  <si>
    <t>B00284</t>
  </si>
  <si>
    <t>Medicine93</t>
  </si>
  <si>
    <t>P00359</t>
  </si>
  <si>
    <t>Patient180</t>
  </si>
  <si>
    <t>M094</t>
  </si>
  <si>
    <t>A00360</t>
  </si>
  <si>
    <t>Medicine94</t>
  </si>
  <si>
    <t>P00360</t>
  </si>
  <si>
    <t>B00285</t>
  </si>
  <si>
    <t>DX878</t>
  </si>
  <si>
    <t>B00286</t>
  </si>
  <si>
    <t>Patient181</t>
  </si>
  <si>
    <t>DX560</t>
  </si>
  <si>
    <t>M095</t>
  </si>
  <si>
    <t>Medicine95</t>
  </si>
  <si>
    <t>B00287</t>
  </si>
  <si>
    <t>A00361</t>
  </si>
  <si>
    <t>Patient182</t>
  </si>
  <si>
    <t>P00361</t>
  </si>
  <si>
    <t>B00288</t>
  </si>
  <si>
    <t>M096</t>
  </si>
  <si>
    <t>Medicine96</t>
  </si>
  <si>
    <t>A00362</t>
  </si>
  <si>
    <t>P00362</t>
  </si>
  <si>
    <t>B00289</t>
  </si>
  <si>
    <t>A00363</t>
  </si>
  <si>
    <t>Patient183</t>
  </si>
  <si>
    <t>P00363</t>
  </si>
  <si>
    <t>M097</t>
  </si>
  <si>
    <t>B00290</t>
  </si>
  <si>
    <t>Medicine97</t>
  </si>
  <si>
    <t>A00364</t>
  </si>
  <si>
    <t>P00364</t>
  </si>
  <si>
    <t>DX415</t>
  </si>
  <si>
    <t>A00365</t>
  </si>
  <si>
    <t>P00365</t>
  </si>
  <si>
    <t>B00291</t>
  </si>
  <si>
    <t>M098</t>
  </si>
  <si>
    <t>Patient184</t>
  </si>
  <si>
    <t>A00366</t>
  </si>
  <si>
    <t>Medicine98</t>
  </si>
  <si>
    <t>P00366</t>
  </si>
  <si>
    <t>B00292</t>
  </si>
  <si>
    <t>A00367</t>
  </si>
  <si>
    <t>P00367</t>
  </si>
  <si>
    <t>DX320</t>
  </si>
  <si>
    <t>A00368</t>
  </si>
  <si>
    <t>P00368</t>
  </si>
  <si>
    <t>B00293</t>
  </si>
  <si>
    <t>M099</t>
  </si>
  <si>
    <t>A00369</t>
  </si>
  <si>
    <t>Medicine99</t>
  </si>
  <si>
    <t>P00369</t>
  </si>
  <si>
    <t>A00370</t>
  </si>
  <si>
    <t>P00370</t>
  </si>
  <si>
    <t>Patient185</t>
  </si>
  <si>
    <t>A00371</t>
  </si>
  <si>
    <t>M100</t>
  </si>
  <si>
    <t>Medicine100</t>
  </si>
  <si>
    <t>B00294</t>
  </si>
  <si>
    <t>DX649</t>
  </si>
  <si>
    <t>P00371</t>
  </si>
  <si>
    <t>B00295</t>
  </si>
  <si>
    <t>M101</t>
  </si>
  <si>
    <t>Patient186</t>
  </si>
  <si>
    <t>Medicine101</t>
  </si>
  <si>
    <t>A00372</t>
  </si>
  <si>
    <t>P00372</t>
  </si>
  <si>
    <t>A00373</t>
  </si>
  <si>
    <t>P00373</t>
  </si>
  <si>
    <t>M102</t>
  </si>
  <si>
    <t>Medicine102</t>
  </si>
  <si>
    <t>DX146</t>
  </si>
  <si>
    <t>A00374</t>
  </si>
  <si>
    <t>P00374</t>
  </si>
  <si>
    <t>B00296</t>
  </si>
  <si>
    <t>A00375</t>
  </si>
  <si>
    <t>Patient187</t>
  </si>
  <si>
    <t>P00375</t>
  </si>
  <si>
    <t>M103</t>
  </si>
  <si>
    <t>Medicine103</t>
  </si>
  <si>
    <t>A00376</t>
  </si>
  <si>
    <t>P00376</t>
  </si>
  <si>
    <t>B00297</t>
  </si>
  <si>
    <t>DX616</t>
  </si>
  <si>
    <t>A00377</t>
  </si>
  <si>
    <t>M104</t>
  </si>
  <si>
    <t>P00377</t>
  </si>
  <si>
    <t>Medicine104</t>
  </si>
  <si>
    <t>B00298</t>
  </si>
  <si>
    <t>Patient188</t>
  </si>
  <si>
    <t>A00378</t>
  </si>
  <si>
    <t>P00378</t>
  </si>
  <si>
    <t>M105</t>
  </si>
  <si>
    <t>B00299</t>
  </si>
  <si>
    <t>Medicine105</t>
  </si>
  <si>
    <t>A00379</t>
  </si>
  <si>
    <t>P00379</t>
  </si>
  <si>
    <t>A00380</t>
  </si>
  <si>
    <t>P00380</t>
  </si>
  <si>
    <t>B00300</t>
  </si>
  <si>
    <t>M106</t>
  </si>
  <si>
    <t>Medicine106</t>
  </si>
  <si>
    <t>Patient189</t>
  </si>
  <si>
    <t>A00381</t>
  </si>
  <si>
    <t>P00381</t>
  </si>
  <si>
    <t>M107</t>
  </si>
  <si>
    <t>Medicine107</t>
  </si>
  <si>
    <t>B00301</t>
  </si>
  <si>
    <t>A00382</t>
  </si>
  <si>
    <t>P00382</t>
  </si>
  <si>
    <t>DX621</t>
  </si>
  <si>
    <t>M108</t>
  </si>
  <si>
    <t>A00383</t>
  </si>
  <si>
    <t>P00383</t>
  </si>
  <si>
    <t>Medicine108</t>
  </si>
  <si>
    <t>B00302</t>
  </si>
  <si>
    <t>Patient190</t>
  </si>
  <si>
    <t>A00384</t>
  </si>
  <si>
    <t>P00384</t>
  </si>
  <si>
    <t>M109</t>
  </si>
  <si>
    <t>B00303</t>
  </si>
  <si>
    <t>Medicine109</t>
  </si>
  <si>
    <t>A00385</t>
  </si>
  <si>
    <t>DX631</t>
  </si>
  <si>
    <t>P00385</t>
  </si>
  <si>
    <t>A00386</t>
  </si>
  <si>
    <t>P00386</t>
  </si>
  <si>
    <t>B00304</t>
  </si>
  <si>
    <t>Patient191</t>
  </si>
  <si>
    <t>M110</t>
  </si>
  <si>
    <t>Medicine110</t>
  </si>
  <si>
    <t>A00387</t>
  </si>
  <si>
    <t>P00387</t>
  </si>
  <si>
    <t>B00305</t>
  </si>
  <si>
    <t>DX731</t>
  </si>
  <si>
    <t>M111</t>
  </si>
  <si>
    <t>A00388</t>
  </si>
  <si>
    <t>P00388</t>
  </si>
  <si>
    <t>Medicine111</t>
  </si>
  <si>
    <t>A00389</t>
  </si>
  <si>
    <t>P00389</t>
  </si>
  <si>
    <t>Patient192</t>
  </si>
  <si>
    <t>B00306</t>
  </si>
  <si>
    <t>A00390</t>
  </si>
  <si>
    <t>P00390</t>
  </si>
  <si>
    <t>M112</t>
  </si>
  <si>
    <t>Medicine112</t>
  </si>
  <si>
    <t>A00391</t>
  </si>
  <si>
    <t>P00391</t>
  </si>
  <si>
    <t>DX406</t>
  </si>
  <si>
    <t>B00307</t>
  </si>
  <si>
    <t>A00392</t>
  </si>
  <si>
    <t>P00392</t>
  </si>
  <si>
    <t>M113</t>
  </si>
  <si>
    <t>Medicine113</t>
  </si>
  <si>
    <t>Patient193</t>
  </si>
  <si>
    <t>B00308</t>
  </si>
  <si>
    <t>A00393</t>
  </si>
  <si>
    <t>P00393</t>
  </si>
  <si>
    <t>A00394</t>
  </si>
  <si>
    <t>DX711</t>
  </si>
  <si>
    <t>P00394</t>
  </si>
  <si>
    <t>M114</t>
  </si>
  <si>
    <t>B00309</t>
  </si>
  <si>
    <t>Medicine114</t>
  </si>
  <si>
    <t>Patient194</t>
  </si>
  <si>
    <t>A00395</t>
  </si>
  <si>
    <t>P00395</t>
  </si>
  <si>
    <t>A00396</t>
  </si>
  <si>
    <t>P00396</t>
  </si>
  <si>
    <t>M115</t>
  </si>
  <si>
    <t>Medicine115</t>
  </si>
  <si>
    <t>B00310</t>
  </si>
  <si>
    <t>A00397</t>
  </si>
  <si>
    <t>P00397</t>
  </si>
  <si>
    <t>Patient195</t>
  </si>
  <si>
    <t>A00398</t>
  </si>
  <si>
    <t>P00398</t>
  </si>
  <si>
    <t>B00311</t>
  </si>
  <si>
    <t>A00399</t>
  </si>
  <si>
    <t>P00399</t>
  </si>
  <si>
    <t>M116</t>
  </si>
  <si>
    <t>Medicine116</t>
  </si>
  <si>
    <t>A00400</t>
  </si>
  <si>
    <t>P00400</t>
  </si>
  <si>
    <t>B00312</t>
  </si>
  <si>
    <t>Patient196</t>
  </si>
  <si>
    <t>M117</t>
  </si>
  <si>
    <t>A00401</t>
  </si>
  <si>
    <t>P00401</t>
  </si>
  <si>
    <t>Medicine117</t>
  </si>
  <si>
    <t>B00313</t>
  </si>
  <si>
    <t>A00402</t>
  </si>
  <si>
    <t>P00402</t>
  </si>
  <si>
    <t>Patient197</t>
  </si>
  <si>
    <t>B00314</t>
  </si>
  <si>
    <t>A00403</t>
  </si>
  <si>
    <t>P00403</t>
  </si>
  <si>
    <t>M118</t>
  </si>
  <si>
    <t>Medicine118</t>
  </si>
  <si>
    <t>B00315</t>
  </si>
  <si>
    <t>DX432</t>
  </si>
  <si>
    <t>A00404</t>
  </si>
  <si>
    <t>M119</t>
  </si>
  <si>
    <t>P00404</t>
  </si>
  <si>
    <t>Medicine119</t>
  </si>
  <si>
    <t>Patient198</t>
  </si>
  <si>
    <t>B00316</t>
  </si>
  <si>
    <t>A00405</t>
  </si>
  <si>
    <t>M120</t>
  </si>
  <si>
    <t>P00405</t>
  </si>
  <si>
    <t>Medicine120</t>
  </si>
  <si>
    <t>DX462</t>
  </si>
  <si>
    <t>A00406</t>
  </si>
  <si>
    <t>B00317</t>
  </si>
  <si>
    <t>P00406</t>
  </si>
  <si>
    <t>Patient199</t>
  </si>
  <si>
    <t>M121</t>
  </si>
  <si>
    <t>Medicine121</t>
  </si>
  <si>
    <t>B00318</t>
  </si>
  <si>
    <t>A00407</t>
  </si>
  <si>
    <t>P00407</t>
  </si>
  <si>
    <t>B00319</t>
  </si>
  <si>
    <t>M122</t>
  </si>
  <si>
    <t>Medicine122</t>
  </si>
  <si>
    <t>A00408</t>
  </si>
  <si>
    <t>P00408</t>
  </si>
  <si>
    <t>Patient200</t>
  </si>
  <si>
    <t>B00320</t>
  </si>
  <si>
    <t>M123</t>
  </si>
  <si>
    <t>A00409</t>
  </si>
  <si>
    <t>Medicine123</t>
  </si>
  <si>
    <t>P00409</t>
  </si>
  <si>
    <t>B00321</t>
  </si>
  <si>
    <t>DX673</t>
  </si>
  <si>
    <t>A00410</t>
  </si>
  <si>
    <t>P00410</t>
  </si>
  <si>
    <t>M124</t>
  </si>
  <si>
    <t>Patient201</t>
  </si>
  <si>
    <t>Medicine124</t>
  </si>
  <si>
    <t>B00322</t>
  </si>
  <si>
    <t>A00411</t>
  </si>
  <si>
    <t>P00411</t>
  </si>
  <si>
    <t>M125</t>
  </si>
  <si>
    <t>Medicine125</t>
  </si>
  <si>
    <t>A00412</t>
  </si>
  <si>
    <t>B00323</t>
  </si>
  <si>
    <t>P00412</t>
  </si>
  <si>
    <t>Patient202</t>
  </si>
  <si>
    <t>M126</t>
  </si>
  <si>
    <t>Medicine126</t>
  </si>
  <si>
    <t>A00413</t>
  </si>
  <si>
    <t>B00324</t>
  </si>
  <si>
    <t>P00413</t>
  </si>
  <si>
    <t>DX865</t>
  </si>
  <si>
    <t>M127</t>
  </si>
  <si>
    <t>Medicine127</t>
  </si>
  <si>
    <t>A00414</t>
  </si>
  <si>
    <t>Patient203</t>
  </si>
  <si>
    <t>B00325</t>
  </si>
  <si>
    <t>P00414</t>
  </si>
  <si>
    <t>A00415</t>
  </si>
  <si>
    <t>P00415</t>
  </si>
  <si>
    <t>DX211</t>
  </si>
  <si>
    <t>B00326</t>
  </si>
  <si>
    <t>M128</t>
  </si>
  <si>
    <t>Medicine128</t>
  </si>
  <si>
    <t>A00416</t>
  </si>
  <si>
    <t>Patient204</t>
  </si>
  <si>
    <t>P00416</t>
  </si>
  <si>
    <t>B00327</t>
  </si>
  <si>
    <t>A00417</t>
  </si>
  <si>
    <t>P00417</t>
  </si>
  <si>
    <t>M129</t>
  </si>
  <si>
    <t>Medicine129</t>
  </si>
  <si>
    <t>DX202</t>
  </si>
  <si>
    <t>A00418</t>
  </si>
  <si>
    <t>P00418</t>
  </si>
  <si>
    <t>B00328</t>
  </si>
  <si>
    <t>M130</t>
  </si>
  <si>
    <t>Medicine130</t>
  </si>
  <si>
    <t>A00419</t>
  </si>
  <si>
    <t>Patient205</t>
  </si>
  <si>
    <t>P00419</t>
  </si>
  <si>
    <t>B00329</t>
  </si>
  <si>
    <t>M131</t>
  </si>
  <si>
    <t>A00420</t>
  </si>
  <si>
    <t>Medicine131</t>
  </si>
  <si>
    <t>P00420</t>
  </si>
  <si>
    <t>DX768</t>
  </si>
  <si>
    <t>A00421</t>
  </si>
  <si>
    <t>P00421</t>
  </si>
  <si>
    <t>A00422</t>
  </si>
  <si>
    <t>P00422</t>
  </si>
  <si>
    <t>A00423</t>
  </si>
  <si>
    <t>P00423</t>
  </si>
  <si>
    <t>M132</t>
  </si>
  <si>
    <t>B00330</t>
  </si>
  <si>
    <t>Medicine132</t>
  </si>
  <si>
    <t>A00424</t>
  </si>
  <si>
    <t>P00424</t>
  </si>
  <si>
    <t>M133</t>
  </si>
  <si>
    <t>B00331</t>
  </si>
  <si>
    <t>A00425</t>
  </si>
  <si>
    <t>P00425</t>
  </si>
  <si>
    <t>Medicine133</t>
  </si>
  <si>
    <t>A00426</t>
  </si>
  <si>
    <t>P00426</t>
  </si>
  <si>
    <t>M134</t>
  </si>
  <si>
    <t>Medicine134</t>
  </si>
  <si>
    <t>Patient206</t>
  </si>
  <si>
    <t>B00332</t>
  </si>
  <si>
    <t>A00427</t>
  </si>
  <si>
    <t>P00427</t>
  </si>
  <si>
    <t>M135</t>
  </si>
  <si>
    <t>Medicine135</t>
  </si>
  <si>
    <t>B00333</t>
  </si>
  <si>
    <t>A00428</t>
  </si>
  <si>
    <t>M136</t>
  </si>
  <si>
    <t>Medicine136</t>
  </si>
  <si>
    <t>P00428</t>
  </si>
  <si>
    <t>DX887</t>
  </si>
  <si>
    <t>M137</t>
  </si>
  <si>
    <t>Medicine137</t>
  </si>
  <si>
    <t>A00429</t>
  </si>
  <si>
    <t>P00429</t>
  </si>
  <si>
    <t>M138</t>
  </si>
  <si>
    <t>Medicine138</t>
  </si>
  <si>
    <t>Patient207</t>
  </si>
  <si>
    <t>A00430</t>
  </si>
  <si>
    <t>P00430</t>
  </si>
  <si>
    <t>M139</t>
  </si>
  <si>
    <t>Medicine139</t>
  </si>
  <si>
    <t>B00334</t>
  </si>
  <si>
    <t>M140</t>
  </si>
  <si>
    <t>A00431</t>
  </si>
  <si>
    <t>Medicine140</t>
  </si>
  <si>
    <t>P00431</t>
  </si>
  <si>
    <t>Patient208</t>
  </si>
  <si>
    <t>B00335</t>
  </si>
  <si>
    <t>A00432</t>
  </si>
  <si>
    <t>P00432</t>
  </si>
  <si>
    <t>DX681</t>
  </si>
  <si>
    <t>B00336</t>
  </si>
  <si>
    <t>A00433</t>
  </si>
  <si>
    <t>P00433</t>
  </si>
  <si>
    <t>Patient209</t>
  </si>
  <si>
    <t>M141</t>
  </si>
  <si>
    <t>Medicine141</t>
  </si>
  <si>
    <t>B00337</t>
  </si>
  <si>
    <t>A00434</t>
  </si>
  <si>
    <t>P00434</t>
  </si>
  <si>
    <t>M142</t>
  </si>
  <si>
    <t>Medicine142</t>
  </si>
  <si>
    <t>A00435</t>
  </si>
  <si>
    <t>P00435</t>
  </si>
  <si>
    <t>Patient210</t>
  </si>
  <si>
    <t>B00338</t>
  </si>
  <si>
    <t>M143</t>
  </si>
  <si>
    <t>Medicine143</t>
  </si>
  <si>
    <t>A00436</t>
  </si>
  <si>
    <t>P00436</t>
  </si>
  <si>
    <t>M144</t>
  </si>
  <si>
    <t>B00339</t>
  </si>
  <si>
    <t>A00437</t>
  </si>
  <si>
    <t>Medicine144</t>
  </si>
  <si>
    <t>P00437</t>
  </si>
  <si>
    <t>Patient211</t>
  </si>
  <si>
    <t>B00340</t>
  </si>
  <si>
    <t>A00438</t>
  </si>
  <si>
    <t>M145</t>
  </si>
  <si>
    <t>P00438</t>
  </si>
  <si>
    <t>Medicine145</t>
  </si>
  <si>
    <t>A00439</t>
  </si>
  <si>
    <t>B00341</t>
  </si>
  <si>
    <t>P00439</t>
  </si>
  <si>
    <t>DX725</t>
  </si>
  <si>
    <t>M146</t>
  </si>
  <si>
    <t>A00440</t>
  </si>
  <si>
    <t>Medicine146</t>
  </si>
  <si>
    <t>P00440</t>
  </si>
  <si>
    <t>Patient212</t>
  </si>
  <si>
    <t>B00342</t>
  </si>
  <si>
    <t>A00441</t>
  </si>
  <si>
    <t>P00441</t>
  </si>
  <si>
    <t>M147</t>
  </si>
  <si>
    <t>Medicine147</t>
  </si>
  <si>
    <t>A00442</t>
  </si>
  <si>
    <t>P00442</t>
  </si>
  <si>
    <t>B00343</t>
  </si>
  <si>
    <t>DX243</t>
  </si>
  <si>
    <t>A00443</t>
  </si>
  <si>
    <t>P00443</t>
  </si>
  <si>
    <t>M148</t>
  </si>
  <si>
    <t>Patient213</t>
  </si>
  <si>
    <t>Medicine148</t>
  </si>
  <si>
    <t>B00344</t>
  </si>
  <si>
    <t>A00444</t>
  </si>
  <si>
    <t>P00444</t>
  </si>
  <si>
    <t>M149</t>
  </si>
  <si>
    <t>DX871</t>
  </si>
  <si>
    <t>Medicine149</t>
  </si>
  <si>
    <t>A00445</t>
  </si>
  <si>
    <t>B00345</t>
  </si>
  <si>
    <t>P00445</t>
  </si>
  <si>
    <t>Patient214</t>
  </si>
  <si>
    <t>M150</t>
  </si>
  <si>
    <t>Medicine150</t>
  </si>
  <si>
    <t>A00446</t>
  </si>
  <si>
    <t>P00446</t>
  </si>
  <si>
    <t>B00346</t>
  </si>
  <si>
    <t>M151</t>
  </si>
  <si>
    <t>Medicine151</t>
  </si>
  <si>
    <t>A00447</t>
  </si>
  <si>
    <t>DX809</t>
  </si>
  <si>
    <t>P00447</t>
  </si>
  <si>
    <t>A00448</t>
  </si>
  <si>
    <t>P00448</t>
  </si>
  <si>
    <t>Patient215</t>
  </si>
  <si>
    <t>B00347</t>
  </si>
  <si>
    <t>A00449</t>
  </si>
  <si>
    <t>P00449</t>
  </si>
  <si>
    <t>M152</t>
  </si>
  <si>
    <t>Medicine152</t>
  </si>
  <si>
    <t>A00450</t>
  </si>
  <si>
    <t>DX820</t>
  </si>
  <si>
    <t>B00348</t>
  </si>
  <si>
    <t>P00450</t>
  </si>
  <si>
    <t>M153</t>
  </si>
  <si>
    <t>A00451</t>
  </si>
  <si>
    <t>Medicine153</t>
  </si>
  <si>
    <t>P00451</t>
  </si>
  <si>
    <t>B00349</t>
  </si>
  <si>
    <t>A00452</t>
  </si>
  <si>
    <t>M154</t>
  </si>
  <si>
    <t>P00452</t>
  </si>
  <si>
    <t>Patient216</t>
  </si>
  <si>
    <t>Medicine154</t>
  </si>
  <si>
    <t>A00453</t>
  </si>
  <si>
    <t>P00453</t>
  </si>
  <si>
    <t>M155</t>
  </si>
  <si>
    <t>B00350</t>
  </si>
  <si>
    <t>Medicine155</t>
  </si>
  <si>
    <t>A00454</t>
  </si>
  <si>
    <t>P00454</t>
  </si>
  <si>
    <t>DX236</t>
  </si>
  <si>
    <t>M156</t>
  </si>
  <si>
    <t>Medicine156</t>
  </si>
  <si>
    <t>A00455</t>
  </si>
  <si>
    <t>B00351</t>
  </si>
  <si>
    <t>P00455</t>
  </si>
  <si>
    <t>Patient217</t>
  </si>
  <si>
    <t>M157</t>
  </si>
  <si>
    <t>Medicine157</t>
  </si>
  <si>
    <t>A00456</t>
  </si>
  <si>
    <t>P00456</t>
  </si>
  <si>
    <t>M158</t>
  </si>
  <si>
    <t>B00352</t>
  </si>
  <si>
    <t>Medicine158</t>
  </si>
  <si>
    <t>DX582</t>
  </si>
  <si>
    <t>A00457</t>
  </si>
  <si>
    <t>P00457</t>
  </si>
  <si>
    <t>M159</t>
  </si>
  <si>
    <t>Medicine159</t>
  </si>
  <si>
    <t>B00353</t>
  </si>
  <si>
    <t>A00458</t>
  </si>
  <si>
    <t>Patient218</t>
  </si>
  <si>
    <t>P00458</t>
  </si>
  <si>
    <t>M160</t>
  </si>
  <si>
    <t>Medicine160</t>
  </si>
  <si>
    <t>A00459</t>
  </si>
  <si>
    <t>P00459</t>
  </si>
  <si>
    <t>B00354</t>
  </si>
  <si>
    <t>DX557</t>
  </si>
  <si>
    <t>M161</t>
  </si>
  <si>
    <t>A00460</t>
  </si>
  <si>
    <t>Medicine161</t>
  </si>
  <si>
    <t>P00460</t>
  </si>
  <si>
    <t>Patient219</t>
  </si>
  <si>
    <t>B00355</t>
  </si>
  <si>
    <t>M162</t>
  </si>
  <si>
    <t>Medicine162</t>
  </si>
  <si>
    <t>M163</t>
  </si>
  <si>
    <t>Medicine163</t>
  </si>
  <si>
    <t>B00356</t>
  </si>
  <si>
    <t>A00461</t>
  </si>
  <si>
    <t>Patient220</t>
  </si>
  <si>
    <t>P00461</t>
  </si>
  <si>
    <t>M164</t>
  </si>
  <si>
    <t>Medicine164</t>
  </si>
  <si>
    <t>A00462</t>
  </si>
  <si>
    <t>P00462</t>
  </si>
  <si>
    <t>DX796</t>
  </si>
  <si>
    <t>B00357</t>
  </si>
  <si>
    <t>M165</t>
  </si>
  <si>
    <t>Medicine165</t>
  </si>
  <si>
    <t>A00463</t>
  </si>
  <si>
    <t>P00463</t>
  </si>
  <si>
    <t>Patient221</t>
  </si>
  <si>
    <t>M166</t>
  </si>
  <si>
    <t>Medicine166</t>
  </si>
  <si>
    <t>B00358</t>
  </si>
  <si>
    <t>A00464</t>
  </si>
  <si>
    <t>P00464</t>
  </si>
  <si>
    <t>M167</t>
  </si>
  <si>
    <t>Medicine167</t>
  </si>
  <si>
    <t>DX235</t>
  </si>
  <si>
    <t>A00465</t>
  </si>
  <si>
    <t>B00359</t>
  </si>
  <si>
    <t>P00465</t>
  </si>
  <si>
    <t>M168</t>
  </si>
  <si>
    <t>Medicine168</t>
  </si>
  <si>
    <t>Patient222</t>
  </si>
  <si>
    <t>A00466</t>
  </si>
  <si>
    <t>P00466</t>
  </si>
  <si>
    <t>B00360</t>
  </si>
  <si>
    <t>M169</t>
  </si>
  <si>
    <t>Medicine169</t>
  </si>
  <si>
    <t>A00467</t>
  </si>
  <si>
    <t>DX840</t>
  </si>
  <si>
    <t>P00467</t>
  </si>
  <si>
    <t>M170</t>
  </si>
  <si>
    <t>Patient223</t>
  </si>
  <si>
    <t>Medicine170</t>
  </si>
  <si>
    <t>B00361</t>
  </si>
  <si>
    <t>A00468</t>
  </si>
  <si>
    <t>P00468</t>
  </si>
  <si>
    <t>M171</t>
  </si>
  <si>
    <t>Medicine171</t>
  </si>
  <si>
    <t>DX533</t>
  </si>
  <si>
    <t>A00469</t>
  </si>
  <si>
    <t>P00469</t>
  </si>
  <si>
    <t>B00362</t>
  </si>
  <si>
    <t>Patient224</t>
  </si>
  <si>
    <t>M172</t>
  </si>
  <si>
    <t>A00470</t>
  </si>
  <si>
    <t>Medicine172</t>
  </si>
  <si>
    <t>P00470</t>
  </si>
  <si>
    <t>M173</t>
  </si>
  <si>
    <t>DX393</t>
  </si>
  <si>
    <t>A00471</t>
  </si>
  <si>
    <t>B00363</t>
  </si>
  <si>
    <t>Medicine173</t>
  </si>
  <si>
    <t>P00471</t>
  </si>
  <si>
    <t>Patient225</t>
  </si>
  <si>
    <t>M174</t>
  </si>
  <si>
    <t>A00472</t>
  </si>
  <si>
    <t>Medicine174</t>
  </si>
  <si>
    <t>P00472</t>
  </si>
  <si>
    <t>B00364</t>
  </si>
  <si>
    <t>DX990</t>
  </si>
  <si>
    <t>A00473</t>
  </si>
  <si>
    <t>M175</t>
  </si>
  <si>
    <t>P00473</t>
  </si>
  <si>
    <t>Medicine175</t>
  </si>
  <si>
    <t>B00365</t>
  </si>
  <si>
    <t>Patient226</t>
  </si>
  <si>
    <t>A00474</t>
  </si>
  <si>
    <t>P00474</t>
  </si>
  <si>
    <t>M176</t>
  </si>
  <si>
    <t>Medicine176</t>
  </si>
  <si>
    <t>B00366</t>
  </si>
  <si>
    <t>A00475</t>
  </si>
  <si>
    <t>DX282</t>
  </si>
  <si>
    <t>P00475</t>
  </si>
  <si>
    <t>M177</t>
  </si>
  <si>
    <t>Medicine177</t>
  </si>
  <si>
    <t>A00476</t>
  </si>
  <si>
    <t>Patient227</t>
  </si>
  <si>
    <t>P00476</t>
  </si>
  <si>
    <t>B00367</t>
  </si>
  <si>
    <t>M178</t>
  </si>
  <si>
    <t>Medicine178</t>
  </si>
  <si>
    <t>M179</t>
  </si>
  <si>
    <t>A00477</t>
  </si>
  <si>
    <t>Medicine179</t>
  </si>
  <si>
    <t>B00368</t>
  </si>
  <si>
    <t>P00477</t>
  </si>
  <si>
    <t>DX574</t>
  </si>
  <si>
    <t>A00478</t>
  </si>
  <si>
    <t>B00369</t>
  </si>
  <si>
    <t>P00478</t>
  </si>
  <si>
    <t>Patient228</t>
  </si>
  <si>
    <t>A00479</t>
  </si>
  <si>
    <t>B00370</t>
  </si>
  <si>
    <t>M180</t>
  </si>
  <si>
    <t>P00479</t>
  </si>
  <si>
    <t>Medicine180</t>
  </si>
  <si>
    <t>A00480</t>
  </si>
  <si>
    <t>B00371</t>
  </si>
  <si>
    <t>P00480</t>
  </si>
  <si>
    <t>M181</t>
  </si>
  <si>
    <t>Medicine181</t>
  </si>
  <si>
    <t>DX258</t>
  </si>
  <si>
    <t>A00481</t>
  </si>
  <si>
    <t>B00372</t>
  </si>
  <si>
    <t>P00481</t>
  </si>
  <si>
    <t>M182</t>
  </si>
  <si>
    <t>Medicine182</t>
  </si>
  <si>
    <t>Patient229</t>
  </si>
  <si>
    <t>B00373</t>
  </si>
  <si>
    <t>A00482</t>
  </si>
  <si>
    <t>P00482</t>
  </si>
  <si>
    <t>M183</t>
  </si>
  <si>
    <t>Medicine183</t>
  </si>
  <si>
    <t>B00374</t>
  </si>
  <si>
    <t>A00483</t>
  </si>
  <si>
    <t>P00483</t>
  </si>
  <si>
    <t>DX311</t>
  </si>
  <si>
    <t>M184</t>
  </si>
  <si>
    <t>Medicine184</t>
  </si>
  <si>
    <t>B00375</t>
  </si>
  <si>
    <t>A00484</t>
  </si>
  <si>
    <t>P00484</t>
  </si>
  <si>
    <t>Patient230</t>
  </si>
  <si>
    <t>M185</t>
  </si>
  <si>
    <t>Medicine185</t>
  </si>
  <si>
    <t>B00376</t>
  </si>
  <si>
    <t>A00485</t>
  </si>
  <si>
    <t>P00485</t>
  </si>
  <si>
    <t>M186</t>
  </si>
  <si>
    <t>Medicine186</t>
  </si>
  <si>
    <t>B00377</t>
  </si>
  <si>
    <t>DX858</t>
  </si>
  <si>
    <t>A00486</t>
  </si>
  <si>
    <t>P00486</t>
  </si>
  <si>
    <t>M187</t>
  </si>
  <si>
    <t>Medicine187</t>
  </si>
  <si>
    <t>Patient231</t>
  </si>
  <si>
    <t>B00378</t>
  </si>
  <si>
    <t>A00487</t>
  </si>
  <si>
    <t>P00487</t>
  </si>
  <si>
    <t>M188</t>
  </si>
  <si>
    <t>Medicine188</t>
  </si>
  <si>
    <t>DX615</t>
  </si>
  <si>
    <t>B00379</t>
  </si>
  <si>
    <t>A00488</t>
  </si>
  <si>
    <t>M189</t>
  </si>
  <si>
    <t>P00488</t>
  </si>
  <si>
    <t>Patient232</t>
  </si>
  <si>
    <t>Medicine189</t>
  </si>
  <si>
    <t>B00380</t>
  </si>
  <si>
    <t>M190</t>
  </si>
  <si>
    <t>DX409</t>
  </si>
  <si>
    <t>Medicine190</t>
  </si>
  <si>
    <t>A00489</t>
  </si>
  <si>
    <t>P00489</t>
  </si>
  <si>
    <t>Patient233</t>
  </si>
  <si>
    <t>M191</t>
  </si>
  <si>
    <t>B00381</t>
  </si>
  <si>
    <t>Medicine191</t>
  </si>
  <si>
    <t>A00490</t>
  </si>
  <si>
    <t>P00490</t>
  </si>
  <si>
    <t>DX705</t>
  </si>
  <si>
    <t>M192</t>
  </si>
  <si>
    <t>Medicine192</t>
  </si>
  <si>
    <t>B00382</t>
  </si>
  <si>
    <t>Patient234</t>
  </si>
  <si>
    <t>A00491</t>
  </si>
  <si>
    <t>M193</t>
  </si>
  <si>
    <t>P00491</t>
  </si>
  <si>
    <t>Medicine193</t>
  </si>
  <si>
    <t>DX904</t>
  </si>
  <si>
    <t>B00383</t>
  </si>
  <si>
    <t>A00492</t>
  </si>
  <si>
    <t>P00492</t>
  </si>
  <si>
    <t>M194</t>
  </si>
  <si>
    <t>Medicine194</t>
  </si>
  <si>
    <t>Patient235</t>
  </si>
  <si>
    <t>A00493</t>
  </si>
  <si>
    <t>P00493</t>
  </si>
  <si>
    <t>M195</t>
  </si>
  <si>
    <t>Medicine195</t>
  </si>
  <si>
    <t>B00384</t>
  </si>
  <si>
    <t>DX872</t>
  </si>
  <si>
    <t>A00494</t>
  </si>
  <si>
    <t>P00494</t>
  </si>
  <si>
    <t>M196</t>
  </si>
  <si>
    <t>Medicine196</t>
  </si>
  <si>
    <t>Patient236</t>
  </si>
  <si>
    <t>B00385</t>
  </si>
  <si>
    <t>A00495</t>
  </si>
  <si>
    <t>P00495</t>
  </si>
  <si>
    <t>M197</t>
  </si>
  <si>
    <t>Medicine197</t>
  </si>
  <si>
    <t>DX159</t>
  </si>
  <si>
    <t>B00386</t>
  </si>
  <si>
    <t>A00496</t>
  </si>
  <si>
    <t>P00496</t>
  </si>
  <si>
    <t>M198</t>
  </si>
  <si>
    <t>Patient237</t>
  </si>
  <si>
    <t>Medicine198</t>
  </si>
  <si>
    <t>B00387</t>
  </si>
  <si>
    <t>A00497</t>
  </si>
  <si>
    <t>P00497</t>
  </si>
  <si>
    <t>M199</t>
  </si>
  <si>
    <t>Medicine199</t>
  </si>
  <si>
    <t>A00498</t>
  </si>
  <si>
    <t>B00388</t>
  </si>
  <si>
    <t>P00498</t>
  </si>
  <si>
    <t>Patient238</t>
  </si>
  <si>
    <t>M200</t>
  </si>
  <si>
    <t>Medicine200</t>
  </si>
  <si>
    <t>A00499</t>
  </si>
  <si>
    <t>B00389</t>
  </si>
  <si>
    <t>P00499</t>
  </si>
  <si>
    <t>DX841</t>
  </si>
  <si>
    <t>B00390</t>
  </si>
  <si>
    <t>A00500</t>
  </si>
  <si>
    <t>P00500</t>
  </si>
  <si>
    <t>Patient239</t>
  </si>
  <si>
    <t>B00391</t>
  </si>
  <si>
    <t>A00501</t>
  </si>
  <si>
    <t>DX292</t>
  </si>
  <si>
    <t>P00501</t>
  </si>
  <si>
    <t>Patient240</t>
  </si>
  <si>
    <t>A00502</t>
  </si>
  <si>
    <t>P00502</t>
  </si>
  <si>
    <t>DX294</t>
  </si>
  <si>
    <t>B00392</t>
  </si>
  <si>
    <t>A00503</t>
  </si>
  <si>
    <t>B00393</t>
  </si>
  <si>
    <t>Patient241</t>
  </si>
  <si>
    <t>P00503</t>
  </si>
  <si>
    <t>B00394</t>
  </si>
  <si>
    <t>DX345</t>
  </si>
  <si>
    <t>A00504</t>
  </si>
  <si>
    <t>P00504</t>
  </si>
  <si>
    <t>Patient242</t>
  </si>
  <si>
    <t>A00505</t>
  </si>
  <si>
    <t>P00505</t>
  </si>
  <si>
    <t>B00395</t>
  </si>
  <si>
    <t>A00506</t>
  </si>
  <si>
    <t>DX367</t>
  </si>
  <si>
    <t>P00506</t>
  </si>
  <si>
    <t>B00396</t>
  </si>
  <si>
    <t>Patient243</t>
  </si>
  <si>
    <t>A00507</t>
  </si>
  <si>
    <t>P00507</t>
  </si>
  <si>
    <t>B00397</t>
  </si>
  <si>
    <t>A00508</t>
  </si>
  <si>
    <t>DX479</t>
  </si>
  <si>
    <t>P00508</t>
  </si>
  <si>
    <t>Patient244</t>
  </si>
  <si>
    <t>A00509</t>
  </si>
  <si>
    <t>B00398</t>
  </si>
  <si>
    <t>P00509</t>
  </si>
  <si>
    <t>A00510</t>
  </si>
  <si>
    <t>DX666</t>
  </si>
  <si>
    <t>P00510</t>
  </si>
  <si>
    <t>B00399</t>
  </si>
  <si>
    <t>Patient245</t>
  </si>
  <si>
    <t>A00511</t>
  </si>
  <si>
    <t>P00511</t>
  </si>
  <si>
    <t>DX953</t>
  </si>
  <si>
    <t>A00512</t>
  </si>
  <si>
    <t>B00400</t>
  </si>
  <si>
    <t>P00512</t>
  </si>
  <si>
    <t>Patient246</t>
  </si>
  <si>
    <t>A00513</t>
  </si>
  <si>
    <t>P00513</t>
  </si>
  <si>
    <t>DX272</t>
  </si>
  <si>
    <t>B00401</t>
  </si>
  <si>
    <t>A00514</t>
  </si>
  <si>
    <t>P00514</t>
  </si>
  <si>
    <t>Patient247</t>
  </si>
  <si>
    <t>A00515</t>
  </si>
  <si>
    <t>B00402</t>
  </si>
  <si>
    <t>DX757</t>
  </si>
  <si>
    <t>P00515</t>
  </si>
  <si>
    <t>Patient248</t>
  </si>
  <si>
    <t>B00403</t>
  </si>
  <si>
    <t>A00516</t>
  </si>
  <si>
    <t>P00516</t>
  </si>
  <si>
    <t>DX522</t>
  </si>
  <si>
    <t>A00517</t>
  </si>
  <si>
    <t>B00404</t>
  </si>
  <si>
    <t>P00517</t>
  </si>
  <si>
    <t>Patient249</t>
  </si>
  <si>
    <t>A00518</t>
  </si>
  <si>
    <t>P00518</t>
  </si>
  <si>
    <t>B00405</t>
  </si>
  <si>
    <t>DX566</t>
  </si>
  <si>
    <t>A00519</t>
  </si>
  <si>
    <t>P00519</t>
  </si>
  <si>
    <t>Patient250</t>
  </si>
  <si>
    <t>A00520</t>
  </si>
  <si>
    <t>B00406</t>
  </si>
  <si>
    <t>P00520</t>
  </si>
  <si>
    <t>DX664</t>
  </si>
  <si>
    <t>A00521</t>
  </si>
  <si>
    <t>P00521</t>
  </si>
  <si>
    <t>B00407</t>
  </si>
  <si>
    <t>Patient251</t>
  </si>
  <si>
    <t>A00522</t>
  </si>
  <si>
    <t>P00522</t>
  </si>
  <si>
    <t>DX614</t>
  </si>
  <si>
    <t>A00523</t>
  </si>
  <si>
    <t>B00408</t>
  </si>
  <si>
    <t>P00523</t>
  </si>
  <si>
    <t>Patient252</t>
  </si>
  <si>
    <t>A00524</t>
  </si>
  <si>
    <t>P00524</t>
  </si>
  <si>
    <t>B00409</t>
  </si>
  <si>
    <t>A00525</t>
  </si>
  <si>
    <t>P00525</t>
  </si>
  <si>
    <t>Patient253</t>
  </si>
  <si>
    <t>B00410</t>
  </si>
  <si>
    <t>A00526</t>
  </si>
  <si>
    <t>P00526</t>
  </si>
  <si>
    <t>B00411</t>
  </si>
  <si>
    <t>Patient254</t>
  </si>
  <si>
    <t>B00412</t>
  </si>
  <si>
    <t>A00527</t>
  </si>
  <si>
    <t>P00527</t>
  </si>
  <si>
    <t>DX515</t>
  </si>
  <si>
    <t>B00413</t>
  </si>
  <si>
    <t>A00528</t>
  </si>
  <si>
    <t>Patient255</t>
  </si>
  <si>
    <t>P00528</t>
  </si>
  <si>
    <t>A00529</t>
  </si>
  <si>
    <t>B00414</t>
  </si>
  <si>
    <t>P00529</t>
  </si>
  <si>
    <t>DX611</t>
  </si>
  <si>
    <t>Patient256</t>
  </si>
  <si>
    <t>A00530</t>
  </si>
  <si>
    <t>P00530</t>
  </si>
  <si>
    <t>B00415</t>
  </si>
  <si>
    <t>A00531</t>
  </si>
  <si>
    <t>DX316</t>
  </si>
  <si>
    <t>P00531</t>
  </si>
  <si>
    <t>Patient257</t>
  </si>
  <si>
    <t>A00532</t>
  </si>
  <si>
    <t>B00416</t>
  </si>
  <si>
    <t>P00532</t>
  </si>
  <si>
    <t>A00533</t>
  </si>
  <si>
    <t>P00533</t>
  </si>
  <si>
    <t>DX677</t>
  </si>
  <si>
    <t>B00417</t>
  </si>
  <si>
    <t>Patient258</t>
  </si>
  <si>
    <t>A00534</t>
  </si>
  <si>
    <t>P00534</t>
  </si>
  <si>
    <t>B00418</t>
  </si>
  <si>
    <t>A00535</t>
  </si>
  <si>
    <t>P00535</t>
  </si>
  <si>
    <t>Patient259</t>
  </si>
  <si>
    <t>A00536</t>
  </si>
  <si>
    <t>P00536</t>
  </si>
  <si>
    <t>B00419</t>
  </si>
  <si>
    <t>DX873</t>
  </si>
  <si>
    <t>A00537</t>
  </si>
  <si>
    <t>P00537</t>
  </si>
  <si>
    <t>Patient260</t>
  </si>
  <si>
    <t>A00538</t>
  </si>
  <si>
    <t>P00538</t>
  </si>
  <si>
    <t>B00420</t>
  </si>
  <si>
    <t>DX337</t>
  </si>
  <si>
    <t>A00539</t>
  </si>
  <si>
    <t>P00539</t>
  </si>
  <si>
    <t>B00421</t>
  </si>
  <si>
    <t>Patient261</t>
  </si>
  <si>
    <t>A00540</t>
  </si>
  <si>
    <t>P00540</t>
  </si>
  <si>
    <t>A00541</t>
  </si>
  <si>
    <t>P00541</t>
  </si>
  <si>
    <t>B00422</t>
  </si>
  <si>
    <t>Patient262</t>
  </si>
  <si>
    <t>A00542</t>
  </si>
  <si>
    <t>P00542</t>
  </si>
  <si>
    <t>B00423</t>
  </si>
  <si>
    <t>DX890</t>
  </si>
  <si>
    <t>A00543</t>
  </si>
  <si>
    <t>P00543</t>
  </si>
  <si>
    <t>Patient263</t>
  </si>
  <si>
    <t>A00544</t>
  </si>
  <si>
    <t>B00424</t>
  </si>
  <si>
    <t>P00544</t>
  </si>
  <si>
    <t>DX857</t>
  </si>
  <si>
    <t>A00545</t>
  </si>
  <si>
    <t>P00545</t>
  </si>
  <si>
    <t>B00425</t>
  </si>
  <si>
    <t>Patient264</t>
  </si>
  <si>
    <t>A00546</t>
  </si>
  <si>
    <t>P00546</t>
  </si>
  <si>
    <t>DX468</t>
  </si>
  <si>
    <t>B00426</t>
  </si>
  <si>
    <t>Patient265</t>
  </si>
  <si>
    <t>A00547</t>
  </si>
  <si>
    <t>P00547</t>
  </si>
  <si>
    <t>DX668</t>
  </si>
  <si>
    <t>B00427</t>
  </si>
  <si>
    <t>Patient266</t>
  </si>
  <si>
    <t>A00548</t>
  </si>
  <si>
    <t>P00548</t>
  </si>
  <si>
    <t>B00428</t>
  </si>
  <si>
    <t>DX712</t>
  </si>
  <si>
    <t>A00549</t>
  </si>
  <si>
    <t>P00549</t>
  </si>
  <si>
    <t>Patient267</t>
  </si>
  <si>
    <t>B00429</t>
  </si>
  <si>
    <t>A00550</t>
  </si>
  <si>
    <t>P00550</t>
  </si>
  <si>
    <t>DX348</t>
  </si>
  <si>
    <t>B00430</t>
  </si>
  <si>
    <t>Patient268</t>
  </si>
  <si>
    <t>A00551</t>
  </si>
  <si>
    <t>P00551</t>
  </si>
  <si>
    <t>A00552</t>
  </si>
  <si>
    <t>Patient269</t>
  </si>
  <si>
    <t>P00552</t>
  </si>
  <si>
    <t>B00431</t>
  </si>
  <si>
    <t>A00553</t>
  </si>
  <si>
    <t>P00553</t>
  </si>
  <si>
    <t>Patient270</t>
  </si>
  <si>
    <t>B00432</t>
  </si>
  <si>
    <t>A00554</t>
  </si>
  <si>
    <t>B00433</t>
  </si>
  <si>
    <t>P00554</t>
  </si>
  <si>
    <t>Patient271</t>
  </si>
  <si>
    <t>A00555</t>
  </si>
  <si>
    <t>B00434</t>
  </si>
  <si>
    <t>P00555</t>
  </si>
  <si>
    <t>DX961</t>
  </si>
  <si>
    <t>B00435</t>
  </si>
  <si>
    <t>A00556</t>
  </si>
  <si>
    <t>P00556</t>
  </si>
  <si>
    <t>Patient272</t>
  </si>
  <si>
    <t>B00436</t>
  </si>
  <si>
    <t>DX428</t>
  </si>
  <si>
    <t>A00557</t>
  </si>
  <si>
    <t>P00557</t>
  </si>
  <si>
    <t>Patient273</t>
  </si>
  <si>
    <t>B00437</t>
  </si>
  <si>
    <t>A00558</t>
  </si>
  <si>
    <t>DX689</t>
  </si>
  <si>
    <t>P00558</t>
  </si>
  <si>
    <t>Patient274</t>
  </si>
  <si>
    <t>B00438</t>
  </si>
  <si>
    <t>DX304</t>
  </si>
  <si>
    <t>Patient275</t>
  </si>
  <si>
    <t>B00439</t>
  </si>
  <si>
    <t>A00559</t>
  </si>
  <si>
    <t>P00559</t>
  </si>
  <si>
    <t>DX951</t>
  </si>
  <si>
    <t>Patient276</t>
  </si>
  <si>
    <t>A00560</t>
  </si>
  <si>
    <t>B00440</t>
  </si>
  <si>
    <t>P00560</t>
  </si>
  <si>
    <t>A00561</t>
  </si>
  <si>
    <t>P00561</t>
  </si>
  <si>
    <t>B00441</t>
  </si>
  <si>
    <t>A00562</t>
  </si>
  <si>
    <t>P00562</t>
  </si>
  <si>
    <t>DX832</t>
  </si>
  <si>
    <t>B00442</t>
  </si>
  <si>
    <t>Patient277</t>
  </si>
  <si>
    <t>A00563</t>
  </si>
  <si>
    <t>P00563</t>
  </si>
  <si>
    <t>DX618</t>
  </si>
  <si>
    <t>B00443</t>
  </si>
  <si>
    <t>Patient278</t>
  </si>
  <si>
    <t>A00564</t>
  </si>
  <si>
    <t>P00564</t>
  </si>
  <si>
    <t>B00444</t>
  </si>
  <si>
    <t>A00565</t>
  </si>
  <si>
    <t>Patient279</t>
  </si>
  <si>
    <t>P00565</t>
  </si>
  <si>
    <t>B00445</t>
  </si>
  <si>
    <t>A00566</t>
  </si>
  <si>
    <t>P00566</t>
  </si>
  <si>
    <t>DX915</t>
  </si>
  <si>
    <t>A00567</t>
  </si>
  <si>
    <t>Patient280</t>
  </si>
  <si>
    <t>B00446</t>
  </si>
  <si>
    <t>P00567</t>
  </si>
  <si>
    <t>DX483</t>
  </si>
  <si>
    <t>A00568</t>
  </si>
  <si>
    <t>P00568</t>
  </si>
  <si>
    <t>Patient281</t>
  </si>
  <si>
    <t>A00569</t>
  </si>
  <si>
    <t>P00569</t>
  </si>
  <si>
    <t>B00447</t>
  </si>
  <si>
    <t>A00570</t>
  </si>
  <si>
    <t>DX525</t>
  </si>
  <si>
    <t>P00570</t>
  </si>
  <si>
    <t>B00448</t>
  </si>
  <si>
    <t>Patient282</t>
  </si>
  <si>
    <t>A00571</t>
  </si>
  <si>
    <t>P00571</t>
  </si>
  <si>
    <t>B00449</t>
  </si>
  <si>
    <t>DX633</t>
  </si>
  <si>
    <t>A00572</t>
  </si>
  <si>
    <t>Patient283</t>
  </si>
  <si>
    <t>P00572</t>
  </si>
  <si>
    <t>B00450</t>
  </si>
  <si>
    <t>DX168</t>
  </si>
  <si>
    <t>A00573</t>
  </si>
  <si>
    <t>P00573</t>
  </si>
  <si>
    <t>Patient284</t>
  </si>
  <si>
    <t>B00451</t>
  </si>
  <si>
    <t>A00574</t>
  </si>
  <si>
    <t>P00574</t>
  </si>
  <si>
    <t>A00575</t>
  </si>
  <si>
    <t>P00575</t>
  </si>
  <si>
    <t>B00452</t>
  </si>
  <si>
    <t>Patient285</t>
  </si>
  <si>
    <t>A00576</t>
  </si>
  <si>
    <t>P00576</t>
  </si>
  <si>
    <t>B00453</t>
  </si>
  <si>
    <t>Patient286</t>
  </si>
  <si>
    <t>DX302</t>
  </si>
  <si>
    <t>B00454</t>
  </si>
  <si>
    <t>A00577</t>
  </si>
  <si>
    <t>Patient287</t>
  </si>
  <si>
    <t>P00577</t>
  </si>
  <si>
    <t>A00578</t>
  </si>
  <si>
    <t>DX870</t>
  </si>
  <si>
    <t>P00578</t>
  </si>
  <si>
    <t>B00455</t>
  </si>
  <si>
    <t>Patient288</t>
  </si>
  <si>
    <t>A00579</t>
  </si>
  <si>
    <t>P00579</t>
  </si>
  <si>
    <t>B00456</t>
  </si>
  <si>
    <t>A00580</t>
  </si>
  <si>
    <t>P00580</t>
  </si>
  <si>
    <t>Patient289</t>
  </si>
  <si>
    <t>B00457</t>
  </si>
  <si>
    <t>A00581</t>
  </si>
  <si>
    <t>P00581</t>
  </si>
  <si>
    <t>DX497</t>
  </si>
  <si>
    <t>Patient290</t>
  </si>
  <si>
    <t>A00582</t>
  </si>
  <si>
    <t>P00582</t>
  </si>
  <si>
    <t>B00458</t>
  </si>
  <si>
    <t>DX729</t>
  </si>
  <si>
    <t>A00583</t>
  </si>
  <si>
    <t>P00583</t>
  </si>
  <si>
    <t>Patient291</t>
  </si>
  <si>
    <t>B00459</t>
  </si>
  <si>
    <t>A00584</t>
  </si>
  <si>
    <t>P00584</t>
  </si>
  <si>
    <t>A00585</t>
  </si>
  <si>
    <t>P00585</t>
  </si>
  <si>
    <t>DX287</t>
  </si>
  <si>
    <t>B00460</t>
  </si>
  <si>
    <t>A00586</t>
  </si>
  <si>
    <t>P00586</t>
  </si>
  <si>
    <t>Patient292</t>
  </si>
  <si>
    <t>A00587</t>
  </si>
  <si>
    <t>P00587</t>
  </si>
  <si>
    <t>B00461</t>
  </si>
  <si>
    <t>A00588</t>
  </si>
  <si>
    <t>P00588</t>
  </si>
  <si>
    <t>A00589</t>
  </si>
  <si>
    <t>P00589</t>
  </si>
  <si>
    <t>B00462</t>
  </si>
  <si>
    <t>A00590</t>
  </si>
  <si>
    <t>Patient293</t>
  </si>
  <si>
    <t>P00590</t>
  </si>
  <si>
    <t>A00591</t>
  </si>
  <si>
    <t>P00591</t>
  </si>
  <si>
    <t>B00463</t>
  </si>
  <si>
    <t>DX270</t>
  </si>
  <si>
    <t>A00592</t>
  </si>
  <si>
    <t>P00592</t>
  </si>
  <si>
    <t>Patient294</t>
  </si>
  <si>
    <t>B00464</t>
  </si>
  <si>
    <t>A00593</t>
  </si>
  <si>
    <t>P00593</t>
  </si>
  <si>
    <t>DX109</t>
  </si>
  <si>
    <t>A00594</t>
  </si>
  <si>
    <t>P00594</t>
  </si>
  <si>
    <t>Patient295</t>
  </si>
  <si>
    <t>B00465</t>
  </si>
  <si>
    <t>A00595</t>
  </si>
  <si>
    <t>P00595</t>
  </si>
  <si>
    <t>DX801</t>
  </si>
  <si>
    <t>B00466</t>
  </si>
  <si>
    <t>A00596</t>
  </si>
  <si>
    <t>P00596</t>
  </si>
  <si>
    <t>Patient296</t>
  </si>
  <si>
    <t>B00467</t>
  </si>
  <si>
    <t>A00597</t>
  </si>
  <si>
    <t>P00597</t>
  </si>
  <si>
    <t>DX399</t>
  </si>
  <si>
    <t>B00468</t>
  </si>
  <si>
    <t>A00598</t>
  </si>
  <si>
    <t>Patient297</t>
  </si>
  <si>
    <t>P00598</t>
  </si>
  <si>
    <t>A00599</t>
  </si>
  <si>
    <t>P00599</t>
  </si>
  <si>
    <t>B00469</t>
  </si>
  <si>
    <t>Patient298</t>
  </si>
  <si>
    <t>A00600</t>
  </si>
  <si>
    <t>P00600</t>
  </si>
  <si>
    <t>B00470</t>
  </si>
  <si>
    <t>DX942</t>
  </si>
  <si>
    <t>A00601</t>
  </si>
  <si>
    <t>Patient299</t>
  </si>
  <si>
    <t>P00601</t>
  </si>
  <si>
    <t>B00471</t>
  </si>
  <si>
    <t>A00602</t>
  </si>
  <si>
    <t>P00602</t>
  </si>
  <si>
    <t>Patient300</t>
  </si>
  <si>
    <t>B00472</t>
  </si>
  <si>
    <t>A00603</t>
  </si>
  <si>
    <t>P00603</t>
  </si>
  <si>
    <t>DX314</t>
  </si>
  <si>
    <t>B00473</t>
  </si>
  <si>
    <t>A00604</t>
  </si>
  <si>
    <t>P00604</t>
  </si>
  <si>
    <t>Patient301</t>
  </si>
  <si>
    <t>A00605</t>
  </si>
  <si>
    <t>B00474</t>
  </si>
  <si>
    <t>P00605</t>
  </si>
  <si>
    <t>DX924</t>
  </si>
  <si>
    <t>A00606</t>
  </si>
  <si>
    <t>P00606</t>
  </si>
  <si>
    <t>B00475</t>
  </si>
  <si>
    <t>Patient302</t>
  </si>
  <si>
    <t>A00607</t>
  </si>
  <si>
    <t>P00607</t>
  </si>
  <si>
    <t>B00476</t>
  </si>
  <si>
    <t>B00477</t>
  </si>
  <si>
    <t>Patient303</t>
  </si>
  <si>
    <t>B00478</t>
  </si>
  <si>
    <t>B00479</t>
  </si>
  <si>
    <t>A00608</t>
  </si>
  <si>
    <t>Patient304</t>
  </si>
  <si>
    <t>P00608</t>
  </si>
  <si>
    <t>B00480</t>
  </si>
  <si>
    <t>DX249</t>
  </si>
  <si>
    <t>B00481</t>
  </si>
  <si>
    <t>Patient305</t>
  </si>
  <si>
    <t>A00609</t>
  </si>
  <si>
    <t>P00609</t>
  </si>
  <si>
    <t>B00482</t>
  </si>
  <si>
    <t>DX484</t>
  </si>
  <si>
    <t>B00483</t>
  </si>
  <si>
    <t>Patient306</t>
  </si>
  <si>
    <t>A00610</t>
  </si>
  <si>
    <t>P00610</t>
  </si>
  <si>
    <t>DX599</t>
  </si>
  <si>
    <t>B00484</t>
  </si>
  <si>
    <t>A00611</t>
  </si>
  <si>
    <t>Patient307</t>
  </si>
  <si>
    <t>P00611</t>
  </si>
  <si>
    <t>B00485</t>
  </si>
  <si>
    <t>DX914</t>
  </si>
  <si>
    <t>A00612</t>
  </si>
  <si>
    <t>P00612</t>
  </si>
  <si>
    <t>Patient308</t>
  </si>
  <si>
    <t>B00486</t>
  </si>
  <si>
    <t>A00613</t>
  </si>
  <si>
    <t>P00613</t>
  </si>
  <si>
    <t>DX430</t>
  </si>
  <si>
    <t>B00487</t>
  </si>
  <si>
    <t>Patient309</t>
  </si>
  <si>
    <t>A00614</t>
  </si>
  <si>
    <t>B00488</t>
  </si>
  <si>
    <t>P00614</t>
  </si>
  <si>
    <t>DX201</t>
  </si>
  <si>
    <t>B00489</t>
  </si>
  <si>
    <t>Patient310</t>
  </si>
  <si>
    <t>A00615</t>
  </si>
  <si>
    <t>P00615</t>
  </si>
  <si>
    <t>B00490</t>
  </si>
  <si>
    <t>Patient311</t>
  </si>
  <si>
    <t>B00491</t>
  </si>
  <si>
    <t>A00616</t>
  </si>
  <si>
    <t>P00616</t>
  </si>
  <si>
    <t>DX770</t>
  </si>
  <si>
    <t>B00492</t>
  </si>
  <si>
    <t>A00617</t>
  </si>
  <si>
    <t>Patient312</t>
  </si>
  <si>
    <t>P00617</t>
  </si>
  <si>
    <t>DX843</t>
  </si>
  <si>
    <t>B00493</t>
  </si>
  <si>
    <t>A00618</t>
  </si>
  <si>
    <t>Patient313</t>
  </si>
  <si>
    <t>P00618</t>
  </si>
  <si>
    <t>B00494</t>
  </si>
  <si>
    <t>DX179</t>
  </si>
  <si>
    <t>A00619</t>
  </si>
  <si>
    <t>Patient314</t>
  </si>
  <si>
    <t>P00619</t>
  </si>
  <si>
    <t>B00495</t>
  </si>
  <si>
    <t>DX936</t>
  </si>
  <si>
    <t>Patient315</t>
  </si>
  <si>
    <t>B00496</t>
  </si>
  <si>
    <t>DX848</t>
  </si>
  <si>
    <t>A00620</t>
  </si>
  <si>
    <t>Patient316</t>
  </si>
  <si>
    <t>P00620</t>
  </si>
  <si>
    <t>B00497</t>
  </si>
  <si>
    <t>A00621</t>
  </si>
  <si>
    <t>Patient317</t>
  </si>
  <si>
    <t>P00621</t>
  </si>
  <si>
    <t>B00498</t>
  </si>
  <si>
    <t>A00622</t>
  </si>
  <si>
    <t>B00499</t>
  </si>
  <si>
    <t>Patient318</t>
  </si>
  <si>
    <t>P00622</t>
  </si>
  <si>
    <t>B00500</t>
  </si>
  <si>
    <t>A00623</t>
  </si>
  <si>
    <t>Patient319</t>
  </si>
  <si>
    <t>P00623</t>
  </si>
  <si>
    <t>DX383</t>
  </si>
  <si>
    <t>A00624</t>
  </si>
  <si>
    <t>P00624</t>
  </si>
  <si>
    <t>Patient320</t>
  </si>
  <si>
    <t>B00501</t>
  </si>
  <si>
    <t>DX630</t>
  </si>
  <si>
    <t>A00625</t>
  </si>
  <si>
    <t>Patient321</t>
  </si>
  <si>
    <t>B00502</t>
  </si>
  <si>
    <t>P00625</t>
  </si>
  <si>
    <t>DX215</t>
  </si>
  <si>
    <t>B00503</t>
  </si>
  <si>
    <t>A00626</t>
  </si>
  <si>
    <t>Patient322</t>
  </si>
  <si>
    <t>P00626</t>
  </si>
  <si>
    <t>B00504</t>
  </si>
  <si>
    <t>DX496</t>
  </si>
  <si>
    <t>A00627</t>
  </si>
  <si>
    <t>B00505</t>
  </si>
  <si>
    <t>P00627</t>
  </si>
  <si>
    <t>Patient323</t>
  </si>
  <si>
    <t>DX701</t>
  </si>
  <si>
    <t>B00506</t>
  </si>
  <si>
    <t>A00628</t>
  </si>
  <si>
    <t>Patient324</t>
  </si>
  <si>
    <t>P00628</t>
  </si>
  <si>
    <t>B00507</t>
  </si>
  <si>
    <t>A00629</t>
  </si>
  <si>
    <t>Patient325</t>
  </si>
  <si>
    <t>P00629</t>
  </si>
  <si>
    <t>B00508</t>
  </si>
  <si>
    <t>DX185</t>
  </si>
  <si>
    <t>A00630</t>
  </si>
  <si>
    <t>Patient326</t>
  </si>
  <si>
    <t>P00630</t>
  </si>
  <si>
    <t>B00509</t>
  </si>
  <si>
    <t>DX700</t>
  </si>
  <si>
    <t>B00510</t>
  </si>
  <si>
    <t>A00631</t>
  </si>
  <si>
    <t>P00631</t>
  </si>
  <si>
    <t>B00511</t>
  </si>
  <si>
    <t>Patient327</t>
  </si>
  <si>
    <t>B00512</t>
  </si>
  <si>
    <t>A00632</t>
  </si>
  <si>
    <t>P00632</t>
  </si>
  <si>
    <t>DX544</t>
  </si>
  <si>
    <t>B00513</t>
  </si>
  <si>
    <t>Patient328</t>
  </si>
  <si>
    <t>A00633</t>
  </si>
  <si>
    <t>B00514</t>
  </si>
  <si>
    <t>P00633</t>
  </si>
  <si>
    <t>B00515</t>
  </si>
  <si>
    <t>DX818</t>
  </si>
  <si>
    <t>A00634</t>
  </si>
  <si>
    <t>B00516</t>
  </si>
  <si>
    <t>P00634</t>
  </si>
  <si>
    <t>Patient329</t>
  </si>
  <si>
    <t>B00517</t>
  </si>
  <si>
    <t>A00635</t>
  </si>
  <si>
    <t>DX480</t>
  </si>
  <si>
    <t>P00635</t>
  </si>
  <si>
    <t>B00518</t>
  </si>
  <si>
    <t>Patient330</t>
  </si>
  <si>
    <t>A00636</t>
  </si>
  <si>
    <t>P00636</t>
  </si>
  <si>
    <t>B00519</t>
  </si>
  <si>
    <t>A00637</t>
  </si>
  <si>
    <t>P00637</t>
  </si>
  <si>
    <t>Patient331</t>
  </si>
  <si>
    <t>B00520</t>
  </si>
  <si>
    <t>A00638</t>
  </si>
  <si>
    <t>P00638</t>
  </si>
  <si>
    <t>B00521</t>
  </si>
  <si>
    <t>A00639</t>
  </si>
  <si>
    <t>Patient332</t>
  </si>
  <si>
    <t>P00639</t>
  </si>
  <si>
    <t>B00522</t>
  </si>
  <si>
    <t>A00640</t>
  </si>
  <si>
    <t>P00640</t>
  </si>
  <si>
    <t>B00523</t>
  </si>
  <si>
    <t>A00641</t>
  </si>
  <si>
    <t>P00641</t>
  </si>
  <si>
    <t>A00642</t>
  </si>
  <si>
    <t>P00642</t>
  </si>
  <si>
    <t>Patient333</t>
  </si>
  <si>
    <t>A00643</t>
  </si>
  <si>
    <t>P00643</t>
  </si>
  <si>
    <t>B00524</t>
  </si>
  <si>
    <t>A00644</t>
  </si>
  <si>
    <t>P00644</t>
  </si>
  <si>
    <t>Patient334</t>
  </si>
  <si>
    <t>A00645</t>
  </si>
  <si>
    <t>B00525</t>
  </si>
  <si>
    <t>P00645</t>
  </si>
  <si>
    <t>DX922</t>
  </si>
  <si>
    <t>Patient335</t>
  </si>
  <si>
    <t>A00646</t>
  </si>
  <si>
    <t>P00646</t>
  </si>
  <si>
    <t>B00526</t>
  </si>
  <si>
    <t>DX685</t>
  </si>
  <si>
    <t>Patient336</t>
  </si>
  <si>
    <t>A00647</t>
  </si>
  <si>
    <t>P00647</t>
  </si>
  <si>
    <t>B00527</t>
  </si>
  <si>
    <t>DX170</t>
  </si>
  <si>
    <t>A00648</t>
  </si>
  <si>
    <t>B00528</t>
  </si>
  <si>
    <t>Patient337</t>
  </si>
  <si>
    <t>B00529</t>
  </si>
  <si>
    <t>DX477</t>
  </si>
  <si>
    <t>Patient338</t>
  </si>
  <si>
    <t>B00530</t>
  </si>
  <si>
    <t>P00648</t>
  </si>
  <si>
    <t>B00531</t>
  </si>
  <si>
    <t>Patient339</t>
  </si>
  <si>
    <t>B00532</t>
  </si>
  <si>
    <t>A00649</t>
  </si>
  <si>
    <t>P00649</t>
  </si>
  <si>
    <t>DX654</t>
  </si>
  <si>
    <t>B00533</t>
  </si>
  <si>
    <t>Patient340</t>
  </si>
  <si>
    <t>A00650</t>
  </si>
  <si>
    <t>P00650</t>
  </si>
  <si>
    <t>B00534</t>
  </si>
  <si>
    <t>DX206</t>
  </si>
  <si>
    <t>Patient341</t>
  </si>
  <si>
    <t>B00535</t>
  </si>
  <si>
    <t>A00651</t>
  </si>
  <si>
    <t>P00651</t>
  </si>
  <si>
    <t>B00536</t>
  </si>
  <si>
    <t>Patient342</t>
  </si>
  <si>
    <t>A00652</t>
  </si>
  <si>
    <t>B00537</t>
  </si>
  <si>
    <t>P00652</t>
  </si>
  <si>
    <t>DX197</t>
  </si>
  <si>
    <t>Patient343</t>
  </si>
  <si>
    <t>A00653</t>
  </si>
  <si>
    <t>B00538</t>
  </si>
  <si>
    <t>P00653</t>
  </si>
  <si>
    <t>Patient344</t>
  </si>
  <si>
    <t>B00539</t>
  </si>
  <si>
    <t>A00654</t>
  </si>
  <si>
    <t>P00654</t>
  </si>
  <si>
    <t>DX563</t>
  </si>
  <si>
    <t>B00540</t>
  </si>
  <si>
    <t>A00655</t>
  </si>
  <si>
    <t>Patient345</t>
  </si>
  <si>
    <t>P00655</t>
  </si>
  <si>
    <t>B00541</t>
  </si>
  <si>
    <t>DX208</t>
  </si>
  <si>
    <t>A00656</t>
  </si>
  <si>
    <t>P00656</t>
  </si>
  <si>
    <t>Patient346</t>
  </si>
  <si>
    <t>B00542</t>
  </si>
  <si>
    <t>A00657</t>
  </si>
  <si>
    <t>P00657</t>
  </si>
  <si>
    <t>B00543</t>
  </si>
  <si>
    <t>A00658</t>
  </si>
  <si>
    <t>P00658</t>
  </si>
  <si>
    <t>B00544</t>
  </si>
  <si>
    <t>A00659</t>
  </si>
  <si>
    <t>P00659</t>
  </si>
  <si>
    <t>B00545</t>
  </si>
  <si>
    <t>DX562</t>
  </si>
  <si>
    <t>B00546</t>
  </si>
  <si>
    <t>A00660</t>
  </si>
  <si>
    <t>P00660</t>
  </si>
  <si>
    <t>Patient347</t>
  </si>
  <si>
    <t>B00547</t>
  </si>
  <si>
    <t>A00661</t>
  </si>
  <si>
    <t>P00661</t>
  </si>
  <si>
    <t>B00548</t>
  </si>
  <si>
    <t>B00549</t>
  </si>
  <si>
    <t>DX946</t>
  </si>
  <si>
    <t>A00662</t>
  </si>
  <si>
    <t>P00662</t>
  </si>
  <si>
    <t>B00550</t>
  </si>
  <si>
    <t>Patient348</t>
  </si>
  <si>
    <t>A00663</t>
  </si>
  <si>
    <t>B00551</t>
  </si>
  <si>
    <t>P00663</t>
  </si>
  <si>
    <t>B00552</t>
  </si>
  <si>
    <t>DX625</t>
  </si>
  <si>
    <t>A00664</t>
  </si>
  <si>
    <t>B00553</t>
  </si>
  <si>
    <t>Patient349</t>
  </si>
  <si>
    <t>P00664</t>
  </si>
  <si>
    <t>B00554</t>
  </si>
  <si>
    <t>DX669</t>
  </si>
  <si>
    <t>A00665</t>
  </si>
  <si>
    <t>P00665</t>
  </si>
  <si>
    <t>Patient350</t>
  </si>
  <si>
    <t>B00555</t>
  </si>
  <si>
    <t>B00556</t>
  </si>
  <si>
    <t>DX163</t>
  </si>
  <si>
    <t>A00666</t>
  </si>
  <si>
    <t>P00666</t>
  </si>
  <si>
    <t>Patient351</t>
  </si>
  <si>
    <t>B00557</t>
  </si>
  <si>
    <t>B00558</t>
  </si>
  <si>
    <t>A00667</t>
  </si>
  <si>
    <t>P00667</t>
  </si>
  <si>
    <t>B00559</t>
  </si>
  <si>
    <t>A00668</t>
  </si>
  <si>
    <t>P00668</t>
  </si>
  <si>
    <t>B00560</t>
  </si>
  <si>
    <t>Patient352</t>
  </si>
  <si>
    <t>DX194</t>
  </si>
  <si>
    <t>B00561</t>
  </si>
  <si>
    <t>A00669</t>
  </si>
  <si>
    <t>P00669</t>
  </si>
  <si>
    <t>Patient353</t>
  </si>
  <si>
    <t>B00562</t>
  </si>
  <si>
    <t>DX543</t>
  </si>
  <si>
    <t>A00670</t>
  </si>
  <si>
    <t>B00563</t>
  </si>
  <si>
    <t>P00670</t>
  </si>
  <si>
    <t>Patient354</t>
  </si>
  <si>
    <t>B00564</t>
  </si>
  <si>
    <t>DX291</t>
  </si>
  <si>
    <t>A00671</t>
  </si>
  <si>
    <t>P00671</t>
  </si>
  <si>
    <t>B00565</t>
  </si>
  <si>
    <t>Patient355</t>
  </si>
  <si>
    <t>B00566</t>
  </si>
  <si>
    <t>DX610</t>
  </si>
  <si>
    <t>A00672</t>
  </si>
  <si>
    <t>P00672</t>
  </si>
  <si>
    <t>B00567</t>
  </si>
  <si>
    <t>Patient356</t>
  </si>
  <si>
    <t>B00568</t>
  </si>
  <si>
    <t>DX529</t>
  </si>
  <si>
    <t>A00673</t>
  </si>
  <si>
    <t>P00673</t>
  </si>
  <si>
    <t>B00569</t>
  </si>
  <si>
    <t>Patient357</t>
  </si>
  <si>
    <t>B00570</t>
  </si>
  <si>
    <t>A00674</t>
  </si>
  <si>
    <t>DX591</t>
  </si>
  <si>
    <t>P00674</t>
  </si>
  <si>
    <t>Patient358</t>
  </si>
  <si>
    <t>B00571</t>
  </si>
  <si>
    <t>DX376</t>
  </si>
  <si>
    <t>B00572</t>
  </si>
  <si>
    <t>Patient359</t>
  </si>
  <si>
    <t>B00573</t>
  </si>
  <si>
    <t>DX928</t>
  </si>
  <si>
    <t>Patient360</t>
  </si>
  <si>
    <t>B00574</t>
  </si>
  <si>
    <t>A00675</t>
  </si>
  <si>
    <t>DX353</t>
  </si>
  <si>
    <t>B00575</t>
  </si>
  <si>
    <t>Patient361</t>
  </si>
  <si>
    <t>P00675</t>
  </si>
  <si>
    <t>B00576</t>
  </si>
  <si>
    <t>DX959</t>
  </si>
  <si>
    <t>B00577</t>
  </si>
  <si>
    <t>Patient362</t>
  </si>
  <si>
    <t>A00676</t>
  </si>
  <si>
    <t>B00578</t>
  </si>
  <si>
    <t>P00676</t>
  </si>
  <si>
    <t>B00579</t>
  </si>
  <si>
    <t>Patient363</t>
  </si>
  <si>
    <t>A00677</t>
  </si>
  <si>
    <t>B00580</t>
  </si>
  <si>
    <t>P00677</t>
  </si>
  <si>
    <t>B00581</t>
  </si>
  <si>
    <t>Patient364</t>
  </si>
  <si>
    <t>A00678</t>
  </si>
  <si>
    <t>P00678</t>
  </si>
  <si>
    <t>B00582</t>
  </si>
  <si>
    <t>DX589</t>
  </si>
  <si>
    <t>B00583</t>
  </si>
  <si>
    <t>Patient365</t>
  </si>
  <si>
    <t>A00679</t>
  </si>
  <si>
    <t>P00679</t>
  </si>
  <si>
    <t>B00584</t>
  </si>
  <si>
    <t>DX160</t>
  </si>
  <si>
    <t>B00585</t>
  </si>
  <si>
    <t>Patient366</t>
  </si>
  <si>
    <t>B00586</t>
  </si>
  <si>
    <t>DX482</t>
  </si>
  <si>
    <t>B00587</t>
  </si>
  <si>
    <t>Patient367</t>
  </si>
  <si>
    <t>A00680</t>
  </si>
  <si>
    <t>B00588</t>
  </si>
  <si>
    <t>DX849</t>
  </si>
  <si>
    <t>P00680</t>
  </si>
  <si>
    <t>B00589</t>
  </si>
  <si>
    <t>Patient368</t>
  </si>
  <si>
    <t>A00681</t>
  </si>
  <si>
    <t>P00681</t>
  </si>
  <si>
    <t>B00590</t>
  </si>
  <si>
    <t>B00591</t>
  </si>
  <si>
    <t>A00682</t>
  </si>
  <si>
    <t>DX781</t>
  </si>
  <si>
    <t>P00682</t>
  </si>
  <si>
    <t>B00592</t>
  </si>
  <si>
    <t>Patient369</t>
  </si>
  <si>
    <t>B00593</t>
  </si>
  <si>
    <t>A00683</t>
  </si>
  <si>
    <t>P00683</t>
  </si>
  <si>
    <t>B00594</t>
  </si>
  <si>
    <t>B00595</t>
  </si>
  <si>
    <t>A00684</t>
  </si>
  <si>
    <t>Patient370</t>
  </si>
  <si>
    <t>P00684</t>
  </si>
  <si>
    <t>B00596</t>
  </si>
  <si>
    <t>B00597</t>
  </si>
  <si>
    <t>A00685</t>
  </si>
  <si>
    <t>P00685</t>
  </si>
  <si>
    <t>B00598</t>
  </si>
  <si>
    <t>Patient371</t>
  </si>
  <si>
    <t>A00686</t>
  </si>
  <si>
    <t>B00599</t>
  </si>
  <si>
    <t>P00686</t>
  </si>
  <si>
    <t>DX271</t>
  </si>
  <si>
    <t>B00600</t>
  </si>
  <si>
    <t>A00687</t>
  </si>
  <si>
    <t>P00687</t>
  </si>
  <si>
    <t>Patient372</t>
  </si>
  <si>
    <t>B00601</t>
  </si>
  <si>
    <t>B00602</t>
  </si>
  <si>
    <t>A00688</t>
  </si>
  <si>
    <t>P00688</t>
  </si>
  <si>
    <t>B00603</t>
  </si>
  <si>
    <t>Patient373</t>
  </si>
  <si>
    <t>A00689</t>
  </si>
  <si>
    <t>B00604</t>
  </si>
  <si>
    <t>P00689</t>
  </si>
  <si>
    <t>B00605</t>
  </si>
  <si>
    <t>DX548</t>
  </si>
  <si>
    <t>A00690</t>
  </si>
  <si>
    <t>P00690</t>
  </si>
  <si>
    <t>B00606</t>
  </si>
  <si>
    <t>Patient374</t>
  </si>
  <si>
    <t>B00607</t>
  </si>
  <si>
    <t>A00691</t>
  </si>
  <si>
    <t>P00691</t>
  </si>
  <si>
    <t>B00608</t>
  </si>
  <si>
    <t>DX948</t>
  </si>
  <si>
    <t>B00609</t>
  </si>
  <si>
    <t>A00692</t>
  </si>
  <si>
    <t>P00692</t>
  </si>
  <si>
    <t>Patient375</t>
  </si>
  <si>
    <t>B00610</t>
  </si>
  <si>
    <t>B00611</t>
  </si>
  <si>
    <t>B00612</t>
  </si>
  <si>
    <t>DX120</t>
  </si>
  <si>
    <t>B00613</t>
  </si>
  <si>
    <t>Patient376</t>
  </si>
  <si>
    <t>B00614</t>
  </si>
  <si>
    <t>B00615</t>
  </si>
  <si>
    <t>Patient377</t>
  </si>
  <si>
    <t>B00616</t>
  </si>
  <si>
    <t>DX541</t>
  </si>
  <si>
    <t>B00617</t>
  </si>
  <si>
    <t>Patient378</t>
  </si>
  <si>
    <t>B00618</t>
  </si>
  <si>
    <t>A00693</t>
  </si>
  <si>
    <t>P00693</t>
  </si>
  <si>
    <t>B00619</t>
  </si>
  <si>
    <t>Patient379</t>
  </si>
  <si>
    <t>B00620</t>
  </si>
  <si>
    <t>DX150</t>
  </si>
  <si>
    <t>A00694</t>
  </si>
  <si>
    <t>P00694</t>
  </si>
  <si>
    <t>B00621</t>
  </si>
  <si>
    <t>Patient380</t>
  </si>
  <si>
    <t>A00695</t>
  </si>
  <si>
    <t>B00622</t>
  </si>
  <si>
    <t>P00695</t>
  </si>
  <si>
    <t>DX189</t>
  </si>
  <si>
    <t>B00623</t>
  </si>
  <si>
    <t>A00696</t>
  </si>
  <si>
    <t>Patient381</t>
  </si>
  <si>
    <t>P00696</t>
  </si>
  <si>
    <t>B00624</t>
  </si>
  <si>
    <t>A00697</t>
  </si>
  <si>
    <t>P00697</t>
  </si>
  <si>
    <t>B00625</t>
  </si>
  <si>
    <t>A00698</t>
  </si>
  <si>
    <t>Patient382</t>
  </si>
  <si>
    <t>P00698</t>
  </si>
  <si>
    <t>B00626</t>
  </si>
  <si>
    <t>A00699</t>
  </si>
  <si>
    <t>P00699</t>
  </si>
  <si>
    <t>B00627</t>
  </si>
  <si>
    <t>Patient383</t>
  </si>
  <si>
    <t>A00700</t>
  </si>
  <si>
    <t>P00700</t>
  </si>
  <si>
    <t>B00628</t>
  </si>
  <si>
    <t>DX556</t>
  </si>
  <si>
    <t>A00701</t>
  </si>
  <si>
    <t>P00701</t>
  </si>
  <si>
    <t>B00629</t>
  </si>
  <si>
    <t>Patient384</t>
  </si>
  <si>
    <t>B00630</t>
  </si>
  <si>
    <t>A00702</t>
  </si>
  <si>
    <t>P00702</t>
  </si>
  <si>
    <t>B00631</t>
  </si>
  <si>
    <t>A00703</t>
  </si>
  <si>
    <t>P00703</t>
  </si>
  <si>
    <t>Patient385</t>
  </si>
  <si>
    <t>B00632</t>
  </si>
  <si>
    <t>DX332</t>
  </si>
  <si>
    <t>B00633</t>
  </si>
  <si>
    <t>A00704</t>
  </si>
  <si>
    <t>P00704</t>
  </si>
  <si>
    <t>Patient386</t>
  </si>
  <si>
    <t>B00634</t>
  </si>
  <si>
    <t>DX341</t>
  </si>
  <si>
    <t>A00705</t>
  </si>
  <si>
    <t>B00635</t>
  </si>
  <si>
    <t>P00705</t>
  </si>
  <si>
    <t>B00636</t>
  </si>
  <si>
    <t>Patient387</t>
  </si>
  <si>
    <t>A00706</t>
  </si>
  <si>
    <t>P00706</t>
  </si>
  <si>
    <t>B00637</t>
  </si>
  <si>
    <t>DX875</t>
  </si>
  <si>
    <t>A00707</t>
  </si>
  <si>
    <t>B00638</t>
  </si>
  <si>
    <t>P00707</t>
  </si>
  <si>
    <t>Patient388</t>
  </si>
  <si>
    <t>B00639</t>
  </si>
  <si>
    <t>A00708</t>
  </si>
  <si>
    <t>P00708</t>
  </si>
  <si>
    <t>B00640</t>
  </si>
  <si>
    <t>Patient389</t>
  </si>
  <si>
    <t>B00641</t>
  </si>
  <si>
    <t>A00709</t>
  </si>
  <si>
    <t>P00709</t>
  </si>
  <si>
    <t>B00642</t>
  </si>
  <si>
    <t>Patient390</t>
  </si>
  <si>
    <t>A00710</t>
  </si>
  <si>
    <t>P00710</t>
  </si>
  <si>
    <t>B00643</t>
  </si>
  <si>
    <t>DX632</t>
  </si>
  <si>
    <t>B00644</t>
  </si>
  <si>
    <t>Patient391</t>
  </si>
  <si>
    <t>A00711</t>
  </si>
  <si>
    <t>P00711</t>
  </si>
  <si>
    <t>B00645</t>
  </si>
  <si>
    <t>A00712</t>
  </si>
  <si>
    <t>B00646</t>
  </si>
  <si>
    <t>DX702</t>
  </si>
  <si>
    <t>P00712</t>
  </si>
  <si>
    <t>B00647</t>
  </si>
  <si>
    <t>A00713</t>
  </si>
  <si>
    <t>Patient392</t>
  </si>
  <si>
    <t>P00713</t>
  </si>
  <si>
    <t>B00648</t>
  </si>
  <si>
    <t>DX370</t>
  </si>
  <si>
    <t>A00714</t>
  </si>
  <si>
    <t>P00714</t>
  </si>
  <si>
    <t>B00649</t>
  </si>
  <si>
    <t>Patient393</t>
  </si>
  <si>
    <t>A00715</t>
  </si>
  <si>
    <t>P00715</t>
  </si>
  <si>
    <t>B00650</t>
  </si>
  <si>
    <t>A00716</t>
  </si>
  <si>
    <t>P00716</t>
  </si>
  <si>
    <t>B00651</t>
  </si>
  <si>
    <t>Patient394</t>
  </si>
  <si>
    <t>A00717</t>
  </si>
  <si>
    <t>P00717</t>
  </si>
  <si>
    <t>B00652</t>
  </si>
  <si>
    <t>DX863</t>
  </si>
  <si>
    <t>A00718</t>
  </si>
  <si>
    <t>P00718</t>
  </si>
  <si>
    <t>B00653</t>
  </si>
  <si>
    <t>Patient395</t>
  </si>
  <si>
    <t>A00719</t>
  </si>
  <si>
    <t>P00719</t>
  </si>
  <si>
    <t>B00654</t>
  </si>
  <si>
    <t>DX963</t>
  </si>
  <si>
    <t>B00655</t>
  </si>
  <si>
    <t>A00720</t>
  </si>
  <si>
    <t>Patient396</t>
  </si>
  <si>
    <t>P00720</t>
  </si>
  <si>
    <t>B00656</t>
  </si>
  <si>
    <t>DX892</t>
  </si>
  <si>
    <t>A00721</t>
  </si>
  <si>
    <t>P00721</t>
  </si>
  <si>
    <t>B00657</t>
  </si>
  <si>
    <t>Patient397</t>
  </si>
  <si>
    <t>B00658</t>
  </si>
  <si>
    <t>DX943</t>
  </si>
  <si>
    <t>A00722</t>
  </si>
  <si>
    <t>P00722</t>
  </si>
  <si>
    <t>B00659</t>
  </si>
  <si>
    <t>Patient398</t>
  </si>
  <si>
    <t>B00660</t>
  </si>
  <si>
    <t>DX910</t>
  </si>
  <si>
    <t>A00723</t>
  </si>
  <si>
    <t>P00723</t>
  </si>
  <si>
    <t>Patient399</t>
  </si>
  <si>
    <t>B00661</t>
  </si>
  <si>
    <t>B00662</t>
  </si>
  <si>
    <t>A00724</t>
  </si>
  <si>
    <t>P00724</t>
  </si>
  <si>
    <t>B00663</t>
  </si>
  <si>
    <t>Patient400</t>
  </si>
  <si>
    <t>A00725</t>
  </si>
  <si>
    <t>P00725</t>
  </si>
  <si>
    <t>B00664</t>
  </si>
  <si>
    <t>B00665</t>
  </si>
  <si>
    <t>Patient401</t>
  </si>
  <si>
    <t>A00726</t>
  </si>
  <si>
    <t>P00726</t>
  </si>
  <si>
    <t>DX797</t>
  </si>
  <si>
    <t>B00666</t>
  </si>
  <si>
    <t>Patient402</t>
  </si>
  <si>
    <t>B00667</t>
  </si>
  <si>
    <t>Patient403</t>
  </si>
  <si>
    <t>B00668</t>
  </si>
  <si>
    <t>Patient404</t>
  </si>
  <si>
    <t>B00669</t>
  </si>
  <si>
    <t>A00727</t>
  </si>
  <si>
    <t>P00727</t>
  </si>
  <si>
    <t>B00670</t>
  </si>
  <si>
    <t>DX793</t>
  </si>
  <si>
    <t>A00728</t>
  </si>
  <si>
    <t>P00728</t>
  </si>
  <si>
    <t>B00671</t>
  </si>
  <si>
    <t>Patient405</t>
  </si>
  <si>
    <t>A00729</t>
  </si>
  <si>
    <t>B00672</t>
  </si>
  <si>
    <t>P00729</t>
  </si>
  <si>
    <t>B00673</t>
  </si>
  <si>
    <t>A00730</t>
  </si>
  <si>
    <t>P00730</t>
  </si>
  <si>
    <t>Patient406</t>
  </si>
  <si>
    <t>B00674</t>
  </si>
  <si>
    <t>A00731</t>
  </si>
  <si>
    <t>P00731</t>
  </si>
  <si>
    <t>B00675</t>
  </si>
  <si>
    <t>Patient407</t>
  </si>
  <si>
    <t>A00732</t>
  </si>
  <si>
    <t>P00732</t>
  </si>
  <si>
    <t>B00676</t>
  </si>
  <si>
    <t>A00733</t>
  </si>
  <si>
    <t>P00733</t>
  </si>
  <si>
    <t>Patient408</t>
  </si>
  <si>
    <t>B00677</t>
  </si>
  <si>
    <t>A00734</t>
  </si>
  <si>
    <t>P00734</t>
  </si>
  <si>
    <t>DX762</t>
  </si>
  <si>
    <t>Patient409</t>
  </si>
  <si>
    <t>B00678</t>
  </si>
  <si>
    <t>A00735</t>
  </si>
  <si>
    <t>P00735</t>
  </si>
  <si>
    <t>B00679</t>
  </si>
  <si>
    <t>DX982</t>
  </si>
  <si>
    <t>Patient410</t>
  </si>
  <si>
    <t>B00680</t>
  </si>
  <si>
    <t>A00736</t>
  </si>
  <si>
    <t>P00736</t>
  </si>
  <si>
    <t>B00681</t>
  </si>
  <si>
    <t>A00737</t>
  </si>
  <si>
    <t>Patient411</t>
  </si>
  <si>
    <t>P00737</t>
  </si>
  <si>
    <t>DX365</t>
  </si>
  <si>
    <t>B00682</t>
  </si>
  <si>
    <t>A00738</t>
  </si>
  <si>
    <t>P00738</t>
  </si>
  <si>
    <t>Patient412</t>
  </si>
  <si>
    <t>A00739</t>
  </si>
  <si>
    <t>B00683</t>
  </si>
  <si>
    <t>P00739</t>
  </si>
  <si>
    <t>Patient413</t>
  </si>
  <si>
    <t>B00684</t>
  </si>
  <si>
    <t>A00740</t>
  </si>
  <si>
    <t>P00740</t>
  </si>
  <si>
    <t>B00685</t>
  </si>
  <si>
    <t>DX960</t>
  </si>
  <si>
    <t>A00741</t>
  </si>
  <si>
    <t>P00741</t>
  </si>
  <si>
    <t>B00686</t>
  </si>
  <si>
    <t>Patient414</t>
  </si>
  <si>
    <t>A00742</t>
  </si>
  <si>
    <t>P00742</t>
  </si>
  <si>
    <t>B00687</t>
  </si>
  <si>
    <t>A00743</t>
  </si>
  <si>
    <t>P00743</t>
  </si>
  <si>
    <t>Patient415</t>
  </si>
  <si>
    <t>A00744</t>
  </si>
  <si>
    <t>B00688</t>
  </si>
  <si>
    <t>P00744</t>
  </si>
  <si>
    <t>DX862</t>
  </si>
  <si>
    <t>A00745</t>
  </si>
  <si>
    <t>P00745</t>
  </si>
  <si>
    <t>Patient416</t>
  </si>
  <si>
    <t>B00689</t>
  </si>
  <si>
    <t>A00746</t>
  </si>
  <si>
    <t>P00746</t>
  </si>
  <si>
    <t>B00690</t>
  </si>
  <si>
    <t>A00747</t>
  </si>
  <si>
    <t>P00747</t>
  </si>
  <si>
    <t>Patient417</t>
  </si>
  <si>
    <t>B00691</t>
  </si>
  <si>
    <t>A00748</t>
  </si>
  <si>
    <t>P00748</t>
  </si>
  <si>
    <t>DX299</t>
  </si>
  <si>
    <t>B00692</t>
  </si>
  <si>
    <t>A00749</t>
  </si>
  <si>
    <t>P00749</t>
  </si>
  <si>
    <t>Patient418</t>
  </si>
  <si>
    <t>B00693</t>
  </si>
  <si>
    <t>A00750</t>
  </si>
  <si>
    <t>P00750</t>
  </si>
  <si>
    <t>DX240</t>
  </si>
  <si>
    <t>B00694</t>
  </si>
  <si>
    <t>Patient419</t>
  </si>
  <si>
    <t>B00695</t>
  </si>
  <si>
    <t>A00751</t>
  </si>
  <si>
    <t>P00751</t>
  </si>
  <si>
    <t>DX897</t>
  </si>
  <si>
    <t>B00696</t>
  </si>
  <si>
    <t>A00752</t>
  </si>
  <si>
    <t>Patient420</t>
  </si>
  <si>
    <t>P00752</t>
  </si>
  <si>
    <t>B00697</t>
  </si>
  <si>
    <t>B00698</t>
  </si>
  <si>
    <t>A00753</t>
  </si>
  <si>
    <t>P00753</t>
  </si>
  <si>
    <t>Patient421</t>
  </si>
  <si>
    <t>B00699</t>
  </si>
  <si>
    <t>A00754</t>
  </si>
  <si>
    <t>B00700</t>
  </si>
  <si>
    <t>P00754</t>
  </si>
  <si>
    <t>Patient422</t>
  </si>
  <si>
    <t>B00701</t>
  </si>
  <si>
    <t>DX138</t>
  </si>
  <si>
    <t>A00755</t>
  </si>
  <si>
    <t>P00755</t>
  </si>
  <si>
    <t>Patient423</t>
  </si>
  <si>
    <t>B00702</t>
  </si>
  <si>
    <t>A00756</t>
  </si>
  <si>
    <t>P00756</t>
  </si>
  <si>
    <t>DX792</t>
  </si>
  <si>
    <t>B00703</t>
  </si>
  <si>
    <t>A00757</t>
  </si>
  <si>
    <t>P00757</t>
  </si>
  <si>
    <t>Patient424</t>
  </si>
  <si>
    <t>B00704</t>
  </si>
  <si>
    <t>B00705</t>
  </si>
  <si>
    <t>A00758</t>
  </si>
  <si>
    <t>P00758</t>
  </si>
  <si>
    <t>Patient425</t>
  </si>
  <si>
    <t>B00706</t>
  </si>
  <si>
    <t>A00759</t>
  </si>
  <si>
    <t>P00759</t>
  </si>
  <si>
    <t>Patient426</t>
  </si>
  <si>
    <t>B00707</t>
  </si>
  <si>
    <t>Patient427</t>
  </si>
  <si>
    <t>A00760</t>
  </si>
  <si>
    <t>P00760</t>
  </si>
  <si>
    <t>B00708</t>
  </si>
  <si>
    <t>DX851</t>
  </si>
  <si>
    <t>A00761</t>
  </si>
  <si>
    <t>B00709</t>
  </si>
  <si>
    <t>Patient428</t>
  </si>
  <si>
    <t>P00761</t>
  </si>
  <si>
    <t>B00710</t>
  </si>
  <si>
    <t>A00762</t>
  </si>
  <si>
    <t>B00711</t>
  </si>
  <si>
    <t>P00762</t>
  </si>
  <si>
    <t>Patient429</t>
  </si>
  <si>
    <t>B00712</t>
  </si>
  <si>
    <t>A00763</t>
  </si>
  <si>
    <t>DX149</t>
  </si>
  <si>
    <t>P00763</t>
  </si>
  <si>
    <t>B00713</t>
  </si>
  <si>
    <t>Patient430</t>
  </si>
  <si>
    <t>A00764</t>
  </si>
  <si>
    <t>B00714</t>
  </si>
  <si>
    <t>P00764</t>
  </si>
  <si>
    <t>B00715</t>
  </si>
  <si>
    <t>Patient431</t>
  </si>
  <si>
    <t>A00765</t>
  </si>
  <si>
    <t>P00765</t>
  </si>
  <si>
    <t>B00716</t>
  </si>
  <si>
    <t>B00717</t>
  </si>
  <si>
    <t>Patient432</t>
  </si>
  <si>
    <t>A00766</t>
  </si>
  <si>
    <t>DX903</t>
  </si>
  <si>
    <t>B00718</t>
  </si>
  <si>
    <t>P00766</t>
  </si>
  <si>
    <t>Patient433</t>
  </si>
  <si>
    <t>B00719</t>
  </si>
  <si>
    <t>A00767</t>
  </si>
  <si>
    <t>P00767</t>
  </si>
  <si>
    <t>B00720</t>
  </si>
  <si>
    <t>Patient434</t>
  </si>
  <si>
    <t>B00721</t>
  </si>
  <si>
    <t>A00768</t>
  </si>
  <si>
    <t>P00768</t>
  </si>
  <si>
    <t>DX438</t>
  </si>
  <si>
    <t>B00722</t>
  </si>
  <si>
    <t>Patient435</t>
  </si>
  <si>
    <t>A00769</t>
  </si>
  <si>
    <t>P00769</t>
  </si>
  <si>
    <t>B00723</t>
  </si>
  <si>
    <t>Patient436</t>
  </si>
  <si>
    <t>B00724</t>
  </si>
  <si>
    <t>DX403</t>
  </si>
  <si>
    <t>A00770</t>
  </si>
  <si>
    <t>P00770</t>
  </si>
  <si>
    <t>Patient437</t>
  </si>
  <si>
    <t>B00725</t>
  </si>
  <si>
    <t>A00771</t>
  </si>
  <si>
    <t>P00771</t>
  </si>
  <si>
    <t>A00772</t>
  </si>
  <si>
    <t>P00772</t>
  </si>
  <si>
    <t>Patient438</t>
  </si>
  <si>
    <t>B00726</t>
  </si>
  <si>
    <t>COUNTA of Patient_ID</t>
  </si>
  <si>
    <t>A00773</t>
  </si>
  <si>
    <t>DX436</t>
  </si>
  <si>
    <t>P00773</t>
  </si>
  <si>
    <t>B00727</t>
  </si>
  <si>
    <t>Patient439</t>
  </si>
  <si>
    <t>B00728</t>
  </si>
  <si>
    <t>A00774</t>
  </si>
  <si>
    <t>DX216</t>
  </si>
  <si>
    <t>P00774</t>
  </si>
  <si>
    <t>B00729</t>
  </si>
  <si>
    <t>Patient440</t>
  </si>
  <si>
    <t>A00775</t>
  </si>
  <si>
    <t>P00775</t>
  </si>
  <si>
    <t>B00730</t>
  </si>
  <si>
    <t>A00776</t>
  </si>
  <si>
    <t>P00776</t>
  </si>
  <si>
    <t>B00731</t>
  </si>
  <si>
    <t>A00777</t>
  </si>
  <si>
    <t>P00777</t>
  </si>
  <si>
    <t>B00732</t>
  </si>
  <si>
    <t>A00778</t>
  </si>
  <si>
    <t>B00733</t>
  </si>
  <si>
    <t>P00778</t>
  </si>
  <si>
    <t>B00734</t>
  </si>
  <si>
    <t>A00779</t>
  </si>
  <si>
    <t>P00779</t>
  </si>
  <si>
    <t>B00735</t>
  </si>
  <si>
    <t>A00780</t>
  </si>
  <si>
    <t>P00780</t>
  </si>
  <si>
    <t>B00736</t>
  </si>
  <si>
    <t>Patient441</t>
  </si>
  <si>
    <t>A00781</t>
  </si>
  <si>
    <t>B00737</t>
  </si>
  <si>
    <t>P00781</t>
  </si>
  <si>
    <t>B00738</t>
  </si>
  <si>
    <t>DX704</t>
  </si>
  <si>
    <t>A00782</t>
  </si>
  <si>
    <t>P00782</t>
  </si>
  <si>
    <t>B00739</t>
  </si>
  <si>
    <t>Patient442</t>
  </si>
  <si>
    <t>B00740</t>
  </si>
  <si>
    <t>A00783</t>
  </si>
  <si>
    <t>P00783</t>
  </si>
  <si>
    <t>B00741</t>
  </si>
  <si>
    <t>Patient443</t>
  </si>
  <si>
    <t>A00784</t>
  </si>
  <si>
    <t>P00784</t>
  </si>
  <si>
    <t>B00742</t>
  </si>
  <si>
    <t>A00785</t>
  </si>
  <si>
    <t>B00743</t>
  </si>
  <si>
    <t>P00785</t>
  </si>
  <si>
    <t>B00744</t>
  </si>
  <si>
    <t>A00786</t>
  </si>
  <si>
    <t>P00786</t>
  </si>
  <si>
    <t>B00745</t>
  </si>
  <si>
    <t>B00746</t>
  </si>
  <si>
    <t>A00787</t>
  </si>
  <si>
    <t>Patient444</t>
  </si>
  <si>
    <t>P00787</t>
  </si>
  <si>
    <t>B00747</t>
  </si>
  <si>
    <t>DX777</t>
  </si>
  <si>
    <t>A00788</t>
  </si>
  <si>
    <t>P00788</t>
  </si>
  <si>
    <t>B00748</t>
  </si>
  <si>
    <t>Patient445</t>
  </si>
  <si>
    <t>B00749</t>
  </si>
  <si>
    <t>A00789</t>
  </si>
  <si>
    <t>P00789</t>
  </si>
  <si>
    <t>DX758</t>
  </si>
  <si>
    <t>B00750</t>
  </si>
  <si>
    <t>Patient446</t>
  </si>
  <si>
    <t>B00751</t>
  </si>
  <si>
    <t>A00790</t>
  </si>
  <si>
    <t>P00790</t>
  </si>
  <si>
    <t>B00752</t>
  </si>
  <si>
    <t>A00791</t>
  </si>
  <si>
    <t>B00753</t>
  </si>
  <si>
    <t>Patient447</t>
  </si>
  <si>
    <t>P00791</t>
  </si>
  <si>
    <t>B00754</t>
  </si>
  <si>
    <t>A00792</t>
  </si>
  <si>
    <t>P00792</t>
  </si>
  <si>
    <t>B00755</t>
  </si>
  <si>
    <t>Patient448</t>
  </si>
  <si>
    <t>A00793</t>
  </si>
  <si>
    <t>P00793</t>
  </si>
  <si>
    <t>B00756</t>
  </si>
  <si>
    <t>B00757</t>
  </si>
  <si>
    <t>Patient449</t>
  </si>
  <si>
    <t>A00794</t>
  </si>
  <si>
    <t>P00794</t>
  </si>
  <si>
    <t>B00758</t>
  </si>
  <si>
    <t>DX136</t>
  </si>
  <si>
    <t>A00795</t>
  </si>
  <si>
    <t>P00795</t>
  </si>
  <si>
    <t>B00759</t>
  </si>
  <si>
    <t>Patient450</t>
  </si>
  <si>
    <t>B00760</t>
  </si>
  <si>
    <t>A00796</t>
  </si>
  <si>
    <t>P00796</t>
  </si>
  <si>
    <t>Patient451</t>
  </si>
  <si>
    <t>B00761</t>
  </si>
  <si>
    <t>A00797</t>
  </si>
  <si>
    <t>B00762</t>
  </si>
  <si>
    <t>P00797</t>
  </si>
  <si>
    <t>DX964</t>
  </si>
  <si>
    <t>B00763</t>
  </si>
  <si>
    <t>Patient452</t>
  </si>
  <si>
    <t>A00798</t>
  </si>
  <si>
    <t>P00798</t>
  </si>
  <si>
    <t>B00764</t>
  </si>
  <si>
    <t>DX877</t>
  </si>
  <si>
    <t>B00765</t>
  </si>
  <si>
    <t>A00799</t>
  </si>
  <si>
    <t>P00799</t>
  </si>
  <si>
    <t>Patient453</t>
  </si>
  <si>
    <t>B00766</t>
  </si>
  <si>
    <t>B00767</t>
  </si>
  <si>
    <t>A00800</t>
  </si>
  <si>
    <t>P00800</t>
  </si>
  <si>
    <t>B00768</t>
  </si>
  <si>
    <t>Patient454</t>
  </si>
  <si>
    <t>A00801</t>
  </si>
  <si>
    <t>B00769</t>
  </si>
  <si>
    <t>P00801</t>
  </si>
  <si>
    <t>DX300</t>
  </si>
  <si>
    <t>A00802</t>
  </si>
  <si>
    <t>P00802</t>
  </si>
  <si>
    <t>Patient455</t>
  </si>
  <si>
    <t>B00770</t>
  </si>
  <si>
    <t>B00771</t>
  </si>
  <si>
    <t>A00803</t>
  </si>
  <si>
    <t>P00803</t>
  </si>
  <si>
    <t>B00772</t>
  </si>
  <si>
    <t>B00773</t>
  </si>
  <si>
    <t>Patient456</t>
  </si>
  <si>
    <t>B00774</t>
  </si>
  <si>
    <t>DX104</t>
  </si>
  <si>
    <t>B00775</t>
  </si>
  <si>
    <t>Patient457</t>
  </si>
  <si>
    <t>B00776</t>
  </si>
  <si>
    <t>DX899</t>
  </si>
  <si>
    <t>B00777</t>
  </si>
  <si>
    <t>Patient458</t>
  </si>
  <si>
    <t>A00804</t>
  </si>
  <si>
    <t>B00778</t>
  </si>
  <si>
    <t>P00804</t>
  </si>
  <si>
    <t>DX720</t>
  </si>
  <si>
    <t>B00779</t>
  </si>
  <si>
    <t>A00805</t>
  </si>
  <si>
    <t>P00805</t>
  </si>
  <si>
    <t>Patient459</t>
  </si>
  <si>
    <t>B00780</t>
  </si>
  <si>
    <t>A00806</t>
  </si>
  <si>
    <t>P00806</t>
  </si>
  <si>
    <t>B00781</t>
  </si>
  <si>
    <t>Patient460</t>
  </si>
  <si>
    <t>A00807</t>
  </si>
  <si>
    <t>B00782</t>
  </si>
  <si>
    <t>P00807</t>
  </si>
  <si>
    <t>A00808</t>
  </si>
  <si>
    <t>B00783</t>
  </si>
  <si>
    <t>P00808</t>
  </si>
  <si>
    <t>A00809</t>
  </si>
  <si>
    <t>B00784</t>
  </si>
  <si>
    <t>P00809</t>
  </si>
  <si>
    <t>B00785</t>
  </si>
  <si>
    <t>A00810</t>
  </si>
  <si>
    <t>P00810</t>
  </si>
  <si>
    <t>B00786</t>
  </si>
  <si>
    <t>A00811</t>
  </si>
  <si>
    <t>P00811</t>
  </si>
  <si>
    <t>Patient461</t>
  </si>
  <si>
    <t>B00787</t>
  </si>
  <si>
    <t>A00812</t>
  </si>
  <si>
    <t>P00812</t>
  </si>
  <si>
    <t>B00788</t>
  </si>
  <si>
    <t>A00813</t>
  </si>
  <si>
    <t>P00813</t>
  </si>
  <si>
    <t>B00789</t>
  </si>
  <si>
    <t>A00814</t>
  </si>
  <si>
    <t>P00814</t>
  </si>
  <si>
    <t>B00790</t>
  </si>
  <si>
    <t>Patient462</t>
  </si>
  <si>
    <t>A00815</t>
  </si>
  <si>
    <t>P00815</t>
  </si>
  <si>
    <t>A00816</t>
  </si>
  <si>
    <t>B00791</t>
  </si>
  <si>
    <t>P00816</t>
  </si>
  <si>
    <t>DX655</t>
  </si>
  <si>
    <t>B00792</t>
  </si>
  <si>
    <t>Patient463</t>
  </si>
  <si>
    <t>A00817</t>
  </si>
  <si>
    <t>P00817</t>
  </si>
  <si>
    <t>B00793</t>
  </si>
  <si>
    <t>DX684</t>
  </si>
  <si>
    <t>A00818</t>
  </si>
  <si>
    <t>B00794</t>
  </si>
  <si>
    <t>P00818</t>
  </si>
  <si>
    <t>Patient464</t>
  </si>
  <si>
    <t>A00819</t>
  </si>
  <si>
    <t>B00795</t>
  </si>
  <si>
    <t>P00819</t>
  </si>
  <si>
    <t>DX490</t>
  </si>
  <si>
    <t>B00796</t>
  </si>
  <si>
    <t>A00820</t>
  </si>
  <si>
    <t>P00820</t>
  </si>
  <si>
    <t>Patient465</t>
  </si>
  <si>
    <t>B00797</t>
  </si>
  <si>
    <t>A00821</t>
  </si>
  <si>
    <t>P00821</t>
  </si>
  <si>
    <t>A00822</t>
  </si>
  <si>
    <t>B00798</t>
  </si>
  <si>
    <t>P00822</t>
  </si>
  <si>
    <t>A00823</t>
  </si>
  <si>
    <t>B00799</t>
  </si>
  <si>
    <t>P00823</t>
  </si>
  <si>
    <t>Patient466</t>
  </si>
  <si>
    <t>B00800</t>
  </si>
  <si>
    <t>A00824</t>
  </si>
  <si>
    <t>P00824</t>
  </si>
  <si>
    <t>DX204</t>
  </si>
  <si>
    <t>A00825</t>
  </si>
  <si>
    <t>B00801</t>
  </si>
  <si>
    <t>P00825</t>
  </si>
  <si>
    <t>Patient467</t>
  </si>
  <si>
    <t>A00826</t>
  </si>
  <si>
    <t>B00802</t>
  </si>
  <si>
    <t>P00826</t>
  </si>
  <si>
    <t>B00803</t>
  </si>
  <si>
    <t>A00827</t>
  </si>
  <si>
    <t>P00827</t>
  </si>
  <si>
    <t>Patient468</t>
  </si>
  <si>
    <t>B00804</t>
  </si>
  <si>
    <t>A00828</t>
  </si>
  <si>
    <t>P00828</t>
  </si>
  <si>
    <t>DX307</t>
  </si>
  <si>
    <t>B00805</t>
  </si>
  <si>
    <t>A00829</t>
  </si>
  <si>
    <t>P00829</t>
  </si>
  <si>
    <t>Patient469</t>
  </si>
  <si>
    <t>B00806</t>
  </si>
  <si>
    <t>A00830</t>
  </si>
  <si>
    <t>P00830</t>
  </si>
  <si>
    <t>B00807</t>
  </si>
  <si>
    <t>A00831</t>
  </si>
  <si>
    <t>P00831</t>
  </si>
  <si>
    <t>Patient470</t>
  </si>
  <si>
    <t>B00808</t>
  </si>
  <si>
    <t>A00832</t>
  </si>
  <si>
    <t>P00832</t>
  </si>
  <si>
    <t>DX141</t>
  </si>
  <si>
    <t>B00809</t>
  </si>
  <si>
    <t>A00833</t>
  </si>
  <si>
    <t>Patient471</t>
  </si>
  <si>
    <t>P00833</t>
  </si>
  <si>
    <t>B00810</t>
  </si>
  <si>
    <t>A00834</t>
  </si>
  <si>
    <t>P00834</t>
  </si>
  <si>
    <t>B00811</t>
  </si>
  <si>
    <t>A00835</t>
  </si>
  <si>
    <t>P00835</t>
  </si>
  <si>
    <t>Patient472</t>
  </si>
  <si>
    <t>B00812</t>
  </si>
  <si>
    <t>A00836</t>
  </si>
  <si>
    <t>P00836</t>
  </si>
  <si>
    <t>B00813</t>
  </si>
  <si>
    <t>A00837</t>
  </si>
  <si>
    <t>Patient473</t>
  </si>
  <si>
    <t>P00837</t>
  </si>
  <si>
    <t>B00814</t>
  </si>
  <si>
    <t>A00838</t>
  </si>
  <si>
    <t>B00815</t>
  </si>
  <si>
    <t>P00838</t>
  </si>
  <si>
    <t>A00839</t>
  </si>
  <si>
    <t>B00816</t>
  </si>
  <si>
    <t>Patient474</t>
  </si>
  <si>
    <t>P00839</t>
  </si>
  <si>
    <t>B00817</t>
  </si>
  <si>
    <t>A00840</t>
  </si>
  <si>
    <t>DX457</t>
  </si>
  <si>
    <t>P00840</t>
  </si>
  <si>
    <t>B00818</t>
  </si>
  <si>
    <t>A00841</t>
  </si>
  <si>
    <t>Patient475</t>
  </si>
  <si>
    <t>P00841</t>
  </si>
  <si>
    <t>B00819</t>
  </si>
  <si>
    <t>A00842</t>
  </si>
  <si>
    <t>P00842</t>
  </si>
  <si>
    <t>B00820</t>
  </si>
  <si>
    <t>Patient476</t>
  </si>
  <si>
    <t>A00843</t>
  </si>
  <si>
    <t>P00843</t>
  </si>
  <si>
    <t>B00821</t>
  </si>
  <si>
    <t>A00844</t>
  </si>
  <si>
    <t>P00844</t>
  </si>
  <si>
    <t>B00822</t>
  </si>
  <si>
    <t>Patient477</t>
  </si>
  <si>
    <t>A00845</t>
  </si>
  <si>
    <t>B00823</t>
  </si>
  <si>
    <t>P00845</t>
  </si>
  <si>
    <t>A00846</t>
  </si>
  <si>
    <t>B00824</t>
  </si>
  <si>
    <t>P00846</t>
  </si>
  <si>
    <t>Patient478</t>
  </si>
  <si>
    <t>A00847</t>
  </si>
  <si>
    <t>B00825</t>
  </si>
  <si>
    <t>P00847</t>
  </si>
  <si>
    <t>B00826</t>
  </si>
  <si>
    <t>A00848</t>
  </si>
  <si>
    <t>P00848</t>
  </si>
  <si>
    <t>Patient479</t>
  </si>
  <si>
    <t>B00827</t>
  </si>
  <si>
    <t>A00849</t>
  </si>
  <si>
    <t>P00849</t>
  </si>
  <si>
    <t>DX315</t>
  </si>
  <si>
    <t>B00828</t>
  </si>
  <si>
    <t>A00850</t>
  </si>
  <si>
    <t>Patient480</t>
  </si>
  <si>
    <t>P00850</t>
  </si>
  <si>
    <t>B00829</t>
  </si>
  <si>
    <t>A00851</t>
  </si>
  <si>
    <t>P00851</t>
  </si>
  <si>
    <t>B00830</t>
  </si>
  <si>
    <t>A00852</t>
  </si>
  <si>
    <t>P00852</t>
  </si>
  <si>
    <t>B00831</t>
  </si>
  <si>
    <t>Patient481</t>
  </si>
  <si>
    <t>A00853</t>
  </si>
  <si>
    <t>P00853</t>
  </si>
  <si>
    <t>DX155</t>
  </si>
  <si>
    <t>A00854</t>
  </si>
  <si>
    <t>P00854</t>
  </si>
  <si>
    <t>B00832</t>
  </si>
  <si>
    <t>Patient482</t>
  </si>
  <si>
    <t>A00855</t>
  </si>
  <si>
    <t>P00855</t>
  </si>
  <si>
    <t>B00833</t>
  </si>
  <si>
    <t>A00856</t>
  </si>
  <si>
    <t>P00856</t>
  </si>
  <si>
    <t>B00834</t>
  </si>
  <si>
    <t>Patient483</t>
  </si>
  <si>
    <t>A00857</t>
  </si>
  <si>
    <t>P00857</t>
  </si>
  <si>
    <t>B00835</t>
  </si>
  <si>
    <t>DX106</t>
  </si>
  <si>
    <t>A00858</t>
  </si>
  <si>
    <t>P00858</t>
  </si>
  <si>
    <t>B00836</t>
  </si>
  <si>
    <t>Patient484</t>
  </si>
  <si>
    <t>A00859</t>
  </si>
  <si>
    <t>P00859</t>
  </si>
  <si>
    <t>B00837</t>
  </si>
  <si>
    <t>DX905</t>
  </si>
  <si>
    <t>A00860</t>
  </si>
  <si>
    <t>P00860</t>
  </si>
  <si>
    <t>B00838</t>
  </si>
  <si>
    <t>Patient485</t>
  </si>
  <si>
    <t>A00861</t>
  </si>
  <si>
    <t>P00861</t>
  </si>
  <si>
    <t>B00839</t>
  </si>
  <si>
    <t>DX585</t>
  </si>
  <si>
    <t>B00840</t>
  </si>
  <si>
    <t>A00862</t>
  </si>
  <si>
    <t>P00862</t>
  </si>
  <si>
    <t>Patient486</t>
  </si>
  <si>
    <t>B00841</t>
  </si>
  <si>
    <t>A00863</t>
  </si>
  <si>
    <t>P00863</t>
  </si>
  <si>
    <t>DX405</t>
  </si>
  <si>
    <t>B00842</t>
  </si>
  <si>
    <t>A00864</t>
  </si>
  <si>
    <t>Patient487</t>
  </si>
  <si>
    <t>P00864</t>
  </si>
  <si>
    <t>B00843</t>
  </si>
  <si>
    <t>A00865</t>
  </si>
  <si>
    <t>P00865</t>
  </si>
  <si>
    <t>DX660</t>
  </si>
  <si>
    <t>B00844</t>
  </si>
  <si>
    <t>A00866</t>
  </si>
  <si>
    <t>Patient488</t>
  </si>
  <si>
    <t>P00866</t>
  </si>
  <si>
    <t>B00845</t>
  </si>
  <si>
    <t>A00867</t>
  </si>
  <si>
    <t>P00867</t>
  </si>
  <si>
    <t>B00846</t>
  </si>
  <si>
    <t>Patient489</t>
  </si>
  <si>
    <t>A00868</t>
  </si>
  <si>
    <t>P00868</t>
  </si>
  <si>
    <t>B00847</t>
  </si>
  <si>
    <t>A00869</t>
  </si>
  <si>
    <t>P00869</t>
  </si>
  <si>
    <t>DX787</t>
  </si>
  <si>
    <t>B00848</t>
  </si>
  <si>
    <t>A00870</t>
  </si>
  <si>
    <t>P00870</t>
  </si>
  <si>
    <t>B00849</t>
  </si>
  <si>
    <t>Patient490</t>
  </si>
  <si>
    <t>A00871</t>
  </si>
  <si>
    <t>P00871</t>
  </si>
  <si>
    <t>B00850</t>
  </si>
  <si>
    <t>A00872</t>
  </si>
  <si>
    <t>P00872</t>
  </si>
  <si>
    <t>B00851</t>
  </si>
  <si>
    <t>DX356</t>
  </si>
  <si>
    <t>A00873</t>
  </si>
  <si>
    <t>P00873</t>
  </si>
  <si>
    <t>B00852</t>
  </si>
  <si>
    <t>A00874</t>
  </si>
  <si>
    <t>Patient491</t>
  </si>
  <si>
    <t>P00874</t>
  </si>
  <si>
    <t>A00875</t>
  </si>
  <si>
    <t>P00875</t>
  </si>
  <si>
    <t>B00853</t>
  </si>
  <si>
    <t>A00876</t>
  </si>
  <si>
    <t>P00876</t>
  </si>
  <si>
    <t>B00854</t>
  </si>
  <si>
    <t>Patient492</t>
  </si>
  <si>
    <t>A00877</t>
  </si>
  <si>
    <t>P00877</t>
  </si>
  <si>
    <t>B00855</t>
  </si>
  <si>
    <t>A00878</t>
  </si>
  <si>
    <t>P00878</t>
  </si>
  <si>
    <t>Grand Total</t>
  </si>
  <si>
    <t>B00856</t>
  </si>
  <si>
    <t>A00879</t>
  </si>
  <si>
    <t>Patient493</t>
  </si>
  <si>
    <t>B00857</t>
  </si>
  <si>
    <t>P00879</t>
  </si>
  <si>
    <t>B00858</t>
  </si>
  <si>
    <t>A00880</t>
  </si>
  <si>
    <t>P00880</t>
  </si>
  <si>
    <t>B00859</t>
  </si>
  <si>
    <t>Patient494</t>
  </si>
  <si>
    <t>A00881</t>
  </si>
  <si>
    <t>P00881</t>
  </si>
  <si>
    <t>B00860</t>
  </si>
  <si>
    <t>A00882</t>
  </si>
  <si>
    <t>P00882</t>
  </si>
  <si>
    <t>B00861</t>
  </si>
  <si>
    <t>A00883</t>
  </si>
  <si>
    <t>P00883</t>
  </si>
  <si>
    <t>B00862</t>
  </si>
  <si>
    <t>A00884</t>
  </si>
  <si>
    <t>P00884</t>
  </si>
  <si>
    <t>Patient495</t>
  </si>
  <si>
    <t>B00863</t>
  </si>
  <si>
    <t>A00885</t>
  </si>
  <si>
    <t>P00885</t>
  </si>
  <si>
    <t>B00864</t>
  </si>
  <si>
    <t>A00886</t>
  </si>
  <si>
    <t>P00886</t>
  </si>
  <si>
    <t>B00865</t>
  </si>
  <si>
    <t>A00887</t>
  </si>
  <si>
    <t>P00887</t>
  </si>
  <si>
    <t>Patient496</t>
  </si>
  <si>
    <t>B00866</t>
  </si>
  <si>
    <t>A00888</t>
  </si>
  <si>
    <t>P00888</t>
  </si>
  <si>
    <t>B00867</t>
  </si>
  <si>
    <t>A00889</t>
  </si>
  <si>
    <t>DX651</t>
  </si>
  <si>
    <t>P00889</t>
  </si>
  <si>
    <t>B00868</t>
  </si>
  <si>
    <t>A00890</t>
  </si>
  <si>
    <t>P00890</t>
  </si>
  <si>
    <t>Patient497</t>
  </si>
  <si>
    <t>B00869</t>
  </si>
  <si>
    <t>A00891</t>
  </si>
  <si>
    <t>P00891</t>
  </si>
  <si>
    <t>B00870</t>
  </si>
  <si>
    <t>DX692</t>
  </si>
  <si>
    <t>A00892</t>
  </si>
  <si>
    <t>P00892</t>
  </si>
  <si>
    <t>B00871</t>
  </si>
  <si>
    <t>A00893</t>
  </si>
  <si>
    <t>P00893</t>
  </si>
  <si>
    <t>B00872</t>
  </si>
  <si>
    <t>Patient498</t>
  </si>
  <si>
    <t>A00894</t>
  </si>
  <si>
    <t>P00894</t>
  </si>
  <si>
    <t>B00873</t>
  </si>
  <si>
    <t>DX652</t>
  </si>
  <si>
    <t>A00895</t>
  </si>
  <si>
    <t>B00874</t>
  </si>
  <si>
    <t>P00895</t>
  </si>
  <si>
    <t>Patient499</t>
  </si>
  <si>
    <t>B00875</t>
  </si>
  <si>
    <t>A00896</t>
  </si>
  <si>
    <t>P00896</t>
  </si>
  <si>
    <t>B00876</t>
  </si>
  <si>
    <t>DX575</t>
  </si>
  <si>
    <t>B00877</t>
  </si>
  <si>
    <t>A00897</t>
  </si>
  <si>
    <t>P00897</t>
  </si>
  <si>
    <t>Patient500</t>
  </si>
  <si>
    <t>B00878</t>
  </si>
  <si>
    <t>A00898</t>
  </si>
  <si>
    <t>P00898</t>
  </si>
  <si>
    <t>B00879</t>
  </si>
  <si>
    <t>A00899</t>
  </si>
  <si>
    <t>P00899</t>
  </si>
  <si>
    <t>DX968</t>
  </si>
  <si>
    <t>B00880</t>
  </si>
  <si>
    <t>A00900</t>
  </si>
  <si>
    <t>P00900</t>
  </si>
  <si>
    <t>Patient501</t>
  </si>
  <si>
    <t>B00881</t>
  </si>
  <si>
    <t>A00901</t>
  </si>
  <si>
    <t>P00901</t>
  </si>
  <si>
    <t>B00882</t>
  </si>
  <si>
    <t>A00902</t>
  </si>
  <si>
    <t>P00902</t>
  </si>
  <si>
    <t>DX467</t>
  </si>
  <si>
    <t>B00883</t>
  </si>
  <si>
    <t>A00903</t>
  </si>
  <si>
    <t>P00903</t>
  </si>
  <si>
    <t>Patient502</t>
  </si>
  <si>
    <t>B00884</t>
  </si>
  <si>
    <t>A00904</t>
  </si>
  <si>
    <t>P00904</t>
  </si>
  <si>
    <t>B00885</t>
  </si>
  <si>
    <t>A00905</t>
  </si>
  <si>
    <t>P00905</t>
  </si>
  <si>
    <t>DX143</t>
  </si>
  <si>
    <t>B00886</t>
  </si>
  <si>
    <t>A00906</t>
  </si>
  <si>
    <t>P00906</t>
  </si>
  <si>
    <t>Patient503</t>
  </si>
  <si>
    <t>B00887</t>
  </si>
  <si>
    <t>A00907</t>
  </si>
  <si>
    <t>P00907</t>
  </si>
  <si>
    <t>B00888</t>
  </si>
  <si>
    <t>A00908</t>
  </si>
  <si>
    <t>P00908</t>
  </si>
  <si>
    <t>B00889</t>
  </si>
  <si>
    <t>A00909</t>
  </si>
  <si>
    <t>P00909</t>
  </si>
  <si>
    <t>Patient504</t>
  </si>
  <si>
    <t>A00910</t>
  </si>
  <si>
    <t>B00890</t>
  </si>
  <si>
    <t>P00910</t>
  </si>
  <si>
    <t>B00891</t>
  </si>
  <si>
    <t>DX769</t>
  </si>
  <si>
    <t>A00911</t>
  </si>
  <si>
    <t>P00911</t>
  </si>
  <si>
    <t>B00892</t>
  </si>
  <si>
    <t>A00912</t>
  </si>
  <si>
    <t>Patient505</t>
  </si>
  <si>
    <t>P00912</t>
  </si>
  <si>
    <t>B00893</t>
  </si>
  <si>
    <t>A00913</t>
  </si>
  <si>
    <t>P00913</t>
  </si>
  <si>
    <t>B00894</t>
  </si>
  <si>
    <t>A00914</t>
  </si>
  <si>
    <t>P00914</t>
  </si>
  <si>
    <t>B00895</t>
  </si>
  <si>
    <t>A00915</t>
  </si>
  <si>
    <t>P00915</t>
  </si>
  <si>
    <t>Patient506</t>
  </si>
  <si>
    <t>B00896</t>
  </si>
  <si>
    <t>A00916</t>
  </si>
  <si>
    <t>P00916</t>
  </si>
  <si>
    <t>B00897</t>
  </si>
  <si>
    <t>DX242</t>
  </si>
  <si>
    <t>A00917</t>
  </si>
  <si>
    <t>P00917</t>
  </si>
  <si>
    <t>B00898</t>
  </si>
  <si>
    <t>A00918</t>
  </si>
  <si>
    <t>P00918</t>
  </si>
  <si>
    <t>Patient507</t>
  </si>
  <si>
    <t>B00899</t>
  </si>
  <si>
    <t>A00919</t>
  </si>
  <si>
    <t>P00919</t>
  </si>
  <si>
    <t>B00900</t>
  </si>
  <si>
    <t>A00920</t>
  </si>
  <si>
    <t>DX253</t>
  </si>
  <si>
    <t>P00920</t>
  </si>
  <si>
    <t>B00901</t>
  </si>
  <si>
    <t>A00921</t>
  </si>
  <si>
    <t>P00921</t>
  </si>
  <si>
    <t>B00902</t>
  </si>
  <si>
    <t>Patient508</t>
  </si>
  <si>
    <t>A00922</t>
  </si>
  <si>
    <t>P00922</t>
  </si>
  <si>
    <t>B00903</t>
  </si>
  <si>
    <t>A00923</t>
  </si>
  <si>
    <t>P00923</t>
  </si>
  <si>
    <t>DX930</t>
  </si>
  <si>
    <t>B00904</t>
  </si>
  <si>
    <t>A00924</t>
  </si>
  <si>
    <t>P00924</t>
  </si>
  <si>
    <t>B00905</t>
  </si>
  <si>
    <t>Patient509</t>
  </si>
  <si>
    <t>A00925</t>
  </si>
  <si>
    <t>P00925</t>
  </si>
  <si>
    <t>B00906</t>
  </si>
  <si>
    <t>DX265</t>
  </si>
  <si>
    <t>A00926</t>
  </si>
  <si>
    <t>P00926</t>
  </si>
  <si>
    <t>Patient510</t>
  </si>
  <si>
    <t>B00907</t>
  </si>
  <si>
    <t>A00927</t>
  </si>
  <si>
    <t>P00927</t>
  </si>
  <si>
    <t>B00908</t>
  </si>
  <si>
    <t>DX744</t>
  </si>
  <si>
    <t>A00928</t>
  </si>
  <si>
    <t>P00928</t>
  </si>
  <si>
    <t>Patient511</t>
  </si>
  <si>
    <t>B00909</t>
  </si>
  <si>
    <t>A00929</t>
  </si>
  <si>
    <t>P00929</t>
  </si>
  <si>
    <t>B00910</t>
  </si>
  <si>
    <t>A00930</t>
  </si>
  <si>
    <t>Patient512</t>
  </si>
  <si>
    <t>P00930</t>
  </si>
  <si>
    <t>B00911</t>
  </si>
  <si>
    <t>A00931</t>
  </si>
  <si>
    <t>B00912</t>
  </si>
  <si>
    <t>P00931</t>
  </si>
  <si>
    <t>Patient513</t>
  </si>
  <si>
    <t>A00932</t>
  </si>
  <si>
    <t>B00913</t>
  </si>
  <si>
    <t>P00932</t>
  </si>
  <si>
    <t>DX940</t>
  </si>
  <si>
    <t>A00933</t>
  </si>
  <si>
    <t>B00914</t>
  </si>
  <si>
    <t>P00933</t>
  </si>
  <si>
    <t>Patient514</t>
  </si>
  <si>
    <t>A00934</t>
  </si>
  <si>
    <t>B00915</t>
  </si>
  <si>
    <t>P00934</t>
  </si>
  <si>
    <t>B00916</t>
  </si>
  <si>
    <t>DX487</t>
  </si>
  <si>
    <t>A00935</t>
  </si>
  <si>
    <t>P00935</t>
  </si>
  <si>
    <t>Patient515</t>
  </si>
  <si>
    <t>B00917</t>
  </si>
  <si>
    <t>A00936</t>
  </si>
  <si>
    <t>P00936</t>
  </si>
  <si>
    <t>B00918</t>
  </si>
  <si>
    <t>A00937</t>
  </si>
  <si>
    <t>P00937</t>
  </si>
  <si>
    <t>B00919</t>
  </si>
  <si>
    <t>A00938</t>
  </si>
  <si>
    <t>P00938</t>
  </si>
  <si>
    <t>Patient516</t>
  </si>
  <si>
    <t>A00939</t>
  </si>
  <si>
    <t>P00939</t>
  </si>
  <si>
    <t>B00920</t>
  </si>
  <si>
    <t>A00940</t>
  </si>
  <si>
    <t>P00940</t>
  </si>
  <si>
    <t>Patient517</t>
  </si>
  <si>
    <t>A00941</t>
  </si>
  <si>
    <t>P00941</t>
  </si>
  <si>
    <t>B00921</t>
  </si>
  <si>
    <t>DX634</t>
  </si>
  <si>
    <t>B00922</t>
  </si>
  <si>
    <t>A00942</t>
  </si>
  <si>
    <t>P00942</t>
  </si>
  <si>
    <t>B00923</t>
  </si>
  <si>
    <t>A00943</t>
  </si>
  <si>
    <t>P00943</t>
  </si>
  <si>
    <t>A00944</t>
  </si>
  <si>
    <t>B00924</t>
  </si>
  <si>
    <t>P00944</t>
  </si>
  <si>
    <t>Patient518</t>
  </si>
  <si>
    <t>A00945</t>
  </si>
  <si>
    <t>B00925</t>
  </si>
  <si>
    <t>P00945</t>
  </si>
  <si>
    <t>A00946</t>
  </si>
  <si>
    <t>P00946</t>
  </si>
  <si>
    <t>B00926</t>
  </si>
  <si>
    <t>DX908</t>
  </si>
  <si>
    <t>B00927</t>
  </si>
  <si>
    <t>A00947</t>
  </si>
  <si>
    <t>P00947</t>
  </si>
  <si>
    <t>B00928</t>
  </si>
  <si>
    <t>A00948</t>
  </si>
  <si>
    <t>Patient519</t>
  </si>
  <si>
    <t>P00948</t>
  </si>
  <si>
    <t>B00929</t>
  </si>
  <si>
    <t>A00949</t>
  </si>
  <si>
    <t>P00949</t>
  </si>
  <si>
    <t>DX979</t>
  </si>
  <si>
    <t>B00930</t>
  </si>
  <si>
    <t>A00950</t>
  </si>
  <si>
    <t>P00950</t>
  </si>
  <si>
    <t>B00931</t>
  </si>
  <si>
    <t>A00951</t>
  </si>
  <si>
    <t>P00951</t>
  </si>
  <si>
    <t>Patient520</t>
  </si>
  <si>
    <t>B00932</t>
  </si>
  <si>
    <t>A00952</t>
  </si>
  <si>
    <t>P00952</t>
  </si>
  <si>
    <t>DX635</t>
  </si>
  <si>
    <t>B00933</t>
  </si>
  <si>
    <t>A00953</t>
  </si>
  <si>
    <t>P00953</t>
  </si>
  <si>
    <t>Patient521</t>
  </si>
  <si>
    <t>B00934</t>
  </si>
  <si>
    <t>A00954</t>
  </si>
  <si>
    <t>P00954</t>
  </si>
  <si>
    <t>B00935</t>
  </si>
  <si>
    <t>A00955</t>
  </si>
  <si>
    <t>P00955</t>
  </si>
  <si>
    <t>B00936</t>
  </si>
  <si>
    <t>Patient522</t>
  </si>
  <si>
    <t>A00956</t>
  </si>
  <si>
    <t>P00956</t>
  </si>
  <si>
    <t>B00937</t>
  </si>
  <si>
    <t>A00957</t>
  </si>
  <si>
    <t>P00957</t>
  </si>
  <si>
    <t>B00938</t>
  </si>
  <si>
    <t>Patient523</t>
  </si>
  <si>
    <t>A00958</t>
  </si>
  <si>
    <t>P00958</t>
  </si>
  <si>
    <t>B00939</t>
  </si>
  <si>
    <t>DX902</t>
  </si>
  <si>
    <t>A00959</t>
  </si>
  <si>
    <t>P00959</t>
  </si>
  <si>
    <t>B00940</t>
  </si>
  <si>
    <t>Patient524</t>
  </si>
  <si>
    <t>B00941</t>
  </si>
  <si>
    <t>A00960</t>
  </si>
  <si>
    <t>P00960</t>
  </si>
  <si>
    <t>DX414</t>
  </si>
  <si>
    <t>B00942</t>
  </si>
  <si>
    <t>A00961</t>
  </si>
  <si>
    <t>Patient525</t>
  </si>
  <si>
    <t>P00961</t>
  </si>
  <si>
    <t>B00943</t>
  </si>
  <si>
    <t>A00962</t>
  </si>
  <si>
    <t>B00944</t>
  </si>
  <si>
    <t>P00962</t>
  </si>
  <si>
    <t>Patient526</t>
  </si>
  <si>
    <t>B00945</t>
  </si>
  <si>
    <t>A00963</t>
  </si>
  <si>
    <t>P00963</t>
  </si>
  <si>
    <t>DX498</t>
  </si>
  <si>
    <t>A00964</t>
  </si>
  <si>
    <t>P00964</t>
  </si>
  <si>
    <t>B00946</t>
  </si>
  <si>
    <t>Patient527</t>
  </si>
  <si>
    <t>A00965</t>
  </si>
  <si>
    <t>P00965</t>
  </si>
  <si>
    <t>B00947</t>
  </si>
  <si>
    <t>DX369</t>
  </si>
  <si>
    <t>A00966</t>
  </si>
  <si>
    <t>P00966</t>
  </si>
  <si>
    <t>Patient528</t>
  </si>
  <si>
    <t>B00948</t>
  </si>
  <si>
    <t>A00967</t>
  </si>
  <si>
    <t>B00949</t>
  </si>
  <si>
    <t>P00967</t>
  </si>
  <si>
    <t>DX771</t>
  </si>
  <si>
    <t>A00968</t>
  </si>
  <si>
    <t>B00950</t>
  </si>
  <si>
    <t>P00968</t>
  </si>
  <si>
    <t>Patient529</t>
  </si>
  <si>
    <t>A00969</t>
  </si>
  <si>
    <t>B00951</t>
  </si>
  <si>
    <t>COUNTA of Appointment_ID</t>
  </si>
  <si>
    <t>DX110</t>
  </si>
  <si>
    <t>P00969</t>
  </si>
  <si>
    <t>Patient530</t>
  </si>
  <si>
    <t>B00952</t>
  </si>
  <si>
    <t>A00970</t>
  </si>
  <si>
    <t>P00970</t>
  </si>
  <si>
    <t>DX273</t>
  </si>
  <si>
    <t>A00971</t>
  </si>
  <si>
    <t>B00953</t>
  </si>
  <si>
    <t>P00971</t>
  </si>
  <si>
    <t>Patient531</t>
  </si>
  <si>
    <t>B00954</t>
  </si>
  <si>
    <t>A00972</t>
  </si>
  <si>
    <t>P00972</t>
  </si>
  <si>
    <t>DX898</t>
  </si>
  <si>
    <t>B00955</t>
  </si>
  <si>
    <t>A00973</t>
  </si>
  <si>
    <t>P00973</t>
  </si>
  <si>
    <t>Patient532</t>
  </si>
  <si>
    <t>B00956</t>
  </si>
  <si>
    <t>A00974</t>
  </si>
  <si>
    <t>P00974</t>
  </si>
  <si>
    <t>B00957</t>
  </si>
  <si>
    <t>A00975</t>
  </si>
  <si>
    <t>P00975</t>
  </si>
  <si>
    <t>B00958</t>
  </si>
  <si>
    <t>Patient533</t>
  </si>
  <si>
    <t>A00976</t>
  </si>
  <si>
    <t>P00976</t>
  </si>
  <si>
    <t>B00959</t>
  </si>
  <si>
    <t>DX513</t>
  </si>
  <si>
    <t>A00977</t>
  </si>
  <si>
    <t>P00977</t>
  </si>
  <si>
    <t>B00960</t>
  </si>
  <si>
    <t>Patient534</t>
  </si>
  <si>
    <t>A00978</t>
  </si>
  <si>
    <t>P00978</t>
  </si>
  <si>
    <t>B00961</t>
  </si>
  <si>
    <t>A00979</t>
  </si>
  <si>
    <t>B00962</t>
  </si>
  <si>
    <t>P00979</t>
  </si>
  <si>
    <t>A00980</t>
  </si>
  <si>
    <t>Patient535</t>
  </si>
  <si>
    <t>B00963</t>
  </si>
  <si>
    <t>P00980</t>
  </si>
  <si>
    <t>A00981</t>
  </si>
  <si>
    <t>P00981</t>
  </si>
  <si>
    <t>B00964</t>
  </si>
  <si>
    <t>DX486</t>
  </si>
  <si>
    <t>A00982</t>
  </si>
  <si>
    <t>B00965</t>
  </si>
  <si>
    <t>Patient536</t>
  </si>
  <si>
    <t>P00982</t>
  </si>
  <si>
    <t>B00966</t>
  </si>
  <si>
    <t>A00983</t>
  </si>
  <si>
    <t>P00983</t>
  </si>
  <si>
    <t>B00967</t>
  </si>
  <si>
    <t>A00984</t>
  </si>
  <si>
    <t>P00984</t>
  </si>
  <si>
    <t>B00968</t>
  </si>
  <si>
    <t>A00985</t>
  </si>
  <si>
    <t>P00985</t>
  </si>
  <si>
    <t>B00969</t>
  </si>
  <si>
    <t>Patient537</t>
  </si>
  <si>
    <t>A00986</t>
  </si>
  <si>
    <t>B00970</t>
  </si>
  <si>
    <t>P00986</t>
  </si>
  <si>
    <t>DX919</t>
  </si>
  <si>
    <t>B00971</t>
  </si>
  <si>
    <t>Patient538</t>
  </si>
  <si>
    <t>A00987</t>
  </si>
  <si>
    <t>P00987</t>
  </si>
  <si>
    <t>B00972</t>
  </si>
  <si>
    <t>A00988</t>
  </si>
  <si>
    <t>P00988</t>
  </si>
  <si>
    <t>B00973</t>
  </si>
  <si>
    <t>Patient539</t>
  </si>
  <si>
    <t>A00989</t>
  </si>
  <si>
    <t>B00974</t>
  </si>
  <si>
    <t>P00989</t>
  </si>
  <si>
    <t>B00975</t>
  </si>
  <si>
    <t>A00990</t>
  </si>
  <si>
    <t>P00990</t>
  </si>
  <si>
    <t>Patient540</t>
  </si>
  <si>
    <t>B00976</t>
  </si>
  <si>
    <t>A00991</t>
  </si>
  <si>
    <t>P00991</t>
  </si>
  <si>
    <t>DX853</t>
  </si>
  <si>
    <t>B00977</t>
  </si>
  <si>
    <t>Patient541</t>
  </si>
  <si>
    <t>A00992</t>
  </si>
  <si>
    <t>P00992</t>
  </si>
  <si>
    <t>B00978</t>
  </si>
  <si>
    <t>A00993</t>
  </si>
  <si>
    <t>P00993</t>
  </si>
  <si>
    <t>B00979</t>
  </si>
  <si>
    <t>A00994</t>
  </si>
  <si>
    <t>Patient542</t>
  </si>
  <si>
    <t>B00980</t>
  </si>
  <si>
    <t>P00994</t>
  </si>
  <si>
    <t>A00995</t>
  </si>
  <si>
    <t>B00981</t>
  </si>
  <si>
    <t>P00995</t>
  </si>
  <si>
    <t>A00996</t>
  </si>
  <si>
    <t>B00982</t>
  </si>
  <si>
    <t>P00996</t>
  </si>
  <si>
    <t>Patient543</t>
  </si>
  <si>
    <t>A00997</t>
  </si>
  <si>
    <t>B00983</t>
  </si>
  <si>
    <t>P00997</t>
  </si>
  <si>
    <t>DX882</t>
  </si>
  <si>
    <t>A00998</t>
  </si>
  <si>
    <t>P00998</t>
  </si>
  <si>
    <t>B00984</t>
  </si>
  <si>
    <t>Patient544</t>
  </si>
  <si>
    <t>A00999</t>
  </si>
  <si>
    <t>B00985</t>
  </si>
  <si>
    <t>P00999</t>
  </si>
  <si>
    <t>DX918</t>
  </si>
  <si>
    <t>B00986</t>
  </si>
  <si>
    <t>A01000</t>
  </si>
  <si>
    <t>P01000</t>
  </si>
  <si>
    <t>Patient545</t>
  </si>
  <si>
    <t>B00987</t>
  </si>
  <si>
    <t>DX223</t>
  </si>
  <si>
    <t>B00988</t>
  </si>
  <si>
    <t>Patient546</t>
  </si>
  <si>
    <t>B00989</t>
  </si>
  <si>
    <t>DX694</t>
  </si>
  <si>
    <t>B00990</t>
  </si>
  <si>
    <t>Patient547</t>
  </si>
  <si>
    <t>B00991</t>
  </si>
  <si>
    <t>DX375</t>
  </si>
  <si>
    <t>B00992</t>
  </si>
  <si>
    <t>Patient548</t>
  </si>
  <si>
    <t>B00993</t>
  </si>
  <si>
    <t>B00994</t>
  </si>
  <si>
    <t>Patient549</t>
  </si>
  <si>
    <t>B00995</t>
  </si>
  <si>
    <t>B00996</t>
  </si>
  <si>
    <t>DX802</t>
  </si>
  <si>
    <t>Patient550</t>
  </si>
  <si>
    <t>B00997</t>
  </si>
  <si>
    <t>B00998</t>
  </si>
  <si>
    <t>Patient551</t>
  </si>
  <si>
    <t>B00999</t>
  </si>
  <si>
    <t>DX237</t>
  </si>
  <si>
    <t>B01000</t>
  </si>
  <si>
    <t>Patient552</t>
  </si>
  <si>
    <t>Patient553</t>
  </si>
  <si>
    <t>Patient554</t>
  </si>
  <si>
    <t>Patient555</t>
  </si>
  <si>
    <t>DX463</t>
  </si>
  <si>
    <t>Patient556</t>
  </si>
  <si>
    <t>Patient557</t>
  </si>
  <si>
    <t>DX746</t>
  </si>
  <si>
    <t>Patient558</t>
  </si>
  <si>
    <t>Healthcare Management Analytics - KPIs</t>
  </si>
  <si>
    <t>Patient559</t>
  </si>
  <si>
    <t>Total Patients</t>
  </si>
  <si>
    <t>Patient560</t>
  </si>
  <si>
    <t>Patient561</t>
  </si>
  <si>
    <t>DX165</t>
  </si>
  <si>
    <t>Patient562</t>
  </si>
  <si>
    <t>DX368</t>
  </si>
  <si>
    <t>Patient563</t>
  </si>
  <si>
    <t>Patient564</t>
  </si>
  <si>
    <t>DX984</t>
  </si>
  <si>
    <t>Patient565</t>
  </si>
  <si>
    <t>Patient566</t>
  </si>
  <si>
    <t>COUNTA of Bill_ID</t>
  </si>
  <si>
    <t>Total Doctors</t>
  </si>
  <si>
    <t>Patient567</t>
  </si>
  <si>
    <t>DX410</t>
  </si>
  <si>
    <t>Total Depts</t>
  </si>
  <si>
    <t>Patient568</t>
  </si>
  <si>
    <t>Total Appointments</t>
  </si>
  <si>
    <t>Patient569</t>
  </si>
  <si>
    <t>DX661</t>
  </si>
  <si>
    <t>Total Revenue</t>
  </si>
  <si>
    <t>Patient570</t>
  </si>
  <si>
    <t>DX267</t>
  </si>
  <si>
    <t>Patient571</t>
  </si>
  <si>
    <t>Average Bill</t>
  </si>
  <si>
    <t>Patient572</t>
  </si>
  <si>
    <t>Avg Cons. Fee</t>
  </si>
  <si>
    <t>DX396</t>
  </si>
  <si>
    <t>Patient573</t>
  </si>
  <si>
    <t>Readmitted Patients</t>
  </si>
  <si>
    <t>Patient574</t>
  </si>
  <si>
    <t>DX388</t>
  </si>
  <si>
    <t>Patient575</t>
  </si>
  <si>
    <t>DX115</t>
  </si>
  <si>
    <t>Patient576</t>
  </si>
  <si>
    <t>Patient577</t>
  </si>
  <si>
    <t>DX173</t>
  </si>
  <si>
    <t>Patient578</t>
  </si>
  <si>
    <t>DX886</t>
  </si>
  <si>
    <t>Patient579</t>
  </si>
  <si>
    <t>Patient580</t>
  </si>
  <si>
    <t>Patient581</t>
  </si>
  <si>
    <t>Patient582</t>
  </si>
  <si>
    <t>COUNTA of Doctor_ID</t>
  </si>
  <si>
    <t>Patient583</t>
  </si>
  <si>
    <t>Patient584</t>
  </si>
  <si>
    <t>DX193</t>
  </si>
  <si>
    <t>Patient585</t>
  </si>
  <si>
    <t>Patient586</t>
  </si>
  <si>
    <t>DX850</t>
  </si>
  <si>
    <t>Patient587</t>
  </si>
  <si>
    <t>DX823</t>
  </si>
  <si>
    <t>Patient588</t>
  </si>
  <si>
    <t>AVERAGE of Consultation_Fee</t>
  </si>
  <si>
    <t>DX456</t>
  </si>
  <si>
    <t>Patient589</t>
  </si>
  <si>
    <t>Patient590</t>
  </si>
  <si>
    <t>DX100</t>
  </si>
  <si>
    <t>Patient591</t>
  </si>
  <si>
    <t>DX344</t>
  </si>
  <si>
    <t>Patient592</t>
  </si>
  <si>
    <t>Patient593</t>
  </si>
  <si>
    <t>Patient594</t>
  </si>
  <si>
    <t>DX209</t>
  </si>
  <si>
    <t>Patient595</t>
  </si>
  <si>
    <t>DX638</t>
  </si>
  <si>
    <t>Patient596</t>
  </si>
  <si>
    <t>Patient597</t>
  </si>
  <si>
    <t>DX913</t>
  </si>
  <si>
    <t>Patient598</t>
  </si>
  <si>
    <t>Patient599</t>
  </si>
  <si>
    <t>DX297</t>
  </si>
  <si>
    <t>Patient600</t>
  </si>
  <si>
    <t>DX884</t>
  </si>
  <si>
    <t>Patient601</t>
  </si>
  <si>
    <t>DX663</t>
  </si>
  <si>
    <t>Patient602</t>
  </si>
  <si>
    <t>DX422</t>
  </si>
  <si>
    <t>Patient603</t>
  </si>
  <si>
    <t>DX658</t>
  </si>
  <si>
    <t>Patient604</t>
  </si>
  <si>
    <t>Patient605</t>
  </si>
  <si>
    <t>DX327</t>
  </si>
  <si>
    <t>Patient606</t>
  </si>
  <si>
    <t>Patient607</t>
  </si>
  <si>
    <t>DX362</t>
  </si>
  <si>
    <t>Patient608</t>
  </si>
  <si>
    <t>DX277</t>
  </si>
  <si>
    <t>Patient609</t>
  </si>
  <si>
    <t>Patient610</t>
  </si>
  <si>
    <t>Patient611</t>
  </si>
  <si>
    <t>Patient612</t>
  </si>
  <si>
    <t>Patient613</t>
  </si>
  <si>
    <t>DX444</t>
  </si>
  <si>
    <t>Patient614</t>
  </si>
  <si>
    <t>Patient615</t>
  </si>
  <si>
    <t>DX504</t>
  </si>
  <si>
    <t>Patient616</t>
  </si>
  <si>
    <t>Patient617</t>
  </si>
  <si>
    <t>DX452</t>
  </si>
  <si>
    <t>Patient618</t>
  </si>
  <si>
    <t>DX145</t>
  </si>
  <si>
    <t>Patient619</t>
  </si>
  <si>
    <t>Patient620</t>
  </si>
  <si>
    <t>DX123</t>
  </si>
  <si>
    <t>Patient621</t>
  </si>
  <si>
    <t>DX594</t>
  </si>
  <si>
    <t>Patient622</t>
  </si>
  <si>
    <t>DX274</t>
  </si>
  <si>
    <t>Patient623</t>
  </si>
  <si>
    <t>Patient624</t>
  </si>
  <si>
    <t>Patient625</t>
  </si>
  <si>
    <t>DX596</t>
  </si>
  <si>
    <t>Patient626</t>
  </si>
  <si>
    <t>Patient627</t>
  </si>
  <si>
    <t>DX800</t>
  </si>
  <si>
    <t>Patient628</t>
  </si>
  <si>
    <t>DX999</t>
  </si>
  <si>
    <t>Patient629</t>
  </si>
  <si>
    <t>Patient630</t>
  </si>
  <si>
    <t>DX419</t>
  </si>
  <si>
    <t>Patient631</t>
  </si>
  <si>
    <t>Patient632</t>
  </si>
  <si>
    <t>DX169</t>
  </si>
  <si>
    <t>Patient633</t>
  </si>
  <si>
    <t>DX523</t>
  </si>
  <si>
    <t>Patient634</t>
  </si>
  <si>
    <t>Patient635</t>
  </si>
  <si>
    <t>Patient636</t>
  </si>
  <si>
    <t>Patient637</t>
  </si>
  <si>
    <t>Patient638</t>
  </si>
  <si>
    <t>Patient639</t>
  </si>
  <si>
    <t>DX987</t>
  </si>
  <si>
    <t>Patient640</t>
  </si>
  <si>
    <t>DX503</t>
  </si>
  <si>
    <t>Patient641</t>
  </si>
  <si>
    <t>DX998</t>
  </si>
  <si>
    <t>Patient642</t>
  </si>
  <si>
    <t>DX883</t>
  </si>
  <si>
    <t>Patient643</t>
  </si>
  <si>
    <t>Patient644</t>
  </si>
  <si>
    <t>Patient645</t>
  </si>
  <si>
    <t>Patient646</t>
  </si>
  <si>
    <t>Patient647</t>
  </si>
  <si>
    <t>DX749</t>
  </si>
  <si>
    <t>Patient648</t>
  </si>
  <si>
    <t>Patient649</t>
  </si>
  <si>
    <t>DX989</t>
  </si>
  <si>
    <t>Patient650</t>
  </si>
  <si>
    <t>Patient651</t>
  </si>
  <si>
    <t>DX569</t>
  </si>
  <si>
    <t>Patient652</t>
  </si>
  <si>
    <t>DX775</t>
  </si>
  <si>
    <t>Patient653</t>
  </si>
  <si>
    <t>Patient654</t>
  </si>
  <si>
    <t>Patient655</t>
  </si>
  <si>
    <t>Patient656</t>
  </si>
  <si>
    <t>DX867</t>
  </si>
  <si>
    <t>Patient657</t>
  </si>
  <si>
    <t>DX939</t>
  </si>
  <si>
    <t>Patient658</t>
  </si>
  <si>
    <t>DX437</t>
  </si>
  <si>
    <t>Patient659</t>
  </si>
  <si>
    <t>Patient660</t>
  </si>
  <si>
    <t>Patient661</t>
  </si>
  <si>
    <t>DX846</t>
  </si>
  <si>
    <t>Patient662</t>
  </si>
  <si>
    <t>DX101</t>
  </si>
  <si>
    <t>Patient663</t>
  </si>
  <si>
    <t>Patient664</t>
  </si>
  <si>
    <t>Patient665</t>
  </si>
  <si>
    <t>Patient666</t>
  </si>
  <si>
    <t>DX298</t>
  </si>
  <si>
    <t>Patient667</t>
  </si>
  <si>
    <t>Patient668</t>
  </si>
  <si>
    <t>DX842</t>
  </si>
  <si>
    <t>Patient669</t>
  </si>
  <si>
    <t>DX167</t>
  </si>
  <si>
    <t>Patient670</t>
  </si>
  <si>
    <t>Patient671</t>
  </si>
  <si>
    <t>Patient672</t>
  </si>
  <si>
    <t>Patient673</t>
  </si>
  <si>
    <t>Patient674</t>
  </si>
  <si>
    <t>Patient675</t>
  </si>
  <si>
    <t>DX218</t>
  </si>
  <si>
    <t>Patient676</t>
  </si>
  <si>
    <t>DX147</t>
  </si>
  <si>
    <t>Patient677</t>
  </si>
  <si>
    <t>DX305</t>
  </si>
  <si>
    <t>Patient678</t>
  </si>
  <si>
    <t>DX252</t>
  </si>
  <si>
    <t>Patient679</t>
  </si>
  <si>
    <t>Patient680</t>
  </si>
  <si>
    <t>DX172</t>
  </si>
  <si>
    <t>Patient681</t>
  </si>
  <si>
    <t>Patient682</t>
  </si>
  <si>
    <t>DX821</t>
  </si>
  <si>
    <t>Patient683</t>
  </si>
  <si>
    <t>Patient684</t>
  </si>
  <si>
    <t>Patient685</t>
  </si>
  <si>
    <t>Patient686</t>
  </si>
  <si>
    <t>DX590</t>
  </si>
  <si>
    <t>Patient687</t>
  </si>
  <si>
    <t>Patient688</t>
  </si>
  <si>
    <t>Patient689</t>
  </si>
  <si>
    <t>Patient690</t>
  </si>
  <si>
    <t>DX906</t>
  </si>
  <si>
    <t>Patient691</t>
  </si>
  <si>
    <t>DX706</t>
  </si>
  <si>
    <t>Patient692</t>
  </si>
  <si>
    <t>DX171</t>
  </si>
  <si>
    <t>Patient693</t>
  </si>
  <si>
    <t>DX322</t>
  </si>
  <si>
    <t>Patient694</t>
  </si>
  <si>
    <t>DX644</t>
  </si>
  <si>
    <t>Patient695</t>
  </si>
  <si>
    <t>DX683</t>
  </si>
  <si>
    <t>Patient696</t>
  </si>
  <si>
    <t>DX972</t>
  </si>
  <si>
    <t>Patient697</t>
  </si>
  <si>
    <t>Patient698</t>
  </si>
  <si>
    <t>Patient699</t>
  </si>
  <si>
    <t>DX586</t>
  </si>
  <si>
    <t>Patient700</t>
  </si>
  <si>
    <t>DX993</t>
  </si>
  <si>
    <t>Patient701</t>
  </si>
  <si>
    <t>DX239</t>
  </si>
  <si>
    <t>Patient702</t>
  </si>
  <si>
    <t>DX284</t>
  </si>
  <si>
    <t>Patient703</t>
  </si>
  <si>
    <t>DX290</t>
  </si>
  <si>
    <t>Patient704</t>
  </si>
  <si>
    <t>DX659</t>
  </si>
  <si>
    <t>Patient705</t>
  </si>
  <si>
    <t>DX593</t>
  </si>
  <si>
    <t>Patient706</t>
  </si>
  <si>
    <t>DX583</t>
  </si>
  <si>
    <t>Patient707</t>
  </si>
  <si>
    <t>DX564</t>
  </si>
  <si>
    <t>Patient708</t>
  </si>
  <si>
    <t>Patient709</t>
  </si>
  <si>
    <t>DX152</t>
  </si>
  <si>
    <t>Patient710</t>
  </si>
  <si>
    <t>Patient711</t>
  </si>
  <si>
    <t>DX859</t>
  </si>
  <si>
    <t>Patient712</t>
  </si>
  <si>
    <t>Patient713</t>
  </si>
  <si>
    <t>DX186</t>
  </si>
  <si>
    <t>Patient714</t>
  </si>
  <si>
    <t>Patient715</t>
  </si>
  <si>
    <t>Patient716</t>
  </si>
  <si>
    <t>Patient717</t>
  </si>
  <si>
    <t>Patient718</t>
  </si>
  <si>
    <t>Patient719</t>
  </si>
  <si>
    <t>Patient720</t>
  </si>
  <si>
    <t>Patient721</t>
  </si>
  <si>
    <t>Patient722</t>
  </si>
  <si>
    <t>DX324</t>
  </si>
  <si>
    <t>Patient723</t>
  </si>
  <si>
    <t>DX708</t>
  </si>
  <si>
    <t>Patient724</t>
  </si>
  <si>
    <t>DX772</t>
  </si>
  <si>
    <t>Patient725</t>
  </si>
  <si>
    <t>Patient726</t>
  </si>
  <si>
    <t>Patient727</t>
  </si>
  <si>
    <t>DX932</t>
  </si>
  <si>
    <t>Patient728</t>
  </si>
  <si>
    <t>DX760</t>
  </si>
  <si>
    <t>Patient729</t>
  </si>
  <si>
    <t>Patient730</t>
  </si>
  <si>
    <t>Patient731</t>
  </si>
  <si>
    <t>DX255</t>
  </si>
  <si>
    <t>Patient732</t>
  </si>
  <si>
    <t>Patient733</t>
  </si>
  <si>
    <t>DX680</t>
  </si>
  <si>
    <t>Patient734</t>
  </si>
  <si>
    <t>DX474</t>
  </si>
  <si>
    <t>Patient735</t>
  </si>
  <si>
    <t>Patient736</t>
  </si>
  <si>
    <t>Patient737</t>
  </si>
  <si>
    <t>Patient738</t>
  </si>
  <si>
    <t>Patient739</t>
  </si>
  <si>
    <t>DX221</t>
  </si>
  <si>
    <t>Patient740</t>
  </si>
  <si>
    <t>Patient741</t>
  </si>
  <si>
    <t>DX114</t>
  </si>
  <si>
    <t>Patient742</t>
  </si>
  <si>
    <t>Patient743</t>
  </si>
  <si>
    <t>DX923</t>
  </si>
  <si>
    <t>Patient744</t>
  </si>
  <si>
    <t>Patient745</t>
  </si>
  <si>
    <t>DX164</t>
  </si>
  <si>
    <t>Patient746</t>
  </si>
  <si>
    <t>Patient747</t>
  </si>
  <si>
    <t>DX116</t>
  </si>
  <si>
    <t>Patient748</t>
  </si>
  <si>
    <t>DX810</t>
  </si>
  <si>
    <t>Patient749</t>
  </si>
  <si>
    <t>Patient750</t>
  </si>
  <si>
    <t>DX726</t>
  </si>
  <si>
    <t>Patient751</t>
  </si>
  <si>
    <t>DX220</t>
  </si>
  <si>
    <t>Patient752</t>
  </si>
  <si>
    <t>Patient753</t>
  </si>
  <si>
    <t>DX280</t>
  </si>
  <si>
    <t>Patient754</t>
  </si>
  <si>
    <t>DX357</t>
  </si>
  <si>
    <t>Patient755</t>
  </si>
  <si>
    <t>Patient756</t>
  </si>
  <si>
    <t>DX303</t>
  </si>
  <si>
    <t>Patient757</t>
  </si>
  <si>
    <t>Patient758</t>
  </si>
  <si>
    <t>Patient759</t>
  </si>
  <si>
    <t>Patient760</t>
  </si>
  <si>
    <t>DX132</t>
  </si>
  <si>
    <t>Patient761</t>
  </si>
  <si>
    <t>DX275</t>
  </si>
  <si>
    <t>Patient762</t>
  </si>
  <si>
    <t>Patient763</t>
  </si>
  <si>
    <t>DX584</t>
  </si>
  <si>
    <t>Patient764</t>
  </si>
  <si>
    <t>Patient765</t>
  </si>
  <si>
    <t>Patient766</t>
  </si>
  <si>
    <t>Patient767</t>
  </si>
  <si>
    <t>Patient768</t>
  </si>
  <si>
    <t>Patient769</t>
  </si>
  <si>
    <t>DX289</t>
  </si>
  <si>
    <t>Patient770</t>
  </si>
  <si>
    <t>DX807</t>
  </si>
  <si>
    <t>Patient771</t>
  </si>
  <si>
    <t>Patient772</t>
  </si>
  <si>
    <t>Patient773</t>
  </si>
  <si>
    <t>Patient774</t>
  </si>
  <si>
    <t>DX992</t>
  </si>
  <si>
    <t>Patient775</t>
  </si>
  <si>
    <t>Patient776</t>
  </si>
  <si>
    <t>Patient777</t>
  </si>
  <si>
    <t>Patient778</t>
  </si>
  <si>
    <t>Patient779</t>
  </si>
  <si>
    <t>Patient780</t>
  </si>
  <si>
    <t>DX293</t>
  </si>
  <si>
    <t>Patient781</t>
  </si>
  <si>
    <t>Patient782</t>
  </si>
  <si>
    <t>DX411</t>
  </si>
  <si>
    <t>Patient783</t>
  </si>
  <si>
    <t>DX395</t>
  </si>
  <si>
    <t>Patient784</t>
  </si>
  <si>
    <t>DX392</t>
  </si>
  <si>
    <t>Patient785</t>
  </si>
  <si>
    <t>DX688</t>
  </si>
  <si>
    <t>Patient786</t>
  </si>
  <si>
    <t>Patient787</t>
  </si>
  <si>
    <t>DX125</t>
  </si>
  <si>
    <t>Patient788</t>
  </si>
  <si>
    <t>DX856</t>
  </si>
  <si>
    <t>Patient789</t>
  </si>
  <si>
    <t>DX782</t>
  </si>
  <si>
    <t>Patient790</t>
  </si>
  <si>
    <t>DX794</t>
  </si>
  <si>
    <t>Patient791</t>
  </si>
  <si>
    <t>DX465</t>
  </si>
  <si>
    <t>Patient792</t>
  </si>
  <si>
    <t>Patient793</t>
  </si>
  <si>
    <t>Patient794</t>
  </si>
  <si>
    <t>Patient795</t>
  </si>
  <si>
    <t>DX995</t>
  </si>
  <si>
    <t>Patient796</t>
  </si>
  <si>
    <t>Patient797</t>
  </si>
  <si>
    <t>DX312</t>
  </si>
  <si>
    <t>Patient798</t>
  </si>
  <si>
    <t>DX519</t>
  </si>
  <si>
    <t>Patient799</t>
  </si>
  <si>
    <t>Patient800</t>
  </si>
  <si>
    <t>Patient801</t>
  </si>
  <si>
    <t>Patient802</t>
  </si>
  <si>
    <t>DX222</t>
  </si>
  <si>
    <t>Patient803</t>
  </si>
  <si>
    <t>Patient804</t>
  </si>
  <si>
    <t>DX266</t>
  </si>
  <si>
    <t>Patient805</t>
  </si>
  <si>
    <t>DX379</t>
  </si>
  <si>
    <t>Patient806</t>
  </si>
  <si>
    <t>Patient807</t>
  </si>
  <si>
    <t>Patient808</t>
  </si>
  <si>
    <t>Patient809</t>
  </si>
  <si>
    <t>Patient810</t>
  </si>
  <si>
    <t>DX117</t>
  </si>
  <si>
    <t>Patient811</t>
  </si>
  <si>
    <t>Patient812</t>
  </si>
  <si>
    <t>DX804</t>
  </si>
  <si>
    <t>Patient813</t>
  </si>
  <si>
    <t>Patient814</t>
  </si>
  <si>
    <t>DX707</t>
  </si>
  <si>
    <t>Patient815</t>
  </si>
  <si>
    <t>DX783</t>
  </si>
  <si>
    <t>Patient816</t>
  </si>
  <si>
    <t>DX786</t>
  </si>
  <si>
    <t>Patient817</t>
  </si>
  <si>
    <t>DX264</t>
  </si>
  <si>
    <t>Patient818</t>
  </si>
  <si>
    <t>Patient819</t>
  </si>
  <si>
    <t>Patient820</t>
  </si>
  <si>
    <t>DX285</t>
  </si>
  <si>
    <t>Patient821</t>
  </si>
  <si>
    <t>DX879</t>
  </si>
  <si>
    <t>Patient822</t>
  </si>
  <si>
    <t>Patient823</t>
  </si>
  <si>
    <t>DX390</t>
  </si>
  <si>
    <t>Patient824</t>
  </si>
  <si>
    <t>DX975</t>
  </si>
  <si>
    <t>Patient825</t>
  </si>
  <si>
    <t>DX113</t>
  </si>
  <si>
    <t>Patient826</t>
  </si>
  <si>
    <t>Patient827</t>
  </si>
  <si>
    <t>Patient828</t>
  </si>
  <si>
    <t>Patient829</t>
  </si>
  <si>
    <t>DX623</t>
  </si>
  <si>
    <t>Patient830</t>
  </si>
  <si>
    <t>Patient831</t>
  </si>
  <si>
    <t>Patient832</t>
  </si>
  <si>
    <t>Patient833</t>
  </si>
  <si>
    <t>Patient834</t>
  </si>
  <si>
    <t>DX540</t>
  </si>
  <si>
    <t>Patient835</t>
  </si>
  <si>
    <t>Patient836</t>
  </si>
  <si>
    <t>Patient837</t>
  </si>
  <si>
    <t>Patient838</t>
  </si>
  <si>
    <t>Patient839</t>
  </si>
  <si>
    <t>DX957</t>
  </si>
  <si>
    <t>Patient840</t>
  </si>
  <si>
    <t>Patient841</t>
  </si>
  <si>
    <t>Patient842</t>
  </si>
  <si>
    <t>Patient843</t>
  </si>
  <si>
    <t>Patient844</t>
  </si>
  <si>
    <t>DX686</t>
  </si>
  <si>
    <t>Patient845</t>
  </si>
  <si>
    <t>Patient846</t>
  </si>
  <si>
    <t>Patient847</t>
  </si>
  <si>
    <t>DX739</t>
  </si>
  <si>
    <t>Patient848</t>
  </si>
  <si>
    <t>Patient849</t>
  </si>
  <si>
    <t>Patient850</t>
  </si>
  <si>
    <t>DX627</t>
  </si>
  <si>
    <t>Patient851</t>
  </si>
  <si>
    <t>Patient852</t>
  </si>
  <si>
    <t>Patient853</t>
  </si>
  <si>
    <t>Patient854</t>
  </si>
  <si>
    <t>DX373</t>
  </si>
  <si>
    <t>Patient855</t>
  </si>
  <si>
    <t>Patient856</t>
  </si>
  <si>
    <t>Patient857</t>
  </si>
  <si>
    <t>DX364</t>
  </si>
  <si>
    <t>Patient858</t>
  </si>
  <si>
    <t>DX980</t>
  </si>
  <si>
    <t>Patient859</t>
  </si>
  <si>
    <t>DX506</t>
  </si>
  <si>
    <t>Patient860</t>
  </si>
  <si>
    <t>Patient861</t>
  </si>
  <si>
    <t>Patient862</t>
  </si>
  <si>
    <t>DX360</t>
  </si>
  <si>
    <t>Patient863</t>
  </si>
  <si>
    <t>Patient864</t>
  </si>
  <si>
    <t>Patient865</t>
  </si>
  <si>
    <t>Patient866</t>
  </si>
  <si>
    <t>DX502</t>
  </si>
  <si>
    <t>Patient867</t>
  </si>
  <si>
    <t>Patient868</t>
  </si>
  <si>
    <t>Patient869</t>
  </si>
  <si>
    <t>Patient870</t>
  </si>
  <si>
    <t>Patient871</t>
  </si>
  <si>
    <t>DX261</t>
  </si>
  <si>
    <t>Patient872</t>
  </si>
  <si>
    <t>Patient873</t>
  </si>
  <si>
    <t>Patient874</t>
  </si>
  <si>
    <t>Patient875</t>
  </si>
  <si>
    <t>Patient876</t>
  </si>
  <si>
    <t>DX191</t>
  </si>
  <si>
    <t>Patient877</t>
  </si>
  <si>
    <t>Patient878</t>
  </si>
  <si>
    <t>DX233</t>
  </si>
  <si>
    <t>Patient879</t>
  </si>
  <si>
    <t>Patient880</t>
  </si>
  <si>
    <t>Patient881</t>
  </si>
  <si>
    <t>DX830</t>
  </si>
  <si>
    <t>Patient882</t>
  </si>
  <si>
    <t>DX670</t>
  </si>
  <si>
    <t>Patient883</t>
  </si>
  <si>
    <t>Patient884</t>
  </si>
  <si>
    <t>Patient885</t>
  </si>
  <si>
    <t>DX604</t>
  </si>
  <si>
    <t>Patient886</t>
  </si>
  <si>
    <t>DX366</t>
  </si>
  <si>
    <t>Patient887</t>
  </si>
  <si>
    <t>DX389</t>
  </si>
  <si>
    <t>Patient888</t>
  </si>
  <si>
    <t>DX854</t>
  </si>
  <si>
    <t>Patient889</t>
  </si>
  <si>
    <t>Patient890</t>
  </si>
  <si>
    <t>Patient891</t>
  </si>
  <si>
    <t>Patient892</t>
  </si>
  <si>
    <t>DX779</t>
  </si>
  <si>
    <t>Patient893</t>
  </si>
  <si>
    <t>DX352</t>
  </si>
  <si>
    <t>Patient894</t>
  </si>
  <si>
    <t>Patient895</t>
  </si>
  <si>
    <t>DX571</t>
  </si>
  <si>
    <t>Patient896</t>
  </si>
  <si>
    <t>Patient897</t>
  </si>
  <si>
    <t>DX917</t>
  </si>
  <si>
    <t>Patient898</t>
  </si>
  <si>
    <t>Patient899</t>
  </si>
  <si>
    <t>Patient900</t>
  </si>
  <si>
    <t>Patient901</t>
  </si>
  <si>
    <t>Patient902</t>
  </si>
  <si>
    <t>Patient903</t>
  </si>
  <si>
    <t>DX449</t>
  </si>
  <si>
    <t>Patient904</t>
  </si>
  <si>
    <t>Patient905</t>
  </si>
  <si>
    <t>Patient906</t>
  </si>
  <si>
    <t>DX535</t>
  </si>
  <si>
    <t>Patient907</t>
  </si>
  <si>
    <t>DX699</t>
  </si>
  <si>
    <t>Patient908</t>
  </si>
  <si>
    <t>Patient909</t>
  </si>
  <si>
    <t>Patient910</t>
  </si>
  <si>
    <t>Patient911</t>
  </si>
  <si>
    <t>Patient912</t>
  </si>
  <si>
    <t>Patient913</t>
  </si>
  <si>
    <t>Patient914</t>
  </si>
  <si>
    <t>DX962</t>
  </si>
  <si>
    <t>Patient915</t>
  </si>
  <si>
    <t>Patient916</t>
  </si>
  <si>
    <t>Patient917</t>
  </si>
  <si>
    <t>DX441</t>
  </si>
  <si>
    <t>Patient918</t>
  </si>
  <si>
    <t>Patient919</t>
  </si>
  <si>
    <t>Patient920</t>
  </si>
  <si>
    <t>DX737</t>
  </si>
  <si>
    <t>Patient921</t>
  </si>
  <si>
    <t>Patient922</t>
  </si>
  <si>
    <t>Patient923</t>
  </si>
  <si>
    <t>Patient924</t>
  </si>
  <si>
    <t>Patient925</t>
  </si>
  <si>
    <t>Patient926</t>
  </si>
  <si>
    <t>Patient927</t>
  </si>
  <si>
    <t>Patient928</t>
  </si>
  <si>
    <t>Patient929</t>
  </si>
  <si>
    <t>Patient930</t>
  </si>
  <si>
    <t>DX845</t>
  </si>
  <si>
    <t>Patient931</t>
  </si>
  <si>
    <t>Patient932</t>
  </si>
  <si>
    <t>DX351</t>
  </si>
  <si>
    <t>Patient933</t>
  </si>
  <si>
    <t>Patient934</t>
  </si>
  <si>
    <t>DX921</t>
  </si>
  <si>
    <t>Patient935</t>
  </si>
  <si>
    <t>DX553</t>
  </si>
  <si>
    <t>Patient936</t>
  </si>
  <si>
    <t>Patient937</t>
  </si>
  <si>
    <t>DX402</t>
  </si>
  <si>
    <t>Patient938</t>
  </si>
  <si>
    <t>DX640</t>
  </si>
  <si>
    <t>Patient939</t>
  </si>
  <si>
    <t>DX931</t>
  </si>
  <si>
    <t>Patient940</t>
  </si>
  <si>
    <t>Patient941</t>
  </si>
  <si>
    <t>Patient942</t>
  </si>
  <si>
    <t>DX952</t>
  </si>
  <si>
    <t>Patient943</t>
  </si>
  <si>
    <t>DX742</t>
  </si>
  <si>
    <t>Patient944</t>
  </si>
  <si>
    <t>Patient945</t>
  </si>
  <si>
    <t>Patient946</t>
  </si>
  <si>
    <t>Patient947</t>
  </si>
  <si>
    <t>DX828</t>
  </si>
  <si>
    <t>Patient948</t>
  </si>
  <si>
    <t>DX319</t>
  </si>
  <si>
    <t>Patient949</t>
  </si>
  <si>
    <t>Patient950</t>
  </si>
  <si>
    <t>Patient951</t>
  </si>
  <si>
    <t>Patient952</t>
  </si>
  <si>
    <t>Patient953</t>
  </si>
  <si>
    <t>DX256</t>
  </si>
  <si>
    <t>Patient954</t>
  </si>
  <si>
    <t>Patient955</t>
  </si>
  <si>
    <t>DX938</t>
  </si>
  <si>
    <t>Patient956</t>
  </si>
  <si>
    <t>DX592</t>
  </si>
  <si>
    <t>Patient957</t>
  </si>
  <si>
    <t>Patient958</t>
  </si>
  <si>
    <t>Patient959</t>
  </si>
  <si>
    <t>Patient960</t>
  </si>
  <si>
    <t>DX745</t>
  </si>
  <si>
    <t>Patient961</t>
  </si>
  <si>
    <t>Patient962</t>
  </si>
  <si>
    <t>Patient963</t>
  </si>
  <si>
    <t>DX926</t>
  </si>
  <si>
    <t>Patient964</t>
  </si>
  <si>
    <t>Patient965</t>
  </si>
  <si>
    <t>Patient966</t>
  </si>
  <si>
    <t>DX257</t>
  </si>
  <si>
    <t>Patient967</t>
  </si>
  <si>
    <t>Patient968</t>
  </si>
  <si>
    <t>Patient969</t>
  </si>
  <si>
    <t>Patient970</t>
  </si>
  <si>
    <t>DX516</t>
  </si>
  <si>
    <t>Patient971</t>
  </si>
  <si>
    <t>Patient972</t>
  </si>
  <si>
    <t>DX966</t>
  </si>
  <si>
    <t>Patient973</t>
  </si>
  <si>
    <t>Patient974</t>
  </si>
  <si>
    <t>Patient975</t>
  </si>
  <si>
    <t>Patient976</t>
  </si>
  <si>
    <t>Patient977</t>
  </si>
  <si>
    <t>Patient978</t>
  </si>
  <si>
    <t>Patient979</t>
  </si>
  <si>
    <t>DX761</t>
  </si>
  <si>
    <t>Patient980</t>
  </si>
  <si>
    <t>Patient981</t>
  </si>
  <si>
    <t>DX788</t>
  </si>
  <si>
    <t>Patient982</t>
  </si>
  <si>
    <t>Patient983</t>
  </si>
  <si>
    <t>Patient984</t>
  </si>
  <si>
    <t>Patient985</t>
  </si>
  <si>
    <t>Patient986</t>
  </si>
  <si>
    <t>Patient987</t>
  </si>
  <si>
    <t>Patient988</t>
  </si>
  <si>
    <t>Patient989</t>
  </si>
  <si>
    <t>DX224</t>
  </si>
  <si>
    <t>Patient990</t>
  </si>
  <si>
    <t>Patient991</t>
  </si>
  <si>
    <t>DX183</t>
  </si>
  <si>
    <t>Patient992</t>
  </si>
  <si>
    <t>Patient993</t>
  </si>
  <si>
    <t>Patient994</t>
  </si>
  <si>
    <t>Patient995</t>
  </si>
  <si>
    <t>DX740</t>
  </si>
  <si>
    <t>Patient996</t>
  </si>
  <si>
    <t>Patient997</t>
  </si>
  <si>
    <t>Patient998</t>
  </si>
  <si>
    <t>DX970</t>
  </si>
  <si>
    <t>Patient999</t>
  </si>
  <si>
    <t>Patient1000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</si>
</sst>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CC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Consultation_Fee vs Department_ID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Tables'!$G$17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Tables'!$F$18:$F$27</c:f>
            </c:strRef>
          </c:cat>
          <c:val>
            <c:numRef>
              <c:f>'Pivot Tables'!$G$18:$G$27</c:f>
              <c:numCache/>
            </c:numRef>
          </c:val>
        </c:ser>
        <c:axId val="498247206"/>
        <c:axId val="735483683"/>
      </c:barChart>
      <c:catAx>
        <c:axId val="498247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5483683"/>
      </c:catAx>
      <c:valAx>
        <c:axId val="735483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Consultation_Fee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82472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Doctor_ID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Tables'!$B$17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Tables'!$A$18:$A$28</c:f>
            </c:strRef>
          </c:cat>
          <c:val>
            <c:numRef>
              <c:f>'Pivot Tables'!$B$18:$B$28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Patient_ID vs Readmitted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Tables'!$B$10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Tables'!$A$11:$A$13</c:f>
            </c:strRef>
          </c:cat>
          <c:val>
            <c:numRef>
              <c:f>'Pivot Tables'!$B$11:$B$13</c:f>
              <c:numCache/>
            </c:numRef>
          </c:val>
        </c:ser>
        <c:axId val="264619740"/>
        <c:axId val="1427644621"/>
      </c:barChart>
      <c:catAx>
        <c:axId val="2646197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Readmitted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644621"/>
      </c:catAx>
      <c:valAx>
        <c:axId val="14276446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Patient_ID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61974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</xdr:colOff>
      <xdr:row>16</xdr:row>
      <xdr:rowOff>47625</xdr:rowOff>
    </xdr:from>
    <xdr:ext cx="3209925" cy="1981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933450</xdr:colOff>
      <xdr:row>16</xdr:row>
      <xdr:rowOff>47625</xdr:rowOff>
    </xdr:from>
    <xdr:ext cx="2819400" cy="2095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161925</xdr:colOff>
      <xdr:row>6</xdr:row>
      <xdr:rowOff>180975</xdr:rowOff>
    </xdr:from>
    <xdr:ext cx="2543175" cy="18383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1" sheet="Patients"/>
  </cacheSource>
  <cacheFields>
    <cacheField name="Patient_ID" numFmtId="0">
      <sharedItems>
        <s v="P00001"/>
        <s v="P00002"/>
        <s v="P00003"/>
        <s v="P00004"/>
        <s v="P00005"/>
        <s v="P00006"/>
        <s v="P00007"/>
        <s v="P00008"/>
        <s v="P00009"/>
        <s v="P00010"/>
        <s v="P00011"/>
        <s v="P00012"/>
        <s v="P00013"/>
        <s v="P00014"/>
        <s v="P00015"/>
        <s v="P00016"/>
        <s v="P00017"/>
        <s v="P00018"/>
        <s v="P00019"/>
        <s v="P00020"/>
        <s v="P00021"/>
        <s v="P00022"/>
        <s v="P00023"/>
        <s v="P00024"/>
        <s v="P00025"/>
        <s v="P00026"/>
        <s v="P00027"/>
        <s v="P00028"/>
        <s v="P00029"/>
        <s v="P00030"/>
        <s v="P00031"/>
        <s v="P00032"/>
        <s v="P00033"/>
        <s v="P00034"/>
        <s v="P00035"/>
        <s v="P00036"/>
        <s v="P00037"/>
        <s v="P00038"/>
        <s v="P00039"/>
        <s v="P00040"/>
        <s v="P00041"/>
        <s v="P00042"/>
        <s v="P00043"/>
        <s v="P00044"/>
        <s v="P00045"/>
        <s v="P00046"/>
        <s v="P00047"/>
        <s v="P00048"/>
        <s v="P00049"/>
        <s v="P00050"/>
        <s v="P00051"/>
        <s v="P00052"/>
        <s v="P00053"/>
        <s v="P00054"/>
        <s v="P00055"/>
        <s v="P00056"/>
        <s v="P00057"/>
        <s v="P00058"/>
        <s v="P00059"/>
        <s v="P00060"/>
        <s v="P00061"/>
        <s v="P00062"/>
        <s v="P00063"/>
        <s v="P00064"/>
        <s v="P00065"/>
        <s v="P00066"/>
        <s v="P00067"/>
        <s v="P00068"/>
        <s v="P00069"/>
        <s v="P00070"/>
        <s v="P00071"/>
        <s v="P00072"/>
        <s v="P00073"/>
        <s v="P00074"/>
        <s v="P00075"/>
        <s v="P00076"/>
        <s v="P00077"/>
        <s v="P00078"/>
        <s v="P00079"/>
        <s v="P00080"/>
        <s v="P00081"/>
        <s v="P00082"/>
        <s v="P00083"/>
        <s v="P00084"/>
        <s v="P00085"/>
        <s v="P00086"/>
        <s v="P00087"/>
        <s v="P00088"/>
        <s v="P00089"/>
        <s v="P00090"/>
        <s v="P00091"/>
        <s v="P00092"/>
        <s v="P00093"/>
        <s v="P00094"/>
        <s v="P00095"/>
        <s v="P00096"/>
        <s v="P00097"/>
        <s v="P00098"/>
        <s v="P00099"/>
        <s v="P00100"/>
        <s v="P00101"/>
        <s v="P00102"/>
        <s v="P00103"/>
        <s v="P00104"/>
        <s v="P00105"/>
        <s v="P00106"/>
        <s v="P00107"/>
        <s v="P00108"/>
        <s v="P00109"/>
        <s v="P00110"/>
        <s v="P00111"/>
        <s v="P00112"/>
        <s v="P00113"/>
        <s v="P00114"/>
        <s v="P00115"/>
        <s v="P00116"/>
        <s v="P00117"/>
        <s v="P00118"/>
        <s v="P00119"/>
        <s v="P00120"/>
        <s v="P00121"/>
        <s v="P00122"/>
        <s v="P00123"/>
        <s v="P00124"/>
        <s v="P00125"/>
        <s v="P00126"/>
        <s v="P00127"/>
        <s v="P00128"/>
        <s v="P00129"/>
        <s v="P00130"/>
        <s v="P00131"/>
        <s v="P00132"/>
        <s v="P00133"/>
        <s v="P00134"/>
        <s v="P00135"/>
        <s v="P00136"/>
        <s v="P00137"/>
        <s v="P00138"/>
        <s v="P00139"/>
        <s v="P00140"/>
        <s v="P00141"/>
        <s v="P00142"/>
        <s v="P00143"/>
        <s v="P00144"/>
        <s v="P00145"/>
        <s v="P00146"/>
        <s v="P00147"/>
        <s v="P00148"/>
        <s v="P00149"/>
        <s v="P00150"/>
        <s v="P00151"/>
        <s v="P00152"/>
        <s v="P00153"/>
        <s v="P00154"/>
        <s v="P00155"/>
        <s v="P00156"/>
        <s v="P00157"/>
        <s v="P00158"/>
        <s v="P00159"/>
        <s v="P00160"/>
        <s v="P00161"/>
        <s v="P00162"/>
        <s v="P00163"/>
        <s v="P00164"/>
        <s v="P00165"/>
        <s v="P00166"/>
        <s v="P00167"/>
        <s v="P00168"/>
        <s v="P00169"/>
        <s v="P00170"/>
        <s v="P00171"/>
        <s v="P00172"/>
        <s v="P00173"/>
        <s v="P00174"/>
        <s v="P00175"/>
        <s v="P00176"/>
        <s v="P00177"/>
        <s v="P00178"/>
        <s v="P00179"/>
        <s v="P00180"/>
        <s v="P00181"/>
        <s v="P00182"/>
        <s v="P00183"/>
        <s v="P00184"/>
        <s v="P00185"/>
        <s v="P00186"/>
        <s v="P00187"/>
        <s v="P00188"/>
        <s v="P00189"/>
        <s v="P00190"/>
        <s v="P00191"/>
        <s v="P00192"/>
        <s v="P00193"/>
        <s v="P00194"/>
        <s v="P00195"/>
        <s v="P00196"/>
        <s v="P00197"/>
        <s v="P00198"/>
        <s v="P00199"/>
        <s v="P00200"/>
        <s v="P00201"/>
        <s v="P00202"/>
        <s v="P00203"/>
        <s v="P00204"/>
        <s v="P00205"/>
        <s v="P00206"/>
        <s v="P00207"/>
        <s v="P00208"/>
        <s v="P00209"/>
        <s v="P00210"/>
        <s v="P00211"/>
        <s v="P00212"/>
        <s v="P00213"/>
        <s v="P00214"/>
        <s v="P00215"/>
        <s v="P00216"/>
        <s v="P00217"/>
        <s v="P00218"/>
        <s v="P00219"/>
        <s v="P00220"/>
        <s v="P00221"/>
        <s v="P00222"/>
        <s v="P00223"/>
        <s v="P00224"/>
        <s v="P00225"/>
        <s v="P00226"/>
        <s v="P00227"/>
        <s v="P00228"/>
        <s v="P00229"/>
        <s v="P00230"/>
        <s v="P00231"/>
        <s v="P00232"/>
        <s v="P00233"/>
        <s v="P00234"/>
        <s v="P00235"/>
        <s v="P00236"/>
        <s v="P00237"/>
        <s v="P00238"/>
        <s v="P00239"/>
        <s v="P00240"/>
        <s v="P00241"/>
        <s v="P00242"/>
        <s v="P00243"/>
        <s v="P00244"/>
        <s v="P00245"/>
        <s v="P00246"/>
        <s v="P00247"/>
        <s v="P00248"/>
        <s v="P00249"/>
        <s v="P00250"/>
        <s v="P00251"/>
        <s v="P00252"/>
        <s v="P00253"/>
        <s v="P00254"/>
        <s v="P00255"/>
        <s v="P00256"/>
        <s v="P00257"/>
        <s v="P00258"/>
        <s v="P00259"/>
        <s v="P00260"/>
        <s v="P00261"/>
        <s v="P00262"/>
        <s v="P00263"/>
        <s v="P00264"/>
        <s v="P00265"/>
        <s v="P00266"/>
        <s v="P00267"/>
        <s v="P00268"/>
        <s v="P00269"/>
        <s v="P00270"/>
        <s v="P00271"/>
        <s v="P00272"/>
        <s v="P00273"/>
        <s v="P00274"/>
        <s v="P00275"/>
        <s v="P00276"/>
        <s v="P00277"/>
        <s v="P00278"/>
        <s v="P00279"/>
        <s v="P00280"/>
        <s v="P00281"/>
        <s v="P00282"/>
        <s v="P00283"/>
        <s v="P00284"/>
        <s v="P00285"/>
        <s v="P00286"/>
        <s v="P00287"/>
        <s v="P00288"/>
        <s v="P00289"/>
        <s v="P00290"/>
        <s v="P00291"/>
        <s v="P00292"/>
        <s v="P00293"/>
        <s v="P00294"/>
        <s v="P00295"/>
        <s v="P00296"/>
        <s v="P00297"/>
        <s v="P00298"/>
        <s v="P00299"/>
        <s v="P00300"/>
        <s v="P00301"/>
        <s v="P00302"/>
        <s v="P00303"/>
        <s v="P00304"/>
        <s v="P00305"/>
        <s v="P00306"/>
        <s v="P00307"/>
        <s v="P00308"/>
        <s v="P00309"/>
        <s v="P00310"/>
        <s v="P00311"/>
        <s v="P00312"/>
        <s v="P00313"/>
        <s v="P00314"/>
        <s v="P00315"/>
        <s v="P00316"/>
        <s v="P00317"/>
        <s v="P00318"/>
        <s v="P00319"/>
        <s v="P00320"/>
        <s v="P00321"/>
        <s v="P00322"/>
        <s v="P00323"/>
        <s v="P00324"/>
        <s v="P00325"/>
        <s v="P00326"/>
        <s v="P00327"/>
        <s v="P00328"/>
        <s v="P00329"/>
        <s v="P00330"/>
        <s v="P00331"/>
        <s v="P00332"/>
        <s v="P00333"/>
        <s v="P00334"/>
        <s v="P00335"/>
        <s v="P00336"/>
        <s v="P00337"/>
        <s v="P00338"/>
        <s v="P00339"/>
        <s v="P00340"/>
        <s v="P00341"/>
        <s v="P00342"/>
        <s v="P00343"/>
        <s v="P00344"/>
        <s v="P00345"/>
        <s v="P00346"/>
        <s v="P00347"/>
        <s v="P00348"/>
        <s v="P00349"/>
        <s v="P00350"/>
        <s v="P00351"/>
        <s v="P00352"/>
        <s v="P00353"/>
        <s v="P00354"/>
        <s v="P00355"/>
        <s v="P00356"/>
        <s v="P00357"/>
        <s v="P00358"/>
        <s v="P00359"/>
        <s v="P00360"/>
        <s v="P00361"/>
        <s v="P00362"/>
        <s v="P00363"/>
        <s v="P00364"/>
        <s v="P00365"/>
        <s v="P00366"/>
        <s v="P00367"/>
        <s v="P00368"/>
        <s v="P00369"/>
        <s v="P00370"/>
        <s v="P00371"/>
        <s v="P00372"/>
        <s v="P00373"/>
        <s v="P00374"/>
        <s v="P00375"/>
        <s v="P00376"/>
        <s v="P00377"/>
        <s v="P00378"/>
        <s v="P00379"/>
        <s v="P00380"/>
        <s v="P00381"/>
        <s v="P00382"/>
        <s v="P00383"/>
        <s v="P00384"/>
        <s v="P00385"/>
        <s v="P00386"/>
        <s v="P00387"/>
        <s v="P00388"/>
        <s v="P00389"/>
        <s v="P00390"/>
        <s v="P00391"/>
        <s v="P00392"/>
        <s v="P00393"/>
        <s v="P00394"/>
        <s v="P00395"/>
        <s v="P00396"/>
        <s v="P00397"/>
        <s v="P00398"/>
        <s v="P00399"/>
        <s v="P00400"/>
        <s v="P00401"/>
        <s v="P00402"/>
        <s v="P00403"/>
        <s v="P00404"/>
        <s v="P00405"/>
        <s v="P00406"/>
        <s v="P00407"/>
        <s v="P00408"/>
        <s v="P00409"/>
        <s v="P00410"/>
        <s v="P00411"/>
        <s v="P00412"/>
        <s v="P00413"/>
        <s v="P00414"/>
        <s v="P00415"/>
        <s v="P00416"/>
        <s v="P00417"/>
        <s v="P00418"/>
        <s v="P00419"/>
        <s v="P00420"/>
        <s v="P00421"/>
        <s v="P00422"/>
        <s v="P00423"/>
        <s v="P00424"/>
        <s v="P00425"/>
        <s v="P00426"/>
        <s v="P00427"/>
        <s v="P00428"/>
        <s v="P00429"/>
        <s v="P00430"/>
        <s v="P00431"/>
        <s v="P00432"/>
        <s v="P00433"/>
        <s v="P00434"/>
        <s v="P00435"/>
        <s v="P00436"/>
        <s v="P00437"/>
        <s v="P00438"/>
        <s v="P00439"/>
        <s v="P00440"/>
        <s v="P00441"/>
        <s v="P00442"/>
        <s v="P00443"/>
        <s v="P00444"/>
        <s v="P00445"/>
        <s v="P00446"/>
        <s v="P00447"/>
        <s v="P00448"/>
        <s v="P00449"/>
        <s v="P00450"/>
        <s v="P00451"/>
        <s v="P00452"/>
        <s v="P00453"/>
        <s v="P00454"/>
        <s v="P00455"/>
        <s v="P00456"/>
        <s v="P00457"/>
        <s v="P00458"/>
        <s v="P00459"/>
        <s v="P00460"/>
        <s v="P00461"/>
        <s v="P00462"/>
        <s v="P00463"/>
        <s v="P00464"/>
        <s v="P00465"/>
        <s v="P00466"/>
        <s v="P00467"/>
        <s v="P00468"/>
        <s v="P00469"/>
        <s v="P00470"/>
        <s v="P00471"/>
        <s v="P00472"/>
        <s v="P00473"/>
        <s v="P00474"/>
        <s v="P00475"/>
        <s v="P00476"/>
        <s v="P00477"/>
        <s v="P00478"/>
        <s v="P00479"/>
        <s v="P00480"/>
        <s v="P00481"/>
        <s v="P00482"/>
        <s v="P00483"/>
        <s v="P00484"/>
        <s v="P00485"/>
        <s v="P00486"/>
        <s v="P00487"/>
        <s v="P00488"/>
        <s v="P00489"/>
        <s v="P00490"/>
        <s v="P00491"/>
        <s v="P00492"/>
        <s v="P00493"/>
        <s v="P00494"/>
        <s v="P00495"/>
        <s v="P00496"/>
        <s v="P00497"/>
        <s v="P00498"/>
        <s v="P00499"/>
        <s v="P00500"/>
        <s v="P00501"/>
        <s v="P00502"/>
        <s v="P00503"/>
        <s v="P00504"/>
        <s v="P00505"/>
        <s v="P00506"/>
        <s v="P00507"/>
        <s v="P00508"/>
        <s v="P00509"/>
        <s v="P00510"/>
        <s v="P00511"/>
        <s v="P00512"/>
        <s v="P00513"/>
        <s v="P00514"/>
        <s v="P00515"/>
        <s v="P00516"/>
        <s v="P00517"/>
        <s v="P00518"/>
        <s v="P00519"/>
        <s v="P00520"/>
        <s v="P00521"/>
        <s v="P00522"/>
        <s v="P00523"/>
        <s v="P00524"/>
        <s v="P00525"/>
        <s v="P00526"/>
        <s v="P00527"/>
        <s v="P00528"/>
        <s v="P00529"/>
        <s v="P00530"/>
        <s v="P00531"/>
        <s v="P00532"/>
        <s v="P00533"/>
        <s v="P00534"/>
        <s v="P00535"/>
        <s v="P00536"/>
        <s v="P00537"/>
        <s v="P00538"/>
        <s v="P00539"/>
        <s v="P00540"/>
        <s v="P00541"/>
        <s v="P00542"/>
        <s v="P00543"/>
        <s v="P00544"/>
        <s v="P00545"/>
        <s v="P00546"/>
        <s v="P00547"/>
        <s v="P00548"/>
        <s v="P00549"/>
        <s v="P00550"/>
        <s v="P00551"/>
        <s v="P00552"/>
        <s v="P00553"/>
        <s v="P00554"/>
        <s v="P00555"/>
        <s v="P00556"/>
        <s v="P00557"/>
        <s v="P00558"/>
        <s v="P00559"/>
        <s v="P00560"/>
        <s v="P00561"/>
        <s v="P00562"/>
        <s v="P00563"/>
        <s v="P00564"/>
        <s v="P00565"/>
        <s v="P00566"/>
        <s v="P00567"/>
        <s v="P00568"/>
        <s v="P00569"/>
        <s v="P00570"/>
        <s v="P00571"/>
        <s v="P00572"/>
        <s v="P00573"/>
        <s v="P00574"/>
        <s v="P00575"/>
        <s v="P00576"/>
        <s v="P00577"/>
        <s v="P00578"/>
        <s v="P00579"/>
        <s v="P00580"/>
        <s v="P00581"/>
        <s v="P00582"/>
        <s v="P00583"/>
        <s v="P00584"/>
        <s v="P00585"/>
        <s v="P00586"/>
        <s v="P00587"/>
        <s v="P00588"/>
        <s v="P00589"/>
        <s v="P00590"/>
        <s v="P00591"/>
        <s v="P00592"/>
        <s v="P00593"/>
        <s v="P00594"/>
        <s v="P00595"/>
        <s v="P00596"/>
        <s v="P00597"/>
        <s v="P00598"/>
        <s v="P00599"/>
        <s v="P00600"/>
        <s v="P00601"/>
        <s v="P00602"/>
        <s v="P00603"/>
        <s v="P00604"/>
        <s v="P00605"/>
        <s v="P00606"/>
        <s v="P00607"/>
        <s v="P00608"/>
        <s v="P00609"/>
        <s v="P00610"/>
        <s v="P00611"/>
        <s v="P00612"/>
        <s v="P00613"/>
        <s v="P00614"/>
        <s v="P00615"/>
        <s v="P00616"/>
        <s v="P00617"/>
        <s v="P00618"/>
        <s v="P00619"/>
        <s v="P00620"/>
        <s v="P00621"/>
        <s v="P00622"/>
        <s v="P00623"/>
        <s v="P00624"/>
        <s v="P00625"/>
        <s v="P00626"/>
        <s v="P00627"/>
        <s v="P00628"/>
        <s v="P00629"/>
        <s v="P00630"/>
        <s v="P00631"/>
        <s v="P00632"/>
        <s v="P00633"/>
        <s v="P00634"/>
        <s v="P00635"/>
        <s v="P00636"/>
        <s v="P00637"/>
        <s v="P00638"/>
        <s v="P00639"/>
        <s v="P00640"/>
        <s v="P00641"/>
        <s v="P00642"/>
        <s v="P00643"/>
        <s v="P00644"/>
        <s v="P00645"/>
        <s v="P00646"/>
        <s v="P00647"/>
        <s v="P00648"/>
        <s v="P00649"/>
        <s v="P00650"/>
        <s v="P00651"/>
        <s v="P00652"/>
        <s v="P00653"/>
        <s v="P00654"/>
        <s v="P00655"/>
        <s v="P00656"/>
        <s v="P00657"/>
        <s v="P00658"/>
        <s v="P00659"/>
        <s v="P00660"/>
        <s v="P00661"/>
        <s v="P00662"/>
        <s v="P00663"/>
        <s v="P00664"/>
        <s v="P00665"/>
        <s v="P00666"/>
        <s v="P00667"/>
        <s v="P00668"/>
        <s v="P00669"/>
        <s v="P00670"/>
        <s v="P00671"/>
        <s v="P00672"/>
        <s v="P00673"/>
        <s v="P00674"/>
        <s v="P00675"/>
        <s v="P00676"/>
        <s v="P00677"/>
        <s v="P00678"/>
        <s v="P00679"/>
        <s v="P00680"/>
        <s v="P00681"/>
        <s v="P00682"/>
        <s v="P00683"/>
        <s v="P00684"/>
        <s v="P00685"/>
        <s v="P00686"/>
        <s v="P00687"/>
        <s v="P00688"/>
        <s v="P00689"/>
        <s v="P00690"/>
        <s v="P00691"/>
        <s v="P00692"/>
        <s v="P00693"/>
        <s v="P00694"/>
        <s v="P00695"/>
        <s v="P00696"/>
        <s v="P00697"/>
        <s v="P00698"/>
        <s v="P00699"/>
        <s v="P00700"/>
        <s v="P00701"/>
        <s v="P00702"/>
        <s v="P00703"/>
        <s v="P00704"/>
        <s v="P00705"/>
        <s v="P00706"/>
        <s v="P00707"/>
        <s v="P00708"/>
        <s v="P00709"/>
        <s v="P00710"/>
        <s v="P00711"/>
        <s v="P00712"/>
        <s v="P00713"/>
        <s v="P00714"/>
        <s v="P00715"/>
        <s v="P00716"/>
        <s v="P00717"/>
        <s v="P00718"/>
        <s v="P00719"/>
        <s v="P00720"/>
        <s v="P00721"/>
        <s v="P00722"/>
        <s v="P00723"/>
        <s v="P00724"/>
        <s v="P00725"/>
        <s v="P00726"/>
        <s v="P00727"/>
        <s v="P00728"/>
        <s v="P00729"/>
        <s v="P00730"/>
        <s v="P00731"/>
        <s v="P00732"/>
        <s v="P00733"/>
        <s v="P00734"/>
        <s v="P00735"/>
        <s v="P00736"/>
        <s v="P00737"/>
        <s v="P00738"/>
        <s v="P00739"/>
        <s v="P00740"/>
        <s v="P00741"/>
        <s v="P00742"/>
        <s v="P00743"/>
        <s v="P00744"/>
        <s v="P00745"/>
        <s v="P00746"/>
        <s v="P00747"/>
        <s v="P00748"/>
        <s v="P00749"/>
        <s v="P00750"/>
        <s v="P00751"/>
        <s v="P00752"/>
        <s v="P00753"/>
        <s v="P00754"/>
        <s v="P00755"/>
        <s v="P00756"/>
        <s v="P00757"/>
        <s v="P00758"/>
        <s v="P00759"/>
        <s v="P00760"/>
        <s v="P00761"/>
        <s v="P00762"/>
        <s v="P00763"/>
        <s v="P00764"/>
        <s v="P00765"/>
        <s v="P00766"/>
        <s v="P00767"/>
        <s v="P00768"/>
        <s v="P00769"/>
        <s v="P00770"/>
        <s v="P00771"/>
        <s v="P00772"/>
        <s v="P00773"/>
        <s v="P00774"/>
        <s v="P00775"/>
        <s v="P00776"/>
        <s v="P00777"/>
        <s v="P00778"/>
        <s v="P00779"/>
        <s v="P00780"/>
        <s v="P00781"/>
        <s v="P00782"/>
        <s v="P00783"/>
        <s v="P00784"/>
        <s v="P00785"/>
        <s v="P00786"/>
        <s v="P00787"/>
        <s v="P00788"/>
        <s v="P00789"/>
        <s v="P00790"/>
        <s v="P00791"/>
        <s v="P00792"/>
        <s v="P00793"/>
        <s v="P00794"/>
        <s v="P00795"/>
        <s v="P00796"/>
        <s v="P00797"/>
        <s v="P00798"/>
        <s v="P00799"/>
        <s v="P00800"/>
        <s v="P00801"/>
        <s v="P00802"/>
        <s v="P00803"/>
        <s v="P00804"/>
        <s v="P00805"/>
        <s v="P00806"/>
        <s v="P00807"/>
        <s v="P00808"/>
        <s v="P00809"/>
        <s v="P00810"/>
        <s v="P00811"/>
        <s v="P00812"/>
        <s v="P00813"/>
        <s v="P00814"/>
        <s v="P00815"/>
        <s v="P00816"/>
        <s v="P00817"/>
        <s v="P00818"/>
        <s v="P00819"/>
        <s v="P00820"/>
        <s v="P00821"/>
        <s v="P00822"/>
        <s v="P00823"/>
        <s v="P00824"/>
        <s v="P00825"/>
        <s v="P00826"/>
        <s v="P00827"/>
        <s v="P00828"/>
        <s v="P00829"/>
        <s v="P00830"/>
        <s v="P00831"/>
        <s v="P00832"/>
        <s v="P00833"/>
        <s v="P00834"/>
        <s v="P00835"/>
        <s v="P00836"/>
        <s v="P00837"/>
        <s v="P00838"/>
        <s v="P00839"/>
        <s v="P00840"/>
        <s v="P00841"/>
        <s v="P00842"/>
        <s v="P00843"/>
        <s v="P00844"/>
        <s v="P00845"/>
        <s v="P00846"/>
        <s v="P00847"/>
        <s v="P00848"/>
        <s v="P00849"/>
        <s v="P00850"/>
        <s v="P00851"/>
        <s v="P00852"/>
        <s v="P00853"/>
        <s v="P00854"/>
        <s v="P00855"/>
        <s v="P00856"/>
        <s v="P00857"/>
        <s v="P00858"/>
        <s v="P00859"/>
        <s v="P00860"/>
        <s v="P00861"/>
        <s v="P00862"/>
        <s v="P00863"/>
        <s v="P00864"/>
        <s v="P00865"/>
        <s v="P00866"/>
        <s v="P00867"/>
        <s v="P00868"/>
        <s v="P00869"/>
        <s v="P00870"/>
        <s v="P00871"/>
        <s v="P00872"/>
        <s v="P00873"/>
        <s v="P00874"/>
        <s v="P00875"/>
        <s v="P00876"/>
        <s v="P00877"/>
        <s v="P00878"/>
        <s v="P00879"/>
        <s v="P00880"/>
        <s v="P00881"/>
        <s v="P00882"/>
        <s v="P00883"/>
        <s v="P00884"/>
        <s v="P00885"/>
        <s v="P00886"/>
        <s v="P00887"/>
        <s v="P00888"/>
        <s v="P00889"/>
        <s v="P00890"/>
        <s v="P00891"/>
        <s v="P00892"/>
        <s v="P00893"/>
        <s v="P00894"/>
        <s v="P00895"/>
        <s v="P00896"/>
        <s v="P00897"/>
        <s v="P00898"/>
        <s v="P00899"/>
        <s v="P00900"/>
        <s v="P00901"/>
        <s v="P00902"/>
        <s v="P00903"/>
        <s v="P00904"/>
        <s v="P00905"/>
        <s v="P00906"/>
        <s v="P00907"/>
        <s v="P00908"/>
        <s v="P00909"/>
        <s v="P00910"/>
        <s v="P00911"/>
        <s v="P00912"/>
        <s v="P00913"/>
        <s v="P00914"/>
        <s v="P00915"/>
        <s v="P00916"/>
        <s v="P00917"/>
        <s v="P00918"/>
        <s v="P00919"/>
        <s v="P00920"/>
        <s v="P00921"/>
        <s v="P00922"/>
        <s v="P00923"/>
        <s v="P00924"/>
        <s v="P00925"/>
        <s v="P00926"/>
        <s v="P00927"/>
        <s v="P00928"/>
        <s v="P00929"/>
        <s v="P00930"/>
        <s v="P00931"/>
        <s v="P00932"/>
        <s v="P00933"/>
        <s v="P00934"/>
        <s v="P00935"/>
        <s v="P00936"/>
        <s v="P00937"/>
        <s v="P00938"/>
        <s v="P00939"/>
        <s v="P00940"/>
        <s v="P00941"/>
        <s v="P00942"/>
        <s v="P00943"/>
        <s v="P00944"/>
        <s v="P00945"/>
        <s v="P00946"/>
        <s v="P00947"/>
        <s v="P00948"/>
        <s v="P00949"/>
        <s v="P00950"/>
        <s v="P00951"/>
        <s v="P00952"/>
        <s v="P00953"/>
        <s v="P00954"/>
        <s v="P00955"/>
        <s v="P00956"/>
        <s v="P00957"/>
        <s v="P00958"/>
        <s v="P00959"/>
        <s v="P00960"/>
        <s v="P00961"/>
        <s v="P00962"/>
        <s v="P00963"/>
        <s v="P00964"/>
        <s v="P00965"/>
        <s v="P00966"/>
        <s v="P00967"/>
        <s v="P00968"/>
        <s v="P00969"/>
        <s v="P00970"/>
        <s v="P00971"/>
        <s v="P00972"/>
        <s v="P00973"/>
        <s v="P00974"/>
        <s v="P00975"/>
        <s v="P00976"/>
        <s v="P00977"/>
        <s v="P00978"/>
        <s v="P00979"/>
        <s v="P00980"/>
        <s v="P00981"/>
        <s v="P00982"/>
        <s v="P00983"/>
        <s v="P00984"/>
        <s v="P00985"/>
        <s v="P00986"/>
        <s v="P00987"/>
        <s v="P00988"/>
        <s v="P00989"/>
        <s v="P00990"/>
        <s v="P00991"/>
        <s v="P00992"/>
        <s v="P00993"/>
        <s v="P00994"/>
        <s v="P00995"/>
        <s v="P00996"/>
        <s v="P00997"/>
        <s v="P00998"/>
        <s v="P00999"/>
        <s v="P01000"/>
      </sharedItems>
    </cacheField>
    <cacheField name="Patient_Name" numFmtId="0">
      <sharedItems>
        <s v="Patient1"/>
        <s v="Patient2"/>
        <s v="Patient3"/>
        <s v="Patient4"/>
        <s v="Patient5"/>
        <s v="Patient6"/>
        <s v="Patient7"/>
        <s v="Patient8"/>
        <s v="Patient9"/>
        <s v="Patient10"/>
        <s v="Patient11"/>
        <s v="Patient12"/>
        <s v="Patient13"/>
        <s v="Patient14"/>
        <s v="Patient15"/>
        <s v="Patient16"/>
        <s v="Patient17"/>
        <s v="Patient18"/>
        <s v="Patient19"/>
        <s v="Patient20"/>
        <s v="Patient21"/>
        <s v="Patient22"/>
        <s v="Patient23"/>
        <s v="Patient24"/>
        <s v="Patient25"/>
        <s v="Patient26"/>
        <s v="Patient27"/>
        <s v="Patient28"/>
        <s v="Patient29"/>
        <s v="Patient30"/>
        <s v="Patient31"/>
        <s v="Patient32"/>
        <s v="Patient33"/>
        <s v="Patient34"/>
        <s v="Patient35"/>
        <s v="Patient36"/>
        <s v="Patient37"/>
        <s v="Patient38"/>
        <s v="Patient39"/>
        <s v="Patient40"/>
        <s v="Patient41"/>
        <s v="Patient42"/>
        <s v="Patient43"/>
        <s v="Patient44"/>
        <s v="Patient45"/>
        <s v="Patient46"/>
        <s v="Patient47"/>
        <s v="Patient48"/>
        <s v="Patient49"/>
        <s v="Patient50"/>
        <s v="Patient51"/>
        <s v="Patient52"/>
        <s v="Patient53"/>
        <s v="Patient54"/>
        <s v="Patient55"/>
        <s v="Patient56"/>
        <s v="Patient57"/>
        <s v="Patient58"/>
        <s v="Patient59"/>
        <s v="Patient60"/>
        <s v="Patient61"/>
        <s v="Patient62"/>
        <s v="Patient63"/>
        <s v="Patient64"/>
        <s v="Patient65"/>
        <s v="Patient66"/>
        <s v="Patient67"/>
        <s v="Patient68"/>
        <s v="Patient69"/>
        <s v="Patient70"/>
        <s v="Patient71"/>
        <s v="Patient72"/>
        <s v="Patient73"/>
        <s v="Patient74"/>
        <s v="Patient75"/>
        <s v="Patient76"/>
        <s v="Patient77"/>
        <s v="Patient78"/>
        <s v="Patient79"/>
        <s v="Patient80"/>
        <s v="Patient81"/>
        <s v="Patient82"/>
        <s v="Patient83"/>
        <s v="Patient84"/>
        <s v="Patient85"/>
        <s v="Patient86"/>
        <s v="Patient87"/>
        <s v="Patient88"/>
        <s v="Patient89"/>
        <s v="Patient90"/>
        <s v="Patient91"/>
        <s v="Patient92"/>
        <s v="Patient93"/>
        <s v="Patient94"/>
        <s v="Patient95"/>
        <s v="Patient96"/>
        <s v="Patient97"/>
        <s v="Patient98"/>
        <s v="Patient99"/>
        <s v="Patient100"/>
        <s v="Patient101"/>
        <s v="Patient102"/>
        <s v="Patient103"/>
        <s v="Patient104"/>
        <s v="Patient105"/>
        <s v="Patient106"/>
        <s v="Patient107"/>
        <s v="Patient108"/>
        <s v="Patient109"/>
        <s v="Patient110"/>
        <s v="Patient111"/>
        <s v="Patient112"/>
        <s v="Patient113"/>
        <s v="Patient114"/>
        <s v="Patient115"/>
        <s v="Patient116"/>
        <s v="Patient117"/>
        <s v="Patient118"/>
        <s v="Patient119"/>
        <s v="Patient120"/>
        <s v="Patient121"/>
        <s v="Patient122"/>
        <s v="Patient123"/>
        <s v="Patient124"/>
        <s v="Patient125"/>
        <s v="Patient126"/>
        <s v="Patient127"/>
        <s v="Patient128"/>
        <s v="Patient129"/>
        <s v="Patient130"/>
        <s v="Patient131"/>
        <s v="Patient132"/>
        <s v="Patient133"/>
        <s v="Patient134"/>
        <s v="Patient135"/>
        <s v="Patient136"/>
        <s v="Patient137"/>
        <s v="Patient138"/>
        <s v="Patient139"/>
        <s v="Patient140"/>
        <s v="Patient141"/>
        <s v="Patient142"/>
        <s v="Patient143"/>
        <s v="Patient144"/>
        <s v="Patient145"/>
        <s v="Patient146"/>
        <s v="Patient147"/>
        <s v="Patient148"/>
        <s v="Patient149"/>
        <s v="Patient150"/>
        <s v="Patient151"/>
        <s v="Patient152"/>
        <s v="Patient153"/>
        <s v="Patient154"/>
        <s v="Patient155"/>
        <s v="Patient156"/>
        <s v="Patient157"/>
        <s v="Patient158"/>
        <s v="Patient159"/>
        <s v="Patient160"/>
        <s v="Patient161"/>
        <s v="Patient162"/>
        <s v="Patient163"/>
        <s v="Patient164"/>
        <s v="Patient165"/>
        <s v="Patient166"/>
        <s v="Patient167"/>
        <s v="Patient168"/>
        <s v="Patient169"/>
        <s v="Patient170"/>
        <s v="Patient171"/>
        <s v="Patient172"/>
        <s v="Patient173"/>
        <s v="Patient174"/>
        <s v="Patient175"/>
        <s v="Patient176"/>
        <s v="Patient177"/>
        <s v="Patient178"/>
        <s v="Patient179"/>
        <s v="Patient180"/>
        <s v="Patient181"/>
        <s v="Patient182"/>
        <s v="Patient183"/>
        <s v="Patient184"/>
        <s v="Patient185"/>
        <s v="Patient186"/>
        <s v="Patient187"/>
        <s v="Patient188"/>
        <s v="Patient189"/>
        <s v="Patient190"/>
        <s v="Patient191"/>
        <s v="Patient192"/>
        <s v="Patient193"/>
        <s v="Patient194"/>
        <s v="Patient195"/>
        <s v="Patient196"/>
        <s v="Patient197"/>
        <s v="Patient198"/>
        <s v="Patient199"/>
        <s v="Patient200"/>
        <s v="Patient201"/>
        <s v="Patient202"/>
        <s v="Patient203"/>
        <s v="Patient204"/>
        <s v="Patient205"/>
        <s v="Patient206"/>
        <s v="Patient207"/>
        <s v="Patient208"/>
        <s v="Patient209"/>
        <s v="Patient210"/>
        <s v="Patient211"/>
        <s v="Patient212"/>
        <s v="Patient213"/>
        <s v="Patient214"/>
        <s v="Patient215"/>
        <s v="Patient216"/>
        <s v="Patient217"/>
        <s v="Patient218"/>
        <s v="Patient219"/>
        <s v="Patient220"/>
        <s v="Patient221"/>
        <s v="Patient222"/>
        <s v="Patient223"/>
        <s v="Patient224"/>
        <s v="Patient225"/>
        <s v="Patient226"/>
        <s v="Patient227"/>
        <s v="Patient228"/>
        <s v="Patient229"/>
        <s v="Patient230"/>
        <s v="Patient231"/>
        <s v="Patient232"/>
        <s v="Patient233"/>
        <s v="Patient234"/>
        <s v="Patient235"/>
        <s v="Patient236"/>
        <s v="Patient237"/>
        <s v="Patient238"/>
        <s v="Patient239"/>
        <s v="Patient240"/>
        <s v="Patient241"/>
        <s v="Patient242"/>
        <s v="Patient243"/>
        <s v="Patient244"/>
        <s v="Patient245"/>
        <s v="Patient246"/>
        <s v="Patient247"/>
        <s v="Patient248"/>
        <s v="Patient249"/>
        <s v="Patient250"/>
        <s v="Patient251"/>
        <s v="Patient252"/>
        <s v="Patient253"/>
        <s v="Patient254"/>
        <s v="Patient255"/>
        <s v="Patient256"/>
        <s v="Patient257"/>
        <s v="Patient258"/>
        <s v="Patient259"/>
        <s v="Patient260"/>
        <s v="Patient261"/>
        <s v="Patient262"/>
        <s v="Patient263"/>
        <s v="Patient264"/>
        <s v="Patient265"/>
        <s v="Patient266"/>
        <s v="Patient267"/>
        <s v="Patient268"/>
        <s v="Patient269"/>
        <s v="Patient270"/>
        <s v="Patient271"/>
        <s v="Patient272"/>
        <s v="Patient273"/>
        <s v="Patient274"/>
        <s v="Patient275"/>
        <s v="Patient276"/>
        <s v="Patient277"/>
        <s v="Patient278"/>
        <s v="Patient279"/>
        <s v="Patient280"/>
        <s v="Patient281"/>
        <s v="Patient282"/>
        <s v="Patient283"/>
        <s v="Patient284"/>
        <s v="Patient285"/>
        <s v="Patient286"/>
        <s v="Patient287"/>
        <s v="Patient288"/>
        <s v="Patient289"/>
        <s v="Patient290"/>
        <s v="Patient291"/>
        <s v="Patient292"/>
        <s v="Patient293"/>
        <s v="Patient294"/>
        <s v="Patient295"/>
        <s v="Patient296"/>
        <s v="Patient297"/>
        <s v="Patient298"/>
        <s v="Patient299"/>
        <s v="Patient300"/>
        <s v="Patient301"/>
        <s v="Patient302"/>
        <s v="Patient303"/>
        <s v="Patient304"/>
        <s v="Patient305"/>
        <s v="Patient306"/>
        <s v="Patient307"/>
        <s v="Patient308"/>
        <s v="Patient309"/>
        <s v="Patient310"/>
        <s v="Patient311"/>
        <s v="Patient312"/>
        <s v="Patient313"/>
        <s v="Patient314"/>
        <s v="Patient315"/>
        <s v="Patient316"/>
        <s v="Patient317"/>
        <s v="Patient318"/>
        <s v="Patient319"/>
        <s v="Patient320"/>
        <s v="Patient321"/>
        <s v="Patient322"/>
        <s v="Patient323"/>
        <s v="Patient324"/>
        <s v="Patient325"/>
        <s v="Patient326"/>
        <s v="Patient327"/>
        <s v="Patient328"/>
        <s v="Patient329"/>
        <s v="Patient330"/>
        <s v="Patient331"/>
        <s v="Patient332"/>
        <s v="Patient333"/>
        <s v="Patient334"/>
        <s v="Patient335"/>
        <s v="Patient336"/>
        <s v="Patient337"/>
        <s v="Patient338"/>
        <s v="Patient339"/>
        <s v="Patient340"/>
        <s v="Patient341"/>
        <s v="Patient342"/>
        <s v="Patient343"/>
        <s v="Patient344"/>
        <s v="Patient345"/>
        <s v="Patient346"/>
        <s v="Patient347"/>
        <s v="Patient348"/>
        <s v="Patient349"/>
        <s v="Patient350"/>
        <s v="Patient351"/>
        <s v="Patient352"/>
        <s v="Patient353"/>
        <s v="Patient354"/>
        <s v="Patient355"/>
        <s v="Patient356"/>
        <s v="Patient357"/>
        <s v="Patient358"/>
        <s v="Patient359"/>
        <s v="Patient360"/>
        <s v="Patient361"/>
        <s v="Patient362"/>
        <s v="Patient363"/>
        <s v="Patient364"/>
        <s v="Patient365"/>
        <s v="Patient366"/>
        <s v="Patient367"/>
        <s v="Patient368"/>
        <s v="Patient369"/>
        <s v="Patient370"/>
        <s v="Patient371"/>
        <s v="Patient372"/>
        <s v="Patient373"/>
        <s v="Patient374"/>
        <s v="Patient375"/>
        <s v="Patient376"/>
        <s v="Patient377"/>
        <s v="Patient378"/>
        <s v="Patient379"/>
        <s v="Patient380"/>
        <s v="Patient381"/>
        <s v="Patient382"/>
        <s v="Patient383"/>
        <s v="Patient384"/>
        <s v="Patient385"/>
        <s v="Patient386"/>
        <s v="Patient387"/>
        <s v="Patient388"/>
        <s v="Patient389"/>
        <s v="Patient390"/>
        <s v="Patient391"/>
        <s v="Patient392"/>
        <s v="Patient393"/>
        <s v="Patient394"/>
        <s v="Patient395"/>
        <s v="Patient396"/>
        <s v="Patient397"/>
        <s v="Patient398"/>
        <s v="Patient399"/>
        <s v="Patient400"/>
        <s v="Patient401"/>
        <s v="Patient402"/>
        <s v="Patient403"/>
        <s v="Patient404"/>
        <s v="Patient405"/>
        <s v="Patient406"/>
        <s v="Patient407"/>
        <s v="Patient408"/>
        <s v="Patient409"/>
        <s v="Patient410"/>
        <s v="Patient411"/>
        <s v="Patient412"/>
        <s v="Patient413"/>
        <s v="Patient414"/>
        <s v="Patient415"/>
        <s v="Patient416"/>
        <s v="Patient417"/>
        <s v="Patient418"/>
        <s v="Patient419"/>
        <s v="Patient420"/>
        <s v="Patient421"/>
        <s v="Patient422"/>
        <s v="Patient423"/>
        <s v="Patient424"/>
        <s v="Patient425"/>
        <s v="Patient426"/>
        <s v="Patient427"/>
        <s v="Patient428"/>
        <s v="Patient429"/>
        <s v="Patient430"/>
        <s v="Patient431"/>
        <s v="Patient432"/>
        <s v="Patient433"/>
        <s v="Patient434"/>
        <s v="Patient435"/>
        <s v="Patient436"/>
        <s v="Patient437"/>
        <s v="Patient438"/>
        <s v="Patient439"/>
        <s v="Patient440"/>
        <s v="Patient441"/>
        <s v="Patient442"/>
        <s v="Patient443"/>
        <s v="Patient444"/>
        <s v="Patient445"/>
        <s v="Patient446"/>
        <s v="Patient447"/>
        <s v="Patient448"/>
        <s v="Patient449"/>
        <s v="Patient450"/>
        <s v="Patient451"/>
        <s v="Patient452"/>
        <s v="Patient453"/>
        <s v="Patient454"/>
        <s v="Patient455"/>
        <s v="Patient456"/>
        <s v="Patient457"/>
        <s v="Patient458"/>
        <s v="Patient459"/>
        <s v="Patient460"/>
        <s v="Patient461"/>
        <s v="Patient462"/>
        <s v="Patient463"/>
        <s v="Patient464"/>
        <s v="Patient465"/>
        <s v="Patient466"/>
        <s v="Patient467"/>
        <s v="Patient468"/>
        <s v="Patient469"/>
        <s v="Patient470"/>
        <s v="Patient471"/>
        <s v="Patient472"/>
        <s v="Patient473"/>
        <s v="Patient474"/>
        <s v="Patient475"/>
        <s v="Patient476"/>
        <s v="Patient477"/>
        <s v="Patient478"/>
        <s v="Patient479"/>
        <s v="Patient480"/>
        <s v="Patient481"/>
        <s v="Patient482"/>
        <s v="Patient483"/>
        <s v="Patient484"/>
        <s v="Patient485"/>
        <s v="Patient486"/>
        <s v="Patient487"/>
        <s v="Patient488"/>
        <s v="Patient489"/>
        <s v="Patient490"/>
        <s v="Patient491"/>
        <s v="Patient492"/>
        <s v="Patient493"/>
        <s v="Patient494"/>
        <s v="Patient495"/>
        <s v="Patient496"/>
        <s v="Patient497"/>
        <s v="Patient498"/>
        <s v="Patient499"/>
        <s v="Patient500"/>
        <s v="Patient501"/>
        <s v="Patient502"/>
        <s v="Patient503"/>
        <s v="Patient504"/>
        <s v="Patient505"/>
        <s v="Patient506"/>
        <s v="Patient507"/>
        <s v="Patient508"/>
        <s v="Patient509"/>
        <s v="Patient510"/>
        <s v="Patient511"/>
        <s v="Patient512"/>
        <s v="Patient513"/>
        <s v="Patient514"/>
        <s v="Patient515"/>
        <s v="Patient516"/>
        <s v="Patient517"/>
        <s v="Patient518"/>
        <s v="Patient519"/>
        <s v="Patient520"/>
        <s v="Patient521"/>
        <s v="Patient522"/>
        <s v="Patient523"/>
        <s v="Patient524"/>
        <s v="Patient525"/>
        <s v="Patient526"/>
        <s v="Patient527"/>
        <s v="Patient528"/>
        <s v="Patient529"/>
        <s v="Patient530"/>
        <s v="Patient531"/>
        <s v="Patient532"/>
        <s v="Patient533"/>
        <s v="Patient534"/>
        <s v="Patient535"/>
        <s v="Patient536"/>
        <s v="Patient537"/>
        <s v="Patient538"/>
        <s v="Patient539"/>
        <s v="Patient540"/>
        <s v="Patient541"/>
        <s v="Patient542"/>
        <s v="Patient543"/>
        <s v="Patient544"/>
        <s v="Patient545"/>
        <s v="Patient546"/>
        <s v="Patient547"/>
        <s v="Patient548"/>
        <s v="Patient549"/>
        <s v="Patient550"/>
        <s v="Patient551"/>
        <s v="Patient552"/>
        <s v="Patient553"/>
        <s v="Patient554"/>
        <s v="Patient555"/>
        <s v="Patient556"/>
        <s v="Patient557"/>
        <s v="Patient558"/>
        <s v="Patient559"/>
        <s v="Patient560"/>
        <s v="Patient561"/>
        <s v="Patient562"/>
        <s v="Patient563"/>
        <s v="Patient564"/>
        <s v="Patient565"/>
        <s v="Patient566"/>
        <s v="Patient567"/>
        <s v="Patient568"/>
        <s v="Patient569"/>
        <s v="Patient570"/>
        <s v="Patient571"/>
        <s v="Patient572"/>
        <s v="Patient573"/>
        <s v="Patient574"/>
        <s v="Patient575"/>
        <s v="Patient576"/>
        <s v="Patient577"/>
        <s v="Patient578"/>
        <s v="Patient579"/>
        <s v="Patient580"/>
        <s v="Patient581"/>
        <s v="Patient582"/>
        <s v="Patient583"/>
        <s v="Patient584"/>
        <s v="Patient585"/>
        <s v="Patient586"/>
        <s v="Patient587"/>
        <s v="Patient588"/>
        <s v="Patient589"/>
        <s v="Patient590"/>
        <s v="Patient591"/>
        <s v="Patient592"/>
        <s v="Patient593"/>
        <s v="Patient594"/>
        <s v="Patient595"/>
        <s v="Patient596"/>
        <s v="Patient597"/>
        <s v="Patient598"/>
        <s v="Patient599"/>
        <s v="Patient600"/>
        <s v="Patient601"/>
        <s v="Patient602"/>
        <s v="Patient603"/>
        <s v="Patient604"/>
        <s v="Patient605"/>
        <s v="Patient606"/>
        <s v="Patient607"/>
        <s v="Patient608"/>
        <s v="Patient609"/>
        <s v="Patient610"/>
        <s v="Patient611"/>
        <s v="Patient612"/>
        <s v="Patient613"/>
        <s v="Patient614"/>
        <s v="Patient615"/>
        <s v="Patient616"/>
        <s v="Patient617"/>
        <s v="Patient618"/>
        <s v="Patient619"/>
        <s v="Patient620"/>
        <s v="Patient621"/>
        <s v="Patient622"/>
        <s v="Patient623"/>
        <s v="Patient624"/>
        <s v="Patient625"/>
        <s v="Patient626"/>
        <s v="Patient627"/>
        <s v="Patient628"/>
        <s v="Patient629"/>
        <s v="Patient630"/>
        <s v="Patient631"/>
        <s v="Patient632"/>
        <s v="Patient633"/>
        <s v="Patient634"/>
        <s v="Patient635"/>
        <s v="Patient636"/>
        <s v="Patient637"/>
        <s v="Patient638"/>
        <s v="Patient639"/>
        <s v="Patient640"/>
        <s v="Patient641"/>
        <s v="Patient642"/>
        <s v="Patient643"/>
        <s v="Patient644"/>
        <s v="Patient645"/>
        <s v="Patient646"/>
        <s v="Patient647"/>
        <s v="Patient648"/>
        <s v="Patient649"/>
        <s v="Patient650"/>
        <s v="Patient651"/>
        <s v="Patient652"/>
        <s v="Patient653"/>
        <s v="Patient654"/>
        <s v="Patient655"/>
        <s v="Patient656"/>
        <s v="Patient657"/>
        <s v="Patient658"/>
        <s v="Patient659"/>
        <s v="Patient660"/>
        <s v="Patient661"/>
        <s v="Patient662"/>
        <s v="Patient663"/>
        <s v="Patient664"/>
        <s v="Patient665"/>
        <s v="Patient666"/>
        <s v="Patient667"/>
        <s v="Patient668"/>
        <s v="Patient669"/>
        <s v="Patient670"/>
        <s v="Patient671"/>
        <s v="Patient672"/>
        <s v="Patient673"/>
        <s v="Patient674"/>
        <s v="Patient675"/>
        <s v="Patient676"/>
        <s v="Patient677"/>
        <s v="Patient678"/>
        <s v="Patient679"/>
        <s v="Patient680"/>
        <s v="Patient681"/>
        <s v="Patient682"/>
        <s v="Patient683"/>
        <s v="Patient684"/>
        <s v="Patient685"/>
        <s v="Patient686"/>
        <s v="Patient687"/>
        <s v="Patient688"/>
        <s v="Patient689"/>
        <s v="Patient690"/>
        <s v="Patient691"/>
        <s v="Patient692"/>
        <s v="Patient693"/>
        <s v="Patient694"/>
        <s v="Patient695"/>
        <s v="Patient696"/>
        <s v="Patient697"/>
        <s v="Patient698"/>
        <s v="Patient699"/>
        <s v="Patient700"/>
        <s v="Patient701"/>
        <s v="Patient702"/>
        <s v="Patient703"/>
        <s v="Patient704"/>
        <s v="Patient705"/>
        <s v="Patient706"/>
        <s v="Patient707"/>
        <s v="Patient708"/>
        <s v="Patient709"/>
        <s v="Patient710"/>
        <s v="Patient711"/>
        <s v="Patient712"/>
        <s v="Patient713"/>
        <s v="Patient714"/>
        <s v="Patient715"/>
        <s v="Patient716"/>
        <s v="Patient717"/>
        <s v="Patient718"/>
        <s v="Patient719"/>
        <s v="Patient720"/>
        <s v="Patient721"/>
        <s v="Patient722"/>
        <s v="Patient723"/>
        <s v="Patient724"/>
        <s v="Patient725"/>
        <s v="Patient726"/>
        <s v="Patient727"/>
        <s v="Patient728"/>
        <s v="Patient729"/>
        <s v="Patient730"/>
        <s v="Patient731"/>
        <s v="Patient732"/>
        <s v="Patient733"/>
        <s v="Patient734"/>
        <s v="Patient735"/>
        <s v="Patient736"/>
        <s v="Patient737"/>
        <s v="Patient738"/>
        <s v="Patient739"/>
        <s v="Patient740"/>
        <s v="Patient741"/>
        <s v="Patient742"/>
        <s v="Patient743"/>
        <s v="Patient744"/>
        <s v="Patient745"/>
        <s v="Patient746"/>
        <s v="Patient747"/>
        <s v="Patient748"/>
        <s v="Patient749"/>
        <s v="Patient750"/>
        <s v="Patient751"/>
        <s v="Patient752"/>
        <s v="Patient753"/>
        <s v="Patient754"/>
        <s v="Patient755"/>
        <s v="Patient756"/>
        <s v="Patient757"/>
        <s v="Patient758"/>
        <s v="Patient759"/>
        <s v="Patient760"/>
        <s v="Patient761"/>
        <s v="Patient762"/>
        <s v="Patient763"/>
        <s v="Patient764"/>
        <s v="Patient765"/>
        <s v="Patient766"/>
        <s v="Patient767"/>
        <s v="Patient768"/>
        <s v="Patient769"/>
        <s v="Patient770"/>
        <s v="Patient771"/>
        <s v="Patient772"/>
        <s v="Patient773"/>
        <s v="Patient774"/>
        <s v="Patient775"/>
        <s v="Patient776"/>
        <s v="Patient777"/>
        <s v="Patient778"/>
        <s v="Patient779"/>
        <s v="Patient780"/>
        <s v="Patient781"/>
        <s v="Patient782"/>
        <s v="Patient783"/>
        <s v="Patient784"/>
        <s v="Patient785"/>
        <s v="Patient786"/>
        <s v="Patient787"/>
        <s v="Patient788"/>
        <s v="Patient789"/>
        <s v="Patient790"/>
        <s v="Patient791"/>
        <s v="Patient792"/>
        <s v="Patient793"/>
        <s v="Patient794"/>
        <s v="Patient795"/>
        <s v="Patient796"/>
        <s v="Patient797"/>
        <s v="Patient798"/>
        <s v="Patient799"/>
        <s v="Patient800"/>
        <s v="Patient801"/>
        <s v="Patient802"/>
        <s v="Patient803"/>
        <s v="Patient804"/>
        <s v="Patient805"/>
        <s v="Patient806"/>
        <s v="Patient807"/>
        <s v="Patient808"/>
        <s v="Patient809"/>
        <s v="Patient810"/>
        <s v="Patient811"/>
        <s v="Patient812"/>
        <s v="Patient813"/>
        <s v="Patient814"/>
        <s v="Patient815"/>
        <s v="Patient816"/>
        <s v="Patient817"/>
        <s v="Patient818"/>
        <s v="Patient819"/>
        <s v="Patient820"/>
        <s v="Patient821"/>
        <s v="Patient822"/>
        <s v="Patient823"/>
        <s v="Patient824"/>
        <s v="Patient825"/>
        <s v="Patient826"/>
        <s v="Patient827"/>
        <s v="Patient828"/>
        <s v="Patient829"/>
        <s v="Patient830"/>
        <s v="Patient831"/>
        <s v="Patient832"/>
        <s v="Patient833"/>
        <s v="Patient834"/>
        <s v="Patient835"/>
        <s v="Patient836"/>
        <s v="Patient837"/>
        <s v="Patient838"/>
        <s v="Patient839"/>
        <s v="Patient840"/>
        <s v="Patient841"/>
        <s v="Patient842"/>
        <s v="Patient843"/>
        <s v="Patient844"/>
        <s v="Patient845"/>
        <s v="Patient846"/>
        <s v="Patient847"/>
        <s v="Patient848"/>
        <s v="Patient849"/>
        <s v="Patient850"/>
        <s v="Patient851"/>
        <s v="Patient852"/>
        <s v="Patient853"/>
        <s v="Patient854"/>
        <s v="Patient855"/>
        <s v="Patient856"/>
        <s v="Patient857"/>
        <s v="Patient858"/>
        <s v="Patient859"/>
        <s v="Patient860"/>
        <s v="Patient861"/>
        <s v="Patient862"/>
        <s v="Patient863"/>
        <s v="Patient864"/>
        <s v="Patient865"/>
        <s v="Patient866"/>
        <s v="Patient867"/>
        <s v="Patient868"/>
        <s v="Patient869"/>
        <s v="Patient870"/>
        <s v="Patient871"/>
        <s v="Patient872"/>
        <s v="Patient873"/>
        <s v="Patient874"/>
        <s v="Patient875"/>
        <s v="Patient876"/>
        <s v="Patient877"/>
        <s v="Patient878"/>
        <s v="Patient879"/>
        <s v="Patient880"/>
        <s v="Patient881"/>
        <s v="Patient882"/>
        <s v="Patient883"/>
        <s v="Patient884"/>
        <s v="Patient885"/>
        <s v="Patient886"/>
        <s v="Patient887"/>
        <s v="Patient888"/>
        <s v="Patient889"/>
        <s v="Patient890"/>
        <s v="Patient891"/>
        <s v="Patient892"/>
        <s v="Patient893"/>
        <s v="Patient894"/>
        <s v="Patient895"/>
        <s v="Patient896"/>
        <s v="Patient897"/>
        <s v="Patient898"/>
        <s v="Patient899"/>
        <s v="Patient900"/>
        <s v="Patient901"/>
        <s v="Patient902"/>
        <s v="Patient903"/>
        <s v="Patient904"/>
        <s v="Patient905"/>
        <s v="Patient906"/>
        <s v="Patient907"/>
        <s v="Patient908"/>
        <s v="Patient909"/>
        <s v="Patient910"/>
        <s v="Patient911"/>
        <s v="Patient912"/>
        <s v="Patient913"/>
        <s v="Patient914"/>
        <s v="Patient915"/>
        <s v="Patient916"/>
        <s v="Patient917"/>
        <s v="Patient918"/>
        <s v="Patient919"/>
        <s v="Patient920"/>
        <s v="Patient921"/>
        <s v="Patient922"/>
        <s v="Patient923"/>
        <s v="Patient924"/>
        <s v="Patient925"/>
        <s v="Patient926"/>
        <s v="Patient927"/>
        <s v="Patient928"/>
        <s v="Patient929"/>
        <s v="Patient930"/>
        <s v="Patient931"/>
        <s v="Patient932"/>
        <s v="Patient933"/>
        <s v="Patient934"/>
        <s v="Patient935"/>
        <s v="Patient936"/>
        <s v="Patient937"/>
        <s v="Patient938"/>
        <s v="Patient939"/>
        <s v="Patient940"/>
        <s v="Patient941"/>
        <s v="Patient942"/>
        <s v="Patient943"/>
        <s v="Patient944"/>
        <s v="Patient945"/>
        <s v="Patient946"/>
        <s v="Patient947"/>
        <s v="Patient948"/>
        <s v="Patient949"/>
        <s v="Patient950"/>
        <s v="Patient951"/>
        <s v="Patient952"/>
        <s v="Patient953"/>
        <s v="Patient954"/>
        <s v="Patient955"/>
        <s v="Patient956"/>
        <s v="Patient957"/>
        <s v="Patient958"/>
        <s v="Patient959"/>
        <s v="Patient960"/>
        <s v="Patient961"/>
        <s v="Patient962"/>
        <s v="Patient963"/>
        <s v="Patient964"/>
        <s v="Patient965"/>
        <s v="Patient966"/>
        <s v="Patient967"/>
        <s v="Patient968"/>
        <s v="Patient969"/>
        <s v="Patient970"/>
        <s v="Patient971"/>
        <s v="Patient972"/>
        <s v="Patient973"/>
        <s v="Patient974"/>
        <s v="Patient975"/>
        <s v="Patient976"/>
        <s v="Patient977"/>
        <s v="Patient978"/>
        <s v="Patient979"/>
        <s v="Patient980"/>
        <s v="Patient981"/>
        <s v="Patient982"/>
        <s v="Patient983"/>
        <s v="Patient984"/>
        <s v="Patient985"/>
        <s v="Patient986"/>
        <s v="Patient987"/>
        <s v="Patient988"/>
        <s v="Patient989"/>
        <s v="Patient990"/>
        <s v="Patient991"/>
        <s v="Patient992"/>
        <s v="Patient993"/>
        <s v="Patient994"/>
        <s v="Patient995"/>
        <s v="Patient996"/>
        <s v="Patient997"/>
        <s v="Patient998"/>
        <s v="Patient999"/>
        <s v="Patient1000"/>
      </sharedItems>
    </cacheField>
    <cacheField name="Age" numFmtId="0">
      <sharedItems containsSemiMixedTypes="0" containsString="0" containsNumber="1" containsInteger="1">
        <n v="80.0"/>
        <n v="42.0"/>
        <n v="87.0"/>
        <n v="27.0"/>
        <n v="66.0"/>
        <n v="61.0"/>
        <n v="32.0"/>
        <n v="60.0"/>
        <n v="86.0"/>
        <n v="63.0"/>
        <n v="43.0"/>
        <n v="28.0"/>
        <n v="46.0"/>
        <n v="35.0"/>
        <n v="18.0"/>
        <n v="70.0"/>
        <n v="73.0"/>
        <n v="15.0"/>
        <n v="10.0"/>
        <n v="6.0"/>
        <n v="67.0"/>
        <n v="11.0"/>
        <n v="58.0"/>
        <n v="48.0"/>
        <n v="69.0"/>
        <n v="38.0"/>
        <n v="7.0"/>
        <n v="55.0"/>
        <n v="81.0"/>
        <n v="30.0"/>
        <n v="19.0"/>
        <n v="77.0"/>
        <n v="36.0"/>
        <n v="37.0"/>
        <n v="25.0"/>
        <n v="54.0"/>
        <n v="45.0"/>
        <n v="49.0"/>
        <n v="57.0"/>
        <n v="31.0"/>
        <n v="82.0"/>
        <n v="21.0"/>
        <n v="59.0"/>
        <n v="78.0"/>
        <n v="5.0"/>
        <n v="17.0"/>
        <n v="72.0"/>
        <n v="39.0"/>
        <n v="79.0"/>
        <n v="47.0"/>
        <n v="16.0"/>
        <n v="33.0"/>
        <n v="76.0"/>
        <n v="68.0"/>
        <n v="29.0"/>
        <n v="52.0"/>
        <n v="13.0"/>
        <n v="9.0"/>
        <n v="74.0"/>
        <n v="4.0"/>
        <n v="23.0"/>
        <n v="22.0"/>
        <n v="20.0"/>
        <n v="83.0"/>
        <n v="8.0"/>
        <n v="71.0"/>
        <n v="24.0"/>
        <n v="3.0"/>
        <n v="85.0"/>
        <n v="44.0"/>
        <n v="41.0"/>
        <n v="56.0"/>
        <n v="51.0"/>
        <n v="50.0"/>
        <n v="12.0"/>
        <n v="53.0"/>
        <n v="34.0"/>
        <n v="62.0"/>
        <n v="64.0"/>
        <n v="65.0"/>
        <n v="88.0"/>
        <n v="75.0"/>
        <n v="90.0"/>
        <n v="89.0"/>
        <n v="1.0"/>
        <n v="2.0"/>
        <n v="84.0"/>
        <n v="40.0"/>
        <n v="14.0"/>
        <n v="26.0"/>
      </sharedItems>
    </cacheField>
    <cacheField name="Gender" numFmtId="0">
      <sharedItems>
        <s v="Female"/>
        <s v="Male"/>
      </sharedItems>
    </cacheField>
    <cacheField name="City" numFmtId="0">
      <sharedItems>
        <s v="Bengaluru"/>
        <s v="Hassan"/>
        <s v="Hubballi"/>
        <s v="Mysuru"/>
        <s v="Mangaluru"/>
      </sharedItems>
    </cacheField>
    <cacheField name="Admission_Date" numFmtId="164">
      <sharedItems containsSemiMixedTypes="0" containsDate="1" containsString="0">
        <d v="2026-04-17T00:00:00Z"/>
        <d v="2025-12-08T00:00:00Z"/>
        <d v="2025-12-07T00:00:00Z"/>
        <d v="2025-06-05T00:00:00Z"/>
        <d v="2025-08-15T00:00:00Z"/>
        <d v="2025-02-17T00:00:00Z"/>
        <d v="2025-01-24T00:00:00Z"/>
        <d v="2025-09-11T00:00:00Z"/>
        <d v="2025-04-01T00:00:00Z"/>
        <d v="2026-02-15T00:00:00Z"/>
        <d v="2026-04-05T00:00:00Z"/>
        <d v="2026-01-28T00:00:00Z"/>
        <d v="2025-05-01T00:00:00Z"/>
        <d v="2025-07-16T00:00:00Z"/>
        <d v="2025-08-01T00:00:00Z"/>
        <d v="2025-09-02T00:00:00Z"/>
        <d v="2025-09-07T00:00:00Z"/>
        <d v="2026-01-06T00:00:00Z"/>
        <d v="2025-02-12T00:00:00Z"/>
        <d v="2025-04-19T00:00:00Z"/>
        <d v="2025-08-29T00:00:00Z"/>
        <d v="2026-01-22T00:00:00Z"/>
        <d v="2025-08-31T00:00:00Z"/>
        <d v="2025-11-07T00:00:00Z"/>
        <d v="2025-07-23T00:00:00Z"/>
        <d v="2026-02-12T00:00:00Z"/>
        <d v="2025-01-07T00:00:00Z"/>
        <d v="2025-08-11T00:00:00Z"/>
        <d v="2025-08-12T00:00:00Z"/>
        <d v="2025-05-05T00:00:00Z"/>
        <d v="2025-09-22T00:00:00Z"/>
        <d v="2025-11-27T00:00:00Z"/>
        <d v="2025-06-06T00:00:00Z"/>
        <d v="2025-06-30T00:00:00Z"/>
        <d v="2025-06-11T00:00:00Z"/>
        <d v="2025-02-21T00:00:00Z"/>
        <d v="2025-05-21T00:00:00Z"/>
        <d v="2025-10-21T00:00:00Z"/>
        <d v="2026-04-27T00:00:00Z"/>
        <d v="2025-03-19T00:00:00Z"/>
        <d v="2026-03-17T00:00:00Z"/>
        <d v="2026-05-01T00:00:00Z"/>
        <d v="2025-03-30T00:00:00Z"/>
        <d v="2025-05-30T00:00:00Z"/>
        <d v="2026-04-19T00:00:00Z"/>
        <d v="2026-04-11T00:00:00Z"/>
        <d v="2025-08-13T00:00:00Z"/>
        <d v="2025-01-14T00:00:00Z"/>
        <d v="2025-09-23T00:00:00Z"/>
        <d v="2025-06-28T00:00:00Z"/>
        <d v="2025-12-22T00:00:00Z"/>
        <d v="2025-05-10T00:00:00Z"/>
        <d v="2025-07-31T00:00:00Z"/>
        <d v="2026-01-25T00:00:00Z"/>
        <d v="2025-03-04T00:00:00Z"/>
        <d v="2025-09-18T00:00:00Z"/>
        <d v="2026-02-25T00:00:00Z"/>
        <d v="2025-10-03T00:00:00Z"/>
        <d v="2026-04-23T00:00:00Z"/>
        <d v="2025-06-12T00:00:00Z"/>
        <d v="2026-03-22T00:00:00Z"/>
        <d v="2025-07-29T00:00:00Z"/>
        <d v="2026-03-13T00:00:00Z"/>
        <d v="2025-11-13T00:00:00Z"/>
        <d v="2025-05-31T00:00:00Z"/>
        <d v="2025-03-29T00:00:00Z"/>
        <d v="2025-04-29T00:00:00Z"/>
        <d v="2025-12-13T00:00:00Z"/>
        <d v="2025-12-20T00:00:00Z"/>
        <d v="2025-07-15T00:00:00Z"/>
        <d v="2025-10-17T00:00:00Z"/>
        <d v="2025-04-23T00:00:00Z"/>
        <d v="2025-06-08T00:00:00Z"/>
        <d v="2025-03-31T00:00:00Z"/>
        <d v="2026-04-13T00:00:00Z"/>
        <d v="2025-10-02T00:00:00Z"/>
        <d v="2025-02-25T00:00:00Z"/>
        <d v="2025-11-28T00:00:00Z"/>
        <d v="2025-07-18T00:00:00Z"/>
        <d v="2026-03-03T00:00:00Z"/>
        <d v="2025-08-16T00:00:00Z"/>
        <d v="2025-05-22T00:00:00Z"/>
        <d v="2025-01-26T00:00:00Z"/>
        <d v="2025-10-28T00:00:00Z"/>
        <d v="2025-03-08T00:00:00Z"/>
        <d v="2025-07-03T00:00:00Z"/>
        <d v="2026-01-15T00:00:00Z"/>
        <d v="2025-08-20T00:00:00Z"/>
        <d v="2025-02-01T00:00:00Z"/>
        <d v="2025-06-14T00:00:00Z"/>
        <d v="2025-07-24T00:00:00Z"/>
        <d v="2025-12-18T00:00:00Z"/>
        <d v="2026-02-20T00:00:00Z"/>
        <d v="2025-07-30T00:00:00Z"/>
        <d v="2025-10-23T00:00:00Z"/>
        <d v="2025-02-28T00:00:00Z"/>
        <d v="2025-11-08T00:00:00Z"/>
        <d v="2025-01-04T00:00:00Z"/>
        <d v="2025-07-12T00:00:00Z"/>
        <d v="2026-02-02T00:00:00Z"/>
        <d v="2025-12-12T00:00:00Z"/>
        <d v="2025-04-21T00:00:00Z"/>
        <d v="2025-09-27T00:00:00Z"/>
        <d v="2025-06-04T00:00:00Z"/>
        <d v="2026-01-18T00:00:00Z"/>
        <d v="2025-02-06T00:00:00Z"/>
        <d v="2025-10-29T00:00:00Z"/>
        <d v="2025-04-24T00:00:00Z"/>
        <d v="2026-04-09T00:00:00Z"/>
        <d v="2025-12-15T00:00:00Z"/>
        <d v="2025-08-25T00:00:00Z"/>
        <d v="2025-09-16T00:00:00Z"/>
        <d v="2025-07-06T00:00:00Z"/>
        <d v="2026-02-09T00:00:00Z"/>
        <d v="2026-05-11T00:00:00Z"/>
        <d v="2026-02-21T00:00:00Z"/>
        <d v="2025-02-09T00:00:00Z"/>
        <d v="2025-03-20T00:00:00Z"/>
        <d v="2026-05-12T00:00:00Z"/>
        <d v="2026-05-10T00:00:00Z"/>
        <d v="2025-09-15T00:00:00Z"/>
        <d v="2025-11-25T00:00:00Z"/>
        <d v="2026-01-26T00:00:00Z"/>
        <d v="2026-02-23T00:00:00Z"/>
        <d v="2026-02-10T00:00:00Z"/>
        <d v="2026-01-24T00:00:00Z"/>
        <d v="2025-10-08T00:00:00Z"/>
        <d v="2025-11-02T00:00:00Z"/>
        <d v="2025-05-04T00:00:00Z"/>
        <d v="2025-07-19T00:00:00Z"/>
        <d v="2025-06-26T00:00:00Z"/>
        <d v="2026-03-30T00:00:00Z"/>
        <d v="2025-01-19T00:00:00Z"/>
        <d v="2026-02-14T00:00:00Z"/>
        <d v="2025-12-21T00:00:00Z"/>
        <d v="2025-11-05T00:00:00Z"/>
        <d v="2025-01-22T00:00:00Z"/>
        <d v="2025-02-04T00:00:00Z"/>
        <d v="2025-12-14T00:00:00Z"/>
        <d v="2025-09-29T00:00:00Z"/>
        <d v="2025-09-13T00:00:00Z"/>
        <d v="2025-04-20T00:00:00Z"/>
        <d v="2026-04-02T00:00:00Z"/>
        <d v="2025-08-28T00:00:00Z"/>
        <d v="2025-06-27T00:00:00Z"/>
        <d v="2025-11-17T00:00:00Z"/>
        <d v="2025-03-22T00:00:00Z"/>
        <d v="2025-06-10T00:00:00Z"/>
        <d v="2025-06-13T00:00:00Z"/>
        <d v="2025-04-08T00:00:00Z"/>
        <d v="2026-04-29T00:00:00Z"/>
        <d v="2025-05-25T00:00:00Z"/>
        <d v="2025-03-10T00:00:00Z"/>
        <d v="2025-07-05T00:00:00Z"/>
        <d v="2026-02-27T00:00:00Z"/>
        <d v="2025-10-13T00:00:00Z"/>
        <d v="2025-06-17T00:00:00Z"/>
        <d v="2025-09-17T00:00:00Z"/>
        <d v="2025-06-19T00:00:00Z"/>
        <d v="2026-01-05T00:00:00Z"/>
        <d v="2025-01-17T00:00:00Z"/>
        <d v="2025-12-28T00:00:00Z"/>
        <d v="2025-04-09T00:00:00Z"/>
        <d v="2025-05-28T00:00:00Z"/>
        <d v="2026-02-28T00:00:00Z"/>
        <d v="2025-12-09T00:00:00Z"/>
        <d v="2026-01-23T00:00:00Z"/>
        <d v="2025-10-01T00:00:00Z"/>
        <d v="2026-04-25T00:00:00Z"/>
        <d v="2025-08-21T00:00:00Z"/>
        <d v="2025-01-08T00:00:00Z"/>
        <d v="2025-02-14T00:00:00Z"/>
        <d v="2025-10-26T00:00:00Z"/>
        <d v="2025-08-27T00:00:00Z"/>
        <d v="2025-11-24T00:00:00Z"/>
        <d v="2025-03-26T00:00:00Z"/>
        <d v="2025-02-16T00:00:00Z"/>
        <d v="2025-10-16T00:00:00Z"/>
        <d v="2025-10-05T00:00:00Z"/>
        <d v="2025-12-16T00:00:00Z"/>
        <d v="2026-01-08T00:00:00Z"/>
        <d v="2026-02-26T00:00:00Z"/>
        <d v="2025-08-17T00:00:00Z"/>
        <d v="2025-04-30T00:00:00Z"/>
        <d v="2025-10-12T00:00:00Z"/>
        <d v="2026-03-11T00:00:00Z"/>
        <d v="2026-04-18T00:00:00Z"/>
        <d v="2025-07-13T00:00:00Z"/>
        <d v="2025-04-17T00:00:00Z"/>
        <d v="2026-04-14T00:00:00Z"/>
        <d v="2025-07-14T00:00:00Z"/>
        <d v="2025-04-11T00:00:00Z"/>
        <d v="2025-05-12T00:00:00Z"/>
        <d v="2026-01-04T00:00:00Z"/>
        <d v="2026-03-06T00:00:00Z"/>
        <d v="2025-12-04T00:00:00Z"/>
        <d v="2026-04-16T00:00:00Z"/>
        <d v="2025-05-17T00:00:00Z"/>
        <d v="2025-06-03T00:00:00Z"/>
        <d v="2025-01-29T00:00:00Z"/>
        <d v="2025-01-09T00:00:00Z"/>
        <d v="2025-10-18T00:00:00Z"/>
        <d v="2025-09-14T00:00:00Z"/>
        <d v="2025-08-10T00:00:00Z"/>
        <d v="2025-02-24T00:00:00Z"/>
        <d v="2025-12-17T00:00:00Z"/>
        <d v="2025-02-02T00:00:00Z"/>
        <d v="2025-05-09T00:00:00Z"/>
        <d v="2025-03-11T00:00:00Z"/>
        <d v="2025-06-21T00:00:00Z"/>
        <d v="2025-05-24T00:00:00Z"/>
        <d v="2026-05-03T00:00:00Z"/>
        <d v="2025-03-13T00:00:00Z"/>
        <d v="2025-08-18T00:00:00Z"/>
        <d v="2025-03-27T00:00:00Z"/>
        <d v="2025-02-20T00:00:00Z"/>
        <d v="2025-02-19T00:00:00Z"/>
        <d v="2025-01-12T00:00:00Z"/>
        <d v="2025-10-10T00:00:00Z"/>
        <d v="2025-04-06T00:00:00Z"/>
        <d v="2025-12-10T00:00:00Z"/>
        <d v="2025-09-19T00:00:00Z"/>
        <d v="2025-11-22T00:00:00Z"/>
        <d v="2026-02-22T00:00:00Z"/>
        <d v="2025-09-08T00:00:00Z"/>
        <d v="2025-10-07T00:00:00Z"/>
        <d v="2025-09-30T00:00:00Z"/>
        <d v="2026-03-20T00:00:00Z"/>
        <d v="2025-07-26T00:00:00Z"/>
        <d v="2026-03-21T00:00:00Z"/>
        <d v="2026-04-21T00:00:00Z"/>
        <d v="2026-03-28T00:00:00Z"/>
        <d v="2025-07-10T00:00:00Z"/>
        <d v="2025-12-27T00:00:00Z"/>
        <d v="2025-07-08T00:00:00Z"/>
        <d v="2025-11-09T00:00:00Z"/>
        <d v="2025-06-29T00:00:00Z"/>
        <d v="2026-02-03T00:00:00Z"/>
        <d v="2025-06-01T00:00:00Z"/>
        <d v="2025-09-28T00:00:00Z"/>
        <d v="2025-12-26T00:00:00Z"/>
        <d v="2026-05-14T00:00:00Z"/>
        <d v="2026-01-09T00:00:00Z"/>
        <d v="2026-01-11T00:00:00Z"/>
        <d v="2025-12-31T00:00:00Z"/>
        <d v="2025-04-27T00:00:00Z"/>
        <d v="2025-05-08T00:00:00Z"/>
        <d v="2025-04-02T00:00:00Z"/>
        <d v="2026-01-14T00:00:00Z"/>
        <d v="2026-05-02T00:00:00Z"/>
        <d v="2025-08-03T00:00:00Z"/>
        <d v="2025-12-25T00:00:00Z"/>
        <d v="2025-02-08T00:00:00Z"/>
        <d v="2025-05-14T00:00:00Z"/>
        <d v="2025-03-17T00:00:00Z"/>
        <d v="2025-02-03T00:00:00Z"/>
        <d v="2026-04-28T00:00:00Z"/>
        <d v="2026-03-29T00:00:00Z"/>
        <d v="2025-11-19T00:00:00Z"/>
        <d v="2026-01-27T00:00:00Z"/>
        <d v="2025-10-31T00:00:00Z"/>
        <d v="2026-02-17T00:00:00Z"/>
        <d v="2026-02-01T00:00:00Z"/>
        <d v="2025-06-22T00:00:00Z"/>
        <d v="2025-11-29T00:00:00Z"/>
        <d v="2025-04-04T00:00:00Z"/>
        <d v="2026-01-17T00:00:00Z"/>
        <d v="2026-02-07T00:00:00Z"/>
        <d v="2025-09-10T00:00:00Z"/>
        <d v="2025-03-25T00:00:00Z"/>
        <d v="2025-02-07T00:00:00Z"/>
        <d v="2025-06-23T00:00:00Z"/>
        <d v="2025-12-05T00:00:00Z"/>
        <d v="2025-04-13T00:00:00Z"/>
        <d v="2026-03-09T00:00:00Z"/>
        <d v="2025-04-05T00:00:00Z"/>
        <d v="2025-02-13T00:00:00Z"/>
        <d v="2026-02-24T00:00:00Z"/>
        <d v="2025-07-22T00:00:00Z"/>
        <d v="2026-05-13T00:00:00Z"/>
        <d v="2025-04-14T00:00:00Z"/>
        <d v="2025-02-27T00:00:00Z"/>
        <d v="2025-10-20T00:00:00Z"/>
        <d v="2025-01-20T00:00:00Z"/>
        <d v="2025-01-11T00:00:00Z"/>
        <d v="2025-11-06T00:00:00Z"/>
        <d v="2025-12-30T00:00:00Z"/>
        <d v="2026-03-25T00:00:00Z"/>
        <d v="2026-03-14T00:00:00Z"/>
        <d v="2025-09-20T00:00:00Z"/>
        <d v="2025-04-25T00:00:00Z"/>
        <d v="2025-09-04T00:00:00Z"/>
        <d v="2025-04-07T00:00:00Z"/>
        <d v="2026-01-13T00:00:00Z"/>
        <d v="2026-04-10T00:00:00Z"/>
        <d v="2025-12-02T00:00:00Z"/>
        <d v="2025-10-19T00:00:00Z"/>
        <d v="2025-11-20T00:00:00Z"/>
        <d v="2025-04-26T00:00:00Z"/>
        <d v="2025-01-10T00:00:00Z"/>
        <d v="2025-03-05T00:00:00Z"/>
        <d v="2025-11-01T00:00:00Z"/>
        <d v="2025-01-21T00:00:00Z"/>
        <d v="2025-02-18T00:00:00Z"/>
        <d v="2026-03-26T00:00:00Z"/>
        <d v="2025-05-20T00:00:00Z"/>
        <d v="2025-12-23T00:00:00Z"/>
        <d v="2025-04-03T00:00:00Z"/>
        <d v="2026-05-16T00:00:00Z"/>
        <d v="2025-12-06T00:00:00Z"/>
        <d v="2026-01-02T00:00:00Z"/>
        <d v="2025-07-01T00:00:00Z"/>
        <d v="2026-01-31T00:00:00Z"/>
        <d v="2025-10-11T00:00:00Z"/>
        <d v="2026-01-10T00:00:00Z"/>
        <d v="2025-04-15T00:00:00Z"/>
        <d v="2025-05-02T00:00:00Z"/>
        <d v="2025-09-21T00:00:00Z"/>
        <d v="2026-03-04T00:00:00Z"/>
        <d v="2026-01-03T00:00:00Z"/>
        <d v="2025-10-22T00:00:00Z"/>
        <d v="2026-01-19T00:00:00Z"/>
        <d v="2025-11-12T00:00:00Z"/>
        <d v="2026-04-06T00:00:00Z"/>
        <d v="2025-07-07T00:00:00Z"/>
        <d v="2025-01-23T00:00:00Z"/>
        <d v="2026-04-07T00:00:00Z"/>
        <d v="2025-12-24T00:00:00Z"/>
        <d v="2025-08-06T00:00:00Z"/>
        <d v="2025-11-30T00:00:00Z"/>
        <d v="2025-07-09T00:00:00Z"/>
        <d v="2026-01-12T00:00:00Z"/>
        <d v="2025-08-30T00:00:00Z"/>
        <d v="2026-04-30T00:00:00Z"/>
        <d v="2025-04-10T00:00:00Z"/>
        <d v="2025-07-27T00:00:00Z"/>
        <d v="2025-07-28T00:00:00Z"/>
        <d v="2025-05-13T00:00:00Z"/>
        <d v="2025-04-28T00:00:00Z"/>
        <d v="2025-12-19T00:00:00Z"/>
        <d v="2025-11-10T00:00:00Z"/>
        <d v="2026-02-16T00:00:00Z"/>
        <d v="2025-02-10T00:00:00Z"/>
        <d v="2025-04-18T00:00:00Z"/>
        <d v="2025-01-15T00:00:00Z"/>
        <d v="2025-09-26T00:00:00Z"/>
        <d v="2025-06-07T00:00:00Z"/>
        <d v="2025-05-15T00:00:00Z"/>
        <d v="2025-08-04T00:00:00Z"/>
        <d v="2026-03-08T00:00:00Z"/>
        <d v="2025-05-07T00:00:00Z"/>
        <d v="2025-01-31T00:00:00Z"/>
        <d v="2026-01-07T00:00:00Z"/>
        <d v="2025-12-03T00:00:00Z"/>
        <d v="2025-07-04T00:00:00Z"/>
        <d v="2025-03-12T00:00:00Z"/>
        <d v="2026-03-27T00:00:00Z"/>
        <d v="2025-01-28T00:00:00Z"/>
        <d v="2025-08-05T00:00:00Z"/>
        <d v="2025-03-21T00:00:00Z"/>
        <d v="2025-06-25T00:00:00Z"/>
        <d v="2025-04-12T00:00:00Z"/>
        <d v="2025-08-02T00:00:00Z"/>
        <d v="2025-04-16T00:00:00Z"/>
        <d v="2025-09-24T00:00:00Z"/>
        <d v="2025-08-14T00:00:00Z"/>
        <d v="2026-05-07T00:00:00Z"/>
        <d v="2026-01-29T00:00:00Z"/>
        <d v="2026-04-20T00:00:00Z"/>
        <d v="2025-01-06T00:00:00Z"/>
        <d v="2026-04-15T00:00:00Z"/>
        <d v="2026-03-19T00:00:00Z"/>
        <d v="2026-02-06T00:00:00Z"/>
        <d v="2025-05-19T00:00:00Z"/>
        <d v="2025-10-04T00:00:00Z"/>
        <d v="2025-06-09T00:00:00Z"/>
        <d v="2025-01-16T00:00:00Z"/>
        <d v="2025-06-16T00:00:00Z"/>
        <d v="2025-05-03T00:00:00Z"/>
        <d v="2025-02-15T00:00:00Z"/>
        <d v="2025-05-27T00:00:00Z"/>
        <d v="2025-09-06T00:00:00Z"/>
        <d v="2026-03-05T00:00:00Z"/>
        <d v="2025-08-26T00:00:00Z"/>
        <d v="2026-05-05T00:00:00Z"/>
        <d v="2025-01-18T00:00:00Z"/>
        <d v="2025-12-29T00:00:00Z"/>
        <d v="2025-02-05T00:00:00Z"/>
        <d v="2025-01-02T00:00:00Z"/>
        <d v="2026-03-07T00:00:00Z"/>
        <d v="2025-09-12T00:00:00Z"/>
        <d v="2026-03-18T00:00:00Z"/>
        <d v="2026-05-15T00:00:00Z"/>
        <d v="2026-03-15T00:00:00Z"/>
        <d v="2025-05-26T00:00:00Z"/>
        <d v="2025-03-24T00:00:00Z"/>
        <d v="2025-01-13T00:00:00Z"/>
        <d v="2025-11-03T00:00:00Z"/>
        <d v="2025-01-25T00:00:00Z"/>
        <d v="2025-10-06T00:00:00Z"/>
        <d v="2025-06-24T00:00:00Z"/>
        <d v="2025-03-16T00:00:00Z"/>
        <d v="2025-02-26T00:00:00Z"/>
        <d v="2026-04-04T00:00:00Z"/>
        <d v="2025-07-02T00:00:00Z"/>
        <d v="2026-02-19T00:00:00Z"/>
        <d v="2025-07-20T00:00:00Z"/>
        <d v="2025-08-24T00:00:00Z"/>
        <d v="2025-05-16T00:00:00Z"/>
        <d v="2025-05-18T00:00:00Z"/>
        <d v="2025-05-06T00:00:00Z"/>
        <d v="2025-11-26T00:00:00Z"/>
        <d v="2026-03-10T00:00:00Z"/>
        <d v="2025-05-29T00:00:00Z"/>
        <d v="2026-04-22T00:00:00Z"/>
        <d v="2025-10-25T00:00:00Z"/>
        <d v="2025-03-07T00:00:00Z"/>
        <d v="2025-08-23T00:00:00Z"/>
        <d v="2026-03-31T00:00:00Z"/>
        <d v="2025-03-03T00:00:00Z"/>
        <d v="2026-02-05T00:00:00Z"/>
        <d v="2026-04-01T00:00:00Z"/>
        <d v="2026-01-01T00:00:00Z"/>
        <d v="2025-07-11T00:00:00Z"/>
        <d v="2026-01-20T00:00:00Z"/>
        <d v="2025-07-25T00:00:00Z"/>
        <d v="2025-01-01T00:00:00Z"/>
        <d v="2026-03-02T00:00:00Z"/>
        <d v="2025-01-03T00:00:00Z"/>
        <d v="2026-02-08T00:00:00Z"/>
      </sharedItems>
    </cacheField>
    <cacheField name="Discharge_Date" numFmtId="164">
      <sharedItems containsSemiMixedTypes="0" containsDate="1" containsString="0">
        <d v="2026-04-23T00:00:00Z"/>
        <d v="2025-12-15T00:00:00Z"/>
        <d v="2025-12-14T00:00:00Z"/>
        <d v="2025-06-10T00:00:00Z"/>
        <d v="2025-08-19T00:00:00Z"/>
        <d v="2025-02-21T00:00:00Z"/>
        <d v="2025-01-28T00:00:00Z"/>
        <d v="2025-09-18T00:00:00Z"/>
        <d v="2025-04-10T00:00:00Z"/>
        <d v="2026-02-23T00:00:00Z"/>
        <d v="2026-04-08T00:00:00Z"/>
        <d v="2026-02-06T00:00:00Z"/>
        <d v="2025-05-06T00:00:00Z"/>
        <d v="2025-07-19T00:00:00Z"/>
        <d v="2025-08-02T00:00:00Z"/>
        <d v="2025-09-03T00:00:00Z"/>
        <d v="2025-09-11T00:00:00Z"/>
        <d v="2026-01-09T00:00:00Z"/>
        <d v="2025-02-19T00:00:00Z"/>
        <d v="2025-04-27T00:00:00Z"/>
        <d v="2025-08-30T00:00:00Z"/>
        <d v="2026-01-23T00:00:00Z"/>
        <d v="2025-09-02T00:00:00Z"/>
        <d v="2025-11-17T00:00:00Z"/>
        <d v="2025-07-27T00:00:00Z"/>
        <d v="2026-02-22T00:00:00Z"/>
        <d v="2025-01-14T00:00:00Z"/>
        <d v="2025-08-14T00:00:00Z"/>
        <d v="2025-08-22T00:00:00Z"/>
        <d v="2025-05-13T00:00:00Z"/>
        <d v="2025-09-26T00:00:00Z"/>
        <d v="2025-12-05T00:00:00Z"/>
        <d v="2025-06-16T00:00:00Z"/>
        <d v="2025-07-08T00:00:00Z"/>
        <d v="2025-06-13T00:00:00Z"/>
        <d v="2025-02-25T00:00:00Z"/>
        <d v="2025-05-22T00:00:00Z"/>
        <d v="2025-10-26T00:00:00Z"/>
        <d v="2026-05-05T00:00:00Z"/>
        <d v="2025-03-22T00:00:00Z"/>
        <d v="2026-03-27T00:00:00Z"/>
        <d v="2025-04-08T00:00:00Z"/>
        <d v="2025-05-31T00:00:00Z"/>
        <d v="2026-04-24T00:00:00Z"/>
        <d v="2026-04-16T00:00:00Z"/>
        <d v="2025-08-15T00:00:00Z"/>
        <d v="2025-01-16T00:00:00Z"/>
        <d v="2025-10-01T00:00:00Z"/>
        <d v="2025-07-05T00:00:00Z"/>
        <d v="2025-12-30T00:00:00Z"/>
        <d v="2025-05-16T00:00:00Z"/>
        <d v="2025-08-01T00:00:00Z"/>
        <d v="2026-01-26T00:00:00Z"/>
        <d v="2025-03-05T00:00:00Z"/>
        <d v="2025-09-23T00:00:00Z"/>
        <d v="2025-07-20T00:00:00Z"/>
        <d v="2026-02-26T00:00:00Z"/>
        <d v="2025-10-11T00:00:00Z"/>
        <d v="2026-04-29T00:00:00Z"/>
        <d v="2025-06-20T00:00:00Z"/>
        <d v="2026-03-24T00:00:00Z"/>
        <d v="2026-03-19T00:00:00Z"/>
        <d v="2025-11-15T00:00:00Z"/>
        <d v="2026-01-27T00:00:00Z"/>
        <d v="2025-06-06T00:00:00Z"/>
        <d v="2025-04-01T00:00:00Z"/>
        <d v="2025-05-07T00:00:00Z"/>
        <d v="2025-12-22T00:00:00Z"/>
        <d v="2025-12-25T00:00:00Z"/>
        <d v="2025-07-25T00:00:00Z"/>
        <d v="2025-10-18T00:00:00Z"/>
        <d v="2025-04-04T00:00:00Z"/>
        <d v="2026-04-21T00:00:00Z"/>
        <d v="2025-10-04T00:00:00Z"/>
        <d v="2025-03-01T00:00:00Z"/>
        <d v="2025-11-30T00:00:00Z"/>
        <d v="2025-01-25T00:00:00Z"/>
        <d v="2025-07-26T00:00:00Z"/>
        <d v="2026-03-11T00:00:00Z"/>
        <d v="2025-08-20T00:00:00Z"/>
        <d v="2025-05-26T00:00:00Z"/>
        <d v="2025-02-01T00:00:00Z"/>
        <d v="2025-11-01T00:00:00Z"/>
        <d v="2025-03-17T00:00:00Z"/>
        <d v="2025-07-07T00:00:00Z"/>
        <d v="2026-01-22T00:00:00Z"/>
        <d v="2025-08-29T00:00:00Z"/>
        <d v="2025-02-09T00:00:00Z"/>
        <d v="2025-06-24T00:00:00Z"/>
        <d v="2026-03-22T00:00:00Z"/>
        <d v="2025-07-31T00:00:00Z"/>
        <d v="2025-12-26T00:00:00Z"/>
        <d v="2025-08-05T00:00:00Z"/>
        <d v="2025-11-13T00:00:00Z"/>
        <d v="2025-01-07T00:00:00Z"/>
        <d v="2026-02-12T00:00:00Z"/>
        <d v="2025-04-30T00:00:00Z"/>
        <d v="2025-10-02T00:00:00Z"/>
        <d v="2025-06-08T00:00:00Z"/>
        <d v="2026-01-25T00:00:00Z"/>
        <d v="2025-02-13T00:00:00Z"/>
        <d v="2025-10-28T00:00:00Z"/>
        <d v="2025-11-05T00:00:00Z"/>
        <d v="2026-04-15T00:00:00Z"/>
        <d v="2025-04-09T00:00:00Z"/>
        <d v="2025-08-21T00:00:00Z"/>
        <d v="2025-09-04T00:00:00Z"/>
        <d v="2025-09-19T00:00:00Z"/>
        <d v="2025-07-12T00:00:00Z"/>
        <d v="2026-02-15T00:00:00Z"/>
        <d v="2026-01-16T00:00:00Z"/>
        <d v="2026-05-18T00:00:00Z"/>
        <d v="2026-02-24T00:00:00Z"/>
        <d v="2025-06-11T00:00:00Z"/>
        <d v="2025-02-14T00:00:00Z"/>
        <d v="2025-03-23T00:00:00Z"/>
        <d v="2026-05-20T00:00:00Z"/>
        <d v="2025-09-24T00:00:00Z"/>
        <d v="2025-12-03T00:00:00Z"/>
        <d v="2026-01-29T00:00:00Z"/>
        <d v="2026-03-03T00:00:00Z"/>
        <d v="2025-05-08T00:00:00Z"/>
        <d v="2026-02-13T00:00:00Z"/>
        <d v="2026-02-01T00:00:00Z"/>
        <d v="2025-11-11T00:00:00Z"/>
        <d v="2025-05-14T00:00:00Z"/>
        <d v="2025-06-30T00:00:00Z"/>
        <d v="2025-07-09T00:00:00Z"/>
        <d v="2026-03-31T00:00:00Z"/>
        <d v="2025-01-23T00:00:00Z"/>
        <d v="2026-02-20T00:00:00Z"/>
        <d v="2025-12-29T00:00:00Z"/>
        <d v="2025-11-08T00:00:00Z"/>
        <d v="2025-06-14T00:00:00Z"/>
        <d v="2025-07-15T00:00:00Z"/>
        <d v="2025-02-08T00:00:00Z"/>
        <d v="2025-10-05T00:00:00Z"/>
        <d v="2025-09-22T00:00:00Z"/>
        <d v="2025-04-07T00:00:00Z"/>
        <d v="2026-04-07T00:00:00Z"/>
        <d v="2025-09-06T00:00:00Z"/>
        <d v="2025-12-24T00:00:00Z"/>
        <d v="2025-09-16T00:00:00Z"/>
        <d v="2025-07-06T00:00:00Z"/>
        <d v="2025-11-22T00:00:00Z"/>
        <d v="2026-05-11T00:00:00Z"/>
        <d v="2025-03-30T00:00:00Z"/>
        <d v="2025-06-17T00:00:00Z"/>
        <d v="2025-01-31T00:00:00Z"/>
        <d v="2025-04-11T00:00:00Z"/>
        <d v="2026-05-06T00:00:00Z"/>
        <d v="2025-06-02T00:00:00Z"/>
        <d v="2025-03-15T00:00:00Z"/>
        <d v="2025-07-14T00:00:00Z"/>
        <d v="2026-03-09T00:00:00Z"/>
        <d v="2025-10-19T00:00:00Z"/>
        <d v="2025-06-27T00:00:00Z"/>
        <d v="2025-06-21T00:00:00Z"/>
        <d v="2026-01-06T00:00:00Z"/>
        <d v="2025-01-27T00:00:00Z"/>
        <d v="2025-03-26T00:00:00Z"/>
        <d v="2025-12-31T00:00:00Z"/>
        <d v="2025-04-13T00:00:00Z"/>
        <d v="2025-12-28T00:00:00Z"/>
        <d v="2025-10-30T00:00:00Z"/>
        <d v="2025-05-30T00:00:00Z"/>
        <d v="2025-12-18T00:00:00Z"/>
        <d v="2025-02-24T00:00:00Z"/>
        <d v="2026-01-28T00:00:00Z"/>
        <d v="2026-04-30T00:00:00Z"/>
        <d v="2025-01-09T00:00:00Z"/>
        <d v="2025-09-01T00:00:00Z"/>
        <d v="2025-11-29T00:00:00Z"/>
        <d v="2026-01-30T00:00:00Z"/>
        <d v="2025-10-17T00:00:00Z"/>
        <d v="2025-10-06T00:00:00Z"/>
        <d v="2026-02-04T00:00:00Z"/>
        <d v="2026-01-12T00:00:00Z"/>
        <d v="2026-03-02T00:00:00Z"/>
        <d v="2025-01-24T00:00:00Z"/>
        <d v="2025-08-27T00:00:00Z"/>
        <d v="2025-05-09T00:00:00Z"/>
        <d v="2025-11-02T00:00:00Z"/>
        <d v="2025-10-20T00:00:00Z"/>
        <d v="2026-03-15T00:00:00Z"/>
        <d v="2025-10-22T00:00:00Z"/>
        <d v="2026-04-26T00:00:00Z"/>
        <d v="2025-07-23T00:00:00Z"/>
        <d v="2025-04-23T00:00:00Z"/>
        <d v="2026-04-18T00:00:00Z"/>
        <d v="2025-07-22T00:00:00Z"/>
        <d v="2025-04-17T00:00:00Z"/>
        <d v="2025-05-20T00:00:00Z"/>
        <d v="2026-01-13T00:00:00Z"/>
        <d v="2026-03-08T00:00:00Z"/>
        <d v="2025-02-07T00:00:00Z"/>
        <d v="2025-12-12T00:00:00Z"/>
        <d v="2025-05-24T00:00:00Z"/>
        <d v="2025-06-05T00:00:00Z"/>
        <d v="2025-01-30T00:00:00Z"/>
        <d v="2025-01-26T00:00:00Z"/>
        <d v="2025-01-13T00:00:00Z"/>
        <d v="2025-10-25T00:00:00Z"/>
        <d v="2025-09-20T00:00:00Z"/>
        <d v="2025-08-13T00:00:00Z"/>
        <d v="2025-02-17T00:00:00Z"/>
        <d v="2025-02-26T00:00:00Z"/>
        <d v="2025-02-05T00:00:00Z"/>
        <d v="2025-03-16T00:00:00Z"/>
        <d v="2025-06-28T00:00:00Z"/>
        <d v="2025-03-18T00:00:00Z"/>
        <d v="2025-08-28T00:00:00Z"/>
        <d v="2025-04-06T00:00:00Z"/>
        <d v="2025-07-03T00:00:00Z"/>
        <d v="2025-02-27T00:00:00Z"/>
        <d v="2025-01-18T00:00:00Z"/>
        <d v="2025-10-13T00:00:00Z"/>
        <d v="2025-07-04T00:00:00Z"/>
        <d v="2025-06-12T00:00:00Z"/>
        <d v="2025-12-01T00:00:00Z"/>
        <d v="2025-04-12T00:00:00Z"/>
        <d v="2026-03-01T00:00:00Z"/>
        <d v="2025-10-08T00:00:00Z"/>
        <d v="2025-10-23T00:00:00Z"/>
        <d v="2025-04-05T00:00:00Z"/>
        <d v="2026-05-12T00:00:00Z"/>
        <d v="2026-03-23T00:00:00Z"/>
        <d v="2025-08-04T00:00:00Z"/>
        <d v="2026-04-02T00:00:00Z"/>
        <d v="2025-07-13T00:00:00Z"/>
        <d v="2025-11-12T00:00:00Z"/>
        <d v="2026-03-21T00:00:00Z"/>
        <d v="2025-09-29T00:00:00Z"/>
        <d v="2025-10-10T00:00:00Z"/>
        <d v="2025-04-22T00:00:00Z"/>
        <d v="2026-01-02T00:00:00Z"/>
        <d v="2026-05-17T00:00:00Z"/>
        <d v="2026-05-09T00:00:00Z"/>
        <d v="2026-01-10T00:00:00Z"/>
        <d v="2025-05-15T00:00:00Z"/>
        <d v="2025-06-19T00:00:00Z"/>
        <d v="2026-01-24T00:00:00Z"/>
        <d v="2025-03-20T00:00:00Z"/>
        <d v="2026-05-08T00:00:00Z"/>
        <d v="2025-08-11T00:00:00Z"/>
        <d v="2025-02-18T00:00:00Z"/>
        <d v="2026-05-03T00:00:00Z"/>
        <d v="2025-03-19T00:00:00Z"/>
        <d v="2025-05-17T00:00:00Z"/>
        <d v="2026-03-05T00:00:00Z"/>
        <d v="2026-04-01T00:00:00Z"/>
        <d v="2025-02-03T00:00:00Z"/>
        <d v="2025-11-28T00:00:00Z"/>
        <d v="2025-11-06T00:00:00Z"/>
        <d v="2026-02-07T00:00:00Z"/>
        <d v="2026-01-31T00:00:00Z"/>
        <d v="2025-05-10T00:00:00Z"/>
        <d v="2026-02-03T00:00:00Z"/>
        <d v="2025-04-14T00:00:00Z"/>
        <d v="2026-01-19T00:00:00Z"/>
        <d v="2025-08-18T00:00:00Z"/>
        <d v="2026-02-09T00:00:00Z"/>
        <d v="2025-09-17T00:00:00Z"/>
        <d v="2025-04-02T00:00:00Z"/>
        <d v="2025-12-10T00:00:00Z"/>
        <d v="2025-03-21T00:00:00Z"/>
        <d v="2025-04-15T00:00:00Z"/>
        <d v="2025-03-06T00:00:00Z"/>
        <d v="2025-01-17T00:00:00Z"/>
        <d v="2026-02-02T00:00:00Z"/>
        <d v="2026-01-08T00:00:00Z"/>
        <d v="2026-03-29T00:00:00Z"/>
        <d v="2025-05-27T00:00:00Z"/>
        <d v="2025-09-21T00:00:00Z"/>
        <d v="2026-01-14T00:00:00Z"/>
        <d v="2025-12-04T00:00:00Z"/>
        <d v="2026-03-30T00:00:00Z"/>
        <d v="2025-10-27T00:00:00Z"/>
        <d v="2025-11-23T00:00:00Z"/>
        <d v="2025-05-02T00:00:00Z"/>
        <d v="2025-03-29T00:00:00Z"/>
        <d v="2025-03-11T00:00:00Z"/>
        <d v="2025-07-16T00:00:00Z"/>
        <d v="2026-04-14T00:00:00Z"/>
        <d v="2026-03-28T00:00:00Z"/>
        <d v="2026-05-22T00:00:00Z"/>
        <d v="2025-12-13T00:00:00Z"/>
        <d v="2025-02-04T00:00:00Z"/>
        <d v="2025-08-26T00:00:00Z"/>
        <d v="2026-01-18T00:00:00Z"/>
        <d v="2026-03-04T00:00:00Z"/>
        <d v="2025-04-29T00:00:00Z"/>
        <d v="2026-02-08T00:00:00Z"/>
        <d v="2026-04-20T00:00:00Z"/>
        <d v="2025-04-18T00:00:00Z"/>
        <d v="2025-04-24T00:00:00Z"/>
        <d v="2025-05-11T00:00:00Z"/>
        <d v="2026-05-19T00:00:00Z"/>
        <d v="2025-08-10T00:00:00Z"/>
        <d v="2025-06-25T00:00:00Z"/>
        <d v="2025-07-17T00:00:00Z"/>
        <d v="2025-09-30T00:00:00Z"/>
        <d v="2026-03-06T00:00:00Z"/>
        <d v="2025-12-27T00:00:00Z"/>
        <d v="2025-12-06T00:00:00Z"/>
        <d v="2026-04-10T00:00:00Z"/>
        <d v="2026-02-11T00:00:00Z"/>
        <d v="2026-04-03T00:00:00Z"/>
        <d v="2026-04-11T00:00:00Z"/>
        <d v="2025-07-29T00:00:00Z"/>
        <d v="2025-05-01T00:00:00Z"/>
        <d v="2025-09-27T00:00:00Z"/>
        <d v="2026-02-18T00:00:00Z"/>
        <d v="2025-11-07T00:00:00Z"/>
        <d v="2025-09-12T00:00:00Z"/>
        <d v="2026-04-17T00:00:00Z"/>
        <d v="2025-12-07T00:00:00Z"/>
        <d v="2025-08-09T00:00:00Z"/>
        <d v="2025-07-18T00:00:00Z"/>
        <d v="2026-01-15T00:00:00Z"/>
        <d v="2025-09-25T00:00:00Z"/>
        <d v="2025-09-09T00:00:00Z"/>
        <d v="2025-11-09T00:00:00Z"/>
        <d v="2025-08-06T00:00:00Z"/>
        <d v="2025-07-02T00:00:00Z"/>
        <d v="2025-12-21T00:00:00Z"/>
        <d v="2025-05-04T00:00:00Z"/>
        <d v="2025-12-20T00:00:00Z"/>
        <d v="2025-07-10T00:00:00Z"/>
        <d v="2025-06-01T00:00:00Z"/>
        <d v="2025-02-23T00:00:00Z"/>
        <d v="2025-04-21T00:00:00Z"/>
        <d v="2025-01-21T00:00:00Z"/>
        <d v="2025-10-16T00:00:00Z"/>
        <d v="2025-07-01T00:00:00Z"/>
        <d v="2026-04-06T00:00:00Z"/>
        <d v="2025-11-21T00:00:00Z"/>
        <d v="2026-05-21T00:00:00Z"/>
        <d v="2025-05-18T00:00:00Z"/>
        <d v="2026-05-16T00:00:00Z"/>
        <d v="2025-02-06T00:00:00Z"/>
        <d v="2026-02-16T00:00:00Z"/>
        <d v="2026-01-11T00:00:00Z"/>
        <d v="2025-08-07T00:00:00Z"/>
        <d v="2026-02-05T00:00:00Z"/>
        <d v="2025-02-02T00:00:00Z"/>
        <d v="2025-10-15T00:00:00Z"/>
        <d v="2026-02-19T00:00:00Z"/>
        <d v="2025-09-15T00:00:00Z"/>
        <d v="2025-04-19T00:00:00Z"/>
        <d v="2025-07-30T00:00:00Z"/>
        <d v="2025-07-28T00:00:00Z"/>
        <d v="2026-01-05T00:00:00Z"/>
        <d v="2026-01-17T00:00:00Z"/>
        <d v="2026-04-19T00:00:00Z"/>
        <d v="2025-08-08T00:00:00Z"/>
        <d v="2025-11-16T00:00:00Z"/>
        <d v="2025-08-17T00:00:00Z"/>
        <d v="2025-01-29T00:00:00Z"/>
        <d v="2025-11-19T00:00:00Z"/>
        <d v="2025-06-07T00:00:00Z"/>
        <d v="2025-01-10T00:00:00Z"/>
        <d v="2025-01-22T00:00:00Z"/>
        <d v="2025-10-12T00:00:00Z"/>
        <d v="2025-06-15T00:00:00Z"/>
        <d v="2025-08-03T00:00:00Z"/>
        <d v="2026-03-14T00:00:00Z"/>
        <d v="2026-03-25T00:00:00Z"/>
        <d v="2025-10-31T00:00:00Z"/>
        <d v="2025-09-05T00:00:00Z"/>
        <d v="2025-06-04T00:00:00Z"/>
        <d v="2026-03-13T00:00:00Z"/>
        <d v="2025-04-28T00:00:00Z"/>
        <d v="2025-12-23T00:00:00Z"/>
        <d v="2026-04-28T00:00:00Z"/>
        <d v="2025-12-16T00:00:00Z"/>
        <d v="2025-01-19T00:00:00Z"/>
        <d v="2025-03-14T00:00:00Z"/>
        <d v="2026-02-27T00:00:00Z"/>
        <d v="2025-03-12T00:00:00Z"/>
        <d v="2025-11-10T00:00:00Z"/>
        <d v="2025-02-10T00:00:00Z"/>
        <d v="2025-02-15T00:00:00Z"/>
        <d v="2025-03-13T00:00:00Z"/>
        <d v="2025-10-14T00:00:00Z"/>
        <d v="2026-05-23T00:00:00Z"/>
        <d v="2025-05-12T00:00:00Z"/>
        <d v="2025-04-03T00:00:00Z"/>
        <d v="2025-06-03T00:00:00Z"/>
        <d v="2025-03-28T00:00:00Z"/>
        <d v="2025-10-07T00:00:00Z"/>
        <d v="2025-01-20T00:00:00Z"/>
        <d v="2026-04-27T00:00:00Z"/>
        <d v="2025-03-07T00:00:00Z"/>
        <d v="2026-04-12T00:00:00Z"/>
        <d v="2025-03-08T00:00:00Z"/>
        <d v="2025-03-25T00:00:00Z"/>
        <d v="2026-02-28T00:00:00Z"/>
        <d v="2025-06-18T00:00:00Z"/>
        <d v="2026-03-26T00:00:00Z"/>
        <d v="2025-08-31T00:00:00Z"/>
        <d v="2025-04-20T00:00:00Z"/>
        <d v="2025-11-27T00:00:00Z"/>
        <d v="2025-10-29T00:00:00Z"/>
        <d v="2026-02-10T00:00:00Z"/>
        <d v="2026-03-20T00:00:00Z"/>
        <d v="2025-11-20T00:00:00Z"/>
        <d v="2025-09-28T00:00:00Z"/>
        <d v="2025-02-16T00:00:00Z"/>
        <d v="2025-07-24T00:00:00Z"/>
        <d v="2025-09-07T00:00:00Z"/>
        <d v="2025-05-25T00:00:00Z"/>
        <d v="2025-11-03T00:00:00Z"/>
        <d v="2025-06-09T00:00:00Z"/>
        <d v="2026-04-13T00:00:00Z"/>
        <d v="2025-12-08T00:00:00Z"/>
        <d v="2025-05-19T00:00:00Z"/>
        <d v="2025-01-04T00:00:00Z"/>
        <d v="2026-03-10T00:00:00Z"/>
        <d v="2026-03-12T00:00:00Z"/>
      </sharedItems>
    </cacheField>
    <cacheField name="Department_ID" numFmtId="0">
      <sharedItems>
        <s v="D001"/>
        <s v="D002"/>
        <s v="D003"/>
        <s v="D004"/>
        <s v="D005"/>
        <s v="D006"/>
        <s v="D007"/>
        <s v="D008"/>
        <s v="D009"/>
        <s v="D010"/>
      </sharedItems>
    </cacheField>
    <cacheField name="Doctor_ID" numFmtId="0">
      <sharedItems>
        <s v="DR001"/>
        <s v="DR002"/>
        <s v="DR003"/>
        <s v="DR004"/>
        <s v="DR005"/>
        <s v="DR006"/>
        <s v="DR007"/>
        <s v="DR008"/>
        <s v="DR009"/>
        <s v="DR010"/>
        <s v="DR011"/>
        <s v="DR012"/>
        <s v="DR013"/>
        <s v="DR014"/>
        <s v="DR015"/>
        <s v="DR016"/>
        <s v="DR017"/>
        <s v="DR018"/>
        <s v="DR019"/>
        <s v="DR020"/>
        <s v="DR021"/>
        <s v="DR022"/>
        <s v="DR023"/>
        <s v="DR024"/>
        <s v="DR025"/>
        <s v="DR026"/>
        <s v="DR027"/>
        <s v="DR028"/>
        <s v="DR029"/>
        <s v="DR030"/>
        <s v="DR031"/>
        <s v="DR032"/>
        <s v="DR033"/>
        <s v="DR034"/>
        <s v="DR035"/>
        <s v="DR036"/>
        <s v="DR037"/>
        <s v="DR038"/>
        <s v="DR039"/>
        <s v="DR040"/>
        <s v="DR041"/>
        <s v="DR042"/>
        <s v="DR043"/>
        <s v="DR044"/>
        <s v="DR045"/>
        <s v="DR046"/>
        <s v="DR047"/>
        <s v="DR048"/>
        <s v="DR049"/>
        <s v="DR050"/>
        <s v="DR051"/>
        <s v="DR052"/>
        <s v="DR053"/>
        <s v="DR054"/>
        <s v="DR055"/>
        <s v="DR056"/>
        <s v="DR057"/>
        <s v="DR058"/>
        <s v="DR059"/>
        <s v="DR060"/>
        <s v="DR061"/>
        <s v="DR062"/>
        <s v="DR063"/>
        <s v="DR064"/>
        <s v="DR065"/>
        <s v="DR066"/>
        <s v="DR067"/>
        <s v="DR068"/>
        <s v="DR069"/>
        <s v="DR070"/>
        <s v="DR071"/>
        <s v="DR072"/>
        <s v="DR073"/>
        <s v="DR074"/>
        <s v="DR075"/>
        <s v="DR076"/>
        <s v="DR077"/>
        <s v="DR078"/>
        <s v="DR079"/>
        <s v="DR080"/>
        <s v="DR081"/>
        <s v="DR082"/>
        <s v="DR083"/>
        <s v="DR084"/>
        <s v="DR085"/>
        <s v="DR086"/>
        <s v="DR087"/>
        <s v="DR088"/>
        <s v="DR089"/>
        <s v="DR090"/>
        <s v="DR091"/>
        <s v="DR092"/>
        <s v="DR093"/>
        <s v="DR094"/>
        <s v="DR095"/>
        <s v="DR096"/>
        <s v="DR097"/>
        <s v="DR098"/>
        <s v="DR099"/>
        <s v="DR100"/>
      </sharedItems>
    </cacheField>
    <cacheField name="Diagnosis_Code" numFmtId="0">
      <sharedItems>
        <s v="DX837"/>
        <s v="DX667"/>
        <s v="DX682"/>
        <s v="DX721"/>
        <s v="DX774"/>
        <s v="DX925"/>
        <s v="DX524"/>
        <s v="DX868"/>
        <s v="DX355"/>
        <s v="DX727"/>
        <s v="DX869"/>
        <s v="DX550"/>
        <s v="DX182"/>
        <s v="DX517"/>
        <s v="DX888"/>
        <s v="DX973"/>
        <s v="DX129"/>
        <s v="DX646"/>
        <s v="DX151"/>
        <s v="DX384"/>
        <s v="DX329"/>
        <s v="DX736"/>
        <s v="DX816"/>
        <s v="DX210"/>
        <s v="DX813"/>
        <s v="DX538"/>
        <s v="DX470"/>
        <s v="DX927"/>
        <s v="DX950"/>
        <s v="DX386"/>
        <s v="DX600"/>
        <s v="DX401"/>
        <s v="DX643"/>
        <s v="DX336"/>
        <s v="DX321"/>
        <s v="DX283"/>
        <s v="DX753"/>
        <s v="DX448"/>
        <s v="DX603"/>
        <s v="DX354"/>
        <s v="DX489"/>
        <s v="DX735"/>
        <s v="DX776"/>
        <s v="DX518"/>
        <s v="DX819"/>
        <s v="DX217"/>
        <s v="DX269"/>
        <s v="DX378"/>
        <s v="DX852"/>
        <s v="DX690"/>
        <s v="DX546"/>
        <s v="DX978"/>
        <s v="DX137"/>
        <s v="DX944"/>
        <s v="DX874"/>
        <s v="DX234"/>
        <s v="DX418"/>
        <s v="DX763"/>
        <s v="DX349"/>
        <s v="DX382"/>
        <s v="DX693"/>
        <s v="DX881"/>
        <s v="DX492"/>
        <s v="DX607"/>
        <s v="DX567"/>
        <s v="DX446"/>
        <s v="DX741"/>
        <s v="DX864"/>
        <s v="DX350"/>
        <s v="DX799"/>
        <s v="DX361"/>
        <s v="DX453"/>
        <s v="DX493"/>
        <s v="DX122"/>
        <s v="DX894"/>
        <s v="DX743"/>
        <s v="DX192"/>
        <s v="DX613"/>
        <s v="DX579"/>
        <s v="DX909"/>
        <s v="DX698"/>
        <s v="DX674"/>
        <s v="DX764"/>
        <s v="DX199"/>
        <s v="DX860"/>
        <s v="DX133"/>
        <s v="DX657"/>
        <s v="DX778"/>
        <s v="DX310"/>
        <s v="DX907"/>
        <s v="DX278"/>
        <s v="DX587"/>
        <s v="DX408"/>
        <s v="DX602"/>
        <s v="DX381"/>
        <s v="DX617"/>
        <s v="DX333"/>
        <s v="DX420"/>
        <s v="DX195"/>
        <s v="DX675"/>
        <s v="DX394"/>
        <s v="DX965"/>
        <s v="DX245"/>
        <s v="DX478"/>
        <s v="DX259"/>
        <s v="DX597"/>
        <s v="DX213"/>
        <s v="DX713"/>
        <s v="DX435"/>
        <s v="DX645"/>
        <s v="DX570"/>
        <s v="DX547"/>
        <s v="DX991"/>
        <s v="DX748"/>
        <s v="DX205"/>
        <s v="DX891"/>
        <s v="DX254"/>
        <s v="DX619"/>
        <s v="DX178"/>
        <s v="DX929"/>
        <s v="DX561"/>
        <s v="DX549"/>
        <s v="DX893"/>
        <s v="DX671"/>
        <s v="DX696"/>
        <s v="DX672"/>
        <s v="DX620"/>
        <s v="DX296"/>
        <s v="DX997"/>
        <s v="DX144"/>
        <s v="DX339"/>
        <s v="DX551"/>
        <s v="DX920"/>
        <s v="DX971"/>
        <s v="DX250"/>
        <s v="DX154"/>
        <s v="DX128"/>
        <s v="DX949"/>
        <s v="DX119"/>
        <s v="DX568"/>
        <s v="DX398"/>
        <s v="DX636"/>
        <s v="DX359"/>
        <s v="DX812"/>
        <s v="DX400"/>
        <s v="DX507"/>
        <s v="DX986"/>
        <s v="DX495"/>
        <s v="DX844"/>
        <s v="DX806"/>
        <s v="DX754"/>
        <s v="DX246"/>
        <s v="DX225"/>
        <s v="DX826"/>
        <s v="DX469"/>
        <s v="DX416"/>
        <s v="DX424"/>
        <s v="DX755"/>
        <s v="DX268"/>
        <s v="DX301"/>
        <s v="DX756"/>
        <s v="DX142"/>
        <s v="DX526"/>
        <s v="DX404"/>
        <s v="DX308"/>
        <s v="DX878"/>
        <s v="DX560"/>
        <s v="DX415"/>
        <s v="DX320"/>
        <s v="DX649"/>
        <s v="DX146"/>
        <s v="DX616"/>
        <s v="DX621"/>
        <s v="DX631"/>
        <s v="DX731"/>
        <s v="DX406"/>
        <s v="DX711"/>
        <s v="DX432"/>
        <s v="DX462"/>
        <s v="DX673"/>
        <s v="DX865"/>
        <s v="DX211"/>
        <s v="DX202"/>
        <s v="DX768"/>
        <s v="DX887"/>
        <s v="DX681"/>
        <s v="DX725"/>
        <s v="DX243"/>
        <s v="DX871"/>
        <s v="DX809"/>
        <s v="DX820"/>
        <s v="DX236"/>
        <s v="DX582"/>
        <s v="DX557"/>
        <s v="DX796"/>
        <s v="DX235"/>
        <s v="DX840"/>
        <s v="DX533"/>
        <s v="DX393"/>
        <s v="DX990"/>
        <s v="DX282"/>
        <s v="DX574"/>
        <s v="DX258"/>
        <s v="DX311"/>
        <s v="DX858"/>
        <s v="DX615"/>
        <s v="DX409"/>
        <s v="DX705"/>
        <s v="DX904"/>
        <s v="DX872"/>
        <s v="DX159"/>
        <s v="DX841"/>
        <s v="DX292"/>
        <s v="DX294"/>
        <s v="DX345"/>
        <s v="DX367"/>
        <s v="DX479"/>
        <s v="DX666"/>
        <s v="DX953"/>
        <s v="DX272"/>
        <s v="DX757"/>
        <s v="DX522"/>
        <s v="DX566"/>
        <s v="DX664"/>
        <s v="DX614"/>
        <s v="DX515"/>
        <s v="DX611"/>
        <s v="DX316"/>
        <s v="DX677"/>
        <s v="DX873"/>
        <s v="DX337"/>
        <s v="DX890"/>
        <s v="DX857"/>
        <s v="DX468"/>
        <s v="DX668"/>
        <s v="DX712"/>
        <s v="DX348"/>
        <s v="DX961"/>
        <s v="DX428"/>
        <s v="DX689"/>
        <s v="DX304"/>
        <s v="DX951"/>
        <s v="DX832"/>
        <s v="DX618"/>
        <s v="DX915"/>
        <s v="DX483"/>
        <s v="DX525"/>
        <s v="DX633"/>
        <s v="DX168"/>
        <s v="DX302"/>
        <s v="DX870"/>
        <s v="DX497"/>
        <s v="DX729"/>
        <s v="DX287"/>
        <s v="DX270"/>
        <s v="DX109"/>
        <s v="DX801"/>
        <s v="DX399"/>
        <s v="DX942"/>
        <s v="DX314"/>
        <s v="DX924"/>
        <s v="DX249"/>
        <s v="DX484"/>
        <s v="DX599"/>
        <s v="DX914"/>
        <s v="DX430"/>
        <s v="DX201"/>
        <s v="DX770"/>
        <s v="DX843"/>
        <s v="DX179"/>
        <s v="DX936"/>
        <s v="DX848"/>
        <s v="DX383"/>
        <s v="DX630"/>
        <s v="DX215"/>
        <s v="DX496"/>
        <s v="DX701"/>
        <s v="DX185"/>
        <s v="DX700"/>
        <s v="DX544"/>
        <s v="DX818"/>
        <s v="DX480"/>
        <s v="DX922"/>
        <s v="DX685"/>
        <s v="DX170"/>
        <s v="DX477"/>
        <s v="DX654"/>
        <s v="DX206"/>
        <s v="DX197"/>
        <s v="DX563"/>
        <s v="DX208"/>
        <s v="DX562"/>
        <s v="DX946"/>
        <s v="DX625"/>
        <s v="DX669"/>
        <s v="DX163"/>
        <s v="DX194"/>
        <s v="DX543"/>
        <s v="DX291"/>
        <s v="DX610"/>
        <s v="DX529"/>
        <s v="DX591"/>
        <s v="DX376"/>
        <s v="DX928"/>
        <s v="DX353"/>
        <s v="DX959"/>
        <s v="DX589"/>
        <s v="DX160"/>
        <s v="DX482"/>
        <s v="DX849"/>
        <s v="DX781"/>
        <s v="DX271"/>
        <s v="DX548"/>
        <s v="DX948"/>
        <s v="DX120"/>
        <s v="DX541"/>
        <s v="DX150"/>
        <s v="DX189"/>
        <s v="DX556"/>
        <s v="DX332"/>
        <s v="DX341"/>
        <s v="DX875"/>
        <s v="DX632"/>
        <s v="DX702"/>
        <s v="DX370"/>
        <s v="DX863"/>
        <s v="DX963"/>
        <s v="DX892"/>
        <s v="DX943"/>
        <s v="DX910"/>
        <s v="DX797"/>
        <s v="DX793"/>
        <s v="DX762"/>
        <s v="DX982"/>
        <s v="DX365"/>
        <s v="DX960"/>
        <s v="DX862"/>
        <s v="DX299"/>
        <s v="DX240"/>
        <s v="DX897"/>
        <s v="DX138"/>
        <s v="DX792"/>
        <s v="DX851"/>
        <s v="DX149"/>
        <s v="DX903"/>
        <s v="DX438"/>
        <s v="DX403"/>
        <s v="DX436"/>
        <s v="DX216"/>
        <s v="DX704"/>
        <s v="DX777"/>
        <s v="DX758"/>
        <s v="DX136"/>
        <s v="DX964"/>
        <s v="DX877"/>
        <s v="DX300"/>
        <s v="DX104"/>
        <s v="DX899"/>
        <s v="DX720"/>
        <s v="DX655"/>
        <s v="DX684"/>
        <s v="DX490"/>
        <s v="DX204"/>
        <s v="DX307"/>
        <s v="DX141"/>
        <s v="DX457"/>
        <s v="DX315"/>
        <s v="DX155"/>
        <s v="DX106"/>
        <s v="DX905"/>
        <s v="DX585"/>
        <s v="DX405"/>
        <s v="DX660"/>
        <s v="DX787"/>
        <s v="DX356"/>
        <s v="DX651"/>
        <s v="DX692"/>
        <s v="DX652"/>
        <s v="DX575"/>
        <s v="DX968"/>
        <s v="DX467"/>
        <s v="DX143"/>
        <s v="DX769"/>
        <s v="DX242"/>
        <s v="DX253"/>
        <s v="DX930"/>
        <s v="DX265"/>
        <s v="DX744"/>
        <s v="DX940"/>
        <s v="DX487"/>
        <s v="DX634"/>
        <s v="DX908"/>
        <s v="DX979"/>
        <s v="DX635"/>
        <s v="DX902"/>
        <s v="DX414"/>
        <s v="DX498"/>
        <s v="DX369"/>
        <s v="DX771"/>
        <s v="DX110"/>
        <s v="DX273"/>
        <s v="DX898"/>
        <s v="DX513"/>
        <s v="DX486"/>
        <s v="DX919"/>
        <s v="DX853"/>
        <s v="DX882"/>
        <s v="DX918"/>
        <s v="DX223"/>
        <s v="DX694"/>
        <s v="DX375"/>
        <s v="DX802"/>
        <s v="DX237"/>
        <s v="DX463"/>
        <s v="DX746"/>
        <s v="DX165"/>
        <s v="DX368"/>
        <s v="DX984"/>
        <s v="DX410"/>
        <s v="DX661"/>
        <s v="DX267"/>
        <s v="DX396"/>
        <s v="DX388"/>
        <s v="DX115"/>
        <s v="DX173"/>
        <s v="DX886"/>
        <s v="DX193"/>
        <s v="DX850"/>
        <s v="DX823"/>
        <s v="DX456"/>
        <s v="DX100"/>
        <s v="DX344"/>
        <s v="DX209"/>
        <s v="DX638"/>
        <s v="DX913"/>
        <s v="DX297"/>
        <s v="DX884"/>
        <s v="DX663"/>
        <s v="DX422"/>
        <s v="DX658"/>
        <s v="DX327"/>
        <s v="DX362"/>
        <s v="DX277"/>
        <s v="DX444"/>
        <s v="DX504"/>
        <s v="DX452"/>
        <s v="DX145"/>
        <s v="DX123"/>
        <s v="DX594"/>
        <s v="DX274"/>
        <s v="DX596"/>
        <s v="DX800"/>
        <s v="DX999"/>
        <s v="DX419"/>
        <s v="DX169"/>
        <s v="DX523"/>
        <s v="DX987"/>
        <s v="DX503"/>
        <s v="DX998"/>
        <s v="DX883"/>
        <s v="DX749"/>
        <s v="DX989"/>
        <s v="DX569"/>
        <s v="DX775"/>
        <s v="DX867"/>
        <s v="DX939"/>
        <s v="DX437"/>
        <s v="DX846"/>
        <s v="DX101"/>
        <s v="DX298"/>
        <s v="DX842"/>
        <s v="DX167"/>
        <s v="DX218"/>
        <s v="DX147"/>
        <s v="DX305"/>
        <s v="DX252"/>
        <s v="DX172"/>
        <s v="DX821"/>
        <s v="DX590"/>
        <s v="DX906"/>
        <s v="DX706"/>
        <s v="DX171"/>
        <s v="DX322"/>
        <s v="DX644"/>
        <s v="DX683"/>
        <s v="DX972"/>
        <s v="DX586"/>
        <s v="DX993"/>
        <s v="DX239"/>
        <s v="DX284"/>
        <s v="DX290"/>
        <s v="DX659"/>
        <s v="DX593"/>
        <s v="DX583"/>
        <s v="DX564"/>
        <s v="DX152"/>
        <s v="DX859"/>
        <s v="DX186"/>
        <s v="DX324"/>
        <s v="DX708"/>
        <s v="DX772"/>
        <s v="DX932"/>
        <s v="DX760"/>
        <s v="DX255"/>
        <s v="DX680"/>
        <s v="DX474"/>
        <s v="DX221"/>
        <s v="DX114"/>
        <s v="DX923"/>
        <s v="DX164"/>
        <s v="DX116"/>
        <s v="DX810"/>
        <s v="DX726"/>
        <s v="DX220"/>
        <s v="DX280"/>
        <s v="DX357"/>
        <s v="DX303"/>
        <s v="DX132"/>
        <s v="DX275"/>
        <s v="DX584"/>
        <s v="DX289"/>
        <s v="DX807"/>
        <s v="DX992"/>
        <s v="DX293"/>
        <s v="DX411"/>
        <s v="DX395"/>
        <s v="DX392"/>
        <s v="DX688"/>
        <s v="DX125"/>
        <s v="DX856"/>
        <s v="DX782"/>
        <s v="DX794"/>
        <s v="DX465"/>
        <s v="DX995"/>
        <s v="DX312"/>
        <s v="DX519"/>
        <s v="DX222"/>
        <s v="DX266"/>
        <s v="DX379"/>
        <s v="DX117"/>
        <s v="DX804"/>
        <s v="DX707"/>
        <s v="DX783"/>
        <s v="DX786"/>
        <s v="DX264"/>
        <s v="DX285"/>
        <s v="DX879"/>
        <s v="DX390"/>
        <s v="DX975"/>
        <s v="DX113"/>
        <s v="DX623"/>
        <s v="DX540"/>
        <s v="DX957"/>
        <s v="DX686"/>
        <s v="DX739"/>
        <s v="DX627"/>
        <s v="DX373"/>
        <s v="DX364"/>
        <s v="DX980"/>
        <s v="DX506"/>
        <s v="DX360"/>
        <s v="DX502"/>
        <s v="DX261"/>
        <s v="DX191"/>
        <s v="DX233"/>
        <s v="DX830"/>
        <s v="DX670"/>
        <s v="DX604"/>
        <s v="DX366"/>
        <s v="DX389"/>
        <s v="DX854"/>
        <s v="DX779"/>
        <s v="DX352"/>
        <s v="DX571"/>
        <s v="DX917"/>
        <s v="DX449"/>
        <s v="DX535"/>
        <s v="DX699"/>
        <s v="DX962"/>
        <s v="DX441"/>
        <s v="DX737"/>
        <s v="DX845"/>
        <s v="DX351"/>
        <s v="DX921"/>
        <s v="DX553"/>
        <s v="DX402"/>
        <s v="DX640"/>
        <s v="DX931"/>
        <s v="DX952"/>
        <s v="DX742"/>
        <s v="DX828"/>
        <s v="DX319"/>
        <s v="DX256"/>
        <s v="DX938"/>
        <s v="DX592"/>
        <s v="DX745"/>
        <s v="DX926"/>
        <s v="DX257"/>
        <s v="DX516"/>
        <s v="DX966"/>
        <s v="DX761"/>
        <s v="DX788"/>
        <s v="DX224"/>
        <s v="DX183"/>
        <s v="DX740"/>
        <s v="DX970"/>
      </sharedItems>
    </cacheField>
    <cacheField name="Treatment_Cost" numFmtId="0">
      <sharedItems containsSemiMixedTypes="0" containsString="0" containsNumber="1" containsInteger="1">
        <n v="44363.0"/>
        <n v="21683.0"/>
        <n v="44446.0"/>
        <n v="47237.0"/>
        <n v="16114.0"/>
        <n v="31100.0"/>
        <n v="30485.0"/>
        <n v="18970.0"/>
        <n v="20906.0"/>
        <n v="71162.0"/>
        <n v="37406.0"/>
        <n v="15155.0"/>
        <n v="23136.0"/>
        <n v="48369.0"/>
        <n v="7560.0"/>
        <n v="59921.0"/>
        <n v="55968.0"/>
        <n v="8534.0"/>
        <n v="39099.0"/>
        <n v="60255.0"/>
        <n v="13993.0"/>
        <n v="24973.0"/>
        <n v="38586.0"/>
        <n v="8365.0"/>
        <n v="44529.0"/>
        <n v="53571.0"/>
        <n v="65258.0"/>
        <n v="75539.0"/>
        <n v="16359.0"/>
        <n v="69789.0"/>
        <n v="41211.0"/>
        <n v="77768.0"/>
        <n v="34045.0"/>
        <n v="50056.0"/>
        <n v="20814.0"/>
        <n v="68464.0"/>
        <n v="44618.0"/>
        <n v="69340.0"/>
        <n v="29164.0"/>
        <n v="14710.0"/>
        <n v="20525.0"/>
        <n v="64049.0"/>
        <n v="12894.0"/>
        <n v="15641.0"/>
        <n v="64048.0"/>
        <n v="64510.0"/>
        <n v="76376.0"/>
        <n v="45319.0"/>
        <n v="70597.0"/>
        <n v="47247.0"/>
        <n v="10273.0"/>
        <n v="69451.0"/>
        <n v="26079.0"/>
        <n v="64614.0"/>
        <n v="5150.0"/>
        <n v="70338.0"/>
        <n v="42752.0"/>
        <n v="77199.0"/>
        <n v="25181.0"/>
        <n v="64871.0"/>
        <n v="59387.0"/>
        <n v="69178.0"/>
        <n v="76228.0"/>
        <n v="35613.0"/>
        <n v="9852.0"/>
        <n v="7011.0"/>
        <n v="57098.0"/>
        <n v="68956.0"/>
        <n v="16846.0"/>
        <n v="11028.0"/>
        <n v="74621.0"/>
        <n v="36566.0"/>
        <n v="6231.0"/>
        <n v="44210.0"/>
        <n v="68335.0"/>
        <n v="56879.0"/>
        <n v="35162.0"/>
        <n v="17735.0"/>
        <n v="43680.0"/>
        <n v="40720.0"/>
        <n v="14869.0"/>
        <n v="56717.0"/>
        <n v="54941.0"/>
        <n v="47992.0"/>
        <n v="58516.0"/>
        <n v="35775.0"/>
        <n v="25253.0"/>
        <n v="53566.0"/>
        <n v="52012.0"/>
        <n v="32801.0"/>
        <n v="13992.0"/>
        <n v="5371.0"/>
        <n v="8379.0"/>
        <n v="39782.0"/>
        <n v="63756.0"/>
        <n v="65036.0"/>
        <n v="63138.0"/>
        <n v="76874.0"/>
        <n v="61387.0"/>
        <n v="59239.0"/>
        <n v="38408.0"/>
        <n v="61606.0"/>
        <n v="78620.0"/>
        <n v="45953.0"/>
        <n v="19184.0"/>
        <n v="78526.0"/>
        <n v="45499.0"/>
        <n v="9018.0"/>
        <n v="45846.0"/>
        <n v="25632.0"/>
        <n v="62939.0"/>
        <n v="42125.0"/>
        <n v="12180.0"/>
        <n v="20726.0"/>
        <n v="35161.0"/>
        <n v="15205.0"/>
        <n v="58088.0"/>
        <n v="18875.0"/>
        <n v="45668.0"/>
        <n v="19945.0"/>
        <n v="24194.0"/>
        <n v="69764.0"/>
        <n v="62640.0"/>
        <n v="14724.0"/>
        <n v="16835.0"/>
        <n v="79928.0"/>
        <n v="18566.0"/>
        <n v="73690.0"/>
        <n v="49350.0"/>
        <n v="55667.0"/>
        <n v="23537.0"/>
        <n v="54372.0"/>
        <n v="52425.0"/>
        <n v="34693.0"/>
        <n v="22176.0"/>
        <n v="58852.0"/>
        <n v="74993.0"/>
        <n v="65513.0"/>
        <n v="23140.0"/>
        <n v="21341.0"/>
        <n v="62340.0"/>
        <n v="56964.0"/>
        <n v="46770.0"/>
        <n v="66925.0"/>
        <n v="38544.0"/>
        <n v="42762.0"/>
        <n v="13232.0"/>
        <n v="61261.0"/>
        <n v="52265.0"/>
        <n v="7128.0"/>
        <n v="48583.0"/>
        <n v="67722.0"/>
        <n v="31422.0"/>
        <n v="76176.0"/>
        <n v="48506.0"/>
        <n v="49438.0"/>
        <n v="60640.0"/>
        <n v="15494.0"/>
        <n v="63183.0"/>
        <n v="12518.0"/>
        <n v="62432.0"/>
        <n v="79349.0"/>
        <n v="15077.0"/>
        <n v="19869.0"/>
        <n v="39116.0"/>
        <n v="22790.0"/>
        <n v="13511.0"/>
        <n v="34391.0"/>
        <n v="77616.0"/>
        <n v="57187.0"/>
        <n v="14720.0"/>
        <n v="28850.0"/>
        <n v="26229.0"/>
        <n v="27103.0"/>
        <n v="8718.0"/>
        <n v="8969.0"/>
        <n v="64446.0"/>
        <n v="49589.0"/>
        <n v="53567.0"/>
        <n v="37495.0"/>
        <n v="25932.0"/>
        <n v="70191.0"/>
        <n v="51254.0"/>
        <n v="6071.0"/>
        <n v="57505.0"/>
        <n v="64028.0"/>
        <n v="56629.0"/>
        <n v="57610.0"/>
        <n v="64898.0"/>
        <n v="44221.0"/>
        <n v="67245.0"/>
        <n v="67205.0"/>
        <n v="54832.0"/>
        <n v="62807.0"/>
        <n v="66814.0"/>
        <n v="67701.0"/>
        <n v="39650.0"/>
        <n v="42880.0"/>
        <n v="40842.0"/>
        <n v="24198.0"/>
        <n v="67793.0"/>
        <n v="36363.0"/>
        <n v="59172.0"/>
        <n v="67350.0"/>
        <n v="16725.0"/>
        <n v="57034.0"/>
        <n v="19064.0"/>
        <n v="71088.0"/>
        <n v="38720.0"/>
        <n v="58148.0"/>
        <n v="67580.0"/>
        <n v="39995.0"/>
        <n v="35972.0"/>
        <n v="45760.0"/>
        <n v="67676.0"/>
        <n v="75453.0"/>
        <n v="74228.0"/>
        <n v="31497.0"/>
        <n v="31922.0"/>
        <n v="72272.0"/>
        <n v="7853.0"/>
        <n v="50158.0"/>
        <n v="58591.0"/>
        <n v="54479.0"/>
        <n v="75419.0"/>
        <n v="76361.0"/>
        <n v="41129.0"/>
        <n v="13819.0"/>
        <n v="10798.0"/>
        <n v="42914.0"/>
        <n v="23777.0"/>
        <n v="27955.0"/>
        <n v="73742.0"/>
        <n v="75507.0"/>
        <n v="78713.0"/>
        <n v="31651.0"/>
        <n v="29966.0"/>
        <n v="78249.0"/>
        <n v="20376.0"/>
        <n v="77362.0"/>
        <n v="52139.0"/>
        <n v="46015.0"/>
        <n v="59732.0"/>
        <n v="37208.0"/>
        <n v="51160.0"/>
        <n v="12698.0"/>
        <n v="23021.0"/>
        <n v="53916.0"/>
        <n v="58914.0"/>
        <n v="61436.0"/>
        <n v="74003.0"/>
        <n v="79055.0"/>
        <n v="54710.0"/>
        <n v="61873.0"/>
        <n v="79289.0"/>
        <n v="9312.0"/>
        <n v="44226.0"/>
        <n v="23343.0"/>
        <n v="14963.0"/>
        <n v="34902.0"/>
        <n v="43715.0"/>
        <n v="56068.0"/>
        <n v="40358.0"/>
        <n v="72166.0"/>
        <n v="47523.0"/>
        <n v="79967.0"/>
        <n v="40180.0"/>
        <n v="68469.0"/>
        <n v="30630.0"/>
        <n v="54792.0"/>
        <n v="31326.0"/>
        <n v="36775.0"/>
        <n v="76516.0"/>
        <n v="14064.0"/>
        <n v="60460.0"/>
        <n v="59827.0"/>
        <n v="37536.0"/>
        <n v="61420.0"/>
        <n v="56266.0"/>
        <n v="16253.0"/>
        <n v="68298.0"/>
        <n v="44356.0"/>
        <n v="36970.0"/>
        <n v="58090.0"/>
        <n v="63926.0"/>
        <n v="13200.0"/>
        <n v="64972.0"/>
        <n v="56451.0"/>
        <n v="16108.0"/>
        <n v="53929.0"/>
        <n v="60448.0"/>
        <n v="68518.0"/>
        <n v="9285.0"/>
        <n v="69921.0"/>
        <n v="10453.0"/>
        <n v="9224.0"/>
        <n v="50957.0"/>
        <n v="12780.0"/>
        <n v="43356.0"/>
        <n v="58948.0"/>
        <n v="47217.0"/>
        <n v="64243.0"/>
        <n v="47898.0"/>
        <n v="75048.0"/>
        <n v="42171.0"/>
        <n v="65238.0"/>
        <n v="31518.0"/>
        <n v="52242.0"/>
        <n v="35689.0"/>
        <n v="22393.0"/>
        <n v="20806.0"/>
        <n v="18425.0"/>
        <n v="23724.0"/>
        <n v="24840.0"/>
        <n v="21142.0"/>
        <n v="16042.0"/>
        <n v="71784.0"/>
        <n v="36599.0"/>
        <n v="79498.0"/>
        <n v="13851.0"/>
        <n v="70673.0"/>
        <n v="45620.0"/>
        <n v="13665.0"/>
        <n v="20202.0"/>
        <n v="6487.0"/>
        <n v="21637.0"/>
        <n v="73662.0"/>
        <n v="71949.0"/>
        <n v="18487.0"/>
        <n v="11026.0"/>
        <n v="59967.0"/>
        <n v="53864.0"/>
        <n v="65960.0"/>
        <n v="31302.0"/>
        <n v="69665.0"/>
        <n v="50406.0"/>
        <n v="31895.0"/>
        <n v="10754.0"/>
        <n v="71247.0"/>
        <n v="22132.0"/>
        <n v="40645.0"/>
        <n v="26544.0"/>
        <n v="45410.0"/>
        <n v="10286.0"/>
        <n v="11416.0"/>
        <n v="77105.0"/>
        <n v="34135.0"/>
        <n v="38924.0"/>
        <n v="48456.0"/>
        <n v="56773.0"/>
        <n v="41042.0"/>
        <n v="59000.0"/>
        <n v="31143.0"/>
        <n v="76371.0"/>
        <n v="28568.0"/>
        <n v="66824.0"/>
        <n v="36608.0"/>
        <n v="27768.0"/>
        <n v="51095.0"/>
        <n v="9975.0"/>
        <n v="5089.0"/>
        <n v="7872.0"/>
        <n v="56851.0"/>
        <n v="62261.0"/>
        <n v="27983.0"/>
        <n v="56327.0"/>
        <n v="70035.0"/>
        <n v="16629.0"/>
        <n v="13885.0"/>
        <n v="60004.0"/>
        <n v="67847.0"/>
        <n v="46774.0"/>
        <n v="14830.0"/>
        <n v="26626.0"/>
        <n v="58645.0"/>
        <n v="56498.0"/>
        <n v="43607.0"/>
        <n v="43248.0"/>
        <n v="39734.0"/>
        <n v="10848.0"/>
        <n v="24808.0"/>
        <n v="77561.0"/>
        <n v="67424.0"/>
        <n v="63856.0"/>
        <n v="15271.0"/>
        <n v="13783.0"/>
        <n v="65051.0"/>
        <n v="18133.0"/>
        <n v="55206.0"/>
        <n v="57818.0"/>
        <n v="67287.0"/>
        <n v="69437.0"/>
        <n v="47056.0"/>
        <n v="58368.0"/>
        <n v="25836.0"/>
        <n v="8794.0"/>
        <n v="11626.0"/>
        <n v="9005.0"/>
        <n v="77264.0"/>
        <n v="32096.0"/>
        <n v="27701.0"/>
        <n v="54345.0"/>
        <n v="57055.0"/>
        <n v="42051.0"/>
        <n v="41291.0"/>
        <n v="57965.0"/>
        <n v="59862.0"/>
        <n v="34145.0"/>
        <n v="78170.0"/>
        <n v="28995.0"/>
        <n v="45250.0"/>
        <n v="20437.0"/>
        <n v="70598.0"/>
        <n v="31253.0"/>
        <n v="15592.0"/>
        <n v="40851.0"/>
        <n v="61847.0"/>
        <n v="74963.0"/>
        <n v="5540.0"/>
        <n v="70973.0"/>
        <n v="73195.0"/>
        <n v="29697.0"/>
        <n v="38526.0"/>
        <n v="20176.0"/>
        <n v="25070.0"/>
        <n v="22978.0"/>
        <n v="18928.0"/>
        <n v="58707.0"/>
        <n v="35737.0"/>
        <n v="72070.0"/>
        <n v="39619.0"/>
        <n v="45987.0"/>
        <n v="51861.0"/>
        <n v="57530.0"/>
        <n v="26860.0"/>
        <n v="68265.0"/>
        <n v="22125.0"/>
        <n v="46187.0"/>
        <n v="37581.0"/>
        <n v="25568.0"/>
        <n v="36574.0"/>
        <n v="35801.0"/>
        <n v="46426.0"/>
        <n v="78024.0"/>
        <n v="32112.0"/>
        <n v="64566.0"/>
        <n v="34064.0"/>
        <n v="26516.0"/>
        <n v="29581.0"/>
        <n v="59325.0"/>
        <n v="74515.0"/>
        <n v="28226.0"/>
        <n v="47184.0"/>
        <n v="49939.0"/>
        <n v="72147.0"/>
        <n v="43086.0"/>
        <n v="47255.0"/>
        <n v="59719.0"/>
        <n v="24048.0"/>
        <n v="13130.0"/>
        <n v="78647.0"/>
        <n v="55797.0"/>
        <n v="63073.0"/>
        <n v="63827.0"/>
        <n v="61165.0"/>
        <n v="66122.0"/>
        <n v="44472.0"/>
        <n v="13936.0"/>
        <n v="33992.0"/>
        <n v="67240.0"/>
        <n v="36958.0"/>
        <n v="42070.0"/>
        <n v="30232.0"/>
        <n v="32941.0"/>
        <n v="25152.0"/>
        <n v="28329.0"/>
        <n v="58011.0"/>
        <n v="13288.0"/>
        <n v="44498.0"/>
        <n v="25489.0"/>
        <n v="53906.0"/>
        <n v="16157.0"/>
        <n v="26096.0"/>
        <n v="79356.0"/>
        <n v="17871.0"/>
        <n v="42373.0"/>
        <n v="45065.0"/>
        <n v="5633.0"/>
        <n v="52118.0"/>
        <n v="45038.0"/>
        <n v="30746.0"/>
        <n v="58101.0"/>
        <n v="66879.0"/>
        <n v="70683.0"/>
        <n v="26737.0"/>
        <n v="10297.0"/>
        <n v="32102.0"/>
        <n v="47476.0"/>
        <n v="54613.0"/>
        <n v="51255.0"/>
        <n v="62658.0"/>
        <n v="29498.0"/>
        <n v="48283.0"/>
        <n v="58857.0"/>
        <n v="72193.0"/>
        <n v="78872.0"/>
        <n v="66789.0"/>
        <n v="28839.0"/>
        <n v="55523.0"/>
        <n v="17622.0"/>
        <n v="20403.0"/>
        <n v="60139.0"/>
        <n v="54969.0"/>
        <n v="15986.0"/>
        <n v="20444.0"/>
        <n v="79012.0"/>
        <n v="78080.0"/>
        <n v="50135.0"/>
        <n v="26206.0"/>
        <n v="5693.0"/>
        <n v="34067.0"/>
        <n v="73289.0"/>
        <n v="31438.0"/>
        <n v="9726.0"/>
        <n v="57354.0"/>
        <n v="77036.0"/>
        <n v="5609.0"/>
        <n v="49560.0"/>
        <n v="78815.0"/>
        <n v="8584.0"/>
        <n v="46383.0"/>
        <n v="17190.0"/>
        <n v="33647.0"/>
        <n v="36726.0"/>
        <n v="18983.0"/>
        <n v="68214.0"/>
        <n v="71995.0"/>
        <n v="60466.0"/>
        <n v="72922.0"/>
        <n v="18205.0"/>
        <n v="66780.0"/>
        <n v="53799.0"/>
        <n v="34958.0"/>
        <n v="24116.0"/>
        <n v="72765.0"/>
        <n v="79427.0"/>
        <n v="58970.0"/>
        <n v="47610.0"/>
        <n v="65784.0"/>
        <n v="79925.0"/>
        <n v="43188.0"/>
        <n v="73280.0"/>
        <n v="37983.0"/>
        <n v="67021.0"/>
        <n v="25352.0"/>
        <n v="21569.0"/>
        <n v="67410.0"/>
        <n v="64840.0"/>
        <n v="34770.0"/>
        <n v="6383.0"/>
        <n v="67530.0"/>
        <n v="53974.0"/>
        <n v="56081.0"/>
        <n v="40633.0"/>
        <n v="19464.0"/>
        <n v="7542.0"/>
        <n v="40283.0"/>
        <n v="69694.0"/>
        <n v="9159.0"/>
        <n v="76197.0"/>
        <n v="37631.0"/>
        <n v="32321.0"/>
        <n v="77034.0"/>
        <n v="11827.0"/>
        <n v="26936.0"/>
        <n v="67294.0"/>
        <n v="49357.0"/>
        <n v="19076.0"/>
        <n v="30292.0"/>
        <n v="62344.0"/>
        <n v="47425.0"/>
        <n v="25319.0"/>
        <n v="71316.0"/>
        <n v="47034.0"/>
        <n v="70214.0"/>
        <n v="17616.0"/>
        <n v="68618.0"/>
        <n v="38546.0"/>
        <n v="69409.0"/>
        <n v="12641.0"/>
        <n v="73089.0"/>
        <n v="73969.0"/>
        <n v="51918.0"/>
        <n v="57632.0"/>
        <n v="77100.0"/>
        <n v="33039.0"/>
        <n v="9543.0"/>
        <n v="33157.0"/>
        <n v="65341.0"/>
        <n v="44361.0"/>
        <n v="68999.0"/>
        <n v="12329.0"/>
        <n v="6498.0"/>
        <n v="79044.0"/>
        <n v="71155.0"/>
        <n v="15819.0"/>
        <n v="61949.0"/>
        <n v="79885.0"/>
        <n v="16743.0"/>
        <n v="8172.0"/>
        <n v="35603.0"/>
        <n v="24356.0"/>
        <n v="48499.0"/>
        <n v="23526.0"/>
        <n v="12878.0"/>
        <n v="6092.0"/>
        <n v="43337.0"/>
        <n v="74672.0"/>
        <n v="74391.0"/>
        <n v="51125.0"/>
        <n v="55747.0"/>
        <n v="55096.0"/>
        <n v="48160.0"/>
        <n v="73656.0"/>
        <n v="78051.0"/>
        <n v="58903.0"/>
        <n v="29215.0"/>
        <n v="35266.0"/>
        <n v="66441.0"/>
        <n v="30330.0"/>
        <n v="31585.0"/>
        <n v="64971.0"/>
        <n v="79964.0"/>
        <n v="37207.0"/>
        <n v="11461.0"/>
        <n v="60372.0"/>
        <n v="70622.0"/>
        <n v="47396.0"/>
        <n v="37778.0"/>
        <n v="52571.0"/>
        <n v="54886.0"/>
        <n v="23953.0"/>
        <n v="28684.0"/>
        <n v="70225.0"/>
        <n v="67352.0"/>
        <n v="41452.0"/>
        <n v="24054.0"/>
        <n v="26146.0"/>
        <n v="52210.0"/>
        <n v="13869.0"/>
        <n v="74081.0"/>
        <n v="74330.0"/>
        <n v="46482.0"/>
        <n v="70239.0"/>
        <n v="20493.0"/>
        <n v="48750.0"/>
        <n v="13891.0"/>
        <n v="48684.0"/>
        <n v="48321.0"/>
        <n v="65374.0"/>
        <n v="46353.0"/>
        <n v="24569.0"/>
        <n v="56061.0"/>
        <n v="16376.0"/>
        <n v="27939.0"/>
        <n v="8268.0"/>
        <n v="17878.0"/>
        <n v="5538.0"/>
        <n v="18513.0"/>
        <n v="30237.0"/>
        <n v="25643.0"/>
        <n v="50916.0"/>
        <n v="45812.0"/>
        <n v="11613.0"/>
        <n v="63436.0"/>
        <n v="22274.0"/>
        <n v="34333.0"/>
        <n v="47567.0"/>
        <n v="65455.0"/>
        <n v="58174.0"/>
        <n v="65420.0"/>
        <n v="13658.0"/>
        <n v="49852.0"/>
        <n v="65674.0"/>
        <n v="19253.0"/>
        <n v="23208.0"/>
        <n v="43207.0"/>
        <n v="44917.0"/>
        <n v="43559.0"/>
        <n v="52086.0"/>
        <n v="46697.0"/>
        <n v="23228.0"/>
        <n v="21455.0"/>
        <n v="16097.0"/>
        <n v="64558.0"/>
        <n v="60675.0"/>
        <n v="53099.0"/>
        <n v="15234.0"/>
        <n v="72195.0"/>
        <n v="44855.0"/>
        <n v="43240.0"/>
        <n v="41418.0"/>
        <n v="19621.0"/>
        <n v="27989.0"/>
        <n v="24014.0"/>
        <n v="62695.0"/>
        <n v="20203.0"/>
        <n v="74798.0"/>
        <n v="61981.0"/>
        <n v="10376.0"/>
        <n v="40007.0"/>
        <n v="30549.0"/>
        <n v="13906.0"/>
        <n v="42132.0"/>
        <n v="33419.0"/>
        <n v="79195.0"/>
        <n v="14924.0"/>
        <n v="14698.0"/>
        <n v="39690.0"/>
        <n v="69494.0"/>
        <n v="38947.0"/>
        <n v="70234.0"/>
        <n v="48231.0"/>
        <n v="14188.0"/>
        <n v="75163.0"/>
        <n v="75074.0"/>
        <n v="10155.0"/>
        <n v="62407.0"/>
        <n v="69124.0"/>
        <n v="63891.0"/>
        <n v="32745.0"/>
        <n v="23558.0"/>
        <n v="27577.0"/>
        <n v="13383.0"/>
        <n v="31560.0"/>
        <n v="23000.0"/>
        <n v="20826.0"/>
        <n v="62496.0"/>
        <n v="68827.0"/>
        <n v="67391.0"/>
        <n v="59005.0"/>
        <n v="16537.0"/>
        <n v="74494.0"/>
        <n v="32277.0"/>
        <n v="25940.0"/>
        <n v="48816.0"/>
        <n v="8809.0"/>
        <n v="47688.0"/>
        <n v="31208.0"/>
        <n v="23997.0"/>
        <n v="30448.0"/>
        <n v="79536.0"/>
        <n v="50033.0"/>
        <n v="35107.0"/>
        <n v="65655.0"/>
        <n v="34151.0"/>
        <n v="66689.0"/>
        <n v="69918.0"/>
        <n v="51976.0"/>
        <n v="65199.0"/>
        <n v="53551.0"/>
        <n v="48634.0"/>
        <n v="49000.0"/>
        <n v="65994.0"/>
        <n v="31832.0"/>
        <n v="32498.0"/>
        <n v="13305.0"/>
        <n v="74717.0"/>
        <n v="16443.0"/>
        <n v="41168.0"/>
        <n v="75966.0"/>
        <n v="13250.0"/>
        <n v="49930.0"/>
        <n v="79350.0"/>
        <n v="11202.0"/>
        <n v="28891.0"/>
        <n v="21577.0"/>
        <n v="24391.0"/>
        <n v="58026.0"/>
        <n v="76584.0"/>
        <n v="24278.0"/>
        <n v="77215.0"/>
        <n v="17121.0"/>
        <n v="7955.0"/>
        <n v="46649.0"/>
        <n v="55608.0"/>
        <n v="78535.0"/>
        <n v="60552.0"/>
        <n v="44745.0"/>
        <n v="40825.0"/>
        <n v="55039.0"/>
        <n v="65745.0"/>
        <n v="66936.0"/>
        <n v="41335.0"/>
        <n v="38804.0"/>
        <n v="12669.0"/>
        <n v="52338.0"/>
        <n v="29018.0"/>
        <n v="52516.0"/>
        <n v="53891.0"/>
        <n v="33981.0"/>
        <n v="67851.0"/>
        <n v="49832.0"/>
        <n v="34697.0"/>
        <n v="7464.0"/>
        <n v="12768.0"/>
        <n v="6346.0"/>
        <n v="51076.0"/>
        <n v="70619.0"/>
        <n v="6832.0"/>
        <n v="17934.0"/>
        <n v="51507.0"/>
        <n v="46193.0"/>
        <n v="42784.0"/>
        <n v="64892.0"/>
        <n v="61093.0"/>
        <n v="69441.0"/>
        <n v="56748.0"/>
        <n v="31248.0"/>
        <n v="40779.0"/>
        <n v="41554.0"/>
        <n v="22643.0"/>
        <n v="55152.0"/>
        <n v="73150.0"/>
        <n v="39296.0"/>
        <n v="20615.0"/>
        <n v="28182.0"/>
        <n v="55997.0"/>
        <n v="25487.0"/>
        <n v="51237.0"/>
        <n v="53026.0"/>
        <n v="51840.0"/>
        <n v="16133.0"/>
        <n v="75571.0"/>
        <n v="66564.0"/>
        <n v="17809.0"/>
        <n v="49504.0"/>
        <n v="75232.0"/>
        <n v="17053.0"/>
        <n v="74607.0"/>
        <n v="44309.0"/>
        <n v="64405.0"/>
        <n v="32912.0"/>
        <n v="12848.0"/>
        <n v="44357.0"/>
        <n v="42623.0"/>
        <n v="24655.0"/>
        <n v="60314.0"/>
        <n v="41408.0"/>
        <n v="16000.0"/>
        <n v="23423.0"/>
        <n v="36205.0"/>
        <n v="33574.0"/>
        <n v="12330.0"/>
        <n v="37289.0"/>
        <n v="9562.0"/>
        <n v="52560.0"/>
        <n v="38493.0"/>
        <n v="46573.0"/>
        <n v="59127.0"/>
        <n v="51118.0"/>
        <n v="22837.0"/>
        <n v="37716.0"/>
        <n v="67700.0"/>
        <n v="16062.0"/>
        <n v="78207.0"/>
        <n v="27119.0"/>
        <n v="53224.0"/>
        <n v="34423.0"/>
        <n v="61532.0"/>
        <n v="58546.0"/>
        <n v="65052.0"/>
        <n v="55265.0"/>
        <n v="12700.0"/>
        <n v="10965.0"/>
        <n v="53614.0"/>
        <n v="49456.0"/>
        <n v="20314.0"/>
        <n v="39500.0"/>
        <n v="69392.0"/>
        <n v="9700.0"/>
        <n v="62870.0"/>
        <n v="17265.0"/>
        <n v="32839.0"/>
        <n v="70288.0"/>
        <n v="53963.0"/>
        <n v="67895.0"/>
        <n v="47587.0"/>
        <n v="12279.0"/>
        <n v="28332.0"/>
        <n v="57742.0"/>
        <n v="22208.0"/>
        <n v="55867.0"/>
        <n v="53265.0"/>
        <n v="65755.0"/>
        <n v="62325.0"/>
        <n v="61063.0"/>
        <n v="59135.0"/>
        <n v="15717.0"/>
        <n v="15917.0"/>
        <n v="39743.0"/>
        <n v="75041.0"/>
        <n v="58096.0"/>
        <n v="44669.0"/>
        <n v="29670.0"/>
        <n v="75593.0"/>
        <n v="20264.0"/>
        <n v="63918.0"/>
        <n v="6032.0"/>
        <n v="57386.0"/>
        <n v="46399.0"/>
        <n v="50451.0"/>
        <n v="62424.0"/>
        <n v="56166.0"/>
        <n v="16297.0"/>
        <n v="18225.0"/>
        <n v="39184.0"/>
        <n v="19938.0"/>
        <n v="51562.0"/>
        <n v="64917.0"/>
        <n v="71493.0"/>
        <n v="43289.0"/>
        <n v="52675.0"/>
        <n v="67084.0"/>
        <n v="59396.0"/>
        <n v="61206.0"/>
        <n v="24082.0"/>
        <n v="13056.0"/>
        <n v="59959.0"/>
        <n v="24249.0"/>
        <n v="58019.0"/>
        <n v="21515.0"/>
        <n v="25975.0"/>
        <n v="44838.0"/>
        <n v="71518.0"/>
        <n v="5683.0"/>
        <n v="42294.0"/>
        <n v="72692.0"/>
        <n v="60796.0"/>
        <n v="63479.0"/>
        <n v="70382.0"/>
        <n v="21662.0"/>
        <n v="67043.0"/>
        <n v="58558.0"/>
        <n v="20432.0"/>
        <n v="23726.0"/>
        <n v="69067.0"/>
        <n v="45593.0"/>
        <n v="23156.0"/>
        <n v="47626.0"/>
        <n v="63077.0"/>
        <n v="45481.0"/>
        <n v="11930.0"/>
        <n v="74711.0"/>
        <n v="74932.0"/>
        <n v="62280.0"/>
        <n v="20026.0"/>
        <n v="45212.0"/>
        <n v="12667.0"/>
        <n v="54219.0"/>
        <n v="71115.0"/>
        <n v="13579.0"/>
        <n v="18305.0"/>
        <n v="70592.0"/>
        <n v="77764.0"/>
        <n v="12887.0"/>
        <n v="32886.0"/>
        <n v="56813.0"/>
        <n v="71167.0"/>
        <n v="47157.0"/>
        <n v="5268.0"/>
        <n v="69091.0"/>
        <n v="21176.0"/>
        <n v="6105.0"/>
        <n v="7592.0"/>
        <n v="69724.0"/>
        <n v="56915.0"/>
        <n v="79148.0"/>
        <n v="79698.0"/>
        <n v="5256.0"/>
        <n v="72933.0"/>
        <n v="60058.0"/>
        <n v="79949.0"/>
        <n v="48152.0"/>
        <n v="8148.0"/>
        <n v="49669.0"/>
        <n v="63517.0"/>
        <n v="13523.0"/>
        <n v="61602.0"/>
        <n v="54998.0"/>
        <n v="65844.0"/>
        <n v="19156.0"/>
      </sharedItems>
    </cacheField>
    <cacheField name="Insurance_Type" numFmtId="0">
      <sharedItems>
        <s v="Self"/>
        <s v="Private"/>
        <s v="Government"/>
      </sharedItems>
    </cacheField>
    <cacheField name="Readmitted" numFmtId="0">
      <sharedItems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1" sheet="Doctors"/>
  </cacheSource>
  <cacheFields>
    <cacheField name="Doctor_ID" numFmtId="0">
      <sharedItems>
        <s v="DR001"/>
        <s v="DR002"/>
        <s v="DR003"/>
        <s v="DR004"/>
        <s v="DR005"/>
        <s v="DR006"/>
        <s v="DR007"/>
        <s v="DR008"/>
        <s v="DR009"/>
        <s v="DR010"/>
        <s v="DR011"/>
        <s v="DR012"/>
        <s v="DR013"/>
        <s v="DR014"/>
        <s v="DR015"/>
        <s v="DR016"/>
        <s v="DR017"/>
        <s v="DR018"/>
        <s v="DR019"/>
        <s v="DR020"/>
        <s v="DR021"/>
        <s v="DR022"/>
        <s v="DR023"/>
        <s v="DR024"/>
        <s v="DR025"/>
        <s v="DR026"/>
        <s v="DR027"/>
        <s v="DR028"/>
        <s v="DR029"/>
        <s v="DR030"/>
        <s v="DR031"/>
        <s v="DR032"/>
        <s v="DR033"/>
        <s v="DR034"/>
        <s v="DR035"/>
        <s v="DR036"/>
        <s v="DR037"/>
        <s v="DR038"/>
        <s v="DR039"/>
        <s v="DR040"/>
        <s v="DR041"/>
        <s v="DR042"/>
        <s v="DR043"/>
        <s v="DR044"/>
        <s v="DR045"/>
        <s v="DR046"/>
        <s v="DR047"/>
        <s v="DR048"/>
        <s v="DR049"/>
        <s v="DR050"/>
        <s v="DR051"/>
        <s v="DR052"/>
        <s v="DR053"/>
        <s v="DR054"/>
        <s v="DR055"/>
        <s v="DR056"/>
        <s v="DR057"/>
        <s v="DR058"/>
        <s v="DR059"/>
        <s v="DR060"/>
        <s v="DR061"/>
        <s v="DR062"/>
        <s v="DR063"/>
        <s v="DR064"/>
        <s v="DR065"/>
        <s v="DR066"/>
        <s v="DR067"/>
        <s v="DR068"/>
        <s v="DR069"/>
        <s v="DR070"/>
        <s v="DR071"/>
        <s v="DR072"/>
        <s v="DR073"/>
        <s v="DR074"/>
        <s v="DR075"/>
        <s v="DR076"/>
        <s v="DR077"/>
        <s v="DR078"/>
        <s v="DR079"/>
        <s v="DR080"/>
        <s v="DR081"/>
        <s v="DR082"/>
        <s v="DR083"/>
        <s v="DR084"/>
        <s v="DR085"/>
        <s v="DR086"/>
        <s v="DR087"/>
        <s v="DR088"/>
        <s v="DR089"/>
        <s v="DR090"/>
        <s v="DR091"/>
        <s v="DR092"/>
        <s v="DR093"/>
        <s v="DR094"/>
        <s v="DR095"/>
        <s v="DR096"/>
        <s v="DR097"/>
        <s v="DR098"/>
        <s v="DR099"/>
        <s v="DR100"/>
      </sharedItems>
    </cacheField>
    <cacheField name="Doctor_Name" numFmtId="0">
      <sharedItems>
        <s v="Dr1"/>
        <s v="Dr2"/>
        <s v="Dr3"/>
        <s v="Dr4"/>
        <s v="Dr5"/>
        <s v="Dr6"/>
        <s v="Dr7"/>
        <s v="Dr8"/>
        <s v="Dr9"/>
        <s v="Dr10"/>
        <s v="Dr11"/>
        <s v="Dr12"/>
        <s v="Dr13"/>
        <s v="Dr14"/>
        <s v="Dr15"/>
        <s v="Dr16"/>
        <s v="Dr17"/>
        <s v="Dr18"/>
        <s v="Dr19"/>
        <s v="Dr20"/>
        <s v="Dr21"/>
        <s v="Dr22"/>
        <s v="Dr23"/>
        <s v="Dr24"/>
        <s v="Dr25"/>
        <s v="Dr26"/>
        <s v="Dr27"/>
        <s v="Dr28"/>
        <s v="Dr29"/>
        <s v="Dr30"/>
        <s v="Dr31"/>
        <s v="Dr32"/>
        <s v="Dr33"/>
        <s v="Dr34"/>
        <s v="Dr35"/>
        <s v="Dr36"/>
        <s v="Dr37"/>
        <s v="Dr38"/>
        <s v="Dr39"/>
        <s v="Dr40"/>
        <s v="Dr41"/>
        <s v="Dr42"/>
        <s v="Dr43"/>
        <s v="Dr44"/>
        <s v="Dr45"/>
        <s v="Dr46"/>
        <s v="Dr47"/>
        <s v="Dr48"/>
        <s v="Dr49"/>
        <s v="Dr50"/>
        <s v="Dr51"/>
        <s v="Dr52"/>
        <s v="Dr53"/>
        <s v="Dr54"/>
        <s v="Dr55"/>
        <s v="Dr56"/>
        <s v="Dr57"/>
        <s v="Dr58"/>
        <s v="Dr59"/>
        <s v="Dr60"/>
        <s v="Dr61"/>
        <s v="Dr62"/>
        <s v="Dr63"/>
        <s v="Dr64"/>
        <s v="Dr65"/>
        <s v="Dr66"/>
        <s v="Dr67"/>
        <s v="Dr68"/>
        <s v="Dr69"/>
        <s v="Dr70"/>
        <s v="Dr71"/>
        <s v="Dr72"/>
        <s v="Dr73"/>
        <s v="Dr74"/>
        <s v="Dr75"/>
        <s v="Dr76"/>
        <s v="Dr77"/>
        <s v="Dr78"/>
        <s v="Dr79"/>
        <s v="Dr80"/>
        <s v="Dr81"/>
        <s v="Dr82"/>
        <s v="Dr83"/>
        <s v="Dr84"/>
        <s v="Dr85"/>
        <s v="Dr86"/>
        <s v="Dr87"/>
        <s v="Dr88"/>
        <s v="Dr89"/>
        <s v="Dr90"/>
        <s v="Dr91"/>
        <s v="Dr92"/>
        <s v="Dr93"/>
        <s v="Dr94"/>
        <s v="Dr95"/>
        <s v="Dr96"/>
        <s v="Dr97"/>
        <s v="Dr98"/>
        <s v="Dr99"/>
        <s v="Dr100"/>
      </sharedItems>
    </cacheField>
    <cacheField name="Gender" numFmtId="0">
      <sharedItems>
        <s v="Male"/>
        <s v="Female"/>
      </sharedItems>
    </cacheField>
    <cacheField name="Department_ID" numFmtId="0">
      <sharedItems>
        <s v="D001"/>
        <s v="D002"/>
        <s v="D003"/>
        <s v="D004"/>
        <s v="D005"/>
        <s v="D006"/>
        <s v="D007"/>
        <s v="D008"/>
        <s v="D009"/>
        <s v="D010"/>
      </sharedItems>
    </cacheField>
    <cacheField name="Department_Name" numFmtId="0">
      <sharedItems>
        <s v="Cardiology"/>
        <s v="Neurology"/>
        <s v="Orthopedics"/>
        <s v="Pediatrics"/>
        <s v="Oncology"/>
        <s v="General Medicine"/>
        <s v="Emergency"/>
        <s v="Pulmonology"/>
        <s v="Nephrology"/>
        <s v="Gastroenterology"/>
      </sharedItems>
    </cacheField>
    <cacheField name="Specialization" numFmtId="0">
      <sharedItems>
        <s v="Cardiologist"/>
        <s v="Neurologist"/>
        <s v="Orthopedic Surgeon"/>
        <s v="Pediatrician"/>
        <s v="Oncologist"/>
        <s v="Physician"/>
        <s v="Emergency Specialist"/>
        <s v="Pulmonologist"/>
        <s v="Nephrologist"/>
        <s v="Gastroenterologist"/>
      </sharedItems>
    </cacheField>
    <cacheField name="Experience_Years" numFmtId="0">
      <sharedItems containsSemiMixedTypes="0" containsString="0" containsNumber="1" containsInteger="1">
        <n v="2.0"/>
        <n v="6.0"/>
        <n v="20.0"/>
        <n v="8.0"/>
        <n v="19.0"/>
        <n v="9.0"/>
        <n v="7.0"/>
        <n v="14.0"/>
        <n v="3.0"/>
        <n v="23.0"/>
        <n v="5.0"/>
        <n v="24.0"/>
        <n v="12.0"/>
        <n v="25.0"/>
        <n v="13.0"/>
        <n v="4.0"/>
        <n v="18.0"/>
        <n v="21.0"/>
        <n v="16.0"/>
        <n v="15.0"/>
        <n v="17.0"/>
        <n v="11.0"/>
        <n v="10.0"/>
        <n v="22.0"/>
      </sharedItems>
    </cacheField>
    <cacheField name="Qualification" numFmtId="0">
      <sharedItems>
        <s v="MBBS DM"/>
        <s v="MBBS MS"/>
        <s v="MBBS MD"/>
      </sharedItems>
    </cacheField>
    <cacheField name="Consultation_Fee" numFmtId="0">
      <sharedItems containsSemiMixedTypes="0" containsString="0" containsNumber="1" containsInteger="1">
        <n v="1063.0"/>
        <n v="709.0"/>
        <n v="565.0"/>
        <n v="1534.0"/>
        <n v="1966.0"/>
        <n v="1706.0"/>
        <n v="1365.0"/>
        <n v="1189.0"/>
        <n v="1235.0"/>
        <n v="1440.0"/>
        <n v="1630.0"/>
        <n v="1942.0"/>
        <n v="1092.0"/>
        <n v="1069.0"/>
        <n v="1227.0"/>
        <n v="1827.0"/>
        <n v="1001.0"/>
        <n v="1810.0"/>
        <n v="614.0"/>
        <n v="1048.0"/>
        <n v="1144.0"/>
        <n v="1439.0"/>
        <n v="1649.0"/>
        <n v="1377.0"/>
        <n v="783.0"/>
        <n v="724.0"/>
        <n v="1721.0"/>
        <n v="1458.0"/>
        <n v="1893.0"/>
        <n v="1046.0"/>
        <n v="1390.0"/>
        <n v="1973.0"/>
        <n v="1780.0"/>
        <n v="830.0"/>
        <n v="1500.0"/>
        <n v="990.0"/>
        <n v="675.0"/>
        <n v="757.0"/>
        <n v="1042.0"/>
        <n v="1994.0"/>
        <n v="1317.0"/>
        <n v="1424.0"/>
        <n v="1192.0"/>
        <n v="514.0"/>
        <n v="564.0"/>
        <n v="1070.0"/>
        <n v="770.0"/>
        <n v="1333.0"/>
        <n v="1382.0"/>
        <n v="1993.0"/>
        <n v="1991.0"/>
        <n v="889.0"/>
        <n v="875.0"/>
        <n v="1407.0"/>
        <n v="1607.0"/>
        <n v="840.0"/>
        <n v="1321.0"/>
        <n v="1299.0"/>
        <n v="1926.0"/>
        <n v="1107.0"/>
        <n v="1610.0"/>
        <n v="1696.0"/>
        <n v="664.0"/>
        <n v="1882.0"/>
        <n v="1004.0"/>
        <n v="1358.0"/>
        <n v="1871.0"/>
        <n v="1310.0"/>
        <n v="648.0"/>
        <n v="704.0"/>
        <n v="771.0"/>
        <n v="1083.0"/>
        <n v="1119.0"/>
        <n v="1113.0"/>
        <n v="736.0"/>
        <n v="1738.0"/>
        <n v="1798.0"/>
        <n v="689.0"/>
        <n v="507.0"/>
        <n v="1375.0"/>
        <n v="1915.0"/>
        <n v="1631.0"/>
        <n v="1131.0"/>
        <n v="1896.0"/>
        <n v="1332.0"/>
        <n v="862.0"/>
        <n v="1180.0"/>
        <n v="1008.0"/>
        <n v="1283.0"/>
        <n v="1442.0"/>
        <n v="548.0"/>
        <n v="1543.0"/>
        <n v="1034.0"/>
        <n v="1393.0"/>
        <n v="503.0"/>
        <n v="643.0"/>
      </sharedItems>
    </cacheField>
    <cacheField name="Email" numFmtId="0">
      <sharedItems>
        <s v="dr001@medicare.com"/>
        <s v="dr002@medicare.com"/>
        <s v="dr003@medicare.com"/>
        <s v="dr004@medicare.com"/>
        <s v="dr005@medicare.com"/>
        <s v="dr006@medicare.com"/>
        <s v="dr007@medicare.com"/>
        <s v="dr008@medicare.com"/>
        <s v="dr009@medicare.com"/>
        <s v="dr010@medicare.com"/>
        <s v="dr011@medicare.com"/>
        <s v="dr012@medicare.com"/>
        <s v="dr013@medicare.com"/>
        <s v="dr014@medicare.com"/>
        <s v="dr015@medicare.com"/>
        <s v="dr016@medicare.com"/>
        <s v="dr017@medicare.com"/>
        <s v="dr018@medicare.com"/>
        <s v="dr019@medicare.com"/>
        <s v="dr020@medicare.com"/>
        <s v="dr021@medicare.com"/>
        <s v="dr022@medicare.com"/>
        <s v="dr023@medicare.com"/>
        <s v="dr024@medicare.com"/>
        <s v="dr025@medicare.com"/>
        <s v="dr026@medicare.com"/>
        <s v="dr027@medicare.com"/>
        <s v="dr028@medicare.com"/>
        <s v="dr029@medicare.com"/>
        <s v="dr030@medicare.com"/>
        <s v="dr031@medicare.com"/>
        <s v="dr032@medicare.com"/>
        <s v="dr033@medicare.com"/>
        <s v="dr034@medicare.com"/>
        <s v="dr035@medicare.com"/>
        <s v="dr036@medicare.com"/>
        <s v="dr037@medicare.com"/>
        <s v="dr038@medicare.com"/>
        <s v="dr039@medicare.com"/>
        <s v="dr040@medicare.com"/>
        <s v="dr041@medicare.com"/>
        <s v="dr042@medicare.com"/>
        <s v="dr043@medicare.com"/>
        <s v="dr044@medicare.com"/>
        <s v="dr045@medicare.com"/>
        <s v="dr046@medicare.com"/>
        <s v="dr047@medicare.com"/>
        <s v="dr048@medicare.com"/>
        <s v="dr049@medicare.com"/>
        <s v="dr050@medicare.com"/>
        <s v="dr051@medicare.com"/>
        <s v="dr052@medicare.com"/>
        <s v="dr053@medicare.com"/>
        <s v="dr054@medicare.com"/>
        <s v="dr055@medicare.com"/>
        <s v="dr056@medicare.com"/>
        <s v="dr057@medicare.com"/>
        <s v="dr058@medicare.com"/>
        <s v="dr059@medicare.com"/>
        <s v="dr060@medicare.com"/>
        <s v="dr061@medicare.com"/>
        <s v="dr062@medicare.com"/>
        <s v="dr063@medicare.com"/>
        <s v="dr064@medicare.com"/>
        <s v="dr065@medicare.com"/>
        <s v="dr066@medicare.com"/>
        <s v="dr067@medicare.com"/>
        <s v="dr068@medicare.com"/>
        <s v="dr069@medicare.com"/>
        <s v="dr070@medicare.com"/>
        <s v="dr071@medicare.com"/>
        <s v="dr072@medicare.com"/>
        <s v="dr073@medicare.com"/>
        <s v="dr074@medicare.com"/>
        <s v="dr075@medicare.com"/>
        <s v="dr076@medicare.com"/>
        <s v="dr077@medicare.com"/>
        <s v="dr078@medicare.com"/>
        <s v="dr079@medicare.com"/>
        <s v="dr080@medicare.com"/>
        <s v="dr081@medicare.com"/>
        <s v="dr082@medicare.com"/>
        <s v="dr083@medicare.com"/>
        <s v="dr084@medicare.com"/>
        <s v="dr085@medicare.com"/>
        <s v="dr086@medicare.com"/>
        <s v="dr087@medicare.com"/>
        <s v="dr088@medicare.com"/>
        <s v="dr089@medicare.com"/>
        <s v="dr090@medicare.com"/>
        <s v="dr091@medicare.com"/>
        <s v="dr092@medicare.com"/>
        <s v="dr093@medicare.com"/>
        <s v="dr094@medicare.com"/>
        <s v="dr095@medicare.com"/>
        <s v="dr096@medicare.com"/>
        <s v="dr097@medicare.com"/>
        <s v="dr098@medicare.com"/>
        <s v="dr099@medicare.com"/>
        <s v="dr100@medicare.com"/>
      </sharedItems>
    </cacheField>
    <cacheField name="Phone" numFmtId="0">
      <sharedItems containsSemiMixedTypes="0" containsString="0" containsNumber="1" containsInteger="1">
        <n v="9.362950628E9"/>
        <n v="9.826600539E9"/>
        <n v="9.131994523E9"/>
        <n v="9.746412689E9"/>
        <n v="9.797808098E9"/>
        <n v="9.398704996E9"/>
        <n v="9.465341213E9"/>
        <n v="9.209747451E9"/>
        <n v="9.469319644E9"/>
        <n v="9.675770529E9"/>
        <n v="9.414797776E9"/>
        <n v="9.174684276E9"/>
        <n v="9.18567598E9"/>
        <n v="9.586845604E9"/>
        <n v="9.324956459E9"/>
        <n v="9.176667861E9"/>
        <n v="9.275452091E9"/>
        <n v="9.838908273E9"/>
        <n v="9.345938494E9"/>
        <n v="9.171069472E9"/>
        <n v="9.328306011E9"/>
        <n v="9.2534072E9"/>
        <n v="9.678722458E9"/>
        <n v="9.726563708E9"/>
        <n v="9.64709969E9"/>
        <n v="9.264112119E9"/>
        <n v="9.168212356E9"/>
        <n v="9.668132202E9"/>
        <n v="9.873869166E9"/>
        <n v="9.9252766E9"/>
        <n v="9.269820594E9"/>
        <n v="9.382811832E9"/>
        <n v="9.42045265E9"/>
        <n v="9.679153816E9"/>
        <n v="9.120912992E9"/>
        <n v="9.162196678E9"/>
        <n v="9.885879795E9"/>
        <n v="9.237859287E9"/>
        <n v="9.666585408E9"/>
        <n v="9.840739735E9"/>
        <n v="9.821218382E9"/>
        <n v="9.229927269E9"/>
        <n v="9.122585366E9"/>
        <n v="9.176228245E9"/>
        <n v="9.454794895E9"/>
        <n v="9.818309417E9"/>
        <n v="9.876693898E9"/>
        <n v="9.304451095E9"/>
        <n v="9.480424119E9"/>
        <n v="9.158165865E9"/>
        <n v="9.464323393E9"/>
        <n v="9.675832441E9"/>
        <n v="9.399085574E9"/>
        <n v="9.967607278E9"/>
        <n v="9.997677788E9"/>
        <n v="9.536383774E9"/>
        <n v="9.162959284E9"/>
        <n v="9.384759615E9"/>
        <n v="9.884374109E9"/>
        <n v="9.333754555E9"/>
        <n v="9.16545269E9"/>
        <n v="9.61194777E9"/>
        <n v="9.299528037E9"/>
        <n v="9.352548261E9"/>
        <n v="9.7216096E9"/>
        <n v="9.80584906E9"/>
        <n v="9.869005091E9"/>
        <n v="9.240529481E9"/>
        <n v="9.110002396E9"/>
        <n v="9.178663096E9"/>
        <n v="9.474745382E9"/>
        <n v="9.269379374E9"/>
        <n v="9.756783995E9"/>
        <n v="9.812308209E9"/>
        <n v="9.214929002E9"/>
        <n v="9.326161867E9"/>
        <n v="9.383450553E9"/>
        <n v="9.781057736E9"/>
        <n v="9.458153605E9"/>
        <n v="9.895890631E9"/>
        <n v="9.702269164E9"/>
        <n v="9.260045822E9"/>
        <n v="9.259014493E9"/>
        <n v="9.491541578E9"/>
        <n v="9.367930513E9"/>
        <n v="9.766430218E9"/>
        <n v="9.542697755E9"/>
        <n v="9.940081098E9"/>
        <n v="9.38648045E9"/>
        <n v="9.141580226E9"/>
        <n v="9.475442872E9"/>
        <n v="9.808705238E9"/>
        <n v="9.174539964E9"/>
        <n v="9.529151399E9"/>
        <n v="9.291735734E9"/>
        <n v="9.566609283E9"/>
        <n v="9.750911797E9"/>
        <n v="9.373506211E9"/>
        <n v="9.658260221E9"/>
        <n v="9.813219781E9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1" sheet="Appointments"/>
  </cacheSource>
  <cacheFields>
    <cacheField name="Appointment_ID" numFmtId="0">
      <sharedItems>
        <s v="A00001"/>
        <s v="A00002"/>
        <s v="A00003"/>
        <s v="A00004"/>
        <s v="A00005"/>
        <s v="A00006"/>
        <s v="A00007"/>
        <s v="A00008"/>
        <s v="A00009"/>
        <s v="A00010"/>
        <s v="A00011"/>
        <s v="A00012"/>
        <s v="A00013"/>
        <s v="A00014"/>
        <s v="A00015"/>
        <s v="A00016"/>
        <s v="A00017"/>
        <s v="A00018"/>
        <s v="A00019"/>
        <s v="A00020"/>
        <s v="A00021"/>
        <s v="A00022"/>
        <s v="A00023"/>
        <s v="A00024"/>
        <s v="A00025"/>
        <s v="A00026"/>
        <s v="A00027"/>
        <s v="A00028"/>
        <s v="A00029"/>
        <s v="A00030"/>
        <s v="A00031"/>
        <s v="A00032"/>
        <s v="A00033"/>
        <s v="A00034"/>
        <s v="A00035"/>
        <s v="A00036"/>
        <s v="A00037"/>
        <s v="A00038"/>
        <s v="A00039"/>
        <s v="A00040"/>
        <s v="A00041"/>
        <s v="A00042"/>
        <s v="A00043"/>
        <s v="A00044"/>
        <s v="A00045"/>
        <s v="A00046"/>
        <s v="A00047"/>
        <s v="A00048"/>
        <s v="A00049"/>
        <s v="A00050"/>
        <s v="A00051"/>
        <s v="A00052"/>
        <s v="A00053"/>
        <s v="A00054"/>
        <s v="A00055"/>
        <s v="A00056"/>
        <s v="A00057"/>
        <s v="A00058"/>
        <s v="A00059"/>
        <s v="A00060"/>
        <s v="A00061"/>
        <s v="A00062"/>
        <s v="A00063"/>
        <s v="A00064"/>
        <s v="A00065"/>
        <s v="A00066"/>
        <s v="A00067"/>
        <s v="A00068"/>
        <s v="A00069"/>
        <s v="A00070"/>
        <s v="A00071"/>
        <s v="A00072"/>
        <s v="A00073"/>
        <s v="A00074"/>
        <s v="A00075"/>
        <s v="A00076"/>
        <s v="A00077"/>
        <s v="A00078"/>
        <s v="A00079"/>
        <s v="A00080"/>
        <s v="A00081"/>
        <s v="A00082"/>
        <s v="A00083"/>
        <s v="A00084"/>
        <s v="A00085"/>
        <s v="A00086"/>
        <s v="A00087"/>
        <s v="A00088"/>
        <s v="A00089"/>
        <s v="A00090"/>
        <s v="A00091"/>
        <s v="A00092"/>
        <s v="A00093"/>
        <s v="A00094"/>
        <s v="A00095"/>
        <s v="A00096"/>
        <s v="A00097"/>
        <s v="A00098"/>
        <s v="A00099"/>
        <s v="A00100"/>
        <s v="A00101"/>
        <s v="A00102"/>
        <s v="A00103"/>
        <s v="A00104"/>
        <s v="A00105"/>
        <s v="A00106"/>
        <s v="A00107"/>
        <s v="A00108"/>
        <s v="A00109"/>
        <s v="A00110"/>
        <s v="A00111"/>
        <s v="A00112"/>
        <s v="A00113"/>
        <s v="A00114"/>
        <s v="A00115"/>
        <s v="A00116"/>
        <s v="A00117"/>
        <s v="A00118"/>
        <s v="A00119"/>
        <s v="A00120"/>
        <s v="A00121"/>
        <s v="A00122"/>
        <s v="A00123"/>
        <s v="A00124"/>
        <s v="A00125"/>
        <s v="A00126"/>
        <s v="A00127"/>
        <s v="A00128"/>
        <s v="A00129"/>
        <s v="A00130"/>
        <s v="A00131"/>
        <s v="A00132"/>
        <s v="A00133"/>
        <s v="A00134"/>
        <s v="A00135"/>
        <s v="A00136"/>
        <s v="A00137"/>
        <s v="A00138"/>
        <s v="A00139"/>
        <s v="A00140"/>
        <s v="A00141"/>
        <s v="A00142"/>
        <s v="A00143"/>
        <s v="A00144"/>
        <s v="A00145"/>
        <s v="A00146"/>
        <s v="A00147"/>
        <s v="A00148"/>
        <s v="A00149"/>
        <s v="A00150"/>
        <s v="A00151"/>
        <s v="A00152"/>
        <s v="A00153"/>
        <s v="A00154"/>
        <s v="A00155"/>
        <s v="A00156"/>
        <s v="A00157"/>
        <s v="A00158"/>
        <s v="A00159"/>
        <s v="A00160"/>
        <s v="A00161"/>
        <s v="A00162"/>
        <s v="A00163"/>
        <s v="A00164"/>
        <s v="A00165"/>
        <s v="A00166"/>
        <s v="A00167"/>
        <s v="A00168"/>
        <s v="A00169"/>
        <s v="A00170"/>
        <s v="A00171"/>
        <s v="A00172"/>
        <s v="A00173"/>
        <s v="A00174"/>
        <s v="A00175"/>
        <s v="A00176"/>
        <s v="A00177"/>
        <s v="A00178"/>
        <s v="A00179"/>
        <s v="A00180"/>
        <s v="A00181"/>
        <s v="A00182"/>
        <s v="A00183"/>
        <s v="A00184"/>
        <s v="A00185"/>
        <s v="A00186"/>
        <s v="A00187"/>
        <s v="A00188"/>
        <s v="A00189"/>
        <s v="A00190"/>
        <s v="A00191"/>
        <s v="A00192"/>
        <s v="A00193"/>
        <s v="A00194"/>
        <s v="A00195"/>
        <s v="A00196"/>
        <s v="A00197"/>
        <s v="A00198"/>
        <s v="A00199"/>
        <s v="A00200"/>
        <s v="A00201"/>
        <s v="A00202"/>
        <s v="A00203"/>
        <s v="A00204"/>
        <s v="A00205"/>
        <s v="A00206"/>
        <s v="A00207"/>
        <s v="A00208"/>
        <s v="A00209"/>
        <s v="A00210"/>
        <s v="A00211"/>
        <s v="A00212"/>
        <s v="A00213"/>
        <s v="A00214"/>
        <s v="A00215"/>
        <s v="A00216"/>
        <s v="A00217"/>
        <s v="A00218"/>
        <s v="A00219"/>
        <s v="A00220"/>
        <s v="A00221"/>
        <s v="A00222"/>
        <s v="A00223"/>
        <s v="A00224"/>
        <s v="A00225"/>
        <s v="A00226"/>
        <s v="A00227"/>
        <s v="A00228"/>
        <s v="A00229"/>
        <s v="A00230"/>
        <s v="A00231"/>
        <s v="A00232"/>
        <s v="A00233"/>
        <s v="A00234"/>
        <s v="A00235"/>
        <s v="A00236"/>
        <s v="A00237"/>
        <s v="A00238"/>
        <s v="A00239"/>
        <s v="A00240"/>
        <s v="A00241"/>
        <s v="A00242"/>
        <s v="A00243"/>
        <s v="A00244"/>
        <s v="A00245"/>
        <s v="A00246"/>
        <s v="A00247"/>
        <s v="A00248"/>
        <s v="A00249"/>
        <s v="A00250"/>
        <s v="A00251"/>
        <s v="A00252"/>
        <s v="A00253"/>
        <s v="A00254"/>
        <s v="A00255"/>
        <s v="A00256"/>
        <s v="A00257"/>
        <s v="A00258"/>
        <s v="A00259"/>
        <s v="A00260"/>
        <s v="A00261"/>
        <s v="A00262"/>
        <s v="A00263"/>
        <s v="A00264"/>
        <s v="A00265"/>
        <s v="A00266"/>
        <s v="A00267"/>
        <s v="A00268"/>
        <s v="A00269"/>
        <s v="A00270"/>
        <s v="A00271"/>
        <s v="A00272"/>
        <s v="A00273"/>
        <s v="A00274"/>
        <s v="A00275"/>
        <s v="A00276"/>
        <s v="A00277"/>
        <s v="A00278"/>
        <s v="A00279"/>
        <s v="A00280"/>
        <s v="A00281"/>
        <s v="A00282"/>
        <s v="A00283"/>
        <s v="A00284"/>
        <s v="A00285"/>
        <s v="A00286"/>
        <s v="A00287"/>
        <s v="A00288"/>
        <s v="A00289"/>
        <s v="A00290"/>
        <s v="A00291"/>
        <s v="A00292"/>
        <s v="A00293"/>
        <s v="A00294"/>
        <s v="A00295"/>
        <s v="A00296"/>
        <s v="A00297"/>
        <s v="A00298"/>
        <s v="A00299"/>
        <s v="A00300"/>
        <s v="A00301"/>
        <s v="A00302"/>
        <s v="A00303"/>
        <s v="A00304"/>
        <s v="A00305"/>
        <s v="A00306"/>
        <s v="A00307"/>
        <s v="A00308"/>
        <s v="A00309"/>
        <s v="A00310"/>
        <s v="A00311"/>
        <s v="A00312"/>
        <s v="A00313"/>
        <s v="A00314"/>
        <s v="A00315"/>
        <s v="A00316"/>
        <s v="A00317"/>
        <s v="A00318"/>
        <s v="A00319"/>
        <s v="A00320"/>
        <s v="A00321"/>
        <s v="A00322"/>
        <s v="A00323"/>
        <s v="A00324"/>
        <s v="A00325"/>
        <s v="A00326"/>
        <s v="A00327"/>
        <s v="A00328"/>
        <s v="A00329"/>
        <s v="A00330"/>
        <s v="A00331"/>
        <s v="A00332"/>
        <s v="A00333"/>
        <s v="A00334"/>
        <s v="A00335"/>
        <s v="A00336"/>
        <s v="A00337"/>
        <s v="A00338"/>
        <s v="A00339"/>
        <s v="A00340"/>
        <s v="A00341"/>
        <s v="A00342"/>
        <s v="A00343"/>
        <s v="A00344"/>
        <s v="A00345"/>
        <s v="A00346"/>
        <s v="A00347"/>
        <s v="A00348"/>
        <s v="A00349"/>
        <s v="A00350"/>
        <s v="A00351"/>
        <s v="A00352"/>
        <s v="A00353"/>
        <s v="A00354"/>
        <s v="A00355"/>
        <s v="A00356"/>
        <s v="A00357"/>
        <s v="A00358"/>
        <s v="A00359"/>
        <s v="A00360"/>
        <s v="A00361"/>
        <s v="A00362"/>
        <s v="A00363"/>
        <s v="A00364"/>
        <s v="A00365"/>
        <s v="A00366"/>
        <s v="A00367"/>
        <s v="A00368"/>
        <s v="A00369"/>
        <s v="A00370"/>
        <s v="A00371"/>
        <s v="A00372"/>
        <s v="A00373"/>
        <s v="A00374"/>
        <s v="A00375"/>
        <s v="A00376"/>
        <s v="A00377"/>
        <s v="A00378"/>
        <s v="A00379"/>
        <s v="A00380"/>
        <s v="A00381"/>
        <s v="A00382"/>
        <s v="A00383"/>
        <s v="A00384"/>
        <s v="A00385"/>
        <s v="A00386"/>
        <s v="A00387"/>
        <s v="A00388"/>
        <s v="A00389"/>
        <s v="A00390"/>
        <s v="A00391"/>
        <s v="A00392"/>
        <s v="A00393"/>
        <s v="A00394"/>
        <s v="A00395"/>
        <s v="A00396"/>
        <s v="A00397"/>
        <s v="A00398"/>
        <s v="A00399"/>
        <s v="A00400"/>
        <s v="A00401"/>
        <s v="A00402"/>
        <s v="A00403"/>
        <s v="A00404"/>
        <s v="A00405"/>
        <s v="A00406"/>
        <s v="A00407"/>
        <s v="A00408"/>
        <s v="A00409"/>
        <s v="A00410"/>
        <s v="A00411"/>
        <s v="A00412"/>
        <s v="A00413"/>
        <s v="A00414"/>
        <s v="A00415"/>
        <s v="A00416"/>
        <s v="A00417"/>
        <s v="A00418"/>
        <s v="A00419"/>
        <s v="A00420"/>
        <s v="A00421"/>
        <s v="A00422"/>
        <s v="A00423"/>
        <s v="A00424"/>
        <s v="A00425"/>
        <s v="A00426"/>
        <s v="A00427"/>
        <s v="A00428"/>
        <s v="A00429"/>
        <s v="A00430"/>
        <s v="A00431"/>
        <s v="A00432"/>
        <s v="A00433"/>
        <s v="A00434"/>
        <s v="A00435"/>
        <s v="A00436"/>
        <s v="A00437"/>
        <s v="A00438"/>
        <s v="A00439"/>
        <s v="A00440"/>
        <s v="A00441"/>
        <s v="A00442"/>
        <s v="A00443"/>
        <s v="A00444"/>
        <s v="A00445"/>
        <s v="A00446"/>
        <s v="A00447"/>
        <s v="A00448"/>
        <s v="A00449"/>
        <s v="A00450"/>
        <s v="A00451"/>
        <s v="A00452"/>
        <s v="A00453"/>
        <s v="A00454"/>
        <s v="A00455"/>
        <s v="A00456"/>
        <s v="A00457"/>
        <s v="A00458"/>
        <s v="A00459"/>
        <s v="A00460"/>
        <s v="A00461"/>
        <s v="A00462"/>
        <s v="A00463"/>
        <s v="A00464"/>
        <s v="A00465"/>
        <s v="A00466"/>
        <s v="A00467"/>
        <s v="A00468"/>
        <s v="A00469"/>
        <s v="A00470"/>
        <s v="A00471"/>
        <s v="A00472"/>
        <s v="A00473"/>
        <s v="A00474"/>
        <s v="A00475"/>
        <s v="A00476"/>
        <s v="A00477"/>
        <s v="A00478"/>
        <s v="A00479"/>
        <s v="A00480"/>
        <s v="A00481"/>
        <s v="A00482"/>
        <s v="A00483"/>
        <s v="A00484"/>
        <s v="A00485"/>
        <s v="A00486"/>
        <s v="A00487"/>
        <s v="A00488"/>
        <s v="A00489"/>
        <s v="A00490"/>
        <s v="A00491"/>
        <s v="A00492"/>
        <s v="A00493"/>
        <s v="A00494"/>
        <s v="A00495"/>
        <s v="A00496"/>
        <s v="A00497"/>
        <s v="A00498"/>
        <s v="A00499"/>
        <s v="A00500"/>
        <s v="A00501"/>
        <s v="A00502"/>
        <s v="A00503"/>
        <s v="A00504"/>
        <s v="A00505"/>
        <s v="A00506"/>
        <s v="A00507"/>
        <s v="A00508"/>
        <s v="A00509"/>
        <s v="A00510"/>
        <s v="A00511"/>
        <s v="A00512"/>
        <s v="A00513"/>
        <s v="A00514"/>
        <s v="A00515"/>
        <s v="A00516"/>
        <s v="A00517"/>
        <s v="A00518"/>
        <s v="A00519"/>
        <s v="A00520"/>
        <s v="A00521"/>
        <s v="A00522"/>
        <s v="A00523"/>
        <s v="A00524"/>
        <s v="A00525"/>
        <s v="A00526"/>
        <s v="A00527"/>
        <s v="A00528"/>
        <s v="A00529"/>
        <s v="A00530"/>
        <s v="A00531"/>
        <s v="A00532"/>
        <s v="A00533"/>
        <s v="A00534"/>
        <s v="A00535"/>
        <s v="A00536"/>
        <s v="A00537"/>
        <s v="A00538"/>
        <s v="A00539"/>
        <s v="A00540"/>
        <s v="A00541"/>
        <s v="A00542"/>
        <s v="A00543"/>
        <s v="A00544"/>
        <s v="A00545"/>
        <s v="A00546"/>
        <s v="A00547"/>
        <s v="A00548"/>
        <s v="A00549"/>
        <s v="A00550"/>
        <s v="A00551"/>
        <s v="A00552"/>
        <s v="A00553"/>
        <s v="A00554"/>
        <s v="A00555"/>
        <s v="A00556"/>
        <s v="A00557"/>
        <s v="A00558"/>
        <s v="A00559"/>
        <s v="A00560"/>
        <s v="A00561"/>
        <s v="A00562"/>
        <s v="A00563"/>
        <s v="A00564"/>
        <s v="A00565"/>
        <s v="A00566"/>
        <s v="A00567"/>
        <s v="A00568"/>
        <s v="A00569"/>
        <s v="A00570"/>
        <s v="A00571"/>
        <s v="A00572"/>
        <s v="A00573"/>
        <s v="A00574"/>
        <s v="A00575"/>
        <s v="A00576"/>
        <s v="A00577"/>
        <s v="A00578"/>
        <s v="A00579"/>
        <s v="A00580"/>
        <s v="A00581"/>
        <s v="A00582"/>
        <s v="A00583"/>
        <s v="A00584"/>
        <s v="A00585"/>
        <s v="A00586"/>
        <s v="A00587"/>
        <s v="A00588"/>
        <s v="A00589"/>
        <s v="A00590"/>
        <s v="A00591"/>
        <s v="A00592"/>
        <s v="A00593"/>
        <s v="A00594"/>
        <s v="A00595"/>
        <s v="A00596"/>
        <s v="A00597"/>
        <s v="A00598"/>
        <s v="A00599"/>
        <s v="A00600"/>
        <s v="A00601"/>
        <s v="A00602"/>
        <s v="A00603"/>
        <s v="A00604"/>
        <s v="A00605"/>
        <s v="A00606"/>
        <s v="A00607"/>
        <s v="A00608"/>
        <s v="A00609"/>
        <s v="A00610"/>
        <s v="A00611"/>
        <s v="A00612"/>
        <s v="A00613"/>
        <s v="A00614"/>
        <s v="A00615"/>
        <s v="A00616"/>
        <s v="A00617"/>
        <s v="A00618"/>
        <s v="A00619"/>
        <s v="A00620"/>
        <s v="A00621"/>
        <s v="A00622"/>
        <s v="A00623"/>
        <s v="A00624"/>
        <s v="A00625"/>
        <s v="A00626"/>
        <s v="A00627"/>
        <s v="A00628"/>
        <s v="A00629"/>
        <s v="A00630"/>
        <s v="A00631"/>
        <s v="A00632"/>
        <s v="A00633"/>
        <s v="A00634"/>
        <s v="A00635"/>
        <s v="A00636"/>
        <s v="A00637"/>
        <s v="A00638"/>
        <s v="A00639"/>
        <s v="A00640"/>
        <s v="A00641"/>
        <s v="A00642"/>
        <s v="A00643"/>
        <s v="A00644"/>
        <s v="A00645"/>
        <s v="A00646"/>
        <s v="A00647"/>
        <s v="A00648"/>
        <s v="A00649"/>
        <s v="A00650"/>
        <s v="A00651"/>
        <s v="A00652"/>
        <s v="A00653"/>
        <s v="A00654"/>
        <s v="A00655"/>
        <s v="A00656"/>
        <s v="A00657"/>
        <s v="A00658"/>
        <s v="A00659"/>
        <s v="A00660"/>
        <s v="A00661"/>
        <s v="A00662"/>
        <s v="A00663"/>
        <s v="A00664"/>
        <s v="A00665"/>
        <s v="A00666"/>
        <s v="A00667"/>
        <s v="A00668"/>
        <s v="A00669"/>
        <s v="A00670"/>
        <s v="A00671"/>
        <s v="A00672"/>
        <s v="A00673"/>
        <s v="A00674"/>
        <s v="A00675"/>
        <s v="A00676"/>
        <s v="A00677"/>
        <s v="A00678"/>
        <s v="A00679"/>
        <s v="A00680"/>
        <s v="A00681"/>
        <s v="A00682"/>
        <s v="A00683"/>
        <s v="A00684"/>
        <s v="A00685"/>
        <s v="A00686"/>
        <s v="A00687"/>
        <s v="A00688"/>
        <s v="A00689"/>
        <s v="A00690"/>
        <s v="A00691"/>
        <s v="A00692"/>
        <s v="A00693"/>
        <s v="A00694"/>
        <s v="A00695"/>
        <s v="A00696"/>
        <s v="A00697"/>
        <s v="A00698"/>
        <s v="A00699"/>
        <s v="A00700"/>
        <s v="A00701"/>
        <s v="A00702"/>
        <s v="A00703"/>
        <s v="A00704"/>
        <s v="A00705"/>
        <s v="A00706"/>
        <s v="A00707"/>
        <s v="A00708"/>
        <s v="A00709"/>
        <s v="A00710"/>
        <s v="A00711"/>
        <s v="A00712"/>
        <s v="A00713"/>
        <s v="A00714"/>
        <s v="A00715"/>
        <s v="A00716"/>
        <s v="A00717"/>
        <s v="A00718"/>
        <s v="A00719"/>
        <s v="A00720"/>
        <s v="A00721"/>
        <s v="A00722"/>
        <s v="A00723"/>
        <s v="A00724"/>
        <s v="A00725"/>
        <s v="A00726"/>
        <s v="A00727"/>
        <s v="A00728"/>
        <s v="A00729"/>
        <s v="A00730"/>
        <s v="A00731"/>
        <s v="A00732"/>
        <s v="A00733"/>
        <s v="A00734"/>
        <s v="A00735"/>
        <s v="A00736"/>
        <s v="A00737"/>
        <s v="A00738"/>
        <s v="A00739"/>
        <s v="A00740"/>
        <s v="A00741"/>
        <s v="A00742"/>
        <s v="A00743"/>
        <s v="A00744"/>
        <s v="A00745"/>
        <s v="A00746"/>
        <s v="A00747"/>
        <s v="A00748"/>
        <s v="A00749"/>
        <s v="A00750"/>
        <s v="A00751"/>
        <s v="A00752"/>
        <s v="A00753"/>
        <s v="A00754"/>
        <s v="A00755"/>
        <s v="A00756"/>
        <s v="A00757"/>
        <s v="A00758"/>
        <s v="A00759"/>
        <s v="A00760"/>
        <s v="A00761"/>
        <s v="A00762"/>
        <s v="A00763"/>
        <s v="A00764"/>
        <s v="A00765"/>
        <s v="A00766"/>
        <s v="A00767"/>
        <s v="A00768"/>
        <s v="A00769"/>
        <s v="A00770"/>
        <s v="A00771"/>
        <s v="A00772"/>
        <s v="A00773"/>
        <s v="A00774"/>
        <s v="A00775"/>
        <s v="A00776"/>
        <s v="A00777"/>
        <s v="A00778"/>
        <s v="A00779"/>
        <s v="A00780"/>
        <s v="A00781"/>
        <s v="A00782"/>
        <s v="A00783"/>
        <s v="A00784"/>
        <s v="A00785"/>
        <s v="A00786"/>
        <s v="A00787"/>
        <s v="A00788"/>
        <s v="A00789"/>
        <s v="A00790"/>
        <s v="A00791"/>
        <s v="A00792"/>
        <s v="A00793"/>
        <s v="A00794"/>
        <s v="A00795"/>
        <s v="A00796"/>
        <s v="A00797"/>
        <s v="A00798"/>
        <s v="A00799"/>
        <s v="A00800"/>
        <s v="A00801"/>
        <s v="A00802"/>
        <s v="A00803"/>
        <s v="A00804"/>
        <s v="A00805"/>
        <s v="A00806"/>
        <s v="A00807"/>
        <s v="A00808"/>
        <s v="A00809"/>
        <s v="A00810"/>
        <s v="A00811"/>
        <s v="A00812"/>
        <s v="A00813"/>
        <s v="A00814"/>
        <s v="A00815"/>
        <s v="A00816"/>
        <s v="A00817"/>
        <s v="A00818"/>
        <s v="A00819"/>
        <s v="A00820"/>
        <s v="A00821"/>
        <s v="A00822"/>
        <s v="A00823"/>
        <s v="A00824"/>
        <s v="A00825"/>
        <s v="A00826"/>
        <s v="A00827"/>
        <s v="A00828"/>
        <s v="A00829"/>
        <s v="A00830"/>
        <s v="A00831"/>
        <s v="A00832"/>
        <s v="A00833"/>
        <s v="A00834"/>
        <s v="A00835"/>
        <s v="A00836"/>
        <s v="A00837"/>
        <s v="A00838"/>
        <s v="A00839"/>
        <s v="A00840"/>
        <s v="A00841"/>
        <s v="A00842"/>
        <s v="A00843"/>
        <s v="A00844"/>
        <s v="A00845"/>
        <s v="A00846"/>
        <s v="A00847"/>
        <s v="A00848"/>
        <s v="A00849"/>
        <s v="A00850"/>
        <s v="A00851"/>
        <s v="A00852"/>
        <s v="A00853"/>
        <s v="A00854"/>
        <s v="A00855"/>
        <s v="A00856"/>
        <s v="A00857"/>
        <s v="A00858"/>
        <s v="A00859"/>
        <s v="A00860"/>
        <s v="A00861"/>
        <s v="A00862"/>
        <s v="A00863"/>
        <s v="A00864"/>
        <s v="A00865"/>
        <s v="A00866"/>
        <s v="A00867"/>
        <s v="A00868"/>
        <s v="A00869"/>
        <s v="A00870"/>
        <s v="A00871"/>
        <s v="A00872"/>
        <s v="A00873"/>
        <s v="A00874"/>
        <s v="A00875"/>
        <s v="A00876"/>
        <s v="A00877"/>
        <s v="A00878"/>
        <s v="A00879"/>
        <s v="A00880"/>
        <s v="A00881"/>
        <s v="A00882"/>
        <s v="A00883"/>
        <s v="A00884"/>
        <s v="A00885"/>
        <s v="A00886"/>
        <s v="A00887"/>
        <s v="A00888"/>
        <s v="A00889"/>
        <s v="A00890"/>
        <s v="A00891"/>
        <s v="A00892"/>
        <s v="A00893"/>
        <s v="A00894"/>
        <s v="A00895"/>
        <s v="A00896"/>
        <s v="A00897"/>
        <s v="A00898"/>
        <s v="A00899"/>
        <s v="A00900"/>
        <s v="A00901"/>
        <s v="A00902"/>
        <s v="A00903"/>
        <s v="A00904"/>
        <s v="A00905"/>
        <s v="A00906"/>
        <s v="A00907"/>
        <s v="A00908"/>
        <s v="A00909"/>
        <s v="A00910"/>
        <s v="A00911"/>
        <s v="A00912"/>
        <s v="A00913"/>
        <s v="A00914"/>
        <s v="A00915"/>
        <s v="A00916"/>
        <s v="A00917"/>
        <s v="A00918"/>
        <s v="A00919"/>
        <s v="A00920"/>
        <s v="A00921"/>
        <s v="A00922"/>
        <s v="A00923"/>
        <s v="A00924"/>
        <s v="A00925"/>
        <s v="A00926"/>
        <s v="A00927"/>
        <s v="A00928"/>
        <s v="A00929"/>
        <s v="A00930"/>
        <s v="A00931"/>
        <s v="A00932"/>
        <s v="A00933"/>
        <s v="A00934"/>
        <s v="A00935"/>
        <s v="A00936"/>
        <s v="A00937"/>
        <s v="A00938"/>
        <s v="A00939"/>
        <s v="A00940"/>
        <s v="A00941"/>
        <s v="A00942"/>
        <s v="A00943"/>
        <s v="A00944"/>
        <s v="A00945"/>
        <s v="A00946"/>
        <s v="A00947"/>
        <s v="A00948"/>
        <s v="A00949"/>
        <s v="A00950"/>
        <s v="A00951"/>
        <s v="A00952"/>
        <s v="A00953"/>
        <s v="A00954"/>
        <s v="A00955"/>
        <s v="A00956"/>
        <s v="A00957"/>
        <s v="A00958"/>
        <s v="A00959"/>
        <s v="A00960"/>
        <s v="A00961"/>
        <s v="A00962"/>
        <s v="A00963"/>
        <s v="A00964"/>
        <s v="A00965"/>
        <s v="A00966"/>
        <s v="A00967"/>
        <s v="A00968"/>
        <s v="A00969"/>
        <s v="A00970"/>
        <s v="A00971"/>
        <s v="A00972"/>
        <s v="A00973"/>
        <s v="A00974"/>
        <s v="A00975"/>
        <s v="A00976"/>
        <s v="A00977"/>
        <s v="A00978"/>
        <s v="A00979"/>
        <s v="A00980"/>
        <s v="A00981"/>
        <s v="A00982"/>
        <s v="A00983"/>
        <s v="A00984"/>
        <s v="A00985"/>
        <s v="A00986"/>
        <s v="A00987"/>
        <s v="A00988"/>
        <s v="A00989"/>
        <s v="A00990"/>
        <s v="A00991"/>
        <s v="A00992"/>
        <s v="A00993"/>
        <s v="A00994"/>
        <s v="A00995"/>
        <s v="A00996"/>
        <s v="A00997"/>
        <s v="A00998"/>
        <s v="A00999"/>
        <s v="A01000"/>
      </sharedItems>
    </cacheField>
    <cacheField name="Patient_ID" numFmtId="0">
      <sharedItems>
        <s v="P00001"/>
        <s v="P00002"/>
        <s v="P00003"/>
        <s v="P00004"/>
        <s v="P00005"/>
        <s v="P00006"/>
        <s v="P00007"/>
        <s v="P00008"/>
        <s v="P00009"/>
        <s v="P00010"/>
        <s v="P00011"/>
        <s v="P00012"/>
        <s v="P00013"/>
        <s v="P00014"/>
        <s v="P00015"/>
        <s v="P00016"/>
        <s v="P00017"/>
        <s v="P00018"/>
        <s v="P00019"/>
        <s v="P00020"/>
        <s v="P00021"/>
        <s v="P00022"/>
        <s v="P00023"/>
        <s v="P00024"/>
        <s v="P00025"/>
        <s v="P00026"/>
        <s v="P00027"/>
        <s v="P00028"/>
        <s v="P00029"/>
        <s v="P00030"/>
        <s v="P00031"/>
        <s v="P00032"/>
        <s v="P00033"/>
        <s v="P00034"/>
        <s v="P00035"/>
        <s v="P00036"/>
        <s v="P00037"/>
        <s v="P00038"/>
        <s v="P00039"/>
        <s v="P00040"/>
        <s v="P00041"/>
        <s v="P00042"/>
        <s v="P00043"/>
        <s v="P00044"/>
        <s v="P00045"/>
        <s v="P00046"/>
        <s v="P00047"/>
        <s v="P00048"/>
        <s v="P00049"/>
        <s v="P00050"/>
        <s v="P00051"/>
        <s v="P00052"/>
        <s v="P00053"/>
        <s v="P00054"/>
        <s v="P00055"/>
        <s v="P00056"/>
        <s v="P00057"/>
        <s v="P00058"/>
        <s v="P00059"/>
        <s v="P00060"/>
        <s v="P00061"/>
        <s v="P00062"/>
        <s v="P00063"/>
        <s v="P00064"/>
        <s v="P00065"/>
        <s v="P00066"/>
        <s v="P00067"/>
        <s v="P00068"/>
        <s v="P00069"/>
        <s v="P00070"/>
        <s v="P00071"/>
        <s v="P00072"/>
        <s v="P00073"/>
        <s v="P00074"/>
        <s v="P00075"/>
        <s v="P00076"/>
        <s v="P00077"/>
        <s v="P00078"/>
        <s v="P00079"/>
        <s v="P00080"/>
        <s v="P00081"/>
        <s v="P00082"/>
        <s v="P00083"/>
        <s v="P00084"/>
        <s v="P00085"/>
        <s v="P00086"/>
        <s v="P00087"/>
        <s v="P00088"/>
        <s v="P00089"/>
        <s v="P00090"/>
        <s v="P00091"/>
        <s v="P00092"/>
        <s v="P00093"/>
        <s v="P00094"/>
        <s v="P00095"/>
        <s v="P00096"/>
        <s v="P00097"/>
        <s v="P00098"/>
        <s v="P00099"/>
        <s v="P00100"/>
        <s v="P00101"/>
        <s v="P00102"/>
        <s v="P00103"/>
        <s v="P00104"/>
        <s v="P00105"/>
        <s v="P00106"/>
        <s v="P00107"/>
        <s v="P00108"/>
        <s v="P00109"/>
        <s v="P00110"/>
        <s v="P00111"/>
        <s v="P00112"/>
        <s v="P00113"/>
        <s v="P00114"/>
        <s v="P00115"/>
        <s v="P00116"/>
        <s v="P00117"/>
        <s v="P00118"/>
        <s v="P00119"/>
        <s v="P00120"/>
        <s v="P00121"/>
        <s v="P00122"/>
        <s v="P00123"/>
        <s v="P00124"/>
        <s v="P00125"/>
        <s v="P00126"/>
        <s v="P00127"/>
        <s v="P00128"/>
        <s v="P00129"/>
        <s v="P00130"/>
        <s v="P00131"/>
        <s v="P00132"/>
        <s v="P00133"/>
        <s v="P00134"/>
        <s v="P00135"/>
        <s v="P00136"/>
        <s v="P00137"/>
        <s v="P00138"/>
        <s v="P00139"/>
        <s v="P00140"/>
        <s v="P00141"/>
        <s v="P00142"/>
        <s v="P00143"/>
        <s v="P00144"/>
        <s v="P00145"/>
        <s v="P00146"/>
        <s v="P00147"/>
        <s v="P00148"/>
        <s v="P00149"/>
        <s v="P00150"/>
        <s v="P00151"/>
        <s v="P00152"/>
        <s v="P00153"/>
        <s v="P00154"/>
        <s v="P00155"/>
        <s v="P00156"/>
        <s v="P00157"/>
        <s v="P00158"/>
        <s v="P00159"/>
        <s v="P00160"/>
        <s v="P00161"/>
        <s v="P00162"/>
        <s v="P00163"/>
        <s v="P00164"/>
        <s v="P00165"/>
        <s v="P00166"/>
        <s v="P00167"/>
        <s v="P00168"/>
        <s v="P00169"/>
        <s v="P00170"/>
        <s v="P00171"/>
        <s v="P00172"/>
        <s v="P00173"/>
        <s v="P00174"/>
        <s v="P00175"/>
        <s v="P00176"/>
        <s v="P00177"/>
        <s v="P00178"/>
        <s v="P00179"/>
        <s v="P00180"/>
        <s v="P00181"/>
        <s v="P00182"/>
        <s v="P00183"/>
        <s v="P00184"/>
        <s v="P00185"/>
        <s v="P00186"/>
        <s v="P00187"/>
        <s v="P00188"/>
        <s v="P00189"/>
        <s v="P00190"/>
        <s v="P00191"/>
        <s v="P00192"/>
        <s v="P00193"/>
        <s v="P00194"/>
        <s v="P00195"/>
        <s v="P00196"/>
        <s v="P00197"/>
        <s v="P00198"/>
        <s v="P00199"/>
        <s v="P00200"/>
        <s v="P00201"/>
        <s v="P00202"/>
        <s v="P00203"/>
        <s v="P00204"/>
        <s v="P00205"/>
        <s v="P00206"/>
        <s v="P00207"/>
        <s v="P00208"/>
        <s v="P00209"/>
        <s v="P00210"/>
        <s v="P00211"/>
        <s v="P00212"/>
        <s v="P00213"/>
        <s v="P00214"/>
        <s v="P00215"/>
        <s v="P00216"/>
        <s v="P00217"/>
        <s v="P00218"/>
        <s v="P00219"/>
        <s v="P00220"/>
        <s v="P00221"/>
        <s v="P00222"/>
        <s v="P00223"/>
        <s v="P00224"/>
        <s v="P00225"/>
        <s v="P00226"/>
        <s v="P00227"/>
        <s v="P00228"/>
        <s v="P00229"/>
        <s v="P00230"/>
        <s v="P00231"/>
        <s v="P00232"/>
        <s v="P00233"/>
        <s v="P00234"/>
        <s v="P00235"/>
        <s v="P00236"/>
        <s v="P00237"/>
        <s v="P00238"/>
        <s v="P00239"/>
        <s v="P00240"/>
        <s v="P00241"/>
        <s v="P00242"/>
        <s v="P00243"/>
        <s v="P00244"/>
        <s v="P00245"/>
        <s v="P00246"/>
        <s v="P00247"/>
        <s v="P00248"/>
        <s v="P00249"/>
        <s v="P00250"/>
        <s v="P00251"/>
        <s v="P00252"/>
        <s v="P00253"/>
        <s v="P00254"/>
        <s v="P00255"/>
        <s v="P00256"/>
        <s v="P00257"/>
        <s v="P00258"/>
        <s v="P00259"/>
        <s v="P00260"/>
        <s v="P00261"/>
        <s v="P00262"/>
        <s v="P00263"/>
        <s v="P00264"/>
        <s v="P00265"/>
        <s v="P00266"/>
        <s v="P00267"/>
        <s v="P00268"/>
        <s v="P00269"/>
        <s v="P00270"/>
        <s v="P00271"/>
        <s v="P00272"/>
        <s v="P00273"/>
        <s v="P00274"/>
        <s v="P00275"/>
        <s v="P00276"/>
        <s v="P00277"/>
        <s v="P00278"/>
        <s v="P00279"/>
        <s v="P00280"/>
        <s v="P00281"/>
        <s v="P00282"/>
        <s v="P00283"/>
        <s v="P00284"/>
        <s v="P00285"/>
        <s v="P00286"/>
        <s v="P00287"/>
        <s v="P00288"/>
        <s v="P00289"/>
        <s v="P00290"/>
        <s v="P00291"/>
        <s v="P00292"/>
        <s v="P00293"/>
        <s v="P00294"/>
        <s v="P00295"/>
        <s v="P00296"/>
        <s v="P00297"/>
        <s v="P00298"/>
        <s v="P00299"/>
        <s v="P00300"/>
        <s v="P00301"/>
        <s v="P00302"/>
        <s v="P00303"/>
        <s v="P00304"/>
        <s v="P00305"/>
        <s v="P00306"/>
        <s v="P00307"/>
        <s v="P00308"/>
        <s v="P00309"/>
        <s v="P00310"/>
        <s v="P00311"/>
        <s v="P00312"/>
        <s v="P00313"/>
        <s v="P00314"/>
        <s v="P00315"/>
        <s v="P00316"/>
        <s v="P00317"/>
        <s v="P00318"/>
        <s v="P00319"/>
        <s v="P00320"/>
        <s v="P00321"/>
        <s v="P00322"/>
        <s v="P00323"/>
        <s v="P00324"/>
        <s v="P00325"/>
        <s v="P00326"/>
        <s v="P00327"/>
        <s v="P00328"/>
        <s v="P00329"/>
        <s v="P00330"/>
        <s v="P00331"/>
        <s v="P00332"/>
        <s v="P00333"/>
        <s v="P00334"/>
        <s v="P00335"/>
        <s v="P00336"/>
        <s v="P00337"/>
        <s v="P00338"/>
        <s v="P00339"/>
        <s v="P00340"/>
        <s v="P00341"/>
        <s v="P00342"/>
        <s v="P00343"/>
        <s v="P00344"/>
        <s v="P00345"/>
        <s v="P00346"/>
        <s v="P00347"/>
        <s v="P00348"/>
        <s v="P00349"/>
        <s v="P00350"/>
        <s v="P00351"/>
        <s v="P00352"/>
        <s v="P00353"/>
        <s v="P00354"/>
        <s v="P00355"/>
        <s v="P00356"/>
        <s v="P00357"/>
        <s v="P00358"/>
        <s v="P00359"/>
        <s v="P00360"/>
        <s v="P00361"/>
        <s v="P00362"/>
        <s v="P00363"/>
        <s v="P00364"/>
        <s v="P00365"/>
        <s v="P00366"/>
        <s v="P00367"/>
        <s v="P00368"/>
        <s v="P00369"/>
        <s v="P00370"/>
        <s v="P00371"/>
        <s v="P00372"/>
        <s v="P00373"/>
        <s v="P00374"/>
        <s v="P00375"/>
        <s v="P00376"/>
        <s v="P00377"/>
        <s v="P00378"/>
        <s v="P00379"/>
        <s v="P00380"/>
        <s v="P00381"/>
        <s v="P00382"/>
        <s v="P00383"/>
        <s v="P00384"/>
        <s v="P00385"/>
        <s v="P00386"/>
        <s v="P00387"/>
        <s v="P00388"/>
        <s v="P00389"/>
        <s v="P00390"/>
        <s v="P00391"/>
        <s v="P00392"/>
        <s v="P00393"/>
        <s v="P00394"/>
        <s v="P00395"/>
        <s v="P00396"/>
        <s v="P00397"/>
        <s v="P00398"/>
        <s v="P00399"/>
        <s v="P00400"/>
        <s v="P00401"/>
        <s v="P00402"/>
        <s v="P00403"/>
        <s v="P00404"/>
        <s v="P00405"/>
        <s v="P00406"/>
        <s v="P00407"/>
        <s v="P00408"/>
        <s v="P00409"/>
        <s v="P00410"/>
        <s v="P00411"/>
        <s v="P00412"/>
        <s v="P00413"/>
        <s v="P00414"/>
        <s v="P00415"/>
        <s v="P00416"/>
        <s v="P00417"/>
        <s v="P00418"/>
        <s v="P00419"/>
        <s v="P00420"/>
        <s v="P00421"/>
        <s v="P00422"/>
        <s v="P00423"/>
        <s v="P00424"/>
        <s v="P00425"/>
        <s v="P00426"/>
        <s v="P00427"/>
        <s v="P00428"/>
        <s v="P00429"/>
        <s v="P00430"/>
        <s v="P00431"/>
        <s v="P00432"/>
        <s v="P00433"/>
        <s v="P00434"/>
        <s v="P00435"/>
        <s v="P00436"/>
        <s v="P00437"/>
        <s v="P00438"/>
        <s v="P00439"/>
        <s v="P00440"/>
        <s v="P00441"/>
        <s v="P00442"/>
        <s v="P00443"/>
        <s v="P00444"/>
        <s v="P00445"/>
        <s v="P00446"/>
        <s v="P00447"/>
        <s v="P00448"/>
        <s v="P00449"/>
        <s v="P00450"/>
        <s v="P00451"/>
        <s v="P00452"/>
        <s v="P00453"/>
        <s v="P00454"/>
        <s v="P00455"/>
        <s v="P00456"/>
        <s v="P00457"/>
        <s v="P00458"/>
        <s v="P00459"/>
        <s v="P00460"/>
        <s v="P00461"/>
        <s v="P00462"/>
        <s v="P00463"/>
        <s v="P00464"/>
        <s v="P00465"/>
        <s v="P00466"/>
        <s v="P00467"/>
        <s v="P00468"/>
        <s v="P00469"/>
        <s v="P00470"/>
        <s v="P00471"/>
        <s v="P00472"/>
        <s v="P00473"/>
        <s v="P00474"/>
        <s v="P00475"/>
        <s v="P00476"/>
        <s v="P00477"/>
        <s v="P00478"/>
        <s v="P00479"/>
        <s v="P00480"/>
        <s v="P00481"/>
        <s v="P00482"/>
        <s v="P00483"/>
        <s v="P00484"/>
        <s v="P00485"/>
        <s v="P00486"/>
        <s v="P00487"/>
        <s v="P00488"/>
        <s v="P00489"/>
        <s v="P00490"/>
        <s v="P00491"/>
        <s v="P00492"/>
        <s v="P00493"/>
        <s v="P00494"/>
        <s v="P00495"/>
        <s v="P00496"/>
        <s v="P00497"/>
        <s v="P00498"/>
        <s v="P00499"/>
        <s v="P00500"/>
        <s v="P00501"/>
        <s v="P00502"/>
        <s v="P00503"/>
        <s v="P00504"/>
        <s v="P00505"/>
        <s v="P00506"/>
        <s v="P00507"/>
        <s v="P00508"/>
        <s v="P00509"/>
        <s v="P00510"/>
        <s v="P00511"/>
        <s v="P00512"/>
        <s v="P00513"/>
        <s v="P00514"/>
        <s v="P00515"/>
        <s v="P00516"/>
        <s v="P00517"/>
        <s v="P00518"/>
        <s v="P00519"/>
        <s v="P00520"/>
        <s v="P00521"/>
        <s v="P00522"/>
        <s v="P00523"/>
        <s v="P00524"/>
        <s v="P00525"/>
        <s v="P00526"/>
        <s v="P00527"/>
        <s v="P00528"/>
        <s v="P00529"/>
        <s v="P00530"/>
        <s v="P00531"/>
        <s v="P00532"/>
        <s v="P00533"/>
        <s v="P00534"/>
        <s v="P00535"/>
        <s v="P00536"/>
        <s v="P00537"/>
        <s v="P00538"/>
        <s v="P00539"/>
        <s v="P00540"/>
        <s v="P00541"/>
        <s v="P00542"/>
        <s v="P00543"/>
        <s v="P00544"/>
        <s v="P00545"/>
        <s v="P00546"/>
        <s v="P00547"/>
        <s v="P00548"/>
        <s v="P00549"/>
        <s v="P00550"/>
        <s v="P00551"/>
        <s v="P00552"/>
        <s v="P00553"/>
        <s v="P00554"/>
        <s v="P00555"/>
        <s v="P00556"/>
        <s v="P00557"/>
        <s v="P00558"/>
        <s v="P00559"/>
        <s v="P00560"/>
        <s v="P00561"/>
        <s v="P00562"/>
        <s v="P00563"/>
        <s v="P00564"/>
        <s v="P00565"/>
        <s v="P00566"/>
        <s v="P00567"/>
        <s v="P00568"/>
        <s v="P00569"/>
        <s v="P00570"/>
        <s v="P00571"/>
        <s v="P00572"/>
        <s v="P00573"/>
        <s v="P00574"/>
        <s v="P00575"/>
        <s v="P00576"/>
        <s v="P00577"/>
        <s v="P00578"/>
        <s v="P00579"/>
        <s v="P00580"/>
        <s v="P00581"/>
        <s v="P00582"/>
        <s v="P00583"/>
        <s v="P00584"/>
        <s v="P00585"/>
        <s v="P00586"/>
        <s v="P00587"/>
        <s v="P00588"/>
        <s v="P00589"/>
        <s v="P00590"/>
        <s v="P00591"/>
        <s v="P00592"/>
        <s v="P00593"/>
        <s v="P00594"/>
        <s v="P00595"/>
        <s v="P00596"/>
        <s v="P00597"/>
        <s v="P00598"/>
        <s v="P00599"/>
        <s v="P00600"/>
        <s v="P00601"/>
        <s v="P00602"/>
        <s v="P00603"/>
        <s v="P00604"/>
        <s v="P00605"/>
        <s v="P00606"/>
        <s v="P00607"/>
        <s v="P00608"/>
        <s v="P00609"/>
        <s v="P00610"/>
        <s v="P00611"/>
        <s v="P00612"/>
        <s v="P00613"/>
        <s v="P00614"/>
        <s v="P00615"/>
        <s v="P00616"/>
        <s v="P00617"/>
        <s v="P00618"/>
        <s v="P00619"/>
        <s v="P00620"/>
        <s v="P00621"/>
        <s v="P00622"/>
        <s v="P00623"/>
        <s v="P00624"/>
        <s v="P00625"/>
        <s v="P00626"/>
        <s v="P00627"/>
        <s v="P00628"/>
        <s v="P00629"/>
        <s v="P00630"/>
        <s v="P00631"/>
        <s v="P00632"/>
        <s v="P00633"/>
        <s v="P00634"/>
        <s v="P00635"/>
        <s v="P00636"/>
        <s v="P00637"/>
        <s v="P00638"/>
        <s v="P00639"/>
        <s v="P00640"/>
        <s v="P00641"/>
        <s v="P00642"/>
        <s v="P00643"/>
        <s v="P00644"/>
        <s v="P00645"/>
        <s v="P00646"/>
        <s v="P00647"/>
        <s v="P00648"/>
        <s v="P00649"/>
        <s v="P00650"/>
        <s v="P00651"/>
        <s v="P00652"/>
        <s v="P00653"/>
        <s v="P00654"/>
        <s v="P00655"/>
        <s v="P00656"/>
        <s v="P00657"/>
        <s v="P00658"/>
        <s v="P00659"/>
        <s v="P00660"/>
        <s v="P00661"/>
        <s v="P00662"/>
        <s v="P00663"/>
        <s v="P00664"/>
        <s v="P00665"/>
        <s v="P00666"/>
        <s v="P00667"/>
        <s v="P00668"/>
        <s v="P00669"/>
        <s v="P00670"/>
        <s v="P00671"/>
        <s v="P00672"/>
        <s v="P00673"/>
        <s v="P00674"/>
        <s v="P00675"/>
        <s v="P00676"/>
        <s v="P00677"/>
        <s v="P00678"/>
        <s v="P00679"/>
        <s v="P00680"/>
        <s v="P00681"/>
        <s v="P00682"/>
        <s v="P00683"/>
        <s v="P00684"/>
        <s v="P00685"/>
        <s v="P00686"/>
        <s v="P00687"/>
        <s v="P00688"/>
        <s v="P00689"/>
        <s v="P00690"/>
        <s v="P00691"/>
        <s v="P00692"/>
        <s v="P00693"/>
        <s v="P00694"/>
        <s v="P00695"/>
        <s v="P00696"/>
        <s v="P00697"/>
        <s v="P00698"/>
        <s v="P00699"/>
        <s v="P00700"/>
        <s v="P00701"/>
        <s v="P00702"/>
        <s v="P00703"/>
        <s v="P00704"/>
        <s v="P00705"/>
        <s v="P00706"/>
        <s v="P00707"/>
        <s v="P00708"/>
        <s v="P00709"/>
        <s v="P00710"/>
        <s v="P00711"/>
        <s v="P00712"/>
        <s v="P00713"/>
        <s v="P00714"/>
        <s v="P00715"/>
        <s v="P00716"/>
        <s v="P00717"/>
        <s v="P00718"/>
        <s v="P00719"/>
        <s v="P00720"/>
        <s v="P00721"/>
        <s v="P00722"/>
        <s v="P00723"/>
        <s v="P00724"/>
        <s v="P00725"/>
        <s v="P00726"/>
        <s v="P00727"/>
        <s v="P00728"/>
        <s v="P00729"/>
        <s v="P00730"/>
        <s v="P00731"/>
        <s v="P00732"/>
        <s v="P00733"/>
        <s v="P00734"/>
        <s v="P00735"/>
        <s v="P00736"/>
        <s v="P00737"/>
        <s v="P00738"/>
        <s v="P00739"/>
        <s v="P00740"/>
        <s v="P00741"/>
        <s v="P00742"/>
        <s v="P00743"/>
        <s v="P00744"/>
        <s v="P00745"/>
        <s v="P00746"/>
        <s v="P00747"/>
        <s v="P00748"/>
        <s v="P00749"/>
        <s v="P00750"/>
        <s v="P00751"/>
        <s v="P00752"/>
        <s v="P00753"/>
        <s v="P00754"/>
        <s v="P00755"/>
        <s v="P00756"/>
        <s v="P00757"/>
        <s v="P00758"/>
        <s v="P00759"/>
        <s v="P00760"/>
        <s v="P00761"/>
        <s v="P00762"/>
        <s v="P00763"/>
        <s v="P00764"/>
        <s v="P00765"/>
        <s v="P00766"/>
        <s v="P00767"/>
        <s v="P00768"/>
        <s v="P00769"/>
        <s v="P00770"/>
        <s v="P00771"/>
        <s v="P00772"/>
        <s v="P00773"/>
        <s v="P00774"/>
        <s v="P00775"/>
        <s v="P00776"/>
        <s v="P00777"/>
        <s v="P00778"/>
        <s v="P00779"/>
        <s v="P00780"/>
        <s v="P00781"/>
        <s v="P00782"/>
        <s v="P00783"/>
        <s v="P00784"/>
        <s v="P00785"/>
        <s v="P00786"/>
        <s v="P00787"/>
        <s v="P00788"/>
        <s v="P00789"/>
        <s v="P00790"/>
        <s v="P00791"/>
        <s v="P00792"/>
        <s v="P00793"/>
        <s v="P00794"/>
        <s v="P00795"/>
        <s v="P00796"/>
        <s v="P00797"/>
        <s v="P00798"/>
        <s v="P00799"/>
        <s v="P00800"/>
        <s v="P00801"/>
        <s v="P00802"/>
        <s v="P00803"/>
        <s v="P00804"/>
        <s v="P00805"/>
        <s v="P00806"/>
        <s v="P00807"/>
        <s v="P00808"/>
        <s v="P00809"/>
        <s v="P00810"/>
        <s v="P00811"/>
        <s v="P00812"/>
        <s v="P00813"/>
        <s v="P00814"/>
        <s v="P00815"/>
        <s v="P00816"/>
        <s v="P00817"/>
        <s v="P00818"/>
        <s v="P00819"/>
        <s v="P00820"/>
        <s v="P00821"/>
        <s v="P00822"/>
        <s v="P00823"/>
        <s v="P00824"/>
        <s v="P00825"/>
        <s v="P00826"/>
        <s v="P00827"/>
        <s v="P00828"/>
        <s v="P00829"/>
        <s v="P00830"/>
        <s v="P00831"/>
        <s v="P00832"/>
        <s v="P00833"/>
        <s v="P00834"/>
        <s v="P00835"/>
        <s v="P00836"/>
        <s v="P00837"/>
        <s v="P00838"/>
        <s v="P00839"/>
        <s v="P00840"/>
        <s v="P00841"/>
        <s v="P00842"/>
        <s v="P00843"/>
        <s v="P00844"/>
        <s v="P00845"/>
        <s v="P00846"/>
        <s v="P00847"/>
        <s v="P00848"/>
        <s v="P00849"/>
        <s v="P00850"/>
        <s v="P00851"/>
        <s v="P00852"/>
        <s v="P00853"/>
        <s v="P00854"/>
        <s v="P00855"/>
        <s v="P00856"/>
        <s v="P00857"/>
        <s v="P00858"/>
        <s v="P00859"/>
        <s v="P00860"/>
        <s v="P00861"/>
        <s v="P00862"/>
        <s v="P00863"/>
        <s v="P00864"/>
        <s v="P00865"/>
        <s v="P00866"/>
        <s v="P00867"/>
        <s v="P00868"/>
        <s v="P00869"/>
        <s v="P00870"/>
        <s v="P00871"/>
        <s v="P00872"/>
        <s v="P00873"/>
        <s v="P00874"/>
        <s v="P00875"/>
        <s v="P00876"/>
        <s v="P00877"/>
        <s v="P00878"/>
        <s v="P00879"/>
        <s v="P00880"/>
        <s v="P00881"/>
        <s v="P00882"/>
        <s v="P00883"/>
        <s v="P00884"/>
        <s v="P00885"/>
        <s v="P00886"/>
        <s v="P00887"/>
        <s v="P00888"/>
        <s v="P00889"/>
        <s v="P00890"/>
        <s v="P00891"/>
        <s v="P00892"/>
        <s v="P00893"/>
        <s v="P00894"/>
        <s v="P00895"/>
        <s v="P00896"/>
        <s v="P00897"/>
        <s v="P00898"/>
        <s v="P00899"/>
        <s v="P00900"/>
        <s v="P00901"/>
        <s v="P00902"/>
        <s v="P00903"/>
        <s v="P00904"/>
        <s v="P00905"/>
        <s v="P00906"/>
        <s v="P00907"/>
        <s v="P00908"/>
        <s v="P00909"/>
        <s v="P00910"/>
        <s v="P00911"/>
        <s v="P00912"/>
        <s v="P00913"/>
        <s v="P00914"/>
        <s v="P00915"/>
        <s v="P00916"/>
        <s v="P00917"/>
        <s v="P00918"/>
        <s v="P00919"/>
        <s v="P00920"/>
        <s v="P00921"/>
        <s v="P00922"/>
        <s v="P00923"/>
        <s v="P00924"/>
        <s v="P00925"/>
        <s v="P00926"/>
        <s v="P00927"/>
        <s v="P00928"/>
        <s v="P00929"/>
        <s v="P00930"/>
        <s v="P00931"/>
        <s v="P00932"/>
        <s v="P00933"/>
        <s v="P00934"/>
        <s v="P00935"/>
        <s v="P00936"/>
        <s v="P00937"/>
        <s v="P00938"/>
        <s v="P00939"/>
        <s v="P00940"/>
        <s v="P00941"/>
        <s v="P00942"/>
        <s v="P00943"/>
        <s v="P00944"/>
        <s v="P00945"/>
        <s v="P00946"/>
        <s v="P00947"/>
        <s v="P00948"/>
        <s v="P00949"/>
        <s v="P00950"/>
        <s v="P00951"/>
        <s v="P00952"/>
        <s v="P00953"/>
        <s v="P00954"/>
        <s v="P00955"/>
        <s v="P00956"/>
        <s v="P00957"/>
        <s v="P00958"/>
        <s v="P00959"/>
        <s v="P00960"/>
        <s v="P00961"/>
        <s v="P00962"/>
        <s v="P00963"/>
        <s v="P00964"/>
        <s v="P00965"/>
        <s v="P00966"/>
        <s v="P00967"/>
        <s v="P00968"/>
        <s v="P00969"/>
        <s v="P00970"/>
        <s v="P00971"/>
        <s v="P00972"/>
        <s v="P00973"/>
        <s v="P00974"/>
        <s v="P00975"/>
        <s v="P00976"/>
        <s v="P00977"/>
        <s v="P00978"/>
        <s v="P00979"/>
        <s v="P00980"/>
        <s v="P00981"/>
        <s v="P00982"/>
        <s v="P00983"/>
        <s v="P00984"/>
        <s v="P00985"/>
        <s v="P00986"/>
        <s v="P00987"/>
        <s v="P00988"/>
        <s v="P00989"/>
        <s v="P00990"/>
        <s v="P00991"/>
        <s v="P00992"/>
        <s v="P00993"/>
        <s v="P00994"/>
        <s v="P00995"/>
        <s v="P00996"/>
        <s v="P00997"/>
        <s v="P00998"/>
        <s v="P00999"/>
        <s v="P01000"/>
      </sharedItems>
    </cacheField>
    <cacheField name="Doctor_ID" numFmtId="0">
      <sharedItems>
        <s v="DR001"/>
        <s v="DR002"/>
        <s v="DR003"/>
        <s v="DR004"/>
        <s v="DR005"/>
        <s v="DR006"/>
        <s v="DR007"/>
        <s v="DR008"/>
        <s v="DR009"/>
        <s v="DR010"/>
        <s v="DR011"/>
        <s v="DR012"/>
        <s v="DR013"/>
        <s v="DR014"/>
        <s v="DR015"/>
        <s v="DR016"/>
        <s v="DR017"/>
        <s v="DR018"/>
        <s v="DR019"/>
        <s v="DR020"/>
        <s v="DR021"/>
        <s v="DR022"/>
        <s v="DR023"/>
        <s v="DR024"/>
        <s v="DR025"/>
        <s v="DR026"/>
        <s v="DR027"/>
        <s v="DR028"/>
        <s v="DR029"/>
        <s v="DR030"/>
        <s v="DR031"/>
        <s v="DR032"/>
        <s v="DR033"/>
        <s v="DR034"/>
        <s v="DR035"/>
        <s v="DR036"/>
        <s v="DR037"/>
        <s v="DR038"/>
        <s v="DR039"/>
        <s v="DR040"/>
        <s v="DR041"/>
        <s v="DR042"/>
        <s v="DR043"/>
        <s v="DR044"/>
        <s v="DR045"/>
        <s v="DR046"/>
        <s v="DR047"/>
        <s v="DR048"/>
        <s v="DR049"/>
        <s v="DR050"/>
        <s v="DR051"/>
        <s v="DR052"/>
        <s v="DR053"/>
        <s v="DR054"/>
        <s v="DR055"/>
        <s v="DR056"/>
        <s v="DR057"/>
        <s v="DR058"/>
        <s v="DR059"/>
        <s v="DR060"/>
        <s v="DR061"/>
        <s v="DR062"/>
        <s v="DR063"/>
        <s v="DR064"/>
        <s v="DR065"/>
        <s v="DR066"/>
        <s v="DR067"/>
        <s v="DR068"/>
        <s v="DR069"/>
        <s v="DR070"/>
        <s v="DR071"/>
        <s v="DR072"/>
        <s v="DR073"/>
        <s v="DR074"/>
        <s v="DR075"/>
        <s v="DR076"/>
        <s v="DR077"/>
        <s v="DR078"/>
        <s v="DR079"/>
        <s v="DR080"/>
        <s v="DR081"/>
        <s v="DR082"/>
        <s v="DR083"/>
        <s v="DR084"/>
        <s v="DR085"/>
        <s v="DR086"/>
        <s v="DR087"/>
        <s v="DR088"/>
        <s v="DR089"/>
        <s v="DR090"/>
        <s v="DR091"/>
        <s v="DR092"/>
        <s v="DR093"/>
        <s v="DR094"/>
        <s v="DR095"/>
        <s v="DR096"/>
        <s v="DR097"/>
        <s v="DR098"/>
        <s v="DR099"/>
        <s v="DR100"/>
      </sharedItems>
    </cacheField>
    <cacheField name="Appointment_Date" numFmtId="164">
      <sharedItems containsSemiMixedTypes="0" containsDate="1" containsString="0">
        <d v="2026-04-17T00:00:00Z"/>
        <d v="2025-12-08T00:00:00Z"/>
        <d v="2025-12-07T00:00:00Z"/>
        <d v="2025-06-05T00:00:00Z"/>
        <d v="2025-08-15T00:00:00Z"/>
        <d v="2025-02-17T00:00:00Z"/>
        <d v="2025-01-24T00:00:00Z"/>
        <d v="2025-09-11T00:00:00Z"/>
        <d v="2025-04-01T00:00:00Z"/>
        <d v="2026-02-15T00:00:00Z"/>
        <d v="2026-04-05T00:00:00Z"/>
        <d v="2026-01-28T00:00:00Z"/>
        <d v="2025-05-01T00:00:00Z"/>
        <d v="2025-07-16T00:00:00Z"/>
        <d v="2025-08-01T00:00:00Z"/>
        <d v="2025-09-02T00:00:00Z"/>
        <d v="2025-09-07T00:00:00Z"/>
        <d v="2026-01-06T00:00:00Z"/>
        <d v="2025-02-12T00:00:00Z"/>
        <d v="2025-04-19T00:00:00Z"/>
        <d v="2025-08-29T00:00:00Z"/>
        <d v="2026-01-22T00:00:00Z"/>
        <d v="2025-08-31T00:00:00Z"/>
        <d v="2025-11-07T00:00:00Z"/>
        <d v="2025-07-23T00:00:00Z"/>
        <d v="2026-02-12T00:00:00Z"/>
        <d v="2025-01-07T00:00:00Z"/>
        <d v="2025-08-11T00:00:00Z"/>
        <d v="2025-08-12T00:00:00Z"/>
        <d v="2025-05-05T00:00:00Z"/>
        <d v="2025-09-22T00:00:00Z"/>
        <d v="2025-11-27T00:00:00Z"/>
        <d v="2025-06-06T00:00:00Z"/>
        <d v="2025-06-30T00:00:00Z"/>
        <d v="2025-06-11T00:00:00Z"/>
        <d v="2025-02-21T00:00:00Z"/>
        <d v="2025-05-21T00:00:00Z"/>
        <d v="2025-10-21T00:00:00Z"/>
        <d v="2026-04-27T00:00:00Z"/>
        <d v="2025-03-19T00:00:00Z"/>
        <d v="2026-03-17T00:00:00Z"/>
        <d v="2026-05-01T00:00:00Z"/>
        <d v="2025-03-30T00:00:00Z"/>
        <d v="2025-05-30T00:00:00Z"/>
        <d v="2026-04-19T00:00:00Z"/>
        <d v="2026-04-11T00:00:00Z"/>
        <d v="2025-08-13T00:00:00Z"/>
        <d v="2025-01-14T00:00:00Z"/>
        <d v="2025-09-23T00:00:00Z"/>
        <d v="2025-06-28T00:00:00Z"/>
        <d v="2025-12-22T00:00:00Z"/>
        <d v="2025-05-10T00:00:00Z"/>
        <d v="2025-07-31T00:00:00Z"/>
        <d v="2026-01-25T00:00:00Z"/>
        <d v="2025-03-04T00:00:00Z"/>
        <d v="2025-09-18T00:00:00Z"/>
        <d v="2026-02-25T00:00:00Z"/>
        <d v="2025-10-03T00:00:00Z"/>
        <d v="2026-04-23T00:00:00Z"/>
        <d v="2025-06-12T00:00:00Z"/>
        <d v="2026-03-22T00:00:00Z"/>
        <d v="2025-07-29T00:00:00Z"/>
        <d v="2026-03-13T00:00:00Z"/>
        <d v="2025-11-13T00:00:00Z"/>
        <d v="2025-05-31T00:00:00Z"/>
        <d v="2025-03-29T00:00:00Z"/>
        <d v="2025-04-29T00:00:00Z"/>
        <d v="2025-12-13T00:00:00Z"/>
        <d v="2025-12-20T00:00:00Z"/>
        <d v="2025-07-15T00:00:00Z"/>
        <d v="2025-10-17T00:00:00Z"/>
        <d v="2025-04-23T00:00:00Z"/>
        <d v="2025-06-08T00:00:00Z"/>
        <d v="2025-03-31T00:00:00Z"/>
        <d v="2026-04-13T00:00:00Z"/>
        <d v="2025-10-02T00:00:00Z"/>
        <d v="2025-02-25T00:00:00Z"/>
        <d v="2025-11-28T00:00:00Z"/>
        <d v="2025-07-18T00:00:00Z"/>
        <d v="2026-03-03T00:00:00Z"/>
        <d v="2025-08-16T00:00:00Z"/>
        <d v="2025-05-22T00:00:00Z"/>
        <d v="2025-01-26T00:00:00Z"/>
        <d v="2025-10-28T00:00:00Z"/>
        <d v="2025-03-08T00:00:00Z"/>
        <d v="2025-07-03T00:00:00Z"/>
        <d v="2026-01-15T00:00:00Z"/>
        <d v="2025-08-20T00:00:00Z"/>
        <d v="2025-02-01T00:00:00Z"/>
        <d v="2025-06-14T00:00:00Z"/>
        <d v="2025-07-24T00:00:00Z"/>
        <d v="2025-12-18T00:00:00Z"/>
        <d v="2026-02-20T00:00:00Z"/>
        <d v="2025-07-30T00:00:00Z"/>
        <d v="2025-10-23T00:00:00Z"/>
        <d v="2025-02-28T00:00:00Z"/>
        <d v="2025-11-08T00:00:00Z"/>
        <d v="2025-01-04T00:00:00Z"/>
        <d v="2025-07-12T00:00:00Z"/>
        <d v="2026-02-02T00:00:00Z"/>
        <d v="2025-12-12T00:00:00Z"/>
        <d v="2025-04-21T00:00:00Z"/>
        <d v="2025-09-27T00:00:00Z"/>
        <d v="2025-06-04T00:00:00Z"/>
        <d v="2026-01-18T00:00:00Z"/>
        <d v="2025-02-06T00:00:00Z"/>
        <d v="2025-10-29T00:00:00Z"/>
        <d v="2025-04-24T00:00:00Z"/>
        <d v="2026-04-09T00:00:00Z"/>
        <d v="2025-12-15T00:00:00Z"/>
        <d v="2025-08-25T00:00:00Z"/>
        <d v="2025-09-16T00:00:00Z"/>
        <d v="2025-07-06T00:00:00Z"/>
        <d v="2026-02-09T00:00:00Z"/>
        <d v="2026-05-11T00:00:00Z"/>
        <d v="2026-02-21T00:00:00Z"/>
        <d v="2025-02-09T00:00:00Z"/>
        <d v="2025-03-20T00:00:00Z"/>
        <d v="2026-05-12T00:00:00Z"/>
        <d v="2026-05-10T00:00:00Z"/>
        <d v="2025-09-15T00:00:00Z"/>
        <d v="2025-11-25T00:00:00Z"/>
        <d v="2026-01-26T00:00:00Z"/>
        <d v="2026-02-23T00:00:00Z"/>
        <d v="2026-02-10T00:00:00Z"/>
        <d v="2026-01-24T00:00:00Z"/>
        <d v="2025-10-08T00:00:00Z"/>
        <d v="2025-11-02T00:00:00Z"/>
        <d v="2025-05-04T00:00:00Z"/>
        <d v="2025-07-19T00:00:00Z"/>
        <d v="2025-06-26T00:00:00Z"/>
        <d v="2026-03-30T00:00:00Z"/>
        <d v="2025-01-19T00:00:00Z"/>
        <d v="2026-02-14T00:00:00Z"/>
        <d v="2025-12-21T00:00:00Z"/>
        <d v="2025-11-05T00:00:00Z"/>
        <d v="2025-01-22T00:00:00Z"/>
        <d v="2025-02-04T00:00:00Z"/>
        <d v="2025-12-14T00:00:00Z"/>
        <d v="2025-09-29T00:00:00Z"/>
        <d v="2025-09-13T00:00:00Z"/>
        <d v="2025-04-20T00:00:00Z"/>
        <d v="2026-04-02T00:00:00Z"/>
        <d v="2025-08-28T00:00:00Z"/>
        <d v="2025-06-27T00:00:00Z"/>
        <d v="2025-11-17T00:00:00Z"/>
        <d v="2025-03-22T00:00:00Z"/>
        <d v="2025-06-10T00:00:00Z"/>
        <d v="2025-06-13T00:00:00Z"/>
        <d v="2025-04-08T00:00:00Z"/>
        <d v="2026-04-29T00:00:00Z"/>
        <d v="2025-05-25T00:00:00Z"/>
        <d v="2025-03-10T00:00:00Z"/>
        <d v="2025-07-05T00:00:00Z"/>
        <d v="2026-02-27T00:00:00Z"/>
        <d v="2025-10-13T00:00:00Z"/>
        <d v="2025-06-17T00:00:00Z"/>
        <d v="2025-09-17T00:00:00Z"/>
        <d v="2025-06-19T00:00:00Z"/>
        <d v="2026-01-05T00:00:00Z"/>
        <d v="2025-01-17T00:00:00Z"/>
        <d v="2025-12-28T00:00:00Z"/>
        <d v="2025-04-09T00:00:00Z"/>
        <d v="2025-05-28T00:00:00Z"/>
        <d v="2026-02-28T00:00:00Z"/>
        <d v="2025-12-09T00:00:00Z"/>
        <d v="2026-01-23T00:00:00Z"/>
        <d v="2025-10-01T00:00:00Z"/>
        <d v="2026-04-25T00:00:00Z"/>
        <d v="2025-08-21T00:00:00Z"/>
        <d v="2025-01-08T00:00:00Z"/>
        <d v="2025-02-14T00:00:00Z"/>
        <d v="2025-10-26T00:00:00Z"/>
        <d v="2025-08-27T00:00:00Z"/>
        <d v="2025-11-24T00:00:00Z"/>
        <d v="2025-03-26T00:00:00Z"/>
        <d v="2025-02-16T00:00:00Z"/>
        <d v="2025-10-16T00:00:00Z"/>
        <d v="2025-10-05T00:00:00Z"/>
        <d v="2025-12-16T00:00:00Z"/>
        <d v="2026-01-08T00:00:00Z"/>
        <d v="2026-02-26T00:00:00Z"/>
        <d v="2025-08-17T00:00:00Z"/>
        <d v="2025-04-30T00:00:00Z"/>
        <d v="2025-10-12T00:00:00Z"/>
        <d v="2026-03-11T00:00:00Z"/>
        <d v="2026-04-18T00:00:00Z"/>
        <d v="2025-07-13T00:00:00Z"/>
        <d v="2025-04-17T00:00:00Z"/>
        <d v="2026-04-14T00:00:00Z"/>
        <d v="2025-07-14T00:00:00Z"/>
        <d v="2025-04-11T00:00:00Z"/>
        <d v="2025-05-12T00:00:00Z"/>
        <d v="2026-01-04T00:00:00Z"/>
        <d v="2026-03-06T00:00:00Z"/>
        <d v="2025-12-04T00:00:00Z"/>
        <d v="2026-04-16T00:00:00Z"/>
        <d v="2025-05-17T00:00:00Z"/>
        <d v="2025-06-03T00:00:00Z"/>
        <d v="2025-01-29T00:00:00Z"/>
        <d v="2025-01-09T00:00:00Z"/>
        <d v="2025-10-18T00:00:00Z"/>
        <d v="2025-09-14T00:00:00Z"/>
        <d v="2025-08-10T00:00:00Z"/>
        <d v="2025-02-24T00:00:00Z"/>
        <d v="2025-12-17T00:00:00Z"/>
        <d v="2025-02-02T00:00:00Z"/>
        <d v="2025-05-09T00:00:00Z"/>
        <d v="2025-03-11T00:00:00Z"/>
        <d v="2025-06-21T00:00:00Z"/>
        <d v="2025-05-24T00:00:00Z"/>
        <d v="2026-05-03T00:00:00Z"/>
        <d v="2025-03-13T00:00:00Z"/>
        <d v="2025-08-18T00:00:00Z"/>
        <d v="2025-03-27T00:00:00Z"/>
        <d v="2025-02-20T00:00:00Z"/>
        <d v="2025-02-19T00:00:00Z"/>
        <d v="2025-01-12T00:00:00Z"/>
        <d v="2025-10-10T00:00:00Z"/>
        <d v="2025-04-06T00:00:00Z"/>
        <d v="2025-12-10T00:00:00Z"/>
        <d v="2025-09-19T00:00:00Z"/>
        <d v="2025-11-22T00:00:00Z"/>
        <d v="2026-02-22T00:00:00Z"/>
        <d v="2025-09-08T00:00:00Z"/>
        <d v="2025-10-07T00:00:00Z"/>
        <d v="2025-09-30T00:00:00Z"/>
        <d v="2026-03-20T00:00:00Z"/>
        <d v="2025-07-26T00:00:00Z"/>
        <d v="2026-03-21T00:00:00Z"/>
        <d v="2026-04-21T00:00:00Z"/>
        <d v="2026-03-28T00:00:00Z"/>
        <d v="2025-07-10T00:00:00Z"/>
        <d v="2025-12-27T00:00:00Z"/>
        <d v="2025-07-08T00:00:00Z"/>
        <d v="2025-11-09T00:00:00Z"/>
        <d v="2025-06-29T00:00:00Z"/>
        <d v="2026-02-03T00:00:00Z"/>
        <d v="2025-06-01T00:00:00Z"/>
        <d v="2025-09-28T00:00:00Z"/>
        <d v="2025-12-26T00:00:00Z"/>
        <d v="2026-05-14T00:00:00Z"/>
        <d v="2026-01-09T00:00:00Z"/>
        <d v="2026-01-11T00:00:00Z"/>
        <d v="2025-12-31T00:00:00Z"/>
        <d v="2025-04-27T00:00:00Z"/>
        <d v="2025-05-08T00:00:00Z"/>
        <d v="2025-04-02T00:00:00Z"/>
        <d v="2026-01-14T00:00:00Z"/>
        <d v="2026-05-02T00:00:00Z"/>
        <d v="2025-08-03T00:00:00Z"/>
        <d v="2025-12-25T00:00:00Z"/>
        <d v="2025-02-08T00:00:00Z"/>
        <d v="2025-05-14T00:00:00Z"/>
        <d v="2025-03-17T00:00:00Z"/>
        <d v="2025-02-03T00:00:00Z"/>
        <d v="2026-04-28T00:00:00Z"/>
        <d v="2026-03-29T00:00:00Z"/>
        <d v="2025-11-19T00:00:00Z"/>
        <d v="2026-01-27T00:00:00Z"/>
        <d v="2025-10-31T00:00:00Z"/>
        <d v="2026-02-17T00:00:00Z"/>
        <d v="2026-02-01T00:00:00Z"/>
        <d v="2025-06-22T00:00:00Z"/>
        <d v="2025-11-29T00:00:00Z"/>
        <d v="2025-04-04T00:00:00Z"/>
        <d v="2026-01-17T00:00:00Z"/>
        <d v="2026-02-07T00:00:00Z"/>
        <d v="2025-09-10T00:00:00Z"/>
        <d v="2025-03-25T00:00:00Z"/>
        <d v="2025-02-07T00:00:00Z"/>
        <d v="2025-06-23T00:00:00Z"/>
        <d v="2025-12-05T00:00:00Z"/>
        <d v="2025-04-13T00:00:00Z"/>
        <d v="2026-03-09T00:00:00Z"/>
        <d v="2025-04-05T00:00:00Z"/>
        <d v="2025-02-13T00:00:00Z"/>
        <d v="2026-02-24T00:00:00Z"/>
        <d v="2025-07-22T00:00:00Z"/>
        <d v="2026-05-13T00:00:00Z"/>
        <d v="2025-04-14T00:00:00Z"/>
        <d v="2025-02-27T00:00:00Z"/>
        <d v="2025-10-20T00:00:00Z"/>
        <d v="2025-01-20T00:00:00Z"/>
        <d v="2025-01-11T00:00:00Z"/>
        <d v="2025-11-06T00:00:00Z"/>
        <d v="2025-12-30T00:00:00Z"/>
        <d v="2026-03-25T00:00:00Z"/>
        <d v="2026-03-14T00:00:00Z"/>
        <d v="2025-09-20T00:00:00Z"/>
        <d v="2025-04-25T00:00:00Z"/>
        <d v="2025-09-04T00:00:00Z"/>
        <d v="2025-04-07T00:00:00Z"/>
        <d v="2026-01-13T00:00:00Z"/>
        <d v="2026-04-10T00:00:00Z"/>
        <d v="2025-12-02T00:00:00Z"/>
        <d v="2025-10-19T00:00:00Z"/>
        <d v="2025-11-20T00:00:00Z"/>
        <d v="2025-04-26T00:00:00Z"/>
        <d v="2025-01-10T00:00:00Z"/>
        <d v="2025-03-05T00:00:00Z"/>
        <d v="2025-11-01T00:00:00Z"/>
        <d v="2025-01-21T00:00:00Z"/>
        <d v="2025-02-18T00:00:00Z"/>
        <d v="2026-03-26T00:00:00Z"/>
        <d v="2025-05-20T00:00:00Z"/>
        <d v="2025-12-23T00:00:00Z"/>
        <d v="2025-04-03T00:00:00Z"/>
        <d v="2026-05-16T00:00:00Z"/>
        <d v="2025-12-06T00:00:00Z"/>
        <d v="2026-01-02T00:00:00Z"/>
        <d v="2025-07-01T00:00:00Z"/>
        <d v="2026-01-31T00:00:00Z"/>
        <d v="2025-10-11T00:00:00Z"/>
        <d v="2026-01-10T00:00:00Z"/>
        <d v="2025-04-15T00:00:00Z"/>
        <d v="2025-05-02T00:00:00Z"/>
        <d v="2025-09-21T00:00:00Z"/>
        <d v="2026-03-04T00:00:00Z"/>
        <d v="2026-01-03T00:00:00Z"/>
        <d v="2025-10-22T00:00:00Z"/>
        <d v="2026-01-19T00:00:00Z"/>
        <d v="2025-11-12T00:00:00Z"/>
        <d v="2026-04-06T00:00:00Z"/>
        <d v="2025-07-07T00:00:00Z"/>
        <d v="2025-01-23T00:00:00Z"/>
        <d v="2026-04-07T00:00:00Z"/>
        <d v="2025-12-24T00:00:00Z"/>
        <d v="2025-08-06T00:00:00Z"/>
        <d v="2025-11-30T00:00:00Z"/>
        <d v="2025-07-09T00:00:00Z"/>
        <d v="2026-01-12T00:00:00Z"/>
        <d v="2025-08-30T00:00:00Z"/>
        <d v="2026-04-30T00:00:00Z"/>
        <d v="2025-04-10T00:00:00Z"/>
        <d v="2025-07-27T00:00:00Z"/>
        <d v="2025-07-28T00:00:00Z"/>
        <d v="2025-05-13T00:00:00Z"/>
        <d v="2025-04-28T00:00:00Z"/>
        <d v="2025-12-19T00:00:00Z"/>
        <d v="2025-11-10T00:00:00Z"/>
        <d v="2026-02-16T00:00:00Z"/>
        <d v="2025-02-10T00:00:00Z"/>
        <d v="2025-04-18T00:00:00Z"/>
        <d v="2025-01-15T00:00:00Z"/>
        <d v="2025-09-26T00:00:00Z"/>
        <d v="2025-06-07T00:00:00Z"/>
        <d v="2025-05-15T00:00:00Z"/>
        <d v="2025-08-04T00:00:00Z"/>
        <d v="2026-03-08T00:00:00Z"/>
        <d v="2025-05-07T00:00:00Z"/>
        <d v="2025-01-31T00:00:00Z"/>
        <d v="2026-01-07T00:00:00Z"/>
        <d v="2025-12-03T00:00:00Z"/>
        <d v="2025-07-04T00:00:00Z"/>
        <d v="2025-03-12T00:00:00Z"/>
        <d v="2026-03-27T00:00:00Z"/>
        <d v="2025-01-28T00:00:00Z"/>
        <d v="2025-08-05T00:00:00Z"/>
        <d v="2025-03-21T00:00:00Z"/>
        <d v="2025-06-25T00:00:00Z"/>
        <d v="2025-04-12T00:00:00Z"/>
        <d v="2025-08-02T00:00:00Z"/>
        <d v="2025-04-16T00:00:00Z"/>
        <d v="2025-09-24T00:00:00Z"/>
        <d v="2025-08-14T00:00:00Z"/>
        <d v="2026-05-07T00:00:00Z"/>
        <d v="2026-01-29T00:00:00Z"/>
        <d v="2026-04-20T00:00:00Z"/>
        <d v="2025-01-06T00:00:00Z"/>
        <d v="2026-04-15T00:00:00Z"/>
        <d v="2026-03-19T00:00:00Z"/>
        <d v="2026-02-06T00:00:00Z"/>
        <d v="2025-05-19T00:00:00Z"/>
        <d v="2025-10-04T00:00:00Z"/>
        <d v="2025-06-09T00:00:00Z"/>
        <d v="2025-01-16T00:00:00Z"/>
        <d v="2025-06-16T00:00:00Z"/>
        <d v="2025-05-03T00:00:00Z"/>
        <d v="2025-02-15T00:00:00Z"/>
        <d v="2025-05-27T00:00:00Z"/>
        <d v="2025-09-06T00:00:00Z"/>
        <d v="2026-03-05T00:00:00Z"/>
        <d v="2025-08-26T00:00:00Z"/>
        <d v="2026-05-05T00:00:00Z"/>
        <d v="2025-01-18T00:00:00Z"/>
        <d v="2025-12-29T00:00:00Z"/>
        <d v="2025-02-05T00:00:00Z"/>
        <d v="2025-01-02T00:00:00Z"/>
        <d v="2026-03-07T00:00:00Z"/>
        <d v="2025-09-12T00:00:00Z"/>
        <d v="2026-03-18T00:00:00Z"/>
        <d v="2026-05-15T00:00:00Z"/>
        <d v="2026-03-15T00:00:00Z"/>
        <d v="2025-05-26T00:00:00Z"/>
        <d v="2025-03-24T00:00:00Z"/>
        <d v="2025-01-13T00:00:00Z"/>
        <d v="2025-11-03T00:00:00Z"/>
        <d v="2025-01-25T00:00:00Z"/>
        <d v="2025-10-06T00:00:00Z"/>
        <d v="2025-06-24T00:00:00Z"/>
        <d v="2025-03-16T00:00:00Z"/>
        <d v="2025-02-26T00:00:00Z"/>
        <d v="2026-04-04T00:00:00Z"/>
        <d v="2025-07-02T00:00:00Z"/>
        <d v="2026-02-19T00:00:00Z"/>
        <d v="2025-07-20T00:00:00Z"/>
        <d v="2025-08-24T00:00:00Z"/>
        <d v="2025-05-16T00:00:00Z"/>
        <d v="2025-05-18T00:00:00Z"/>
        <d v="2025-05-06T00:00:00Z"/>
        <d v="2025-11-26T00:00:00Z"/>
        <d v="2026-03-10T00:00:00Z"/>
        <d v="2025-05-29T00:00:00Z"/>
        <d v="2026-04-22T00:00:00Z"/>
        <d v="2025-10-25T00:00:00Z"/>
        <d v="2025-03-07T00:00:00Z"/>
        <d v="2025-08-23T00:00:00Z"/>
        <d v="2026-03-31T00:00:00Z"/>
        <d v="2025-03-03T00:00:00Z"/>
        <d v="2026-02-05T00:00:00Z"/>
        <d v="2026-04-01T00:00:00Z"/>
        <d v="2026-01-01T00:00:00Z"/>
        <d v="2025-07-11T00:00:00Z"/>
        <d v="2026-01-20T00:00:00Z"/>
        <d v="2025-07-25T00:00:00Z"/>
        <d v="2025-01-01T00:00:00Z"/>
        <d v="2026-03-02T00:00:00Z"/>
        <d v="2025-01-03T00:00:00Z"/>
        <d v="2026-02-08T00:00:00Z"/>
      </sharedItems>
    </cacheField>
    <cacheField name="Waiting_Time_Minutes" numFmtId="0">
      <sharedItems containsSemiMixedTypes="0" containsString="0" containsNumber="1" containsInteger="1">
        <n v="81.0"/>
        <n v="13.0"/>
        <n v="29.0"/>
        <n v="21.0"/>
        <n v="70.0"/>
        <n v="50.0"/>
        <n v="66.0"/>
        <n v="84.0"/>
        <n v="28.0"/>
        <n v="22.0"/>
        <n v="12.0"/>
        <n v="44.0"/>
        <n v="60.0"/>
        <n v="88.0"/>
        <n v="74.0"/>
        <n v="23.0"/>
        <n v="48.0"/>
        <n v="52.0"/>
        <n v="71.0"/>
        <n v="89.0"/>
        <n v="35.0"/>
        <n v="76.0"/>
        <n v="59.0"/>
        <n v="30.0"/>
        <n v="86.0"/>
        <n v="65.0"/>
        <n v="64.0"/>
        <n v="47.0"/>
        <n v="77.0"/>
        <n v="83.0"/>
        <n v="58.0"/>
        <n v="25.0"/>
        <n v="63.0"/>
        <n v="68.0"/>
        <n v="5.0"/>
        <n v="33.0"/>
        <n v="34.0"/>
        <n v="53.0"/>
        <n v="56.0"/>
        <n v="6.0"/>
        <n v="61.0"/>
        <n v="85.0"/>
        <n v="51.0"/>
        <n v="8.0"/>
        <n v="27.0"/>
        <n v="38.0"/>
        <n v="75.0"/>
        <n v="7.0"/>
        <n v="26.0"/>
        <n v="73.0"/>
        <n v="10.0"/>
        <n v="80.0"/>
        <n v="24.0"/>
        <n v="36.0"/>
        <n v="79.0"/>
        <n v="31.0"/>
        <n v="15.0"/>
        <n v="87.0"/>
        <n v="39.0"/>
        <n v="9.0"/>
        <n v="62.0"/>
        <n v="55.0"/>
        <n v="37.0"/>
        <n v="57.0"/>
        <n v="14.0"/>
        <n v="69.0"/>
        <n v="20.0"/>
        <n v="43.0"/>
        <n v="40.0"/>
        <n v="82.0"/>
        <n v="41.0"/>
        <n v="78.0"/>
        <n v="46.0"/>
        <n v="18.0"/>
        <n v="16.0"/>
        <n v="54.0"/>
        <n v="42.0"/>
        <n v="72.0"/>
        <n v="19.0"/>
        <n v="90.0"/>
        <n v="49.0"/>
        <n v="32.0"/>
        <n v="17.0"/>
        <n v="11.0"/>
        <n v="45.0"/>
        <n v="67.0"/>
      </sharedItems>
    </cacheField>
    <cacheField name="Appointment_Status" numFmtId="0">
      <sharedItems>
        <s v="No Show"/>
        <s v="Cancelled"/>
        <s v="Completed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1" sheet="Billing"/>
  </cacheSource>
  <cacheFields>
    <cacheField name="Bill_ID" numFmtId="0">
      <sharedItems>
        <s v="B00001"/>
        <s v="B00002"/>
        <s v="B00003"/>
        <s v="B00004"/>
        <s v="B00005"/>
        <s v="B00006"/>
        <s v="B00007"/>
        <s v="B00008"/>
        <s v="B00009"/>
        <s v="B00010"/>
        <s v="B00011"/>
        <s v="B00012"/>
        <s v="B00013"/>
        <s v="B00014"/>
        <s v="B00015"/>
        <s v="B00016"/>
        <s v="B00017"/>
        <s v="B00018"/>
        <s v="B00019"/>
        <s v="B00020"/>
        <s v="B00021"/>
        <s v="B00022"/>
        <s v="B00023"/>
        <s v="B00024"/>
        <s v="B00025"/>
        <s v="B00026"/>
        <s v="B00027"/>
        <s v="B00028"/>
        <s v="B00029"/>
        <s v="B00030"/>
        <s v="B00031"/>
        <s v="B00032"/>
        <s v="B00033"/>
        <s v="B00034"/>
        <s v="B00035"/>
        <s v="B00036"/>
        <s v="B00037"/>
        <s v="B00038"/>
        <s v="B00039"/>
        <s v="B00040"/>
        <s v="B00041"/>
        <s v="B00042"/>
        <s v="B00043"/>
        <s v="B00044"/>
        <s v="B00045"/>
        <s v="B00046"/>
        <s v="B00047"/>
        <s v="B00048"/>
        <s v="B00049"/>
        <s v="B00050"/>
        <s v="B00051"/>
        <s v="B00052"/>
        <s v="B00053"/>
        <s v="B00054"/>
        <s v="B00055"/>
        <s v="B00056"/>
        <s v="B00057"/>
        <s v="B00058"/>
        <s v="B00059"/>
        <s v="B00060"/>
        <s v="B00061"/>
        <s v="B00062"/>
        <s v="B00063"/>
        <s v="B00064"/>
        <s v="B00065"/>
        <s v="B00066"/>
        <s v="B00067"/>
        <s v="B00068"/>
        <s v="B00069"/>
        <s v="B00070"/>
        <s v="B00071"/>
        <s v="B00072"/>
        <s v="B00073"/>
        <s v="B00074"/>
        <s v="B00075"/>
        <s v="B00076"/>
        <s v="B00077"/>
        <s v="B00078"/>
        <s v="B00079"/>
        <s v="B00080"/>
        <s v="B00081"/>
        <s v="B00082"/>
        <s v="B00083"/>
        <s v="B00084"/>
        <s v="B00085"/>
        <s v="B00086"/>
        <s v="B00087"/>
        <s v="B00088"/>
        <s v="B00089"/>
        <s v="B00090"/>
        <s v="B00091"/>
        <s v="B00092"/>
        <s v="B00093"/>
        <s v="B00094"/>
        <s v="B00095"/>
        <s v="B00096"/>
        <s v="B00097"/>
        <s v="B00098"/>
        <s v="B00099"/>
        <s v="B00100"/>
        <s v="B00101"/>
        <s v="B00102"/>
        <s v="B00103"/>
        <s v="B00104"/>
        <s v="B00105"/>
        <s v="B00106"/>
        <s v="B00107"/>
        <s v="B00108"/>
        <s v="B00109"/>
        <s v="B00110"/>
        <s v="B00111"/>
        <s v="B00112"/>
        <s v="B00113"/>
        <s v="B00114"/>
        <s v="B00115"/>
        <s v="B00116"/>
        <s v="B00117"/>
        <s v="B00118"/>
        <s v="B00119"/>
        <s v="B00120"/>
        <s v="B00121"/>
        <s v="B00122"/>
        <s v="B00123"/>
        <s v="B00124"/>
        <s v="B00125"/>
        <s v="B00126"/>
        <s v="B00127"/>
        <s v="B00128"/>
        <s v="B00129"/>
        <s v="B00130"/>
        <s v="B00131"/>
        <s v="B00132"/>
        <s v="B00133"/>
        <s v="B00134"/>
        <s v="B00135"/>
        <s v="B00136"/>
        <s v="B00137"/>
        <s v="B00138"/>
        <s v="B00139"/>
        <s v="B00140"/>
        <s v="B00141"/>
        <s v="B00142"/>
        <s v="B00143"/>
        <s v="B00144"/>
        <s v="B00145"/>
        <s v="B00146"/>
        <s v="B00147"/>
        <s v="B00148"/>
        <s v="B00149"/>
        <s v="B00150"/>
        <s v="B00151"/>
        <s v="B00152"/>
        <s v="B00153"/>
        <s v="B00154"/>
        <s v="B00155"/>
        <s v="B00156"/>
        <s v="B00157"/>
        <s v="B00158"/>
        <s v="B00159"/>
        <s v="B00160"/>
        <s v="B00161"/>
        <s v="B00162"/>
        <s v="B00163"/>
        <s v="B00164"/>
        <s v="B00165"/>
        <s v="B00166"/>
        <s v="B00167"/>
        <s v="B00168"/>
        <s v="B00169"/>
        <s v="B00170"/>
        <s v="B00171"/>
        <s v="B00172"/>
        <s v="B00173"/>
        <s v="B00174"/>
        <s v="B00175"/>
        <s v="B00176"/>
        <s v="B00177"/>
        <s v="B00178"/>
        <s v="B00179"/>
        <s v="B00180"/>
        <s v="B00181"/>
        <s v="B00182"/>
        <s v="B00183"/>
        <s v="B00184"/>
        <s v="B00185"/>
        <s v="B00186"/>
        <s v="B00187"/>
        <s v="B00188"/>
        <s v="B00189"/>
        <s v="B00190"/>
        <s v="B00191"/>
        <s v="B00192"/>
        <s v="B00193"/>
        <s v="B00194"/>
        <s v="B00195"/>
        <s v="B00196"/>
        <s v="B00197"/>
        <s v="B00198"/>
        <s v="B00199"/>
        <s v="B00200"/>
        <s v="B00201"/>
        <s v="B00202"/>
        <s v="B00203"/>
        <s v="B00204"/>
        <s v="B00205"/>
        <s v="B00206"/>
        <s v="B00207"/>
        <s v="B00208"/>
        <s v="B00209"/>
        <s v="B00210"/>
        <s v="B00211"/>
        <s v="B00212"/>
        <s v="B00213"/>
        <s v="B00214"/>
        <s v="B00215"/>
        <s v="B00216"/>
        <s v="B00217"/>
        <s v="B00218"/>
        <s v="B00219"/>
        <s v="B00220"/>
        <s v="B00221"/>
        <s v="B00222"/>
        <s v="B00223"/>
        <s v="B00224"/>
        <s v="B00225"/>
        <s v="B00226"/>
        <s v="B00227"/>
        <s v="B00228"/>
        <s v="B00229"/>
        <s v="B00230"/>
        <s v="B00231"/>
        <s v="B00232"/>
        <s v="B00233"/>
        <s v="B00234"/>
        <s v="B00235"/>
        <s v="B00236"/>
        <s v="B00237"/>
        <s v="B00238"/>
        <s v="B00239"/>
        <s v="B00240"/>
        <s v="B00241"/>
        <s v="B00242"/>
        <s v="B00243"/>
        <s v="B00244"/>
        <s v="B00245"/>
        <s v="B00246"/>
        <s v="B00247"/>
        <s v="B00248"/>
        <s v="B00249"/>
        <s v="B00250"/>
        <s v="B00251"/>
        <s v="B00252"/>
        <s v="B00253"/>
        <s v="B00254"/>
        <s v="B00255"/>
        <s v="B00256"/>
        <s v="B00257"/>
        <s v="B00258"/>
        <s v="B00259"/>
        <s v="B00260"/>
        <s v="B00261"/>
        <s v="B00262"/>
        <s v="B00263"/>
        <s v="B00264"/>
        <s v="B00265"/>
        <s v="B00266"/>
        <s v="B00267"/>
        <s v="B00268"/>
        <s v="B00269"/>
        <s v="B00270"/>
        <s v="B00271"/>
        <s v="B00272"/>
        <s v="B00273"/>
        <s v="B00274"/>
        <s v="B00275"/>
        <s v="B00276"/>
        <s v="B00277"/>
        <s v="B00278"/>
        <s v="B00279"/>
        <s v="B00280"/>
        <s v="B00281"/>
        <s v="B00282"/>
        <s v="B00283"/>
        <s v="B00284"/>
        <s v="B00285"/>
        <s v="B00286"/>
        <s v="B00287"/>
        <s v="B00288"/>
        <s v="B00289"/>
        <s v="B00290"/>
        <s v="B00291"/>
        <s v="B00292"/>
        <s v="B00293"/>
        <s v="B00294"/>
        <s v="B00295"/>
        <s v="B00296"/>
        <s v="B00297"/>
        <s v="B00298"/>
        <s v="B00299"/>
        <s v="B00300"/>
        <s v="B00301"/>
        <s v="B00302"/>
        <s v="B00303"/>
        <s v="B00304"/>
        <s v="B00305"/>
        <s v="B00306"/>
        <s v="B00307"/>
        <s v="B00308"/>
        <s v="B00309"/>
        <s v="B00310"/>
        <s v="B00311"/>
        <s v="B00312"/>
        <s v="B00313"/>
        <s v="B00314"/>
        <s v="B00315"/>
        <s v="B00316"/>
        <s v="B00317"/>
        <s v="B00318"/>
        <s v="B00319"/>
        <s v="B00320"/>
        <s v="B00321"/>
        <s v="B00322"/>
        <s v="B00323"/>
        <s v="B00324"/>
        <s v="B00325"/>
        <s v="B00326"/>
        <s v="B00327"/>
        <s v="B00328"/>
        <s v="B00329"/>
        <s v="B00330"/>
        <s v="B00331"/>
        <s v="B00332"/>
        <s v="B00333"/>
        <s v="B00334"/>
        <s v="B00335"/>
        <s v="B00336"/>
        <s v="B00337"/>
        <s v="B00338"/>
        <s v="B00339"/>
        <s v="B00340"/>
        <s v="B00341"/>
        <s v="B00342"/>
        <s v="B00343"/>
        <s v="B00344"/>
        <s v="B00345"/>
        <s v="B00346"/>
        <s v="B00347"/>
        <s v="B00348"/>
        <s v="B00349"/>
        <s v="B00350"/>
        <s v="B00351"/>
        <s v="B00352"/>
        <s v="B00353"/>
        <s v="B00354"/>
        <s v="B00355"/>
        <s v="B00356"/>
        <s v="B00357"/>
        <s v="B00358"/>
        <s v="B00359"/>
        <s v="B00360"/>
        <s v="B00361"/>
        <s v="B00362"/>
        <s v="B00363"/>
        <s v="B00364"/>
        <s v="B00365"/>
        <s v="B00366"/>
        <s v="B00367"/>
        <s v="B00368"/>
        <s v="B00369"/>
        <s v="B00370"/>
        <s v="B00371"/>
        <s v="B00372"/>
        <s v="B00373"/>
        <s v="B00374"/>
        <s v="B00375"/>
        <s v="B00376"/>
        <s v="B00377"/>
        <s v="B00378"/>
        <s v="B00379"/>
        <s v="B00380"/>
        <s v="B00381"/>
        <s v="B00382"/>
        <s v="B00383"/>
        <s v="B00384"/>
        <s v="B00385"/>
        <s v="B00386"/>
        <s v="B00387"/>
        <s v="B00388"/>
        <s v="B00389"/>
        <s v="B00390"/>
        <s v="B00391"/>
        <s v="B00392"/>
        <s v="B00393"/>
        <s v="B00394"/>
        <s v="B00395"/>
        <s v="B00396"/>
        <s v="B00397"/>
        <s v="B00398"/>
        <s v="B00399"/>
        <s v="B00400"/>
        <s v="B00401"/>
        <s v="B00402"/>
        <s v="B00403"/>
        <s v="B00404"/>
        <s v="B00405"/>
        <s v="B00406"/>
        <s v="B00407"/>
        <s v="B00408"/>
        <s v="B00409"/>
        <s v="B00410"/>
        <s v="B00411"/>
        <s v="B00412"/>
        <s v="B00413"/>
        <s v="B00414"/>
        <s v="B00415"/>
        <s v="B00416"/>
        <s v="B00417"/>
        <s v="B00418"/>
        <s v="B00419"/>
        <s v="B00420"/>
        <s v="B00421"/>
        <s v="B00422"/>
        <s v="B00423"/>
        <s v="B00424"/>
        <s v="B00425"/>
        <s v="B00426"/>
        <s v="B00427"/>
        <s v="B00428"/>
        <s v="B00429"/>
        <s v="B00430"/>
        <s v="B00431"/>
        <s v="B00432"/>
        <s v="B00433"/>
        <s v="B00434"/>
        <s v="B00435"/>
        <s v="B00436"/>
        <s v="B00437"/>
        <s v="B00438"/>
        <s v="B00439"/>
        <s v="B00440"/>
        <s v="B00441"/>
        <s v="B00442"/>
        <s v="B00443"/>
        <s v="B00444"/>
        <s v="B00445"/>
        <s v="B00446"/>
        <s v="B00447"/>
        <s v="B00448"/>
        <s v="B00449"/>
        <s v="B00450"/>
        <s v="B00451"/>
        <s v="B00452"/>
        <s v="B00453"/>
        <s v="B00454"/>
        <s v="B00455"/>
        <s v="B00456"/>
        <s v="B00457"/>
        <s v="B00458"/>
        <s v="B00459"/>
        <s v="B00460"/>
        <s v="B00461"/>
        <s v="B00462"/>
        <s v="B00463"/>
        <s v="B00464"/>
        <s v="B00465"/>
        <s v="B00466"/>
        <s v="B00467"/>
        <s v="B00468"/>
        <s v="B00469"/>
        <s v="B00470"/>
        <s v="B00471"/>
        <s v="B00472"/>
        <s v="B00473"/>
        <s v="B00474"/>
        <s v="B00475"/>
        <s v="B00476"/>
        <s v="B00477"/>
        <s v="B00478"/>
        <s v="B00479"/>
        <s v="B00480"/>
        <s v="B00481"/>
        <s v="B00482"/>
        <s v="B00483"/>
        <s v="B00484"/>
        <s v="B00485"/>
        <s v="B00486"/>
        <s v="B00487"/>
        <s v="B00488"/>
        <s v="B00489"/>
        <s v="B00490"/>
        <s v="B00491"/>
        <s v="B00492"/>
        <s v="B00493"/>
        <s v="B00494"/>
        <s v="B00495"/>
        <s v="B00496"/>
        <s v="B00497"/>
        <s v="B00498"/>
        <s v="B00499"/>
        <s v="B00500"/>
        <s v="B00501"/>
        <s v="B00502"/>
        <s v="B00503"/>
        <s v="B00504"/>
        <s v="B00505"/>
        <s v="B00506"/>
        <s v="B00507"/>
        <s v="B00508"/>
        <s v="B00509"/>
        <s v="B00510"/>
        <s v="B00511"/>
        <s v="B00512"/>
        <s v="B00513"/>
        <s v="B00514"/>
        <s v="B00515"/>
        <s v="B00516"/>
        <s v="B00517"/>
        <s v="B00518"/>
        <s v="B00519"/>
        <s v="B00520"/>
        <s v="B00521"/>
        <s v="B00522"/>
        <s v="B00523"/>
        <s v="B00524"/>
        <s v="B00525"/>
        <s v="B00526"/>
        <s v="B00527"/>
        <s v="B00528"/>
        <s v="B00529"/>
        <s v="B00530"/>
        <s v="B00531"/>
        <s v="B00532"/>
        <s v="B00533"/>
        <s v="B00534"/>
        <s v="B00535"/>
        <s v="B00536"/>
        <s v="B00537"/>
        <s v="B00538"/>
        <s v="B00539"/>
        <s v="B00540"/>
        <s v="B00541"/>
        <s v="B00542"/>
        <s v="B00543"/>
        <s v="B00544"/>
        <s v="B00545"/>
        <s v="B00546"/>
        <s v="B00547"/>
        <s v="B00548"/>
        <s v="B00549"/>
        <s v="B00550"/>
        <s v="B00551"/>
        <s v="B00552"/>
        <s v="B00553"/>
        <s v="B00554"/>
        <s v="B00555"/>
        <s v="B00556"/>
        <s v="B00557"/>
        <s v="B00558"/>
        <s v="B00559"/>
        <s v="B00560"/>
        <s v="B00561"/>
        <s v="B00562"/>
        <s v="B00563"/>
        <s v="B00564"/>
        <s v="B00565"/>
        <s v="B00566"/>
        <s v="B00567"/>
        <s v="B00568"/>
        <s v="B00569"/>
        <s v="B00570"/>
        <s v="B00571"/>
        <s v="B00572"/>
        <s v="B00573"/>
        <s v="B00574"/>
        <s v="B00575"/>
        <s v="B00576"/>
        <s v="B00577"/>
        <s v="B00578"/>
        <s v="B00579"/>
        <s v="B00580"/>
        <s v="B00581"/>
        <s v="B00582"/>
        <s v="B00583"/>
        <s v="B00584"/>
        <s v="B00585"/>
        <s v="B00586"/>
        <s v="B00587"/>
        <s v="B00588"/>
        <s v="B00589"/>
        <s v="B00590"/>
        <s v="B00591"/>
        <s v="B00592"/>
        <s v="B00593"/>
        <s v="B00594"/>
        <s v="B00595"/>
        <s v="B00596"/>
        <s v="B00597"/>
        <s v="B00598"/>
        <s v="B00599"/>
        <s v="B00600"/>
        <s v="B00601"/>
        <s v="B00602"/>
        <s v="B00603"/>
        <s v="B00604"/>
        <s v="B00605"/>
        <s v="B00606"/>
        <s v="B00607"/>
        <s v="B00608"/>
        <s v="B00609"/>
        <s v="B00610"/>
        <s v="B00611"/>
        <s v="B00612"/>
        <s v="B00613"/>
        <s v="B00614"/>
        <s v="B00615"/>
        <s v="B00616"/>
        <s v="B00617"/>
        <s v="B00618"/>
        <s v="B00619"/>
        <s v="B00620"/>
        <s v="B00621"/>
        <s v="B00622"/>
        <s v="B00623"/>
        <s v="B00624"/>
        <s v="B00625"/>
        <s v="B00626"/>
        <s v="B00627"/>
        <s v="B00628"/>
        <s v="B00629"/>
        <s v="B00630"/>
        <s v="B00631"/>
        <s v="B00632"/>
        <s v="B00633"/>
        <s v="B00634"/>
        <s v="B00635"/>
        <s v="B00636"/>
        <s v="B00637"/>
        <s v="B00638"/>
        <s v="B00639"/>
        <s v="B00640"/>
        <s v="B00641"/>
        <s v="B00642"/>
        <s v="B00643"/>
        <s v="B00644"/>
        <s v="B00645"/>
        <s v="B00646"/>
        <s v="B00647"/>
        <s v="B00648"/>
        <s v="B00649"/>
        <s v="B00650"/>
        <s v="B00651"/>
        <s v="B00652"/>
        <s v="B00653"/>
        <s v="B00654"/>
        <s v="B00655"/>
        <s v="B00656"/>
        <s v="B00657"/>
        <s v="B00658"/>
        <s v="B00659"/>
        <s v="B00660"/>
        <s v="B00661"/>
        <s v="B00662"/>
        <s v="B00663"/>
        <s v="B00664"/>
        <s v="B00665"/>
        <s v="B00666"/>
        <s v="B00667"/>
        <s v="B00668"/>
        <s v="B00669"/>
        <s v="B00670"/>
        <s v="B00671"/>
        <s v="B00672"/>
        <s v="B00673"/>
        <s v="B00674"/>
        <s v="B00675"/>
        <s v="B00676"/>
        <s v="B00677"/>
        <s v="B00678"/>
        <s v="B00679"/>
        <s v="B00680"/>
        <s v="B00681"/>
        <s v="B00682"/>
        <s v="B00683"/>
        <s v="B00684"/>
        <s v="B00685"/>
        <s v="B00686"/>
        <s v="B00687"/>
        <s v="B00688"/>
        <s v="B00689"/>
        <s v="B00690"/>
        <s v="B00691"/>
        <s v="B00692"/>
        <s v="B00693"/>
        <s v="B00694"/>
        <s v="B00695"/>
        <s v="B00696"/>
        <s v="B00697"/>
        <s v="B00698"/>
        <s v="B00699"/>
        <s v="B00700"/>
        <s v="B00701"/>
        <s v="B00702"/>
        <s v="B00703"/>
        <s v="B00704"/>
        <s v="B00705"/>
        <s v="B00706"/>
        <s v="B00707"/>
        <s v="B00708"/>
        <s v="B00709"/>
        <s v="B00710"/>
        <s v="B00711"/>
        <s v="B00712"/>
        <s v="B00713"/>
        <s v="B00714"/>
        <s v="B00715"/>
        <s v="B00716"/>
        <s v="B00717"/>
        <s v="B00718"/>
        <s v="B00719"/>
        <s v="B00720"/>
        <s v="B00721"/>
        <s v="B00722"/>
        <s v="B00723"/>
        <s v="B00724"/>
        <s v="B00725"/>
        <s v="B00726"/>
        <s v="B00727"/>
        <s v="B00728"/>
        <s v="B00729"/>
        <s v="B00730"/>
        <s v="B00731"/>
        <s v="B00732"/>
        <s v="B00733"/>
        <s v="B00734"/>
        <s v="B00735"/>
        <s v="B00736"/>
        <s v="B00737"/>
        <s v="B00738"/>
        <s v="B00739"/>
        <s v="B00740"/>
        <s v="B00741"/>
        <s v="B00742"/>
        <s v="B00743"/>
        <s v="B00744"/>
        <s v="B00745"/>
        <s v="B00746"/>
        <s v="B00747"/>
        <s v="B00748"/>
        <s v="B00749"/>
        <s v="B00750"/>
        <s v="B00751"/>
        <s v="B00752"/>
        <s v="B00753"/>
        <s v="B00754"/>
        <s v="B00755"/>
        <s v="B00756"/>
        <s v="B00757"/>
        <s v="B00758"/>
        <s v="B00759"/>
        <s v="B00760"/>
        <s v="B00761"/>
        <s v="B00762"/>
        <s v="B00763"/>
        <s v="B00764"/>
        <s v="B00765"/>
        <s v="B00766"/>
        <s v="B00767"/>
        <s v="B00768"/>
        <s v="B00769"/>
        <s v="B00770"/>
        <s v="B00771"/>
        <s v="B00772"/>
        <s v="B00773"/>
        <s v="B00774"/>
        <s v="B00775"/>
        <s v="B00776"/>
        <s v="B00777"/>
        <s v="B00778"/>
        <s v="B00779"/>
        <s v="B00780"/>
        <s v="B00781"/>
        <s v="B00782"/>
        <s v="B00783"/>
        <s v="B00784"/>
        <s v="B00785"/>
        <s v="B00786"/>
        <s v="B00787"/>
        <s v="B00788"/>
        <s v="B00789"/>
        <s v="B00790"/>
        <s v="B00791"/>
        <s v="B00792"/>
        <s v="B00793"/>
        <s v="B00794"/>
        <s v="B00795"/>
        <s v="B00796"/>
        <s v="B00797"/>
        <s v="B00798"/>
        <s v="B00799"/>
        <s v="B00800"/>
        <s v="B00801"/>
        <s v="B00802"/>
        <s v="B00803"/>
        <s v="B00804"/>
        <s v="B00805"/>
        <s v="B00806"/>
        <s v="B00807"/>
        <s v="B00808"/>
        <s v="B00809"/>
        <s v="B00810"/>
        <s v="B00811"/>
        <s v="B00812"/>
        <s v="B00813"/>
        <s v="B00814"/>
        <s v="B00815"/>
        <s v="B00816"/>
        <s v="B00817"/>
        <s v="B00818"/>
        <s v="B00819"/>
        <s v="B00820"/>
        <s v="B00821"/>
        <s v="B00822"/>
        <s v="B00823"/>
        <s v="B00824"/>
        <s v="B00825"/>
        <s v="B00826"/>
        <s v="B00827"/>
        <s v="B00828"/>
        <s v="B00829"/>
        <s v="B00830"/>
        <s v="B00831"/>
        <s v="B00832"/>
        <s v="B00833"/>
        <s v="B00834"/>
        <s v="B00835"/>
        <s v="B00836"/>
        <s v="B00837"/>
        <s v="B00838"/>
        <s v="B00839"/>
        <s v="B00840"/>
        <s v="B00841"/>
        <s v="B00842"/>
        <s v="B00843"/>
        <s v="B00844"/>
        <s v="B00845"/>
        <s v="B00846"/>
        <s v="B00847"/>
        <s v="B00848"/>
        <s v="B00849"/>
        <s v="B00850"/>
        <s v="B00851"/>
        <s v="B00852"/>
        <s v="B00853"/>
        <s v="B00854"/>
        <s v="B00855"/>
        <s v="B00856"/>
        <s v="B00857"/>
        <s v="B00858"/>
        <s v="B00859"/>
        <s v="B00860"/>
        <s v="B00861"/>
        <s v="B00862"/>
        <s v="B00863"/>
        <s v="B00864"/>
        <s v="B00865"/>
        <s v="B00866"/>
        <s v="B00867"/>
        <s v="B00868"/>
        <s v="B00869"/>
        <s v="B00870"/>
        <s v="B00871"/>
        <s v="B00872"/>
        <s v="B00873"/>
        <s v="B00874"/>
        <s v="B00875"/>
        <s v="B00876"/>
        <s v="B00877"/>
        <s v="B00878"/>
        <s v="B00879"/>
        <s v="B00880"/>
        <s v="B00881"/>
        <s v="B00882"/>
        <s v="B00883"/>
        <s v="B00884"/>
        <s v="B00885"/>
        <s v="B00886"/>
        <s v="B00887"/>
        <s v="B00888"/>
        <s v="B00889"/>
        <s v="B00890"/>
        <s v="B00891"/>
        <s v="B00892"/>
        <s v="B00893"/>
        <s v="B00894"/>
        <s v="B00895"/>
        <s v="B00896"/>
        <s v="B00897"/>
        <s v="B00898"/>
        <s v="B00899"/>
        <s v="B00900"/>
        <s v="B00901"/>
        <s v="B00902"/>
        <s v="B00903"/>
        <s v="B00904"/>
        <s v="B00905"/>
        <s v="B00906"/>
        <s v="B00907"/>
        <s v="B00908"/>
        <s v="B00909"/>
        <s v="B00910"/>
        <s v="B00911"/>
        <s v="B00912"/>
        <s v="B00913"/>
        <s v="B00914"/>
        <s v="B00915"/>
        <s v="B00916"/>
        <s v="B00917"/>
        <s v="B00918"/>
        <s v="B00919"/>
        <s v="B00920"/>
        <s v="B00921"/>
        <s v="B00922"/>
        <s v="B00923"/>
        <s v="B00924"/>
        <s v="B00925"/>
        <s v="B00926"/>
        <s v="B00927"/>
        <s v="B00928"/>
        <s v="B00929"/>
        <s v="B00930"/>
        <s v="B00931"/>
        <s v="B00932"/>
        <s v="B00933"/>
        <s v="B00934"/>
        <s v="B00935"/>
        <s v="B00936"/>
        <s v="B00937"/>
        <s v="B00938"/>
        <s v="B00939"/>
        <s v="B00940"/>
        <s v="B00941"/>
        <s v="B00942"/>
        <s v="B00943"/>
        <s v="B00944"/>
        <s v="B00945"/>
        <s v="B00946"/>
        <s v="B00947"/>
        <s v="B00948"/>
        <s v="B00949"/>
        <s v="B00950"/>
        <s v="B00951"/>
        <s v="B00952"/>
        <s v="B00953"/>
        <s v="B00954"/>
        <s v="B00955"/>
        <s v="B00956"/>
        <s v="B00957"/>
        <s v="B00958"/>
        <s v="B00959"/>
        <s v="B00960"/>
        <s v="B00961"/>
        <s v="B00962"/>
        <s v="B00963"/>
        <s v="B00964"/>
        <s v="B00965"/>
        <s v="B00966"/>
        <s v="B00967"/>
        <s v="B00968"/>
        <s v="B00969"/>
        <s v="B00970"/>
        <s v="B00971"/>
        <s v="B00972"/>
        <s v="B00973"/>
        <s v="B00974"/>
        <s v="B00975"/>
        <s v="B00976"/>
        <s v="B00977"/>
        <s v="B00978"/>
        <s v="B00979"/>
        <s v="B00980"/>
        <s v="B00981"/>
        <s v="B00982"/>
        <s v="B00983"/>
        <s v="B00984"/>
        <s v="B00985"/>
        <s v="B00986"/>
        <s v="B00987"/>
        <s v="B00988"/>
        <s v="B00989"/>
        <s v="B00990"/>
        <s v="B00991"/>
        <s v="B00992"/>
        <s v="B00993"/>
        <s v="B00994"/>
        <s v="B00995"/>
        <s v="B00996"/>
        <s v="B00997"/>
        <s v="B00998"/>
        <s v="B00999"/>
        <s v="B01000"/>
      </sharedItems>
    </cacheField>
    <cacheField name="Patient_ID" numFmtId="0">
      <sharedItems>
        <s v="P00001"/>
        <s v="P00002"/>
        <s v="P00003"/>
        <s v="P00004"/>
        <s v="P00005"/>
        <s v="P00006"/>
        <s v="P00007"/>
        <s v="P00008"/>
        <s v="P00009"/>
        <s v="P00010"/>
        <s v="P00011"/>
        <s v="P00012"/>
        <s v="P00013"/>
        <s v="P00014"/>
        <s v="P00015"/>
        <s v="P00016"/>
        <s v="P00017"/>
        <s v="P00018"/>
        <s v="P00019"/>
        <s v="P00020"/>
        <s v="P00021"/>
        <s v="P00022"/>
        <s v="P00023"/>
        <s v="P00024"/>
        <s v="P00025"/>
        <s v="P00026"/>
        <s v="P00027"/>
        <s v="P00028"/>
        <s v="P00029"/>
        <s v="P00030"/>
        <s v="P00031"/>
        <s v="P00032"/>
        <s v="P00033"/>
        <s v="P00034"/>
        <s v="P00035"/>
        <s v="P00036"/>
        <s v="P00037"/>
        <s v="P00038"/>
        <s v="P00039"/>
        <s v="P00040"/>
        <s v="P00041"/>
        <s v="P00042"/>
        <s v="P00043"/>
        <s v="P00044"/>
        <s v="P00045"/>
        <s v="P00046"/>
        <s v="P00047"/>
        <s v="P00048"/>
        <s v="P00049"/>
        <s v="P00050"/>
        <s v="P00051"/>
        <s v="P00052"/>
        <s v="P00053"/>
        <s v="P00054"/>
        <s v="P00055"/>
        <s v="P00056"/>
        <s v="P00057"/>
        <s v="P00058"/>
        <s v="P00059"/>
        <s v="P00060"/>
        <s v="P00061"/>
        <s v="P00062"/>
        <s v="P00063"/>
        <s v="P00064"/>
        <s v="P00065"/>
        <s v="P00066"/>
        <s v="P00067"/>
        <s v="P00068"/>
        <s v="P00069"/>
        <s v="P00070"/>
        <s v="P00071"/>
        <s v="P00072"/>
        <s v="P00073"/>
        <s v="P00074"/>
        <s v="P00075"/>
        <s v="P00076"/>
        <s v="P00077"/>
        <s v="P00078"/>
        <s v="P00079"/>
        <s v="P00080"/>
        <s v="P00081"/>
        <s v="P00082"/>
        <s v="P00083"/>
        <s v="P00084"/>
        <s v="P00085"/>
        <s v="P00086"/>
        <s v="P00087"/>
        <s v="P00088"/>
        <s v="P00089"/>
        <s v="P00090"/>
        <s v="P00091"/>
        <s v="P00092"/>
        <s v="P00093"/>
        <s v="P00094"/>
        <s v="P00095"/>
        <s v="P00096"/>
        <s v="P00097"/>
        <s v="P00098"/>
        <s v="P00099"/>
        <s v="P00100"/>
        <s v="P00101"/>
        <s v="P00102"/>
        <s v="P00103"/>
        <s v="P00104"/>
        <s v="P00105"/>
        <s v="P00106"/>
        <s v="P00107"/>
        <s v="P00108"/>
        <s v="P00109"/>
        <s v="P00110"/>
        <s v="P00111"/>
        <s v="P00112"/>
        <s v="P00113"/>
        <s v="P00114"/>
        <s v="P00115"/>
        <s v="P00116"/>
        <s v="P00117"/>
        <s v="P00118"/>
        <s v="P00119"/>
        <s v="P00120"/>
        <s v="P00121"/>
        <s v="P00122"/>
        <s v="P00123"/>
        <s v="P00124"/>
        <s v="P00125"/>
        <s v="P00126"/>
        <s v="P00127"/>
        <s v="P00128"/>
        <s v="P00129"/>
        <s v="P00130"/>
        <s v="P00131"/>
        <s v="P00132"/>
        <s v="P00133"/>
        <s v="P00134"/>
        <s v="P00135"/>
        <s v="P00136"/>
        <s v="P00137"/>
        <s v="P00138"/>
        <s v="P00139"/>
        <s v="P00140"/>
        <s v="P00141"/>
        <s v="P00142"/>
        <s v="P00143"/>
        <s v="P00144"/>
        <s v="P00145"/>
        <s v="P00146"/>
        <s v="P00147"/>
        <s v="P00148"/>
        <s v="P00149"/>
        <s v="P00150"/>
        <s v="P00151"/>
        <s v="P00152"/>
        <s v="P00153"/>
        <s v="P00154"/>
        <s v="P00155"/>
        <s v="P00156"/>
        <s v="P00157"/>
        <s v="P00158"/>
        <s v="P00159"/>
        <s v="P00160"/>
        <s v="P00161"/>
        <s v="P00162"/>
        <s v="P00163"/>
        <s v="P00164"/>
        <s v="P00165"/>
        <s v="P00166"/>
        <s v="P00167"/>
        <s v="P00168"/>
        <s v="P00169"/>
        <s v="P00170"/>
        <s v="P00171"/>
        <s v="P00172"/>
        <s v="P00173"/>
        <s v="P00174"/>
        <s v="P00175"/>
        <s v="P00176"/>
        <s v="P00177"/>
        <s v="P00178"/>
        <s v="P00179"/>
        <s v="P00180"/>
        <s v="P00181"/>
        <s v="P00182"/>
        <s v="P00183"/>
        <s v="P00184"/>
        <s v="P00185"/>
        <s v="P00186"/>
        <s v="P00187"/>
        <s v="P00188"/>
        <s v="P00189"/>
        <s v="P00190"/>
        <s v="P00191"/>
        <s v="P00192"/>
        <s v="P00193"/>
        <s v="P00194"/>
        <s v="P00195"/>
        <s v="P00196"/>
        <s v="P00197"/>
        <s v="P00198"/>
        <s v="P00199"/>
        <s v="P00200"/>
        <s v="P00201"/>
        <s v="P00202"/>
        <s v="P00203"/>
        <s v="P00204"/>
        <s v="P00205"/>
        <s v="P00206"/>
        <s v="P00207"/>
        <s v="P00208"/>
        <s v="P00209"/>
        <s v="P00210"/>
        <s v="P00211"/>
        <s v="P00212"/>
        <s v="P00213"/>
        <s v="P00214"/>
        <s v="P00215"/>
        <s v="P00216"/>
        <s v="P00217"/>
        <s v="P00218"/>
        <s v="P00219"/>
        <s v="P00220"/>
        <s v="P00221"/>
        <s v="P00222"/>
        <s v="P00223"/>
        <s v="P00224"/>
        <s v="P00225"/>
        <s v="P00226"/>
        <s v="P00227"/>
        <s v="P00228"/>
        <s v="P00229"/>
        <s v="P00230"/>
        <s v="P00231"/>
        <s v="P00232"/>
        <s v="P00233"/>
        <s v="P00234"/>
        <s v="P00235"/>
        <s v="P00236"/>
        <s v="P00237"/>
        <s v="P00238"/>
        <s v="P00239"/>
        <s v="P00240"/>
        <s v="P00241"/>
        <s v="P00242"/>
        <s v="P00243"/>
        <s v="P00244"/>
        <s v="P00245"/>
        <s v="P00246"/>
        <s v="P00247"/>
        <s v="P00248"/>
        <s v="P00249"/>
        <s v="P00250"/>
        <s v="P00251"/>
        <s v="P00252"/>
        <s v="P00253"/>
        <s v="P00254"/>
        <s v="P00255"/>
        <s v="P00256"/>
        <s v="P00257"/>
        <s v="P00258"/>
        <s v="P00259"/>
        <s v="P00260"/>
        <s v="P00261"/>
        <s v="P00262"/>
        <s v="P00263"/>
        <s v="P00264"/>
        <s v="P00265"/>
        <s v="P00266"/>
        <s v="P00267"/>
        <s v="P00268"/>
        <s v="P00269"/>
        <s v="P00270"/>
        <s v="P00271"/>
        <s v="P00272"/>
        <s v="P00273"/>
        <s v="P00274"/>
        <s v="P00275"/>
        <s v="P00276"/>
        <s v="P00277"/>
        <s v="P00278"/>
        <s v="P00279"/>
        <s v="P00280"/>
        <s v="P00281"/>
        <s v="P00282"/>
        <s v="P00283"/>
        <s v="P00284"/>
        <s v="P00285"/>
        <s v="P00286"/>
        <s v="P00287"/>
        <s v="P00288"/>
        <s v="P00289"/>
        <s v="P00290"/>
        <s v="P00291"/>
        <s v="P00292"/>
        <s v="P00293"/>
        <s v="P00294"/>
        <s v="P00295"/>
        <s v="P00296"/>
        <s v="P00297"/>
        <s v="P00298"/>
        <s v="P00299"/>
        <s v="P00300"/>
        <s v="P00301"/>
        <s v="P00302"/>
        <s v="P00303"/>
        <s v="P00304"/>
        <s v="P00305"/>
        <s v="P00306"/>
        <s v="P00307"/>
        <s v="P00308"/>
        <s v="P00309"/>
        <s v="P00310"/>
        <s v="P00311"/>
        <s v="P00312"/>
        <s v="P00313"/>
        <s v="P00314"/>
        <s v="P00315"/>
        <s v="P00316"/>
        <s v="P00317"/>
        <s v="P00318"/>
        <s v="P00319"/>
        <s v="P00320"/>
        <s v="P00321"/>
        <s v="P00322"/>
        <s v="P00323"/>
        <s v="P00324"/>
        <s v="P00325"/>
        <s v="P00326"/>
        <s v="P00327"/>
        <s v="P00328"/>
        <s v="P00329"/>
        <s v="P00330"/>
        <s v="P00331"/>
        <s v="P00332"/>
        <s v="P00333"/>
        <s v="P00334"/>
        <s v="P00335"/>
        <s v="P00336"/>
        <s v="P00337"/>
        <s v="P00338"/>
        <s v="P00339"/>
        <s v="P00340"/>
        <s v="P00341"/>
        <s v="P00342"/>
        <s v="P00343"/>
        <s v="P00344"/>
        <s v="P00345"/>
        <s v="P00346"/>
        <s v="P00347"/>
        <s v="P00348"/>
        <s v="P00349"/>
        <s v="P00350"/>
        <s v="P00351"/>
        <s v="P00352"/>
        <s v="P00353"/>
        <s v="P00354"/>
        <s v="P00355"/>
        <s v="P00356"/>
        <s v="P00357"/>
        <s v="P00358"/>
        <s v="P00359"/>
        <s v="P00360"/>
        <s v="P00361"/>
        <s v="P00362"/>
        <s v="P00363"/>
        <s v="P00364"/>
        <s v="P00365"/>
        <s v="P00366"/>
        <s v="P00367"/>
        <s v="P00368"/>
        <s v="P00369"/>
        <s v="P00370"/>
        <s v="P00371"/>
        <s v="P00372"/>
        <s v="P00373"/>
        <s v="P00374"/>
        <s v="P00375"/>
        <s v="P00376"/>
        <s v="P00377"/>
        <s v="P00378"/>
        <s v="P00379"/>
        <s v="P00380"/>
        <s v="P00381"/>
        <s v="P00382"/>
        <s v="P00383"/>
        <s v="P00384"/>
        <s v="P00385"/>
        <s v="P00386"/>
        <s v="P00387"/>
        <s v="P00388"/>
        <s v="P00389"/>
        <s v="P00390"/>
        <s v="P00391"/>
        <s v="P00392"/>
        <s v="P00393"/>
        <s v="P00394"/>
        <s v="P00395"/>
        <s v="P00396"/>
        <s v="P00397"/>
        <s v="P00398"/>
        <s v="P00399"/>
        <s v="P00400"/>
        <s v="P00401"/>
        <s v="P00402"/>
        <s v="P00403"/>
        <s v="P00404"/>
        <s v="P00405"/>
        <s v="P00406"/>
        <s v="P00407"/>
        <s v="P00408"/>
        <s v="P00409"/>
        <s v="P00410"/>
        <s v="P00411"/>
        <s v="P00412"/>
        <s v="P00413"/>
        <s v="P00414"/>
        <s v="P00415"/>
        <s v="P00416"/>
        <s v="P00417"/>
        <s v="P00418"/>
        <s v="P00419"/>
        <s v="P00420"/>
        <s v="P00421"/>
        <s v="P00422"/>
        <s v="P00423"/>
        <s v="P00424"/>
        <s v="P00425"/>
        <s v="P00426"/>
        <s v="P00427"/>
        <s v="P00428"/>
        <s v="P00429"/>
        <s v="P00430"/>
        <s v="P00431"/>
        <s v="P00432"/>
        <s v="P00433"/>
        <s v="P00434"/>
        <s v="P00435"/>
        <s v="P00436"/>
        <s v="P00437"/>
        <s v="P00438"/>
        <s v="P00439"/>
        <s v="P00440"/>
        <s v="P00441"/>
        <s v="P00442"/>
        <s v="P00443"/>
        <s v="P00444"/>
        <s v="P00445"/>
        <s v="P00446"/>
        <s v="P00447"/>
        <s v="P00448"/>
        <s v="P00449"/>
        <s v="P00450"/>
        <s v="P00451"/>
        <s v="P00452"/>
        <s v="P00453"/>
        <s v="P00454"/>
        <s v="P00455"/>
        <s v="P00456"/>
        <s v="P00457"/>
        <s v="P00458"/>
        <s v="P00459"/>
        <s v="P00460"/>
        <s v="P00461"/>
        <s v="P00462"/>
        <s v="P00463"/>
        <s v="P00464"/>
        <s v="P00465"/>
        <s v="P00466"/>
        <s v="P00467"/>
        <s v="P00468"/>
        <s v="P00469"/>
        <s v="P00470"/>
        <s v="P00471"/>
        <s v="P00472"/>
        <s v="P00473"/>
        <s v="P00474"/>
        <s v="P00475"/>
        <s v="P00476"/>
        <s v="P00477"/>
        <s v="P00478"/>
        <s v="P00479"/>
        <s v="P00480"/>
        <s v="P00481"/>
        <s v="P00482"/>
        <s v="P00483"/>
        <s v="P00484"/>
        <s v="P00485"/>
        <s v="P00486"/>
        <s v="P00487"/>
        <s v="P00488"/>
        <s v="P00489"/>
        <s v="P00490"/>
        <s v="P00491"/>
        <s v="P00492"/>
        <s v="P00493"/>
        <s v="P00494"/>
        <s v="P00495"/>
        <s v="P00496"/>
        <s v="P00497"/>
        <s v="P00498"/>
        <s v="P00499"/>
        <s v="P00500"/>
        <s v="P00501"/>
        <s v="P00502"/>
        <s v="P00503"/>
        <s v="P00504"/>
        <s v="P00505"/>
        <s v="P00506"/>
        <s v="P00507"/>
        <s v="P00508"/>
        <s v="P00509"/>
        <s v="P00510"/>
        <s v="P00511"/>
        <s v="P00512"/>
        <s v="P00513"/>
        <s v="P00514"/>
        <s v="P00515"/>
        <s v="P00516"/>
        <s v="P00517"/>
        <s v="P00518"/>
        <s v="P00519"/>
        <s v="P00520"/>
        <s v="P00521"/>
        <s v="P00522"/>
        <s v="P00523"/>
        <s v="P00524"/>
        <s v="P00525"/>
        <s v="P00526"/>
        <s v="P00527"/>
        <s v="P00528"/>
        <s v="P00529"/>
        <s v="P00530"/>
        <s v="P00531"/>
        <s v="P00532"/>
        <s v="P00533"/>
        <s v="P00534"/>
        <s v="P00535"/>
        <s v="P00536"/>
        <s v="P00537"/>
        <s v="P00538"/>
        <s v="P00539"/>
        <s v="P00540"/>
        <s v="P00541"/>
        <s v="P00542"/>
        <s v="P00543"/>
        <s v="P00544"/>
        <s v="P00545"/>
        <s v="P00546"/>
        <s v="P00547"/>
        <s v="P00548"/>
        <s v="P00549"/>
        <s v="P00550"/>
        <s v="P00551"/>
        <s v="P00552"/>
        <s v="P00553"/>
        <s v="P00554"/>
        <s v="P00555"/>
        <s v="P00556"/>
        <s v="P00557"/>
        <s v="P00558"/>
        <s v="P00559"/>
        <s v="P00560"/>
        <s v="P00561"/>
        <s v="P00562"/>
        <s v="P00563"/>
        <s v="P00564"/>
        <s v="P00565"/>
        <s v="P00566"/>
        <s v="P00567"/>
        <s v="P00568"/>
        <s v="P00569"/>
        <s v="P00570"/>
        <s v="P00571"/>
        <s v="P00572"/>
        <s v="P00573"/>
        <s v="P00574"/>
        <s v="P00575"/>
        <s v="P00576"/>
        <s v="P00577"/>
        <s v="P00578"/>
        <s v="P00579"/>
        <s v="P00580"/>
        <s v="P00581"/>
        <s v="P00582"/>
        <s v="P00583"/>
        <s v="P00584"/>
        <s v="P00585"/>
        <s v="P00586"/>
        <s v="P00587"/>
        <s v="P00588"/>
        <s v="P00589"/>
        <s v="P00590"/>
        <s v="P00591"/>
        <s v="P00592"/>
        <s v="P00593"/>
        <s v="P00594"/>
        <s v="P00595"/>
        <s v="P00596"/>
        <s v="P00597"/>
        <s v="P00598"/>
        <s v="P00599"/>
        <s v="P00600"/>
        <s v="P00601"/>
        <s v="P00602"/>
        <s v="P00603"/>
        <s v="P00604"/>
        <s v="P00605"/>
        <s v="P00606"/>
        <s v="P00607"/>
        <s v="P00608"/>
        <s v="P00609"/>
        <s v="P00610"/>
        <s v="P00611"/>
        <s v="P00612"/>
        <s v="P00613"/>
        <s v="P00614"/>
        <s v="P00615"/>
        <s v="P00616"/>
        <s v="P00617"/>
        <s v="P00618"/>
        <s v="P00619"/>
        <s v="P00620"/>
        <s v="P00621"/>
        <s v="P00622"/>
        <s v="P00623"/>
        <s v="P00624"/>
        <s v="P00625"/>
        <s v="P00626"/>
        <s v="P00627"/>
        <s v="P00628"/>
        <s v="P00629"/>
        <s v="P00630"/>
        <s v="P00631"/>
        <s v="P00632"/>
        <s v="P00633"/>
        <s v="P00634"/>
        <s v="P00635"/>
        <s v="P00636"/>
        <s v="P00637"/>
        <s v="P00638"/>
        <s v="P00639"/>
        <s v="P00640"/>
        <s v="P00641"/>
        <s v="P00642"/>
        <s v="P00643"/>
        <s v="P00644"/>
        <s v="P00645"/>
        <s v="P00646"/>
        <s v="P00647"/>
        <s v="P00648"/>
        <s v="P00649"/>
        <s v="P00650"/>
        <s v="P00651"/>
        <s v="P00652"/>
        <s v="P00653"/>
        <s v="P00654"/>
        <s v="P00655"/>
        <s v="P00656"/>
        <s v="P00657"/>
        <s v="P00658"/>
        <s v="P00659"/>
        <s v="P00660"/>
        <s v="P00661"/>
        <s v="P00662"/>
        <s v="P00663"/>
        <s v="P00664"/>
        <s v="P00665"/>
        <s v="P00666"/>
        <s v="P00667"/>
        <s v="P00668"/>
        <s v="P00669"/>
        <s v="P00670"/>
        <s v="P00671"/>
        <s v="P00672"/>
        <s v="P00673"/>
        <s v="P00674"/>
        <s v="P00675"/>
        <s v="P00676"/>
        <s v="P00677"/>
        <s v="P00678"/>
        <s v="P00679"/>
        <s v="P00680"/>
        <s v="P00681"/>
        <s v="P00682"/>
        <s v="P00683"/>
        <s v="P00684"/>
        <s v="P00685"/>
        <s v="P00686"/>
        <s v="P00687"/>
        <s v="P00688"/>
        <s v="P00689"/>
        <s v="P00690"/>
        <s v="P00691"/>
        <s v="P00692"/>
        <s v="P00693"/>
        <s v="P00694"/>
        <s v="P00695"/>
        <s v="P00696"/>
        <s v="P00697"/>
        <s v="P00698"/>
        <s v="P00699"/>
        <s v="P00700"/>
        <s v="P00701"/>
        <s v="P00702"/>
        <s v="P00703"/>
        <s v="P00704"/>
        <s v="P00705"/>
        <s v="P00706"/>
        <s v="P00707"/>
        <s v="P00708"/>
        <s v="P00709"/>
        <s v="P00710"/>
        <s v="P00711"/>
        <s v="P00712"/>
        <s v="P00713"/>
        <s v="P00714"/>
        <s v="P00715"/>
        <s v="P00716"/>
        <s v="P00717"/>
        <s v="P00718"/>
        <s v="P00719"/>
        <s v="P00720"/>
        <s v="P00721"/>
        <s v="P00722"/>
        <s v="P00723"/>
        <s v="P00724"/>
        <s v="P00725"/>
        <s v="P00726"/>
        <s v="P00727"/>
        <s v="P00728"/>
        <s v="P00729"/>
        <s v="P00730"/>
        <s v="P00731"/>
        <s v="P00732"/>
        <s v="P00733"/>
        <s v="P00734"/>
        <s v="P00735"/>
        <s v="P00736"/>
        <s v="P00737"/>
        <s v="P00738"/>
        <s v="P00739"/>
        <s v="P00740"/>
        <s v="P00741"/>
        <s v="P00742"/>
        <s v="P00743"/>
        <s v="P00744"/>
        <s v="P00745"/>
        <s v="P00746"/>
        <s v="P00747"/>
        <s v="P00748"/>
        <s v="P00749"/>
        <s v="P00750"/>
        <s v="P00751"/>
        <s v="P00752"/>
        <s v="P00753"/>
        <s v="P00754"/>
        <s v="P00755"/>
        <s v="P00756"/>
        <s v="P00757"/>
        <s v="P00758"/>
        <s v="P00759"/>
        <s v="P00760"/>
        <s v="P00761"/>
        <s v="P00762"/>
        <s v="P00763"/>
        <s v="P00764"/>
        <s v="P00765"/>
        <s v="P00766"/>
        <s v="P00767"/>
        <s v="P00768"/>
        <s v="P00769"/>
        <s v="P00770"/>
        <s v="P00771"/>
        <s v="P00772"/>
        <s v="P00773"/>
        <s v="P00774"/>
        <s v="P00775"/>
        <s v="P00776"/>
        <s v="P00777"/>
        <s v="P00778"/>
        <s v="P00779"/>
        <s v="P00780"/>
        <s v="P00781"/>
        <s v="P00782"/>
        <s v="P00783"/>
        <s v="P00784"/>
        <s v="P00785"/>
        <s v="P00786"/>
        <s v="P00787"/>
        <s v="P00788"/>
        <s v="P00789"/>
        <s v="P00790"/>
        <s v="P00791"/>
        <s v="P00792"/>
        <s v="P00793"/>
        <s v="P00794"/>
        <s v="P00795"/>
        <s v="P00796"/>
        <s v="P00797"/>
        <s v="P00798"/>
        <s v="P00799"/>
        <s v="P00800"/>
        <s v="P00801"/>
        <s v="P00802"/>
        <s v="P00803"/>
        <s v="P00804"/>
        <s v="P00805"/>
        <s v="P00806"/>
        <s v="P00807"/>
        <s v="P00808"/>
        <s v="P00809"/>
        <s v="P00810"/>
        <s v="P00811"/>
        <s v="P00812"/>
        <s v="P00813"/>
        <s v="P00814"/>
        <s v="P00815"/>
        <s v="P00816"/>
        <s v="P00817"/>
        <s v="P00818"/>
        <s v="P00819"/>
        <s v="P00820"/>
        <s v="P00821"/>
        <s v="P00822"/>
        <s v="P00823"/>
        <s v="P00824"/>
        <s v="P00825"/>
        <s v="P00826"/>
        <s v="P00827"/>
        <s v="P00828"/>
        <s v="P00829"/>
        <s v="P00830"/>
        <s v="P00831"/>
        <s v="P00832"/>
        <s v="P00833"/>
        <s v="P00834"/>
        <s v="P00835"/>
        <s v="P00836"/>
        <s v="P00837"/>
        <s v="P00838"/>
        <s v="P00839"/>
        <s v="P00840"/>
        <s v="P00841"/>
        <s v="P00842"/>
        <s v="P00843"/>
        <s v="P00844"/>
        <s v="P00845"/>
        <s v="P00846"/>
        <s v="P00847"/>
        <s v="P00848"/>
        <s v="P00849"/>
        <s v="P00850"/>
        <s v="P00851"/>
        <s v="P00852"/>
        <s v="P00853"/>
        <s v="P00854"/>
        <s v="P00855"/>
        <s v="P00856"/>
        <s v="P00857"/>
        <s v="P00858"/>
        <s v="P00859"/>
        <s v="P00860"/>
        <s v="P00861"/>
        <s v="P00862"/>
        <s v="P00863"/>
        <s v="P00864"/>
        <s v="P00865"/>
        <s v="P00866"/>
        <s v="P00867"/>
        <s v="P00868"/>
        <s v="P00869"/>
        <s v="P00870"/>
        <s v="P00871"/>
        <s v="P00872"/>
        <s v="P00873"/>
        <s v="P00874"/>
        <s v="P00875"/>
        <s v="P00876"/>
        <s v="P00877"/>
        <s v="P00878"/>
        <s v="P00879"/>
        <s v="P00880"/>
        <s v="P00881"/>
        <s v="P00882"/>
        <s v="P00883"/>
        <s v="P00884"/>
        <s v="P00885"/>
        <s v="P00886"/>
        <s v="P00887"/>
        <s v="P00888"/>
        <s v="P00889"/>
        <s v="P00890"/>
        <s v="P00891"/>
        <s v="P00892"/>
        <s v="P00893"/>
        <s v="P00894"/>
        <s v="P00895"/>
        <s v="P00896"/>
        <s v="P00897"/>
        <s v="P00898"/>
        <s v="P00899"/>
        <s v="P00900"/>
        <s v="P00901"/>
        <s v="P00902"/>
        <s v="P00903"/>
        <s v="P00904"/>
        <s v="P00905"/>
        <s v="P00906"/>
        <s v="P00907"/>
        <s v="P00908"/>
        <s v="P00909"/>
        <s v="P00910"/>
        <s v="P00911"/>
        <s v="P00912"/>
        <s v="P00913"/>
        <s v="P00914"/>
        <s v="P00915"/>
        <s v="P00916"/>
        <s v="P00917"/>
        <s v="P00918"/>
        <s v="P00919"/>
        <s v="P00920"/>
        <s v="P00921"/>
        <s v="P00922"/>
        <s v="P00923"/>
        <s v="P00924"/>
        <s v="P00925"/>
        <s v="P00926"/>
        <s v="P00927"/>
        <s v="P00928"/>
        <s v="P00929"/>
        <s v="P00930"/>
        <s v="P00931"/>
        <s v="P00932"/>
        <s v="P00933"/>
        <s v="P00934"/>
        <s v="P00935"/>
        <s v="P00936"/>
        <s v="P00937"/>
        <s v="P00938"/>
        <s v="P00939"/>
        <s v="P00940"/>
        <s v="P00941"/>
        <s v="P00942"/>
        <s v="P00943"/>
        <s v="P00944"/>
        <s v="P00945"/>
        <s v="P00946"/>
        <s v="P00947"/>
        <s v="P00948"/>
        <s v="P00949"/>
        <s v="P00950"/>
        <s v="P00951"/>
        <s v="P00952"/>
        <s v="P00953"/>
        <s v="P00954"/>
        <s v="P00955"/>
        <s v="P00956"/>
        <s v="P00957"/>
        <s v="P00958"/>
        <s v="P00959"/>
        <s v="P00960"/>
        <s v="P00961"/>
        <s v="P00962"/>
        <s v="P00963"/>
        <s v="P00964"/>
        <s v="P00965"/>
        <s v="P00966"/>
        <s v="P00967"/>
        <s v="P00968"/>
        <s v="P00969"/>
        <s v="P00970"/>
        <s v="P00971"/>
        <s v="P00972"/>
        <s v="P00973"/>
        <s v="P00974"/>
        <s v="P00975"/>
        <s v="P00976"/>
        <s v="P00977"/>
        <s v="P00978"/>
        <s v="P00979"/>
        <s v="P00980"/>
        <s v="P00981"/>
        <s v="P00982"/>
        <s v="P00983"/>
        <s v="P00984"/>
        <s v="P00985"/>
        <s v="P00986"/>
        <s v="P00987"/>
        <s v="P00988"/>
        <s v="P00989"/>
        <s v="P00990"/>
        <s v="P00991"/>
        <s v="P00992"/>
        <s v="P00993"/>
        <s v="P00994"/>
        <s v="P00995"/>
        <s v="P00996"/>
        <s v="P00997"/>
        <s v="P00998"/>
        <s v="P00999"/>
        <s v="P01000"/>
      </sharedItems>
    </cacheField>
    <cacheField name="Treatment_Cost" numFmtId="0">
      <sharedItems containsSemiMixedTypes="0" containsString="0" containsNumber="1" containsInteger="1">
        <n v="44363.0"/>
        <n v="21683.0"/>
        <n v="44446.0"/>
        <n v="47237.0"/>
        <n v="16114.0"/>
        <n v="31100.0"/>
        <n v="30485.0"/>
        <n v="18970.0"/>
        <n v="20906.0"/>
        <n v="71162.0"/>
        <n v="37406.0"/>
        <n v="15155.0"/>
        <n v="23136.0"/>
        <n v="48369.0"/>
        <n v="7560.0"/>
        <n v="59921.0"/>
        <n v="55968.0"/>
        <n v="8534.0"/>
        <n v="39099.0"/>
        <n v="60255.0"/>
        <n v="13993.0"/>
        <n v="24973.0"/>
        <n v="38586.0"/>
        <n v="8365.0"/>
        <n v="44529.0"/>
        <n v="53571.0"/>
        <n v="65258.0"/>
        <n v="75539.0"/>
        <n v="16359.0"/>
        <n v="69789.0"/>
        <n v="41211.0"/>
        <n v="77768.0"/>
        <n v="34045.0"/>
        <n v="50056.0"/>
        <n v="20814.0"/>
        <n v="68464.0"/>
        <n v="44618.0"/>
        <n v="69340.0"/>
        <n v="29164.0"/>
        <n v="14710.0"/>
        <n v="20525.0"/>
        <n v="64049.0"/>
        <n v="12894.0"/>
        <n v="15641.0"/>
        <n v="64048.0"/>
        <n v="64510.0"/>
        <n v="76376.0"/>
        <n v="45319.0"/>
        <n v="70597.0"/>
        <n v="47247.0"/>
        <n v="10273.0"/>
        <n v="69451.0"/>
        <n v="26079.0"/>
        <n v="64614.0"/>
        <n v="5150.0"/>
        <n v="70338.0"/>
        <n v="42752.0"/>
        <n v="77199.0"/>
        <n v="25181.0"/>
        <n v="64871.0"/>
        <n v="59387.0"/>
        <n v="69178.0"/>
        <n v="76228.0"/>
        <n v="35613.0"/>
        <n v="9852.0"/>
        <n v="7011.0"/>
        <n v="57098.0"/>
        <n v="68956.0"/>
        <n v="16846.0"/>
        <n v="11028.0"/>
        <n v="74621.0"/>
        <n v="36566.0"/>
        <n v="6231.0"/>
        <n v="44210.0"/>
        <n v="68335.0"/>
        <n v="56879.0"/>
        <n v="35162.0"/>
        <n v="17735.0"/>
        <n v="43680.0"/>
        <n v="40720.0"/>
        <n v="14869.0"/>
        <n v="56717.0"/>
        <n v="54941.0"/>
        <n v="47992.0"/>
        <n v="58516.0"/>
        <n v="35775.0"/>
        <n v="25253.0"/>
        <n v="53566.0"/>
        <n v="52012.0"/>
        <n v="32801.0"/>
        <n v="13992.0"/>
        <n v="5371.0"/>
        <n v="8379.0"/>
        <n v="39782.0"/>
        <n v="63756.0"/>
        <n v="65036.0"/>
        <n v="63138.0"/>
        <n v="76874.0"/>
        <n v="61387.0"/>
        <n v="59239.0"/>
        <n v="38408.0"/>
        <n v="61606.0"/>
        <n v="78620.0"/>
        <n v="45953.0"/>
        <n v="19184.0"/>
        <n v="78526.0"/>
        <n v="45499.0"/>
        <n v="9018.0"/>
        <n v="45846.0"/>
        <n v="25632.0"/>
        <n v="62939.0"/>
        <n v="42125.0"/>
        <n v="12180.0"/>
        <n v="20726.0"/>
        <n v="35161.0"/>
        <n v="15205.0"/>
        <n v="58088.0"/>
        <n v="18875.0"/>
        <n v="45668.0"/>
        <n v="19945.0"/>
        <n v="24194.0"/>
        <n v="69764.0"/>
        <n v="62640.0"/>
        <n v="14724.0"/>
        <n v="16835.0"/>
        <n v="79928.0"/>
        <n v="18566.0"/>
        <n v="73690.0"/>
        <n v="49350.0"/>
        <n v="55667.0"/>
        <n v="23537.0"/>
        <n v="54372.0"/>
        <n v="52425.0"/>
        <n v="34693.0"/>
        <n v="22176.0"/>
        <n v="58852.0"/>
        <n v="74993.0"/>
        <n v="65513.0"/>
        <n v="23140.0"/>
        <n v="21341.0"/>
        <n v="62340.0"/>
        <n v="56964.0"/>
        <n v="46770.0"/>
        <n v="66925.0"/>
        <n v="38544.0"/>
        <n v="42762.0"/>
        <n v="13232.0"/>
        <n v="61261.0"/>
        <n v="52265.0"/>
        <n v="7128.0"/>
        <n v="48583.0"/>
        <n v="67722.0"/>
        <n v="31422.0"/>
        <n v="76176.0"/>
        <n v="48506.0"/>
        <n v="49438.0"/>
        <n v="60640.0"/>
        <n v="15494.0"/>
        <n v="63183.0"/>
        <n v="12518.0"/>
        <n v="62432.0"/>
        <n v="79349.0"/>
        <n v="15077.0"/>
        <n v="19869.0"/>
        <n v="39116.0"/>
        <n v="22790.0"/>
        <n v="13511.0"/>
        <n v="34391.0"/>
        <n v="77616.0"/>
        <n v="57187.0"/>
        <n v="14720.0"/>
        <n v="28850.0"/>
        <n v="26229.0"/>
        <n v="27103.0"/>
        <n v="8718.0"/>
        <n v="8969.0"/>
        <n v="64446.0"/>
        <n v="49589.0"/>
        <n v="53567.0"/>
        <n v="37495.0"/>
        <n v="25932.0"/>
        <n v="70191.0"/>
        <n v="51254.0"/>
        <n v="6071.0"/>
        <n v="57505.0"/>
        <n v="64028.0"/>
        <n v="56629.0"/>
        <n v="57610.0"/>
        <n v="64898.0"/>
        <n v="44221.0"/>
        <n v="67245.0"/>
        <n v="67205.0"/>
        <n v="54832.0"/>
        <n v="62807.0"/>
        <n v="66814.0"/>
        <n v="67701.0"/>
        <n v="39650.0"/>
        <n v="42880.0"/>
        <n v="40842.0"/>
        <n v="24198.0"/>
        <n v="67793.0"/>
        <n v="36363.0"/>
        <n v="59172.0"/>
        <n v="67350.0"/>
        <n v="16725.0"/>
        <n v="57034.0"/>
        <n v="19064.0"/>
        <n v="71088.0"/>
        <n v="38720.0"/>
        <n v="58148.0"/>
        <n v="67580.0"/>
        <n v="39995.0"/>
        <n v="35972.0"/>
        <n v="45760.0"/>
        <n v="67676.0"/>
        <n v="75453.0"/>
        <n v="74228.0"/>
        <n v="31497.0"/>
        <n v="31922.0"/>
        <n v="72272.0"/>
        <n v="7853.0"/>
        <n v="50158.0"/>
        <n v="58591.0"/>
        <n v="54479.0"/>
        <n v="75419.0"/>
        <n v="76361.0"/>
        <n v="41129.0"/>
        <n v="13819.0"/>
        <n v="10798.0"/>
        <n v="42914.0"/>
        <n v="23777.0"/>
        <n v="27955.0"/>
        <n v="73742.0"/>
        <n v="75507.0"/>
        <n v="78713.0"/>
        <n v="31651.0"/>
        <n v="29966.0"/>
        <n v="78249.0"/>
        <n v="20376.0"/>
        <n v="77362.0"/>
        <n v="52139.0"/>
        <n v="46015.0"/>
        <n v="59732.0"/>
        <n v="37208.0"/>
        <n v="51160.0"/>
        <n v="12698.0"/>
        <n v="23021.0"/>
        <n v="53916.0"/>
        <n v="58914.0"/>
        <n v="61436.0"/>
        <n v="74003.0"/>
        <n v="79055.0"/>
        <n v="54710.0"/>
        <n v="61873.0"/>
        <n v="79289.0"/>
        <n v="9312.0"/>
        <n v="44226.0"/>
        <n v="23343.0"/>
        <n v="14963.0"/>
        <n v="34902.0"/>
        <n v="43715.0"/>
        <n v="56068.0"/>
        <n v="40358.0"/>
        <n v="72166.0"/>
        <n v="47523.0"/>
        <n v="79967.0"/>
        <n v="40180.0"/>
        <n v="68469.0"/>
        <n v="30630.0"/>
        <n v="54792.0"/>
        <n v="31326.0"/>
        <n v="36775.0"/>
        <n v="76516.0"/>
        <n v="14064.0"/>
        <n v="60460.0"/>
        <n v="59827.0"/>
        <n v="37536.0"/>
        <n v="61420.0"/>
        <n v="56266.0"/>
        <n v="16253.0"/>
        <n v="68298.0"/>
        <n v="44356.0"/>
        <n v="36970.0"/>
        <n v="58090.0"/>
        <n v="63926.0"/>
        <n v="13200.0"/>
        <n v="64972.0"/>
        <n v="56451.0"/>
        <n v="16108.0"/>
        <n v="53929.0"/>
        <n v="60448.0"/>
        <n v="68518.0"/>
        <n v="9285.0"/>
        <n v="69921.0"/>
        <n v="10453.0"/>
        <n v="9224.0"/>
        <n v="50957.0"/>
        <n v="12780.0"/>
        <n v="43356.0"/>
        <n v="58948.0"/>
        <n v="47217.0"/>
        <n v="64243.0"/>
        <n v="47898.0"/>
        <n v="75048.0"/>
        <n v="42171.0"/>
        <n v="65238.0"/>
        <n v="31518.0"/>
        <n v="52242.0"/>
        <n v="35689.0"/>
        <n v="22393.0"/>
        <n v="20806.0"/>
        <n v="18425.0"/>
        <n v="23724.0"/>
        <n v="24840.0"/>
        <n v="21142.0"/>
        <n v="16042.0"/>
        <n v="71784.0"/>
        <n v="36599.0"/>
        <n v="79498.0"/>
        <n v="13851.0"/>
        <n v="70673.0"/>
        <n v="45620.0"/>
        <n v="13665.0"/>
        <n v="20202.0"/>
        <n v="6487.0"/>
        <n v="21637.0"/>
        <n v="73662.0"/>
        <n v="71949.0"/>
        <n v="18487.0"/>
        <n v="11026.0"/>
        <n v="59967.0"/>
        <n v="53864.0"/>
        <n v="65960.0"/>
        <n v="31302.0"/>
        <n v="69665.0"/>
        <n v="50406.0"/>
        <n v="31895.0"/>
        <n v="10754.0"/>
        <n v="71247.0"/>
        <n v="22132.0"/>
        <n v="40645.0"/>
        <n v="26544.0"/>
        <n v="45410.0"/>
        <n v="10286.0"/>
        <n v="11416.0"/>
        <n v="77105.0"/>
        <n v="34135.0"/>
        <n v="38924.0"/>
        <n v="48456.0"/>
        <n v="56773.0"/>
        <n v="41042.0"/>
        <n v="59000.0"/>
        <n v="31143.0"/>
        <n v="76371.0"/>
        <n v="28568.0"/>
        <n v="66824.0"/>
        <n v="36608.0"/>
        <n v="27768.0"/>
        <n v="51095.0"/>
        <n v="9975.0"/>
        <n v="5089.0"/>
        <n v="7872.0"/>
        <n v="56851.0"/>
        <n v="62261.0"/>
        <n v="27983.0"/>
        <n v="56327.0"/>
        <n v="70035.0"/>
        <n v="16629.0"/>
        <n v="13885.0"/>
        <n v="60004.0"/>
        <n v="67847.0"/>
        <n v="46774.0"/>
        <n v="14830.0"/>
        <n v="26626.0"/>
        <n v="58645.0"/>
        <n v="56498.0"/>
        <n v="43607.0"/>
        <n v="43248.0"/>
        <n v="39734.0"/>
        <n v="10848.0"/>
        <n v="24808.0"/>
        <n v="77561.0"/>
        <n v="67424.0"/>
        <n v="63856.0"/>
        <n v="15271.0"/>
        <n v="13783.0"/>
        <n v="65051.0"/>
        <n v="18133.0"/>
        <n v="55206.0"/>
        <n v="57818.0"/>
        <n v="67287.0"/>
        <n v="69437.0"/>
        <n v="47056.0"/>
        <n v="58368.0"/>
        <n v="25836.0"/>
        <n v="8794.0"/>
        <n v="11626.0"/>
        <n v="9005.0"/>
        <n v="77264.0"/>
        <n v="32096.0"/>
        <n v="27701.0"/>
        <n v="54345.0"/>
        <n v="57055.0"/>
        <n v="42051.0"/>
        <n v="41291.0"/>
        <n v="57965.0"/>
        <n v="59862.0"/>
        <n v="34145.0"/>
        <n v="78170.0"/>
        <n v="28995.0"/>
        <n v="45250.0"/>
        <n v="20437.0"/>
        <n v="70598.0"/>
        <n v="31253.0"/>
        <n v="15592.0"/>
        <n v="40851.0"/>
        <n v="61847.0"/>
        <n v="74963.0"/>
        <n v="5540.0"/>
        <n v="70973.0"/>
        <n v="73195.0"/>
        <n v="29697.0"/>
        <n v="38526.0"/>
        <n v="20176.0"/>
        <n v="25070.0"/>
        <n v="22978.0"/>
        <n v="18928.0"/>
        <n v="58707.0"/>
        <n v="35737.0"/>
        <n v="72070.0"/>
        <n v="39619.0"/>
        <n v="45987.0"/>
        <n v="51861.0"/>
        <n v="57530.0"/>
        <n v="26860.0"/>
        <n v="68265.0"/>
        <n v="22125.0"/>
        <n v="46187.0"/>
        <n v="37581.0"/>
        <n v="25568.0"/>
        <n v="36574.0"/>
        <n v="35801.0"/>
        <n v="46426.0"/>
        <n v="78024.0"/>
        <n v="32112.0"/>
        <n v="64566.0"/>
        <n v="34064.0"/>
        <n v="26516.0"/>
        <n v="29581.0"/>
        <n v="59325.0"/>
        <n v="74515.0"/>
        <n v="28226.0"/>
        <n v="47184.0"/>
        <n v="49939.0"/>
        <n v="72147.0"/>
        <n v="43086.0"/>
        <n v="47255.0"/>
        <n v="59719.0"/>
        <n v="24048.0"/>
        <n v="13130.0"/>
        <n v="78647.0"/>
        <n v="55797.0"/>
        <n v="63073.0"/>
        <n v="63827.0"/>
        <n v="61165.0"/>
        <n v="66122.0"/>
        <n v="44472.0"/>
        <n v="13936.0"/>
        <n v="33992.0"/>
        <n v="67240.0"/>
        <n v="36958.0"/>
        <n v="42070.0"/>
        <n v="30232.0"/>
        <n v="32941.0"/>
        <n v="25152.0"/>
        <n v="28329.0"/>
        <n v="58011.0"/>
        <n v="13288.0"/>
        <n v="44498.0"/>
        <n v="25489.0"/>
        <n v="53906.0"/>
        <n v="16157.0"/>
        <n v="26096.0"/>
        <n v="79356.0"/>
        <n v="17871.0"/>
        <n v="42373.0"/>
        <n v="45065.0"/>
        <n v="5633.0"/>
        <n v="52118.0"/>
        <n v="45038.0"/>
        <n v="30746.0"/>
        <n v="58101.0"/>
        <n v="66879.0"/>
        <n v="70683.0"/>
        <n v="26737.0"/>
        <n v="10297.0"/>
        <n v="32102.0"/>
        <n v="47476.0"/>
        <n v="54613.0"/>
        <n v="51255.0"/>
        <n v="62658.0"/>
        <n v="29498.0"/>
        <n v="48283.0"/>
        <n v="58857.0"/>
        <n v="72193.0"/>
        <n v="78872.0"/>
        <n v="66789.0"/>
        <n v="28839.0"/>
        <n v="55523.0"/>
        <n v="17622.0"/>
        <n v="20403.0"/>
        <n v="60139.0"/>
        <n v="54969.0"/>
        <n v="15986.0"/>
        <n v="20444.0"/>
        <n v="79012.0"/>
        <n v="78080.0"/>
        <n v="50135.0"/>
        <n v="26206.0"/>
        <n v="5693.0"/>
        <n v="34067.0"/>
        <n v="73289.0"/>
        <n v="31438.0"/>
        <n v="9726.0"/>
        <n v="57354.0"/>
        <n v="77036.0"/>
        <n v="5609.0"/>
        <n v="49560.0"/>
        <n v="78815.0"/>
        <n v="8584.0"/>
        <n v="46383.0"/>
        <n v="17190.0"/>
        <n v="33647.0"/>
        <n v="36726.0"/>
        <n v="18983.0"/>
        <n v="68214.0"/>
        <n v="71995.0"/>
        <n v="60466.0"/>
        <n v="72922.0"/>
        <n v="18205.0"/>
        <n v="66780.0"/>
        <n v="53799.0"/>
        <n v="34958.0"/>
        <n v="24116.0"/>
        <n v="72765.0"/>
        <n v="79427.0"/>
        <n v="58970.0"/>
        <n v="47610.0"/>
        <n v="65784.0"/>
        <n v="79925.0"/>
        <n v="43188.0"/>
        <n v="73280.0"/>
        <n v="37983.0"/>
        <n v="67021.0"/>
        <n v="25352.0"/>
        <n v="21569.0"/>
        <n v="67410.0"/>
        <n v="64840.0"/>
        <n v="34770.0"/>
        <n v="6383.0"/>
        <n v="67530.0"/>
        <n v="53974.0"/>
        <n v="56081.0"/>
        <n v="40633.0"/>
        <n v="19464.0"/>
        <n v="7542.0"/>
        <n v="40283.0"/>
        <n v="69694.0"/>
        <n v="9159.0"/>
        <n v="76197.0"/>
        <n v="37631.0"/>
        <n v="32321.0"/>
        <n v="77034.0"/>
        <n v="11827.0"/>
        <n v="26936.0"/>
        <n v="67294.0"/>
        <n v="49357.0"/>
        <n v="19076.0"/>
        <n v="30292.0"/>
        <n v="62344.0"/>
        <n v="47425.0"/>
        <n v="25319.0"/>
        <n v="71316.0"/>
        <n v="47034.0"/>
        <n v="70214.0"/>
        <n v="17616.0"/>
        <n v="68618.0"/>
        <n v="38546.0"/>
        <n v="69409.0"/>
        <n v="12641.0"/>
        <n v="73089.0"/>
        <n v="73969.0"/>
        <n v="51918.0"/>
        <n v="57632.0"/>
        <n v="77100.0"/>
        <n v="33039.0"/>
        <n v="9543.0"/>
        <n v="33157.0"/>
        <n v="65341.0"/>
        <n v="44361.0"/>
        <n v="68999.0"/>
        <n v="12329.0"/>
        <n v="6498.0"/>
        <n v="79044.0"/>
        <n v="71155.0"/>
        <n v="15819.0"/>
        <n v="61949.0"/>
        <n v="79885.0"/>
        <n v="16743.0"/>
        <n v="8172.0"/>
        <n v="35603.0"/>
        <n v="24356.0"/>
        <n v="48499.0"/>
        <n v="23526.0"/>
        <n v="12878.0"/>
        <n v="6092.0"/>
        <n v="43337.0"/>
        <n v="74672.0"/>
        <n v="74391.0"/>
        <n v="51125.0"/>
        <n v="55747.0"/>
        <n v="55096.0"/>
        <n v="48160.0"/>
        <n v="73656.0"/>
        <n v="78051.0"/>
        <n v="58903.0"/>
        <n v="29215.0"/>
        <n v="35266.0"/>
        <n v="66441.0"/>
        <n v="30330.0"/>
        <n v="31585.0"/>
        <n v="64971.0"/>
        <n v="79964.0"/>
        <n v="37207.0"/>
        <n v="11461.0"/>
        <n v="60372.0"/>
        <n v="70622.0"/>
        <n v="47396.0"/>
        <n v="37778.0"/>
        <n v="52571.0"/>
        <n v="54886.0"/>
        <n v="23953.0"/>
        <n v="28684.0"/>
        <n v="70225.0"/>
        <n v="67352.0"/>
        <n v="41452.0"/>
        <n v="24054.0"/>
        <n v="26146.0"/>
        <n v="52210.0"/>
        <n v="13869.0"/>
        <n v="74081.0"/>
        <n v="74330.0"/>
        <n v="46482.0"/>
        <n v="70239.0"/>
        <n v="20493.0"/>
        <n v="48750.0"/>
        <n v="13891.0"/>
        <n v="48684.0"/>
        <n v="48321.0"/>
        <n v="65374.0"/>
        <n v="46353.0"/>
        <n v="24569.0"/>
        <n v="56061.0"/>
        <n v="16376.0"/>
        <n v="27939.0"/>
        <n v="8268.0"/>
        <n v="17878.0"/>
        <n v="5538.0"/>
        <n v="18513.0"/>
        <n v="30237.0"/>
        <n v="25643.0"/>
        <n v="50916.0"/>
        <n v="45812.0"/>
        <n v="11613.0"/>
        <n v="63436.0"/>
        <n v="22274.0"/>
        <n v="34333.0"/>
        <n v="47567.0"/>
        <n v="65455.0"/>
        <n v="58174.0"/>
        <n v="65420.0"/>
        <n v="13658.0"/>
        <n v="49852.0"/>
        <n v="65674.0"/>
        <n v="19253.0"/>
        <n v="23208.0"/>
        <n v="43207.0"/>
        <n v="44917.0"/>
        <n v="43559.0"/>
        <n v="52086.0"/>
        <n v="46697.0"/>
        <n v="23228.0"/>
        <n v="21455.0"/>
        <n v="16097.0"/>
        <n v="64558.0"/>
        <n v="60675.0"/>
        <n v="53099.0"/>
        <n v="15234.0"/>
        <n v="72195.0"/>
        <n v="44855.0"/>
        <n v="43240.0"/>
        <n v="41418.0"/>
        <n v="19621.0"/>
        <n v="27989.0"/>
        <n v="24014.0"/>
        <n v="62695.0"/>
        <n v="20203.0"/>
        <n v="74798.0"/>
        <n v="61981.0"/>
        <n v="10376.0"/>
        <n v="40007.0"/>
        <n v="30549.0"/>
        <n v="13906.0"/>
        <n v="42132.0"/>
        <n v="33419.0"/>
        <n v="79195.0"/>
        <n v="14924.0"/>
        <n v="14698.0"/>
        <n v="39690.0"/>
        <n v="69494.0"/>
        <n v="38947.0"/>
        <n v="70234.0"/>
        <n v="48231.0"/>
        <n v="14188.0"/>
        <n v="75163.0"/>
        <n v="75074.0"/>
        <n v="10155.0"/>
        <n v="62407.0"/>
        <n v="69124.0"/>
        <n v="63891.0"/>
        <n v="32745.0"/>
        <n v="23558.0"/>
        <n v="27577.0"/>
        <n v="13383.0"/>
        <n v="31560.0"/>
        <n v="23000.0"/>
        <n v="20826.0"/>
        <n v="62496.0"/>
        <n v="68827.0"/>
        <n v="67391.0"/>
        <n v="59005.0"/>
        <n v="16537.0"/>
        <n v="74494.0"/>
        <n v="32277.0"/>
        <n v="25940.0"/>
        <n v="48816.0"/>
        <n v="8809.0"/>
        <n v="47688.0"/>
        <n v="31208.0"/>
        <n v="23997.0"/>
        <n v="30448.0"/>
        <n v="79536.0"/>
        <n v="50033.0"/>
        <n v="35107.0"/>
        <n v="65655.0"/>
        <n v="34151.0"/>
        <n v="66689.0"/>
        <n v="69918.0"/>
        <n v="51976.0"/>
        <n v="65199.0"/>
        <n v="53551.0"/>
        <n v="48634.0"/>
        <n v="49000.0"/>
        <n v="65994.0"/>
        <n v="31832.0"/>
        <n v="32498.0"/>
        <n v="13305.0"/>
        <n v="74717.0"/>
        <n v="16443.0"/>
        <n v="41168.0"/>
        <n v="75966.0"/>
        <n v="13250.0"/>
        <n v="49930.0"/>
        <n v="79350.0"/>
        <n v="11202.0"/>
        <n v="28891.0"/>
        <n v="21577.0"/>
        <n v="24391.0"/>
        <n v="58026.0"/>
        <n v="76584.0"/>
        <n v="24278.0"/>
        <n v="77215.0"/>
        <n v="17121.0"/>
        <n v="7955.0"/>
        <n v="46649.0"/>
        <n v="55608.0"/>
        <n v="78535.0"/>
        <n v="60552.0"/>
        <n v="44745.0"/>
        <n v="40825.0"/>
        <n v="55039.0"/>
        <n v="65745.0"/>
        <n v="66936.0"/>
        <n v="41335.0"/>
        <n v="38804.0"/>
        <n v="12669.0"/>
        <n v="52338.0"/>
        <n v="29018.0"/>
        <n v="52516.0"/>
        <n v="53891.0"/>
        <n v="33981.0"/>
        <n v="67851.0"/>
        <n v="49832.0"/>
        <n v="34697.0"/>
        <n v="7464.0"/>
        <n v="12768.0"/>
        <n v="6346.0"/>
        <n v="51076.0"/>
        <n v="70619.0"/>
        <n v="6832.0"/>
        <n v="17934.0"/>
        <n v="51507.0"/>
        <n v="46193.0"/>
        <n v="42784.0"/>
        <n v="64892.0"/>
        <n v="61093.0"/>
        <n v="69441.0"/>
        <n v="56748.0"/>
        <n v="31248.0"/>
        <n v="40779.0"/>
        <n v="41554.0"/>
        <n v="22643.0"/>
        <n v="55152.0"/>
        <n v="73150.0"/>
        <n v="39296.0"/>
        <n v="20615.0"/>
        <n v="28182.0"/>
        <n v="55997.0"/>
        <n v="25487.0"/>
        <n v="51237.0"/>
        <n v="53026.0"/>
        <n v="51840.0"/>
        <n v="16133.0"/>
        <n v="75571.0"/>
        <n v="66564.0"/>
        <n v="17809.0"/>
        <n v="49504.0"/>
        <n v="75232.0"/>
        <n v="17053.0"/>
        <n v="74607.0"/>
        <n v="44309.0"/>
        <n v="64405.0"/>
        <n v="32912.0"/>
        <n v="12848.0"/>
        <n v="44357.0"/>
        <n v="42623.0"/>
        <n v="24655.0"/>
        <n v="60314.0"/>
        <n v="41408.0"/>
        <n v="16000.0"/>
        <n v="23423.0"/>
        <n v="36205.0"/>
        <n v="33574.0"/>
        <n v="12330.0"/>
        <n v="37289.0"/>
        <n v="9562.0"/>
        <n v="52560.0"/>
        <n v="38493.0"/>
        <n v="46573.0"/>
        <n v="59127.0"/>
        <n v="51118.0"/>
        <n v="22837.0"/>
        <n v="37716.0"/>
        <n v="67700.0"/>
        <n v="16062.0"/>
        <n v="78207.0"/>
        <n v="27119.0"/>
        <n v="53224.0"/>
        <n v="34423.0"/>
        <n v="61532.0"/>
        <n v="58546.0"/>
        <n v="65052.0"/>
        <n v="55265.0"/>
        <n v="12700.0"/>
        <n v="10965.0"/>
        <n v="53614.0"/>
        <n v="49456.0"/>
        <n v="20314.0"/>
        <n v="39500.0"/>
        <n v="69392.0"/>
        <n v="9700.0"/>
        <n v="62870.0"/>
        <n v="17265.0"/>
        <n v="32839.0"/>
        <n v="70288.0"/>
        <n v="53963.0"/>
        <n v="67895.0"/>
        <n v="47587.0"/>
        <n v="12279.0"/>
        <n v="28332.0"/>
        <n v="57742.0"/>
        <n v="22208.0"/>
        <n v="55867.0"/>
        <n v="53265.0"/>
        <n v="65755.0"/>
        <n v="62325.0"/>
        <n v="61063.0"/>
        <n v="59135.0"/>
        <n v="15717.0"/>
        <n v="15917.0"/>
        <n v="39743.0"/>
        <n v="75041.0"/>
        <n v="58096.0"/>
        <n v="44669.0"/>
        <n v="29670.0"/>
        <n v="75593.0"/>
        <n v="20264.0"/>
        <n v="63918.0"/>
        <n v="6032.0"/>
        <n v="57386.0"/>
        <n v="46399.0"/>
        <n v="50451.0"/>
        <n v="62424.0"/>
        <n v="56166.0"/>
        <n v="16297.0"/>
        <n v="18225.0"/>
        <n v="39184.0"/>
        <n v="19938.0"/>
        <n v="51562.0"/>
        <n v="64917.0"/>
        <n v="71493.0"/>
        <n v="43289.0"/>
        <n v="52675.0"/>
        <n v="67084.0"/>
        <n v="59396.0"/>
        <n v="61206.0"/>
        <n v="24082.0"/>
        <n v="13056.0"/>
        <n v="59959.0"/>
        <n v="24249.0"/>
        <n v="58019.0"/>
        <n v="21515.0"/>
        <n v="25975.0"/>
        <n v="44838.0"/>
        <n v="71518.0"/>
        <n v="5683.0"/>
        <n v="42294.0"/>
        <n v="72692.0"/>
        <n v="60796.0"/>
        <n v="63479.0"/>
        <n v="70382.0"/>
        <n v="21662.0"/>
        <n v="67043.0"/>
        <n v="58558.0"/>
        <n v="20432.0"/>
        <n v="23726.0"/>
        <n v="69067.0"/>
        <n v="45593.0"/>
        <n v="23156.0"/>
        <n v="47626.0"/>
        <n v="63077.0"/>
        <n v="45481.0"/>
        <n v="11930.0"/>
        <n v="74711.0"/>
        <n v="74932.0"/>
        <n v="62280.0"/>
        <n v="20026.0"/>
        <n v="45212.0"/>
        <n v="12667.0"/>
        <n v="54219.0"/>
        <n v="71115.0"/>
        <n v="13579.0"/>
        <n v="18305.0"/>
        <n v="70592.0"/>
        <n v="77764.0"/>
        <n v="12887.0"/>
        <n v="32886.0"/>
        <n v="56813.0"/>
        <n v="71167.0"/>
        <n v="47157.0"/>
        <n v="5268.0"/>
        <n v="69091.0"/>
        <n v="21176.0"/>
        <n v="6105.0"/>
        <n v="7592.0"/>
        <n v="69724.0"/>
        <n v="56915.0"/>
        <n v="79148.0"/>
        <n v="79698.0"/>
        <n v="5256.0"/>
        <n v="72933.0"/>
        <n v="60058.0"/>
        <n v="79949.0"/>
        <n v="48152.0"/>
        <n v="8148.0"/>
        <n v="49669.0"/>
        <n v="63517.0"/>
        <n v="13523.0"/>
        <n v="61602.0"/>
        <n v="54998.0"/>
        <n v="65844.0"/>
        <n v="19156.0"/>
      </sharedItems>
    </cacheField>
    <cacheField name="Medicine_Cost" numFmtId="0">
      <sharedItems containsSemiMixedTypes="0" containsString="0" containsNumber="1" containsInteger="1">
        <n v="858.0"/>
        <n v="1668.0"/>
        <n v="1371.0"/>
        <n v="2157.0"/>
        <n v="1836.0"/>
        <n v="2497.0"/>
        <n v="4953.0"/>
        <n v="4961.0"/>
        <n v="1661.0"/>
        <n v="3999.0"/>
        <n v="2350.0"/>
        <n v="1402.0"/>
        <n v="1124.0"/>
        <n v="1194.0"/>
        <n v="4011.0"/>
        <n v="3983.0"/>
        <n v="2851.0"/>
        <n v="3523.0"/>
        <n v="1700.0"/>
        <n v="4419.0"/>
        <n v="2781.0"/>
        <n v="1989.0"/>
        <n v="3972.0"/>
        <n v="1632.0"/>
        <n v="5000.0"/>
        <n v="4862.0"/>
        <n v="3955.0"/>
        <n v="1214.0"/>
        <n v="640.0"/>
        <n v="2914.0"/>
        <n v="2486.0"/>
        <n v="1460.0"/>
        <n v="3979.0"/>
        <n v="1104.0"/>
        <n v="1703.0"/>
        <n v="1131.0"/>
        <n v="1994.0"/>
        <n v="4351.0"/>
        <n v="608.0"/>
        <n v="763.0"/>
        <n v="589.0"/>
        <n v="2613.0"/>
        <n v="3970.0"/>
        <n v="1525.0"/>
        <n v="2293.0"/>
        <n v="4337.0"/>
        <n v="3616.0"/>
        <n v="2095.0"/>
        <n v="3471.0"/>
        <n v="2811.0"/>
        <n v="2235.0"/>
        <n v="2152.0"/>
        <n v="1196.0"/>
        <n v="874.0"/>
        <n v="569.0"/>
        <n v="3076.0"/>
        <n v="3214.0"/>
        <n v="694.0"/>
        <n v="2876.0"/>
        <n v="1145.0"/>
        <n v="2266.0"/>
        <n v="4609.0"/>
        <n v="1574.0"/>
        <n v="827.0"/>
        <n v="1748.0"/>
        <n v="622.0"/>
        <n v="4587.0"/>
        <n v="2921.0"/>
        <n v="3394.0"/>
        <n v="1515.0"/>
        <n v="2848.0"/>
        <n v="4111.0"/>
        <n v="3561.0"/>
        <n v="2653.0"/>
        <n v="2505.0"/>
        <n v="2881.0"/>
        <n v="1097.0"/>
        <n v="3358.0"/>
        <n v="1393.0"/>
        <n v="3751.0"/>
        <n v="1028.0"/>
        <n v="2241.0"/>
        <n v="813.0"/>
        <n v="2248.0"/>
        <n v="1011.0"/>
        <n v="943.0"/>
        <n v="2710.0"/>
        <n v="2943.0"/>
        <n v="2625.0"/>
        <n v="3301.0"/>
        <n v="3933.0"/>
        <n v="4078.0"/>
        <n v="581.0"/>
        <n v="1137.0"/>
        <n v="3092.0"/>
        <n v="4591.0"/>
        <n v="2652.0"/>
        <n v="1529.0"/>
        <n v="798.0"/>
        <n v="4973.0"/>
        <n v="2218.0"/>
        <n v="3533.0"/>
        <n v="4613.0"/>
        <n v="3891.0"/>
        <n v="4785.0"/>
        <n v="4009.0"/>
        <n v="4946.0"/>
        <n v="2820.0"/>
        <n v="1350.0"/>
        <n v="1349.0"/>
        <n v="4138.0"/>
        <n v="3945.0"/>
        <n v="1437.0"/>
        <n v="3372.0"/>
        <n v="562.0"/>
        <n v="2692.0"/>
        <n v="2478.0"/>
        <n v="715.0"/>
        <n v="3245.0"/>
        <n v="2078.0"/>
        <n v="4015.0"/>
        <n v="3802.0"/>
        <n v="1315.0"/>
        <n v="2631.0"/>
        <n v="1263.0"/>
        <n v="1753.0"/>
        <n v="3632.0"/>
        <n v="4216.0"/>
        <n v="2463.0"/>
        <n v="4886.0"/>
        <n v="923.0"/>
        <n v="1347.0"/>
        <n v="1377.0"/>
        <n v="1260.0"/>
        <n v="3701.0"/>
        <n v="1102.0"/>
        <n v="3939.0"/>
        <n v="1819.0"/>
        <n v="757.0"/>
        <n v="4976.0"/>
        <n v="1496.0"/>
        <n v="4743.0"/>
        <n v="1440.0"/>
        <n v="2300.0"/>
        <n v="3355.0"/>
        <n v="4561.0"/>
        <n v="2548.0"/>
        <n v="3718.0"/>
        <n v="4496.0"/>
        <n v="2725.0"/>
        <n v="4016.0"/>
        <n v="1026.0"/>
        <n v="3857.0"/>
        <n v="3762.0"/>
        <n v="4017.0"/>
        <n v="2262.0"/>
        <n v="3075.0"/>
        <n v="3194.0"/>
        <n v="2405.0"/>
        <n v="2238.0"/>
        <n v="1112.0"/>
        <n v="3103.0"/>
        <n v="4546.0"/>
        <n v="1476.0"/>
        <n v="3636.0"/>
        <n v="646.0"/>
        <n v="4282.0"/>
        <n v="4870.0"/>
        <n v="1068.0"/>
        <n v="2750.0"/>
        <n v="3065.0"/>
        <n v="2944.0"/>
        <n v="3563.0"/>
        <n v="891.0"/>
        <n v="4069.0"/>
        <n v="3521.0"/>
        <n v="2627.0"/>
        <n v="1114.0"/>
        <n v="2711.0"/>
        <n v="1482.0"/>
        <n v="4160.0"/>
        <n v="4415.0"/>
        <n v="3391.0"/>
        <n v="1139.0"/>
        <n v="607.0"/>
        <n v="4494.0"/>
        <n v="3054.0"/>
        <n v="1565.0"/>
        <n v="4706.0"/>
        <n v="1062.0"/>
        <n v="1336.0"/>
        <n v="2470.0"/>
        <n v="734.0"/>
        <n v="2675.0"/>
        <n v="4034.0"/>
        <n v="4660.0"/>
        <n v="3529.0"/>
        <n v="3961.0"/>
        <n v="1947.0"/>
        <n v="4748.0"/>
        <n v="2539.0"/>
        <n v="792.0"/>
        <n v="4859.0"/>
        <n v="3710.0"/>
        <n v="4556.0"/>
        <n v="2859.0"/>
        <n v="1272.0"/>
        <n v="3001.0"/>
        <n v="1865.0"/>
        <n v="604.0"/>
        <n v="1954.0"/>
        <n v="3384.0"/>
        <n v="4371.0"/>
        <n v="2370.0"/>
        <n v="1269.0"/>
        <n v="4207.0"/>
        <n v="4485.0"/>
        <n v="3388.0"/>
        <n v="1423.0"/>
        <n v="1711.0"/>
        <n v="3426.0"/>
        <n v="3444.0"/>
        <n v="1384.0"/>
        <n v="4816.0"/>
        <n v="3213.0"/>
        <n v="3033.0"/>
        <n v="1507.0"/>
        <n v="2862.0"/>
        <n v="4320.0"/>
        <n v="2987.0"/>
        <n v="627.0"/>
        <n v="1511.0"/>
        <n v="4025.0"/>
        <n v="2559.0"/>
        <n v="1204.0"/>
        <n v="4039.0"/>
        <n v="3045.0"/>
        <n v="1640.0"/>
        <n v="2134.0"/>
        <n v="4277.0"/>
        <n v="1286.0"/>
        <n v="4627.0"/>
        <n v="4321.0"/>
        <n v="716.0"/>
        <n v="2487.0"/>
        <n v="4950.0"/>
        <n v="1531.0"/>
        <n v="948.0"/>
        <n v="2880.0"/>
        <n v="998.0"/>
        <n v="2179.0"/>
        <n v="1617.0"/>
        <n v="2964.0"/>
        <n v="4472.0"/>
        <n v="500.0"/>
        <n v="2525.0"/>
        <n v="4643.0"/>
        <n v="2956.0"/>
        <n v="4978.0"/>
        <n v="4041.0"/>
        <n v="2471.0"/>
        <n v="4400.0"/>
        <n v="4538.0"/>
        <n v="3660.0"/>
        <n v="1713.0"/>
        <n v="3690.0"/>
        <n v="4141.0"/>
        <n v="4254.0"/>
        <n v="4601.0"/>
        <n v="4702.0"/>
        <n v="3382.0"/>
        <n v="4264.0"/>
        <n v="3727.0"/>
        <n v="3584.0"/>
        <n v="1560.0"/>
        <n v="3807.0"/>
        <n v="2398.0"/>
        <n v="4402.0"/>
        <n v="1363.0"/>
        <n v="1027.0"/>
        <n v="806.0"/>
        <n v="1925.0"/>
        <n v="3593.0"/>
        <n v="2103.0"/>
        <n v="2347.0"/>
        <n v="2167.0"/>
        <n v="3842.0"/>
        <n v="2018.0"/>
        <n v="2199.0"/>
        <n v="3420.0"/>
        <n v="4095.0"/>
        <n v="1140.0"/>
        <n v="1466.0"/>
        <n v="684.0"/>
        <n v="3698.0"/>
        <n v="3770.0"/>
        <n v="4358.0"/>
        <n v="3952.0"/>
        <n v="1641.0"/>
        <n v="1010.0"/>
        <n v="3333.0"/>
        <n v="4422.0"/>
        <n v="1352.0"/>
        <n v="3369.0"/>
        <n v="675.0"/>
        <n v="648.0"/>
        <n v="3590.0"/>
        <n v="1628.0"/>
        <n v="3381.0"/>
        <n v="2451.0"/>
        <n v="2360.0"/>
        <n v="1538.0"/>
        <n v="3073.0"/>
        <n v="3758.0"/>
        <n v="1125.0"/>
        <n v="3424.0"/>
        <n v="3505.0"/>
        <n v="4815.0"/>
        <n v="942.0"/>
        <n v="2791.0"/>
        <n v="2998.0"/>
        <n v="1662.0"/>
        <n v="4217.0"/>
        <n v="2714.0"/>
        <n v="1192.0"/>
        <n v="4557.0"/>
        <n v="4137.0"/>
        <n v="2010.0"/>
        <n v="756.0"/>
        <n v="3254.0"/>
        <n v="3293.0"/>
        <n v="1394.0"/>
        <n v="4880.0"/>
        <n v="1831.0"/>
        <n v="1580.0"/>
        <n v="1200.0"/>
        <n v="3732.0"/>
        <n v="2701.0"/>
        <n v="1518.0"/>
        <n v="4135.0"/>
        <n v="3847.0"/>
        <n v="3072.0"/>
        <n v="2762.0"/>
        <n v="2363.0"/>
        <n v="2406.0"/>
        <n v="3099.0"/>
        <n v="4927.0"/>
        <n v="1134.0"/>
        <n v="2441.0"/>
        <n v="3907.0"/>
        <n v="702.0"/>
        <n v="3843.0"/>
        <n v="755.0"/>
        <n v="1729.0"/>
        <n v="3064.0"/>
        <n v="2260.0"/>
        <n v="4624.0"/>
        <n v="4823.0"/>
        <n v="3096.0"/>
        <n v="2499.0"/>
        <n v="4234.0"/>
        <n v="4145.0"/>
        <n v="4642.0"/>
        <n v="2387.0"/>
        <n v="1526.0"/>
        <n v="2632.0"/>
        <n v="1167.0"/>
        <n v="4548.0"/>
        <n v="4349.0"/>
        <n v="696.0"/>
        <n v="3959.0"/>
        <n v="2903.0"/>
        <n v="870.0"/>
        <n v="3849.0"/>
        <n v="2869.0"/>
        <n v="4672.0"/>
        <n v="4215.0"/>
        <n v="4667.0"/>
        <n v="2935.0"/>
        <n v="2836.0"/>
        <n v="1673.0"/>
        <n v="1471.0"/>
        <n v="2332.0"/>
        <n v="2397.0"/>
        <n v="4922.0"/>
        <n v="711.0"/>
        <n v="4144.0"/>
        <n v="1397.0"/>
        <n v="2654.0"/>
        <n v="3397.0"/>
        <n v="3179.0"/>
        <n v="4214.0"/>
        <n v="3078.0"/>
        <n v="2059.0"/>
        <n v="565.0"/>
        <n v="2303.0"/>
        <n v="4469.0"/>
        <n v="1579.0"/>
        <n v="526.0"/>
        <n v="1959.0"/>
        <n v="3615.0"/>
        <n v="4466.0"/>
        <n v="2399.0"/>
        <n v="3425.0"/>
        <n v="3165.0"/>
        <n v="1943.0"/>
        <n v="3347.0"/>
        <n v="3875.0"/>
        <n v="4657.0"/>
        <n v="3147.0"/>
        <n v="4120.0"/>
        <n v="2698.0"/>
        <n v="873.0"/>
        <n v="1864.0"/>
        <n v="3200.0"/>
        <n v="672.0"/>
        <n v="3389.0"/>
        <n v="1786.0"/>
        <n v="2877.0"/>
        <n v="795.0"/>
        <n v="4608.0"/>
        <n v="2819.0"/>
        <n v="776.0"/>
        <n v="4632.0"/>
        <n v="1282.0"/>
        <n v="3151.0"/>
        <n v="2975.0"/>
        <n v="2664.0"/>
        <n v="2885.0"/>
        <n v="3553.0"/>
        <n v="2335.0"/>
        <n v="4162.0"/>
        <n v="3044.0"/>
        <n v="1281.0"/>
        <n v="2547.0"/>
        <n v="4787.0"/>
        <n v="4542.0"/>
        <n v="1733.0"/>
        <n v="545.0"/>
        <n v="4969.0"/>
        <n v="3136.0"/>
        <n v="1360.0"/>
        <n v="1542.0"/>
        <n v="1861.0"/>
        <n v="3974.0"/>
        <n v="1645.0"/>
        <n v="2930.0"/>
        <n v="4780.0"/>
        <n v="1659.0"/>
        <n v="3541.0"/>
        <n v="4291.0"/>
        <n v="1845.0"/>
        <n v="3910.0"/>
        <n v="4905.0"/>
        <n v="4339.0"/>
        <n v="2351.0"/>
        <n v="2749.0"/>
        <n v="3508.0"/>
        <n v="4932.0"/>
        <n v="3204.0"/>
        <n v="4378.0"/>
        <n v="2273.0"/>
        <n v="1850.0"/>
        <n v="927.0"/>
        <n v="4364.0"/>
        <n v="2472.0"/>
        <n v="4386.0"/>
        <n v="4847.0"/>
        <n v="2775.0"/>
        <n v="4514.0"/>
        <n v="3352.0"/>
        <n v="3334.0"/>
        <n v="3633.0"/>
        <n v="2104.0"/>
        <n v="774.0"/>
        <n v="2746.0"/>
        <n v="4356.0"/>
        <n v="1923.0"/>
        <n v="812.0"/>
        <n v="1949.0"/>
        <n v="959.0"/>
        <n v="4957.0"/>
        <n v="3225.0"/>
        <n v="4729.0"/>
        <n v="1003.0"/>
        <n v="2684.0"/>
        <n v="2757.0"/>
        <n v="1916.0"/>
        <n v="2742.0"/>
        <n v="4319.0"/>
        <n v="4292.0"/>
        <n v="1207.0"/>
        <n v="1887.0"/>
        <n v="4271.0"/>
        <n v="1587.0"/>
        <n v="1958.0"/>
        <n v="1950.0"/>
        <n v="2667.0"/>
        <n v="3357.0"/>
        <n v="800.0"/>
        <n v="4054.0"/>
        <n v="1243.0"/>
        <n v="4331.0"/>
        <n v="4392.0"/>
        <n v="3549.0"/>
        <n v="3140.0"/>
        <n v="1800.0"/>
        <n v="1320.0"/>
        <n v="4324.0"/>
        <n v="4239.0"/>
        <n v="3771.0"/>
        <n v="3267.0"/>
        <n v="2419.0"/>
        <n v="2706.0"/>
        <n v="1843.0"/>
        <n v="1643.0"/>
        <n v="3743.0"/>
        <n v="2141.0"/>
        <n v="2012.0"/>
        <n v="2504.0"/>
        <n v="4410.0"/>
        <n v="3728.0"/>
        <n v="4296.0"/>
        <n v="3107.0"/>
        <n v="3978.0"/>
        <n v="3341.0"/>
        <n v="4607.0"/>
        <n v="1631.0"/>
        <n v="2973.0"/>
        <n v="1973.0"/>
        <n v="3668.0"/>
        <n v="1970.0"/>
        <n v="4308.0"/>
        <n v="3813.0"/>
        <n v="4653.0"/>
        <n v="3790.0"/>
        <n v="3981.0"/>
        <n v="4188.0"/>
        <n v="4882.0"/>
        <n v="4855.0"/>
        <n v="1731.0"/>
        <n v="2118.0"/>
        <n v="4307.0"/>
        <n v="4270.0"/>
        <n v="2567.0"/>
        <n v="692.0"/>
        <n v="3423.0"/>
        <n v="2938.0"/>
        <n v="2536.0"/>
        <n v="1532.0"/>
        <n v="4788.0"/>
        <n v="3175.0"/>
        <n v="3628.0"/>
        <n v="1149.0"/>
        <n v="2983.0"/>
        <n v="900.0"/>
        <n v="2751.0"/>
        <n v="3765.0"/>
        <n v="3835.0"/>
        <n v="1295.0"/>
        <n v="2310.0"/>
        <n v="3946.0"/>
        <n v="4396.0"/>
        <n v="3118.0"/>
        <n v="4284.0"/>
        <n v="3695.0"/>
        <n v="4838.0"/>
        <n v="4198.0"/>
        <n v="3380.0"/>
        <n v="2825.0"/>
        <n v="4903.0"/>
        <n v="1294.0"/>
        <n v="2870.0"/>
        <n v="3846.0"/>
        <n v="3116.0"/>
        <n v="4614.0"/>
        <n v="3809.0"/>
        <n v="1785.0"/>
        <n v="4863.0"/>
        <n v="1305.0"/>
        <n v="2047.0"/>
        <n v="1635.0"/>
        <n v="3848.0"/>
        <n v="1863.0"/>
        <n v="4688.0"/>
        <n v="2460.0"/>
        <n v="3143.0"/>
        <n v="2195.0"/>
        <n v="4134.0"/>
        <n v="4597.0"/>
        <n v="1804.0"/>
        <n v="556.0"/>
        <n v="3656.0"/>
        <n v="4875.0"/>
        <n v="2899.0"/>
        <n v="3476.0"/>
        <n v="4010.0"/>
        <n v="1415.0"/>
        <n v="2666.0"/>
        <n v="4253.0"/>
        <n v="2919.0"/>
        <n v="2755.0"/>
        <n v="4774.0"/>
        <n v="2996.0"/>
        <n v="1765.0"/>
        <n v="3647.0"/>
        <n v="2233.0"/>
        <n v="4407.0"/>
        <n v="4604.0"/>
        <n v="4475.0"/>
        <n v="1936.0"/>
        <n v="3304.0"/>
        <n v="2113.0"/>
        <n v="4793.0"/>
        <n v="769.0"/>
        <n v="2723.0"/>
        <n v="958.0"/>
        <n v="2773.0"/>
        <n v="1585.0"/>
        <n v="2364.0"/>
        <n v="4303.0"/>
        <n v="1098.0"/>
        <n v="1183.0"/>
        <n v="4491.0"/>
        <n v="1413.0"/>
        <n v="4237.0"/>
        <n v="4535.0"/>
        <n v="4712.0"/>
        <n v="3294.0"/>
        <n v="4674.0"/>
        <n v="1037.0"/>
        <n v="4130.0"/>
        <n v="2085.0"/>
        <n v="3016.0"/>
        <n v="1343.0"/>
        <n v="3152.0"/>
        <n v="1793.0"/>
        <n v="4730.0"/>
        <n v="2373.0"/>
        <n v="1687.0"/>
        <n v="3083.0"/>
        <n v="3917.0"/>
        <n v="2596.0"/>
        <n v="4002.0"/>
        <n v="2261.0"/>
        <n v="1375.0"/>
        <n v="4429.0"/>
        <n v="4489.0"/>
        <n v="985.0"/>
        <n v="2761.0"/>
        <n v="1409.0"/>
        <n v="3158.0"/>
        <n v="2138.0"/>
        <n v="3185.0"/>
        <n v="4850.0"/>
        <n v="1057.0"/>
        <n v="2008.0"/>
        <n v="3467.0"/>
        <n v="2591.0"/>
        <n v="3865.0"/>
        <n v="4828.0"/>
        <n v="4081.0"/>
        <n v="2815.0"/>
        <n v="1118.0"/>
        <n v="4856.0"/>
        <n v="2063.0"/>
        <n v="2768.0"/>
        <n v="3206.0"/>
        <n v="4219.0"/>
        <n v="3694.0"/>
        <n v="4861.0"/>
        <n v="3405.0"/>
        <n v="2188.0"/>
        <n v="4869.0"/>
        <n v="1067.0"/>
        <n v="2210.0"/>
        <n v="2720.0"/>
        <n v="1624.0"/>
        <n v="4136.0"/>
        <n v="4092.0"/>
        <n v="1521.0"/>
        <n v="1834.0"/>
        <n v="3095.0"/>
        <n v="4652.0"/>
        <n v="4243.0"/>
        <n v="3779.0"/>
        <n v="1034.0"/>
        <n v="3692.0"/>
        <n v="871.0"/>
        <n v="575.0"/>
        <n v="4348.0"/>
        <n v="2900.0"/>
        <n v="3934.0"/>
        <n v="1987.0"/>
        <n v="4575.0"/>
        <n v="2672.0"/>
        <n v="3216.0"/>
        <n v="3839.0"/>
        <n v="1795.0"/>
        <n v="1254.0"/>
        <n v="4304.0"/>
        <n v="505.0"/>
        <n v="1550.0"/>
        <n v="1289.0"/>
        <n v="1530.0"/>
        <n v="3808.0"/>
        <n v="2546.0"/>
        <n v="3192.0"/>
        <n v="1578.0"/>
        <n v="780.0"/>
        <n v="1992.0"/>
        <n v="2448.0"/>
        <n v="4438.0"/>
        <n v="4203.0"/>
        <n v="4971.0"/>
        <n v="4714.0"/>
        <n v="1290.0"/>
        <n v="1017.0"/>
        <n v="1410.0"/>
        <n v="3015.0"/>
        <n v="4634.0"/>
        <n v="1660.0"/>
        <n v="3399.0"/>
        <n v="4867.0"/>
        <n v="3567.0"/>
        <n v="2353.0"/>
        <n v="2156.0"/>
        <n v="3693.0"/>
        <n v="3137.0"/>
        <n v="2558.0"/>
        <n v="1047.0"/>
        <n v="1677.0"/>
        <n v="1806.0"/>
        <n v="1650.0"/>
        <n v="2186.0"/>
        <n v="3182.0"/>
        <n v="4794.0"/>
        <n v="2947.0"/>
        <n v="1758.0"/>
        <n v="3625.0"/>
        <n v="3989.0"/>
        <n v="2884.0"/>
        <n v="3470.0"/>
        <n v="3954.0"/>
        <n v="2561.0"/>
        <n v="4477.0"/>
        <n v="2677.0"/>
        <n v="4751.0"/>
        <n v="1307.0"/>
        <n v="3454.0"/>
        <n v="3725.0"/>
        <n v="4274.0"/>
        <n v="4037.0"/>
        <n v="697.0"/>
        <n v="3876.0"/>
        <n v="3318.0"/>
        <n v="1815.0"/>
        <n v="3787.0"/>
        <n v="3234.0"/>
        <n v="3093.0"/>
        <n v="3826.0"/>
        <n v="3635.0"/>
        <n v="1880.0"/>
        <n v="3043.0"/>
        <n v="4909.0"/>
        <n v="2127.0"/>
        <n v="2657.0"/>
        <n v="3750.0"/>
        <n v="1173.0"/>
        <n v="2514.0"/>
        <n v="2509.0"/>
        <n v="1690.0"/>
        <n v="4458.0"/>
        <n v="3877.0"/>
        <n v="3671.0"/>
        <n v="3532.0"/>
        <n v="4885.0"/>
        <n v="3353.0"/>
        <n v="2704.0"/>
        <n v="4572.0"/>
        <n v="681.0"/>
        <n v="1035.0"/>
        <n v="4520.0"/>
        <n v="3207.0"/>
        <n v="1681.0"/>
        <n v="3435.0"/>
        <n v="4839.0"/>
        <n v="2538.0"/>
        <n v="741.0"/>
        <n v="3218.0"/>
        <n v="3838.0"/>
        <n v="1999.0"/>
        <n v="2634.0"/>
        <n v="1168.0"/>
        <n v="667.0"/>
        <n v="3556.0"/>
        <n v="538.0"/>
        <n v="3570.0"/>
        <n v="1767.0"/>
        <n v="4110.0"/>
        <n v="748.0"/>
        <n v="3053.0"/>
        <n v="4747.0"/>
        <n v="1771.0"/>
        <n v="4169.0"/>
        <n v="3271.0"/>
        <n v="980.0"/>
        <n v="3125.0"/>
        <n v="4975.0"/>
        <n v="1609.0"/>
        <n v="3992.0"/>
        <n v="4517.0"/>
        <n v="4465.0"/>
        <n v="2852.0"/>
        <n v="1230.0"/>
        <n v="3069.0"/>
        <n v="2981.0"/>
        <n v="4053.0"/>
        <n v="866.0"/>
        <n v="2315.0"/>
        <n v="2879.0"/>
        <n v="2615.0"/>
        <n v="3852.0"/>
        <n v="2778.0"/>
        <n v="3739.0"/>
        <n v="2326.0"/>
        <n v="4502.0"/>
        <n v="1871.0"/>
        <n v="2833.0"/>
        <n v="1388.0"/>
        <n v="4579.0"/>
        <n v="4341.0"/>
        <n v="811.0"/>
        <n v="2480.0"/>
        <n v="4121.0"/>
        <n v="2223.0"/>
        <n v="1751.0"/>
        <n v="3368.0"/>
        <n v="3705.0"/>
        <n v="2345.0"/>
        <n v="707.0"/>
        <n v="1412.0"/>
        <n v="1891.0"/>
        <n v="978.0"/>
        <n v="788.0"/>
        <n v="1754.0"/>
        <n v="1682.0"/>
        <n v="3682.0"/>
        <n v="4036.0"/>
        <n v="3861.0"/>
        <n v="4273.0"/>
        <n v="3478.0"/>
        <n v="1590.0"/>
        <n v="2064.0"/>
        <n v="4295.0"/>
        <n v="2249.0"/>
        <n v="916.0"/>
        <n v="3648.0"/>
        <n v="695.0"/>
        <n v="2739.0"/>
        <n v="2120.0"/>
        <n v="2512.0"/>
        <n v="932.0"/>
        <n v="2163.0"/>
        <n v="3473.0"/>
        <n v="4391.0"/>
        <n v="1331.0"/>
        <n v="3901.0"/>
        <n v="1796.0"/>
        <n v="2803.0"/>
        <n v="3620.0"/>
        <n v="663.0"/>
        <n v="4164.0"/>
        <n v="3283.0"/>
        <n v="1951.0"/>
        <n v="1724.0"/>
        <n v="2894.0"/>
        <n v="630.0"/>
        <n v="3491.0"/>
        <n v="4763.0"/>
        <n v="926.0"/>
        <n v="2655.0"/>
        <n v="2735.0"/>
        <n v="3227.0"/>
        <n v="657.0"/>
        <n v="3613.0"/>
        <n v="3573.0"/>
        <n v="2080.0"/>
        <n v="4185.0"/>
        <n v="4668.0"/>
        <n v="2490.0"/>
        <n v="1761.0"/>
        <n v="579.0"/>
        <n v="1779.0"/>
        <n v="1366.0"/>
        <n v="531.0"/>
        <n v="2222.0"/>
        <n v="4836.0"/>
        <n v="2024.0"/>
        <n v="4125.0"/>
        <n v="1940.0"/>
        <n v="2365.0"/>
        <n v="2555.0"/>
        <n v="1014.0"/>
        <n v="4023.0"/>
        <n v="3108.0"/>
        <n v="2649.0"/>
        <n v="3534.0"/>
        <n v="4972.0"/>
        <n v="849.0"/>
        <n v="3157.0"/>
        <n v="1750.0"/>
        <n v="700.0"/>
        <n v="1723.0"/>
        <n v="1915.0"/>
        <n v="1276.0"/>
        <n v="2719.0"/>
      </sharedItems>
    </cacheField>
    <cacheField name="Lab_Cost" numFmtId="0">
      <sharedItems containsSemiMixedTypes="0" containsString="0" containsNumber="1" containsInteger="1">
        <n v="841.0"/>
        <n v="2869.0"/>
        <n v="2521.0"/>
        <n v="870.0"/>
        <n v="1559.0"/>
        <n v="528.0"/>
        <n v="804.0"/>
        <n v="1515.0"/>
        <n v="304.0"/>
        <n v="1878.0"/>
        <n v="1875.0"/>
        <n v="1219.0"/>
        <n v="2821.0"/>
        <n v="477.0"/>
        <n v="2472.0"/>
        <n v="915.0"/>
        <n v="1726.0"/>
        <n v="1387.0"/>
        <n v="1611.0"/>
        <n v="575.0"/>
        <n v="892.0"/>
        <n v="1877.0"/>
        <n v="2271.0"/>
        <n v="2978.0"/>
        <n v="2336.0"/>
        <n v="2496.0"/>
        <n v="2458.0"/>
        <n v="1263.0"/>
        <n v="1784.0"/>
        <n v="544.0"/>
        <n v="2185.0"/>
        <n v="1163.0"/>
        <n v="886.0"/>
        <n v="1822.0"/>
        <n v="2253.0"/>
        <n v="1796.0"/>
        <n v="351.0"/>
        <n v="2224.0"/>
        <n v="1985.0"/>
        <n v="1474.0"/>
        <n v="2774.0"/>
        <n v="1923.0"/>
        <n v="2643.0"/>
        <n v="942.0"/>
        <n v="1167.0"/>
        <n v="1906.0"/>
        <n v="2255.0"/>
        <n v="975.0"/>
        <n v="1405.0"/>
        <n v="2770.0"/>
        <n v="966.0"/>
        <n v="2745.0"/>
        <n v="2914.0"/>
        <n v="2635.0"/>
        <n v="496.0"/>
        <n v="1760.0"/>
        <n v="1900.0"/>
        <n v="1968.0"/>
        <n v="2705.0"/>
        <n v="960.0"/>
        <n v="2863.0"/>
        <n v="2979.0"/>
        <n v="2414.0"/>
        <n v="1688.0"/>
        <n v="1887.0"/>
        <n v="2622.0"/>
        <n v="884.0"/>
        <n v="685.0"/>
        <n v="961.0"/>
        <n v="665.0"/>
        <n v="2238.0"/>
        <n v="2629.0"/>
        <n v="1942.0"/>
        <n v="1802.0"/>
        <n v="641.0"/>
        <n v="474.0"/>
        <n v="2597.0"/>
        <n v="1839.0"/>
        <n v="1213.0"/>
        <n v="2208.0"/>
        <n v="651.0"/>
        <n v="2074.0"/>
        <n v="1599.0"/>
        <n v="2250.0"/>
        <n v="2532.0"/>
        <n v="1780.0"/>
        <n v="1166.0"/>
        <n v="1332.0"/>
        <n v="583.0"/>
        <n v="2149.0"/>
        <n v="1053.0"/>
        <n v="1516.0"/>
        <n v="2272.0"/>
        <n v="1752.0"/>
        <n v="2669.0"/>
        <n v="358.0"/>
        <n v="1596.0"/>
        <n v="2432.0"/>
        <n v="2898.0"/>
        <n v="1195.0"/>
        <n v="980.0"/>
        <n v="1082.0"/>
        <n v="1790.0"/>
        <n v="810.0"/>
        <n v="1980.0"/>
        <n v="1675.0"/>
        <n v="1828.0"/>
        <n v="2085.0"/>
        <n v="2841.0"/>
        <n v="667.0"/>
        <n v="2333.0"/>
        <n v="2361.0"/>
        <n v="1101.0"/>
        <n v="2200.0"/>
        <n v="1834.0"/>
        <n v="2997.0"/>
        <n v="317.0"/>
        <n v="928.0"/>
        <n v="998.0"/>
        <n v="2824.0"/>
        <n v="827.0"/>
        <n v="1603.0"/>
        <n v="817.0"/>
        <n v="2564.0"/>
        <n v="682.0"/>
        <n v="413.0"/>
        <n v="403.0"/>
        <n v="2972.0"/>
        <n v="1304.0"/>
        <n v="1426.0"/>
        <n v="754.0"/>
        <n v="880.0"/>
        <n v="616.0"/>
        <n v="712.0"/>
        <n v="2292.0"/>
        <n v="1837.0"/>
        <n v="1036.0"/>
        <n v="780.0"/>
        <n v="320.0"/>
        <n v="1089.0"/>
        <n v="2396.0"/>
        <n v="1188.0"/>
        <n v="1420.0"/>
        <n v="2558.0"/>
        <n v="2086.0"/>
        <n v="1008.0"/>
        <n v="721.0"/>
        <n v="2075.0"/>
        <n v="1605.0"/>
        <n v="1118.0"/>
        <n v="2140.0"/>
        <n v="1502.0"/>
        <n v="422.0"/>
        <n v="1061.0"/>
        <n v="2990.0"/>
        <n v="800.0"/>
        <n v="1175.0"/>
        <n v="2600.0"/>
        <n v="2459.0"/>
        <n v="2650.0"/>
        <n v="2342.0"/>
        <n v="808.0"/>
        <n v="1268.0"/>
        <n v="2936.0"/>
        <n v="1464.0"/>
        <n v="2460.0"/>
        <n v="2322.0"/>
        <n v="2161.0"/>
        <n v="2831.0"/>
        <n v="342.0"/>
        <n v="1227.0"/>
        <n v="2501.0"/>
        <n v="476.0"/>
        <n v="1380.0"/>
        <n v="997.0"/>
        <n v="801.0"/>
        <n v="2307.0"/>
        <n v="676.0"/>
        <n v="2587.0"/>
        <n v="607.0"/>
        <n v="1185.0"/>
        <n v="728.0"/>
        <n v="2159.0"/>
        <n v="1196.0"/>
        <n v="1131.0"/>
        <n v="1438.0"/>
        <n v="903.0"/>
        <n v="367.0"/>
        <n v="784.0"/>
        <n v="1168.0"/>
        <n v="1666.0"/>
        <n v="700.0"/>
        <n v="1094.0"/>
        <n v="2733.0"/>
        <n v="2656.0"/>
        <n v="713.0"/>
        <n v="1909.0"/>
        <n v="1142.0"/>
        <n v="2742.0"/>
        <n v="1058.0"/>
        <n v="1277.0"/>
        <n v="1067.0"/>
        <n v="2243.0"/>
        <n v="2240.0"/>
        <n v="748.0"/>
        <n v="2451.0"/>
        <n v="709.0"/>
        <n v="2309.0"/>
        <n v="1338.0"/>
        <n v="1533.0"/>
        <n v="2339.0"/>
        <n v="1145.0"/>
        <n v="1421.0"/>
        <n v="1016.0"/>
        <n v="1901.0"/>
        <n v="1080.0"/>
        <n v="751.0"/>
        <n v="2294.0"/>
        <n v="517.0"/>
        <n v="1742.0"/>
        <n v="864.0"/>
        <n v="1408.0"/>
        <n v="2697.0"/>
        <n v="1934.0"/>
        <n v="1009.0"/>
        <n v="1117.0"/>
        <n v="2535.0"/>
        <n v="867.0"/>
        <n v="1764.0"/>
        <n v="2022.0"/>
        <n v="2024.0"/>
        <n v="2677.0"/>
        <n v="2616.0"/>
        <n v="1950.0"/>
        <n v="1406.0"/>
        <n v="797.0"/>
        <n v="1215.0"/>
        <n v="2873.0"/>
        <n v="2854.0"/>
        <n v="926.0"/>
        <n v="1136.0"/>
        <n v="2117.0"/>
        <n v="1957.0"/>
        <n v="1366.0"/>
        <n v="899.0"/>
        <n v="999.0"/>
        <n v="2267.0"/>
        <n v="1804.0"/>
        <n v="739.0"/>
        <n v="414.0"/>
        <n v="345.0"/>
        <n v="1434.0"/>
        <n v="557.0"/>
        <n v="2986.0"/>
        <n v="873.0"/>
        <n v="579.0"/>
        <n v="2232.0"/>
        <n v="1627.0"/>
        <n v="576.0"/>
        <n v="695.0"/>
        <n v="1625.0"/>
        <n v="1012.0"/>
        <n v="553.0"/>
        <n v="598.0"/>
        <n v="1615.0"/>
        <n v="845.0"/>
        <n v="1334.0"/>
        <n v="1124.0"/>
        <n v="2684.0"/>
        <n v="436.0"/>
        <n v="2627.0"/>
        <n v="2930.0"/>
        <n v="2636.0"/>
        <n v="2833.0"/>
        <n v="2051.0"/>
        <n v="820.0"/>
        <n v="1217.0"/>
        <n v="1765.0"/>
        <n v="2488.0"/>
        <n v="1377.0"/>
        <n v="1368.0"/>
        <n v="1265.0"/>
        <n v="589.0"/>
        <n v="830.0"/>
        <n v="445.0"/>
        <n v="2067.0"/>
        <n v="526.0"/>
        <n v="2563.0"/>
        <n v="812.0"/>
        <n v="773.0"/>
        <n v="1093.0"/>
        <n v="1250.0"/>
        <n v="1991.0"/>
        <n v="1323.0"/>
        <n v="2096.0"/>
        <n v="1732.0"/>
        <n v="2260.0"/>
        <n v="1324.0"/>
        <n v="1202.0"/>
        <n v="1395.0"/>
        <n v="1719.0"/>
        <n v="621.0"/>
        <n v="446.0"/>
        <n v="767.0"/>
        <n v="377.0"/>
        <n v="481.0"/>
        <n v="2065.0"/>
        <n v="2518.0"/>
        <n v="1375.0"/>
        <n v="2845.0"/>
        <n v="2566.0"/>
        <n v="2198.0"/>
        <n v="1861.0"/>
        <n v="362.0"/>
        <n v="458.0"/>
        <n v="3000.0"/>
        <n v="1557.0"/>
        <n v="2195.0"/>
        <n v="451.0"/>
        <n v="539.0"/>
        <n v="562.0"/>
        <n v="1363.0"/>
        <n v="2881.0"/>
        <n v="768.0"/>
        <n v="471.0"/>
        <n v="1361.0"/>
        <n v="483.0"/>
        <n v="2376.0"/>
        <n v="1135.0"/>
        <n v="592.0"/>
        <n v="1637.0"/>
        <n v="2970.0"/>
        <n v="956.0"/>
        <n v="2721.0"/>
        <n v="2392.0"/>
        <n v="1851.0"/>
        <n v="1860.0"/>
        <n v="2652.0"/>
        <n v="510.0"/>
        <n v="1402.0"/>
        <n v="1646.0"/>
        <n v="1589.0"/>
        <n v="1979.0"/>
        <n v="613.0"/>
        <n v="2138.0"/>
        <n v="2502.0"/>
        <n v="1475.0"/>
        <n v="1973.0"/>
        <n v="2891.0"/>
        <n v="983.0"/>
        <n v="1751.0"/>
        <n v="787.0"/>
        <n v="602.0"/>
        <n v="2883.0"/>
        <n v="2254.0"/>
        <n v="643.0"/>
        <n v="1853.0"/>
        <n v="2708.0"/>
        <n v="2320.0"/>
        <n v="1622.0"/>
        <n v="707.0"/>
        <n v="1479.0"/>
        <n v="993.0"/>
        <n v="1441.0"/>
        <n v="991.0"/>
        <n v="2503.0"/>
        <n v="1813.0"/>
        <n v="2433.0"/>
        <n v="791.0"/>
        <n v="655.0"/>
        <n v="623.0"/>
        <n v="941.0"/>
        <n v="457.0"/>
        <n v="2586.0"/>
        <n v="1307.0"/>
        <n v="1066.0"/>
        <n v="1113.0"/>
        <n v="2078.0"/>
        <n v="2884.0"/>
        <n v="1496.0"/>
        <n v="2525.0"/>
        <n v="760.0"/>
        <n v="1313.0"/>
        <n v="2203.0"/>
        <n v="1930.0"/>
        <n v="1261.0"/>
        <n v="1181.0"/>
        <n v="1371.0"/>
        <n v="2041.0"/>
        <n v="2288.0"/>
        <n v="1563.0"/>
        <n v="2495.0"/>
        <n v="829.0"/>
        <n v="1162.0"/>
        <n v="2494.0"/>
        <n v="382.0"/>
        <n v="1929.0"/>
        <n v="1534.0"/>
        <n v="1415.0"/>
        <n v="2001.0"/>
        <n v="2709.0"/>
        <n v="1422.0"/>
        <n v="2987.0"/>
        <n v="2059.0"/>
        <n v="2279.0"/>
        <n v="370.0"/>
        <n v="2538.0"/>
        <n v="2666.0"/>
        <n v="1814.0"/>
        <n v="1661.0"/>
        <n v="2620.0"/>
        <n v="449.0"/>
        <n v="1398.0"/>
        <n v="2347.0"/>
        <n v="2189.0"/>
        <n v="2043.0"/>
        <n v="355.0"/>
        <n v="1108.0"/>
        <n v="2328.0"/>
        <n v="2540.0"/>
        <n v="781.0"/>
        <n v="1620.0"/>
        <n v="1488.0"/>
        <n v="2427.0"/>
        <n v="2447.0"/>
        <n v="1034.0"/>
        <n v="1577.0"/>
        <n v="2178.0"/>
        <n v="2734.0"/>
        <n v="1712.0"/>
        <n v="2857.0"/>
        <n v="2927.0"/>
        <n v="2608.0"/>
        <n v="2657.0"/>
        <n v="1157.0"/>
        <n v="674.0"/>
        <n v="2247.0"/>
        <n v="861.0"/>
        <n v="1639.0"/>
        <n v="2594.0"/>
        <n v="1754.0"/>
        <n v="620.0"/>
        <n v="885.0"/>
        <n v="1326.0"/>
        <n v="1029.0"/>
        <n v="2037.0"/>
        <n v="1832.0"/>
        <n v="2110.0"/>
        <n v="2701.0"/>
        <n v="1339.0"/>
        <n v="2951.0"/>
        <n v="479.0"/>
        <n v="2861.0"/>
        <n v="2788.0"/>
        <n v="2239.0"/>
        <n v="839.0"/>
        <n v="2116.0"/>
        <n v="1436.0"/>
        <n v="566.0"/>
        <n v="2792.0"/>
        <n v="2902.0"/>
        <n v="2596.0"/>
        <n v="661.0"/>
        <n v="1060.0"/>
        <n v="632.0"/>
        <n v="1571.0"/>
        <n v="1442.0"/>
        <n v="1225.0"/>
        <n v="1508.0"/>
        <n v="678.0"/>
        <n v="2928.0"/>
        <n v="1720.0"/>
        <n v="1701.0"/>
        <n v="2402.0"/>
        <n v="872.0"/>
        <n v="2609.0"/>
        <n v="2026.0"/>
        <n v="2539.0"/>
        <n v="2731.0"/>
        <n v="2276.0"/>
        <n v="2665.0"/>
        <n v="2397.0"/>
        <n v="832.0"/>
        <n v="879.0"/>
        <n v="977.0"/>
        <n v="1004.0"/>
        <n v="1267.0"/>
        <n v="931.0"/>
        <n v="952.0"/>
        <n v="1170.0"/>
        <n v="1294.0"/>
        <n v="846.0"/>
        <n v="2300.0"/>
        <n v="306.0"/>
        <n v="2083.0"/>
        <n v="2268.0"/>
        <n v="969.0"/>
        <n v="638.0"/>
        <n v="350.0"/>
        <n v="1872.0"/>
        <n v="2030.0"/>
        <n v="1359.0"/>
        <n v="2356.0"/>
        <n v="1794.0"/>
        <n v="1870.0"/>
        <n v="328.0"/>
        <n v="2409.0"/>
        <n v="1453.0"/>
        <n v="1803.0"/>
        <n v="2523.0"/>
        <n v="2008.0"/>
        <n v="2904.0"/>
        <n v="1017.0"/>
        <n v="1714.0"/>
        <n v="2630.0"/>
        <n v="1826.0"/>
        <n v="2399.0"/>
        <n v="1941.0"/>
        <n v="1042.0"/>
        <n v="1148.0"/>
        <n v="1393.0"/>
        <n v="1206.0"/>
        <n v="561.0"/>
        <n v="2900.0"/>
        <n v="2584.0"/>
        <n v="1718.0"/>
        <n v="2343.0"/>
        <n v="1347.0"/>
        <n v="2599.0"/>
        <n v="1812.0"/>
        <n v="2214.0"/>
        <n v="2613.0"/>
        <n v="2579.0"/>
        <n v="1920.0"/>
        <n v="1031.0"/>
        <n v="1741.0"/>
        <n v="1787.0"/>
        <n v="2493.0"/>
        <n v="2326.0"/>
        <n v="1027.0"/>
        <n v="1668.0"/>
        <n v="2906.0"/>
        <n v="2797.0"/>
        <n v="393.0"/>
        <n v="2631.0"/>
        <n v="1090.0"/>
        <n v="843.0"/>
        <n v="1290.0"/>
        <n v="1302.0"/>
        <n v="432.0"/>
        <n v="588.0"/>
        <n v="397.0"/>
        <n v="1931.0"/>
        <n v="1936.0"/>
        <n v="992.0"/>
        <n v="1295.0"/>
        <n v="697.0"/>
        <n v="2313.0"/>
        <n v="2121.0"/>
        <n v="1481.0"/>
        <n v="1492.0"/>
        <n v="2246.0"/>
        <n v="826.0"/>
        <n v="1353.0"/>
        <n v="2688.0"/>
        <n v="1791.0"/>
        <n v="1587.0"/>
        <n v="2955.0"/>
        <n v="2282.0"/>
        <n v="1220.0"/>
        <n v="1439.0"/>
        <n v="1235.0"/>
        <n v="1932.0"/>
        <n v="2129.0"/>
        <n v="1348.0"/>
        <n v="2168.0"/>
        <n v="2440.0"/>
        <n v="1299.0"/>
        <n v="702.0"/>
        <n v="1104.0"/>
        <n v="2249.0"/>
        <n v="1528.0"/>
        <n v="2113.0"/>
        <n v="302.0"/>
        <n v="2885.0"/>
        <n v="1462.0"/>
        <n v="1427.0"/>
        <n v="1046.0"/>
        <n v="2227.0"/>
        <n v="2069.0"/>
        <n v="1702.0"/>
        <n v="745.0"/>
        <n v="2355.0"/>
        <n v="1529.0"/>
        <n v="940.0"/>
        <n v="2799.0"/>
        <n v="1376.0"/>
        <n v="1554.0"/>
        <n v="2142.0"/>
        <n v="323.0"/>
        <n v="1748.0"/>
        <n v="379.0"/>
        <n v="1507.0"/>
        <n v="1866.0"/>
        <n v="2829.0"/>
        <n v="604.0"/>
        <n v="2728.0"/>
        <n v="715.0"/>
        <n v="1994.0"/>
        <n v="2601.0"/>
        <n v="2645.0"/>
        <n v="1493.0"/>
        <n v="1585.0"/>
        <n v="1664.0"/>
        <n v="2772.0"/>
        <n v="2050.0"/>
        <n v="546.0"/>
        <n v="431.0"/>
        <n v="2654.0"/>
        <n v="2615.0"/>
        <n v="948.0"/>
        <n v="599.0"/>
        <n v="2207.0"/>
        <n v="2461.0"/>
        <n v="1944.0"/>
        <n v="916.0"/>
        <n v="2174.0"/>
        <n v="2662.0"/>
        <n v="2765.0"/>
        <n v="1641.0"/>
        <n v="1126.0"/>
        <n v="1254.0"/>
        <n v="2100.0"/>
        <n v="1154.0"/>
        <n v="1935.0"/>
        <n v="680.0"/>
        <n v="1158.0"/>
        <n v="2000.0"/>
        <n v="1773.0"/>
        <n v="366.0"/>
        <n v="2230.0"/>
        <n v="876.0"/>
        <n v="824.0"/>
        <n v="459.0"/>
        <n v="1006.0"/>
        <n v="1795.0"/>
        <n v="2847.0"/>
        <n v="416.0"/>
        <n v="490.0"/>
        <n v="710.0"/>
        <n v="2019.0"/>
        <n v="1575.0"/>
        <n v="2257.0"/>
        <n v="1198.0"/>
        <n v="1456.0"/>
        <n v="1226.0"/>
        <n v="2192.0"/>
        <n v="1643.0"/>
        <n v="963.0"/>
        <n v="2281.0"/>
        <n v="1179.0"/>
        <n v="2101.0"/>
        <n v="1681.0"/>
        <n v="2296.0"/>
        <n v="792.0"/>
        <n v="2153.0"/>
        <n v="1047.0"/>
        <n v="1208.0"/>
        <n v="2452.0"/>
        <n v="1785.0"/>
        <n v="950.0"/>
        <n v="922.0"/>
        <n v="1440.0"/>
        <n v="2437.0"/>
        <n v="857.0"/>
        <n v="2576.0"/>
        <n v="542.0"/>
        <n v="2269.0"/>
        <n v="2946.0"/>
        <n v="1735.0"/>
        <n v="344.0"/>
        <n v="720.0"/>
        <n v="811.0"/>
        <n v="1346.0"/>
        <n v="2696.0"/>
        <n v="1288.0"/>
        <n v="532.0"/>
        <n v="2922.0"/>
        <n v="725.0"/>
        <n v="1867.0"/>
        <n v="2676.0"/>
        <n v="463.0"/>
        <n v="2648.0"/>
        <n v="405.0"/>
        <n v="2882.0"/>
        <n v="1743.0"/>
        <n v="1629.0"/>
        <n v="1727.0"/>
        <n v="1740.0"/>
        <n v="1552.0"/>
        <n v="1581.0"/>
        <n v="1128.0"/>
        <n v="1680.0"/>
        <n v="2373.0"/>
        <n v="1028.0"/>
        <n v="897.0"/>
        <n v="844.0"/>
        <n v="1626.0"/>
        <n v="2544.0"/>
        <n v="2325.0"/>
        <n v="2097.0"/>
        <n v="1062.0"/>
        <n v="1793.0"/>
        <n v="850.0"/>
        <n v="2671.0"/>
        <n v="1584.0"/>
        <n v="2941.0"/>
        <n v="2720.0"/>
        <n v="2593.0"/>
        <n v="2252.0"/>
        <n v="1430.0"/>
        <n v="2064.0"/>
        <n v="1569.0"/>
        <n v="1252.0"/>
        <n v="2510.0"/>
        <n v="2706.0"/>
        <n v="2763.0"/>
        <n v="2959.0"/>
        <n v="664.0"/>
        <n v="692.0"/>
        <n v="1691.0"/>
        <n v="2782.0"/>
        <n v="691.0"/>
        <n v="1638.0"/>
        <n v="584.0"/>
        <n v="2492.0"/>
        <n v="2756.0"/>
        <n v="2848.0"/>
        <n v="985.0"/>
        <n v="2811.0"/>
        <n v="776.0"/>
        <n v="1308.0"/>
        <n v="1071.0"/>
        <n v="2934.0"/>
        <n v="2134.0"/>
        <n v="1955.0"/>
        <n v="525.0"/>
        <n v="1876.0"/>
        <n v="2382.0"/>
        <n v="1178.0"/>
        <n v="1146.0"/>
        <n v="1862.0"/>
        <n v="319.0"/>
        <n v="1897.0"/>
        <n v="938.0"/>
        <n v="2031.0"/>
        <n v="341.0"/>
        <n v="1076.0"/>
        <n v="572.0"/>
        <n v="1350.0"/>
        <n v="789.0"/>
        <n v="1122.0"/>
        <n v="2261.0"/>
        <n v="1889.0"/>
        <n v="1602.0"/>
        <n v="1698.0"/>
        <n v="1856.0"/>
        <n v="2104.0"/>
        <n v="887.0"/>
        <n v="1617.0"/>
        <n v="1257.0"/>
        <n v="2640.0"/>
        <n v="2141.0"/>
        <n v="1713.0"/>
        <n v="2160.0"/>
        <n v="2517.0"/>
        <n v="1152.0"/>
        <n v="2152.0"/>
        <n v="1683.0"/>
        <n v="2470.0"/>
        <n v="2628.0"/>
        <n v="2545.0"/>
        <n v="2971.0"/>
        <n v="1116.0"/>
        <n v="2419.0"/>
        <n v="2607.0"/>
        <n v="917.0"/>
        <n v="834.0"/>
        <n v="567.0"/>
        <n v="1657.0"/>
        <n v="2852.0"/>
        <n v="1686.0"/>
        <n v="785.0"/>
        <n v="1321.0"/>
        <n v="2236.0"/>
        <n v="2700.0"/>
        <n v="381.0"/>
        <n v="648.0"/>
        <n v="852.0"/>
        <n v="640.0"/>
        <n v="1335.0"/>
        <n v="396.0"/>
        <n v="2989.0"/>
        <n v="1539.0"/>
        <n v="1890.0"/>
        <n v="1674.0"/>
        <n v="2302.0"/>
        <n v="647.0"/>
        <n v="764.0"/>
        <n v="2642.0"/>
        <n v="2686.0"/>
        <n v="2809.0"/>
        <n v="2073.0"/>
        <n v="504.0"/>
        <n v="2221.0"/>
        <n v="1057.0"/>
        <n v="1109.0"/>
        <n v="610.0"/>
        <n v="965.0"/>
        <n v="2375.0"/>
        <n v="1452.0"/>
        <n v="2323.0"/>
        <n v="627.0"/>
        <n v="1606.0"/>
        <n v="2346.0"/>
        <n v="1079.0"/>
        <n v="1745.0"/>
        <n v="1951.0"/>
        <n v="881.0"/>
        <n v="871.0"/>
        <n v="918.0"/>
      </sharedItems>
    </cacheField>
    <cacheField name="Insurance_Coverage" numFmtId="0">
      <sharedItems containsSemiMixedTypes="0" containsString="0" containsNumber="1" containsInteger="1">
        <n v="8137.0"/>
        <n v="9824.0"/>
        <n v="11088.0"/>
        <n v="15742.0"/>
        <n v="2717.0"/>
        <n v="8905.0"/>
        <n v="347.0"/>
        <n v="1680.0"/>
        <n v="3675.0"/>
        <n v="9658.0"/>
        <n v="3683.0"/>
        <n v="833.0"/>
        <n v="5467.0"/>
        <n v="19808.0"/>
        <n v="1371.0"/>
        <n v="29265.0"/>
        <n v="3405.0"/>
        <n v="625.0"/>
        <n v="4842.0"/>
        <n v="3708.0"/>
        <n v="740.0"/>
        <n v="5777.0"/>
        <n v="13564.0"/>
        <n v="2014.0"/>
        <n v="17653.0"/>
        <n v="7540.0"/>
        <n v="18935.0"/>
        <n v="23704.0"/>
        <n v="4574.0"/>
        <n v="22894.0"/>
        <n v="4723.0"/>
        <n v="14718.0"/>
        <n v="12368.0"/>
        <n v="1772.0"/>
        <n v="9730.0"/>
        <n v="9258.0"/>
        <n v="18650.0"/>
        <n v="9182.0"/>
        <n v="11838.0"/>
        <n v="911.0"/>
        <n v="2843.0"/>
        <n v="27285.0"/>
        <n v="4111.0"/>
        <n v="2226.0"/>
        <n v="13120.0"/>
        <n v="6019.0"/>
        <n v="20525.0"/>
        <n v="1791.0"/>
        <n v="7104.0"/>
        <n v="10992.0"/>
        <n v="4436.0"/>
        <n v="719.0"/>
        <n v="530.0"/>
        <n v="18507.0"/>
        <n v="1288.0"/>
        <n v="11660.0"/>
        <n v="33002.0"/>
        <n v="6260.0"/>
        <n v="4965.0"/>
        <n v="3056.0"/>
        <n v="9231.0"/>
        <n v="34294.0"/>
        <n v="9530.0"/>
        <n v="1958.0"/>
        <n v="2571.0"/>
        <n v="25110.0"/>
        <n v="29806.0"/>
        <n v="1116.0"/>
        <n v="582.0"/>
        <n v="16778.0"/>
        <n v="15999.0"/>
        <n v="1675.0"/>
        <n v="16792.0"/>
        <n v="27079.0"/>
        <n v="20336.0"/>
        <n v="260.0"/>
        <n v="2592.0"/>
        <n v="12721.0"/>
        <n v="15351.0"/>
        <n v="1476.0"/>
        <n v="6536.0"/>
        <n v="11220.0"/>
        <n v="3746.0"/>
        <n v="5103.0"/>
        <n v="1026.0"/>
        <n v="7046.0"/>
        <n v="751.0"/>
        <n v="20830.0"/>
        <n v="8975.0"/>
        <n v="3438.0"/>
        <n v="220.0"/>
        <n v="1347.0"/>
        <n v="15581.0"/>
        <n v="29904.0"/>
        <n v="25659.0"/>
        <n v="20201.0"/>
        <n v="9863.0"/>
        <n v="3722.0"/>
        <n v="23667.0"/>
        <n v="14723.0"/>
        <n v="24435.0"/>
        <n v="24743.0"/>
        <n v="22270.0"/>
        <n v="265.0"/>
        <n v="32711.0"/>
        <n v="11525.0"/>
        <n v="928.0"/>
        <n v="5796.0"/>
        <n v="6251.0"/>
        <n v="30733.0"/>
        <n v="538.0"/>
        <n v="5110.0"/>
        <n v="9522.0"/>
        <n v="7303.0"/>
        <n v="7015.0"/>
        <n v="13531.0"/>
        <n v="3668.0"/>
        <n v="8667.0"/>
        <n v="6792.0"/>
        <n v="6134.0"/>
        <n v="28181.0"/>
        <n v="21116.0"/>
        <n v="5212.0"/>
        <n v="2595.0"/>
        <n v="33046.0"/>
        <n v="2605.0"/>
        <n v="20253.0"/>
        <n v="24324.0"/>
        <n v="10346.0"/>
        <n v="7266.0"/>
        <n v="23799.0"/>
        <n v="2718.0"/>
        <n v="7522.0"/>
        <n v="9255.0"/>
        <n v="32390.0"/>
        <n v="16090.0"/>
        <n v="10251.0"/>
        <n v="5137.0"/>
        <n v="9789.0"/>
        <n v="11233.0"/>
        <n v="5190.0"/>
        <n v="1936.0"/>
        <n v="4992.0"/>
        <n v="966.0"/>
        <n v="5961.0"/>
        <n v="15780.0"/>
        <n v="21362.0"/>
        <n v="2099.0"/>
        <n v="6484.0"/>
        <n v="20420.0"/>
        <n v="14464.0"/>
        <n v="7048.0"/>
        <n v="18584.0"/>
        <n v="5480.0"/>
        <n v="19788.0"/>
        <n v="939.0"/>
        <n v="11722.0"/>
        <n v="3044.0"/>
        <n v="315.0"/>
        <n v="30498.0"/>
        <n v="542.0"/>
        <n v="3562.0"/>
        <n v="13819.0"/>
        <n v="3246.0"/>
        <n v="383.0"/>
        <n v="14836.0"/>
        <n v="37775.0"/>
        <n v="25667.0"/>
        <n v="1073.0"/>
        <n v="640.0"/>
        <n v="1558.0"/>
        <n v="22663.0"/>
        <n v="10032.0"/>
        <n v="4041.0"/>
        <n v="841.0"/>
        <n v="4546.0"/>
        <n v="5576.0"/>
        <n v="161.0"/>
        <n v="3630.0"/>
        <n v="5395.0"/>
        <n v="9028.0"/>
        <n v="10463.0"/>
        <n v="2137.0"/>
        <n v="9192.0"/>
        <n v="8644.0"/>
        <n v="27379.0"/>
        <n v="16207.0"/>
        <n v="15340.0"/>
        <n v="11155.0"/>
        <n v="10092.0"/>
        <n v="23831.0"/>
        <n v="25559.0"/>
        <n v="13863.0"/>
        <n v="30209.0"/>
        <n v="30202.0"/>
        <n v="17396.0"/>
        <n v="18032.0"/>
        <n v="4935.0"/>
        <n v="870.0"/>
        <n v="3220.0"/>
        <n v="9633.0"/>
        <n v="9041.0"/>
        <n v="7155.0"/>
        <n v="3597.0"/>
        <n v="8722.0"/>
        <n v="4513.0"/>
        <n v="6639.0"/>
        <n v="5604.0"/>
        <n v="9436.0"/>
        <n v="32980.0"/>
        <n v="5578.0"/>
        <n v="10884.0"/>
        <n v="14022.0"/>
        <n v="5044.0"/>
        <n v="65.0"/>
        <n v="2960.0"/>
        <n v="8243.0"/>
        <n v="4990.0"/>
        <n v="22988.0"/>
        <n v="1492.0"/>
        <n v="23270.0"/>
        <n v="22471.0"/>
        <n v="7217.0"/>
        <n v="2025.0"/>
        <n v="5850.0"/>
        <n v="20541.0"/>
        <n v="2173.0"/>
        <n v="4826.0"/>
        <n v="1346.0"/>
        <n v="7455.0"/>
        <n v="136.0"/>
        <n v="34287.0"/>
        <n v="18891.0"/>
        <n v="2683.0"/>
        <n v="8001.0"/>
        <n v="10817.0"/>
        <n v="22951.0"/>
        <n v="2337.0"/>
        <n v="5289.0"/>
        <n v="11620.0"/>
        <n v="3215.0"/>
        <n v="18478.0"/>
        <n v="8192.0"/>
        <n v="9994.0"/>
        <n v="1502.0"/>
        <n v="8627.0"/>
        <n v="15347.0"/>
        <n v="13443.0"/>
        <n v="2897.0"/>
        <n v="33567.0"/>
        <n v="19224.0"/>
        <n v="21957.0"/>
        <n v="27498.0"/>
        <n v="3944.0"/>
        <n v="19156.0"/>
        <n v="2361.0"/>
        <n v="7332.0"/>
        <n v="10187.0"/>
        <n v="6576.0"/>
        <n v="19785.0"/>
        <n v="3394.0"/>
        <n v="25605.0"/>
        <n v="15850.0"/>
        <n v="28778.0"/>
        <n v="709.0"/>
        <n v="33522.0"/>
        <n v="4751.0"/>
        <n v="21879.0"/>
        <n v="7601.0"/>
        <n v="9287.0"/>
        <n v="38046.0"/>
        <n v="2905.0"/>
        <n v="298.0"/>
        <n v="6906.0"/>
        <n v="5717.0"/>
        <n v="23567.0"/>
        <n v="9120.0"/>
        <n v="7505.0"/>
        <n v="11821.0"/>
        <n v="19295.0"/>
        <n v="1472.0"/>
        <n v="21799.0"/>
        <n v="24900.0"/>
        <n v="5965.0"/>
        <n v="20050.0"/>
        <n v="14468.0"/>
        <n v="881.0"/>
        <n v="20886.0"/>
        <n v="16092.0"/>
        <n v="10622.0"/>
        <n v="1588.0"/>
        <n v="9211.0"/>
        <n v="4477.0"/>
        <n v="34613.0"/>
        <n v="3880.0"/>
        <n v="4576.0"/>
        <n v="20495.0"/>
        <n v="4237.0"/>
        <n v="7555.0"/>
        <n v="26913.0"/>
        <n v="18853.0"/>
        <n v="1856.0"/>
        <n v="1964.0"/>
        <n v="6570.0"/>
        <n v="17926.0"/>
        <n v="8086.0"/>
        <n v="13639.0"/>
        <n v="8864.0"/>
        <n v="8136.0"/>
        <n v="7824.0"/>
        <n v="431.0"/>
        <n v="7899.0"/>
        <n v="7040.0"/>
        <n v="7175.0"/>
        <n v="2810.0"/>
        <n v="6028.0"/>
        <n v="17570.0"/>
        <n v="3727.0"/>
        <n v="1479.0"/>
        <n v="16006.0"/>
        <n v="21547.0"/>
        <n v="4453.0"/>
        <n v="1198.0"/>
        <n v="5224.0"/>
        <n v="26924.0"/>
        <n v="13340.0"/>
        <n v="3453.0"/>
        <n v="1925.0"/>
        <n v="697.0"/>
        <n v="19275.0"/>
        <n v="18290.0"/>
        <n v="14135.0"/>
        <n v="14709.0"/>
        <n v="17448.0"/>
        <n v="12500.0"/>
        <n v="4841.0"/>
        <n v="28447.0"/>
        <n v="6358.0"/>
        <n v="13888.0"/>
        <n v="7656.0"/>
        <n v="9197.0"/>
        <n v="4446.0"/>
        <n v="5042.0"/>
        <n v="16417.0"/>
        <n v="10518.0"/>
        <n v="565.0"/>
        <n v="11754.0"/>
        <n v="18991.0"/>
        <n v="14432.0"/>
        <n v="28477.0"/>
        <n v="2858.0"/>
        <n v="2523.0"/>
        <n v="9067.0"/>
        <n v="16871.0"/>
        <n v="7690.0"/>
        <n v="7271.0"/>
        <n v="10675.0"/>
        <n v="3493.0"/>
        <n v="2486.0"/>
        <n v="1534.0"/>
        <n v="12068.0"/>
        <n v="836.0"/>
        <n v="11727.0"/>
        <n v="27221.0"/>
        <n v="5140.0"/>
        <n v="6849.0"/>
        <n v="4973.0"/>
        <n v="6390.0"/>
        <n v="15930.0"/>
        <n v="3781.0"/>
        <n v="2964.0"/>
        <n v="5935.0"/>
        <n v="25765.0"/>
        <n v="8026.0"/>
        <n v="11192.0"/>
        <n v="13796.0"/>
        <n v="6491.0"/>
        <n v="989.0"/>
        <n v="2070.0"/>
        <n v="4785.0"/>
        <n v="8352.0"/>
        <n v="11036.0"/>
        <n v="6051.0"/>
        <n v="3684.0"/>
        <n v="22941.0"/>
        <n v="2494.0"/>
        <n v="10500.0"/>
        <n v="9152.0"/>
        <n v="22355.0"/>
        <n v="25170.0"/>
        <n v="6903.0"/>
        <n v="11381.0"/>
        <n v="4486.0"/>
        <n v="2363.0"/>
        <n v="1155.0"/>
        <n v="224.0"/>
        <n v="12788.0"/>
        <n v="6656.0"/>
        <n v="2067.0"/>
        <n v="7281.0"/>
        <n v="4483.0"/>
        <n v="24388.0"/>
        <n v="16615.0"/>
        <n v="16804.0"/>
        <n v="14200.0"/>
        <n v="21663.0"/>
        <n v="4485.0"/>
        <n v="17385.0"/>
        <n v="12018.0"/>
        <n v="20800.0"/>
        <n v="1102.0"/>
        <n v="27404.0"/>
        <n v="9566.0"/>
        <n v="5381.0"/>
        <n v="15894.0"/>
        <n v="15760.0"/>
        <n v="18826.0"/>
        <n v="2713.0"/>
        <n v="20899.0"/>
        <n v="8392.0"/>
        <n v="474.0"/>
        <n v="3644.0"/>
        <n v="10407.0"/>
        <n v="6531.0"/>
        <n v="11930.0"/>
        <n v="7334.0"/>
        <n v="3378.0"/>
        <n v="19823.0"/>
        <n v="2957.0"/>
        <n v="4159.0"/>
        <n v="11865.0"/>
        <n v="12960.0"/>
        <n v="12251.0"/>
        <n v="24029.0"/>
        <n v="12371.0"/>
        <n v="31778.0"/>
        <n v="397.0"/>
        <n v="4051.0"/>
        <n v="2782.0"/>
        <n v="330.0"/>
        <n v="12816.0"/>
        <n v="16788.0"/>
        <n v="15037.0"/>
        <n v="37761.0"/>
        <n v="1524.0"/>
        <n v="9319.0"/>
        <n v="16286.0"/>
        <n v="11707.0"/>
        <n v="407.0"/>
        <n v="15623.0"/>
        <n v="9422.0"/>
        <n v="2773.0"/>
        <n v="4631.0"/>
        <n v="24922.0"/>
        <n v="26991.0"/>
        <n v="10533.0"/>
        <n v="22622.0"/>
        <n v="10256.0"/>
        <n v="11614.0"/>
        <n v="5728.0"/>
        <n v="14339.0"/>
        <n v="5594.0"/>
        <n v="13701.0"/>
        <n v="14269.0"/>
        <n v="24355.0"/>
        <n v="17145.0"/>
        <n v="4952.0"/>
        <n v="10819.0"/>
        <n v="31055.0"/>
        <n v="4926.0"/>
        <n v="6149.0"/>
        <n v="5423.0"/>
        <n v="5126.0"/>
        <n v="10302.0"/>
        <n v="13447.0"/>
        <n v="25132.0"/>
        <n v="5401.0"/>
        <n v="7092.0"/>
        <n v="1676.0"/>
        <n v="25296.0"/>
        <n v="1377.0"/>
        <n v="10074.0"/>
        <n v="16.0"/>
        <n v="8383.0"/>
        <n v="9914.0"/>
        <n v="12885.0"/>
        <n v="1276.0"/>
        <n v="19837.0"/>
        <n v="14327.0"/>
        <n v="11229.0"/>
        <n v="828.0"/>
        <n v="14010.0"/>
        <n v="11731.0"/>
        <n v="5914.0"/>
        <n v="2542.0"/>
        <n v="8237.0"/>
        <n v="9009.0"/>
        <n v="22790.0"/>
        <n v="1875.0"/>
        <n v="20717.0"/>
        <n v="12286.0"/>
        <n v="944.0"/>
        <n v="4084.0"/>
        <n v="12725.0"/>
        <n v="11089.0"/>
        <n v="10887.0"/>
        <n v="6322.0"/>
        <n v="2827.0"/>
        <n v="3255.0"/>
        <n v="24472.0"/>
        <n v="11491.0"/>
        <n v="1904.0"/>
        <n v="5201.0"/>
        <n v="14255.0"/>
        <n v="16169.0"/>
        <n v="1747.0"/>
        <n v="2300.0"/>
        <n v="771.0"/>
        <n v="8498.0"/>
        <n v="32105.0"/>
        <n v="8569.0"/>
        <n v="3159.0"/>
        <n v="21168.0"/>
        <n v="33014.0"/>
        <n v="863.0"/>
        <n v="1030.0"/>
        <n v="30621.0"/>
        <n v="3095.0"/>
        <n v="20626.0"/>
        <n v="7790.0"/>
        <n v="6100.0"/>
        <n v="15963.0"/>
        <n v="26289.0"/>
        <n v="3534.0"/>
        <n v="26263.0"/>
        <n v="2726.0"/>
        <n v="21833.0"/>
        <n v="15092.0"/>
        <n v="4936.0"/>
        <n v="13324.0"/>
        <n v="36395.0"/>
        <n v="5647.0"/>
        <n v="15476.0"/>
        <n v="3139.0"/>
        <n v="26206.0"/>
        <n v="25811.0"/>
        <n v="19216.0"/>
        <n v="24191.0"/>
        <n v="13047.0"/>
        <n v="12318.0"/>
        <n v="1521.0"/>
        <n v="2469.0"/>
        <n v="2282.0"/>
        <n v="13048.0"/>
        <n v="11347.0"/>
        <n v="658.0"/>
        <n v="29798.0"/>
        <n v="25275.0"/>
        <n v="24315.0"/>
        <n v="12216.0"/>
        <n v="1829.0"/>
        <n v="3564.0"/>
        <n v="11046.0"/>
        <n v="29818.0"/>
        <n v="326.0"/>
        <n v="3281.0"/>
        <n v="11057.0"/>
        <n v="4378.0"/>
        <n v="1148.0"/>
        <n v="291.0"/>
        <n v="8704.0"/>
        <n v="5508.0"/>
        <n v="20739.0"/>
        <n v="7504.0"/>
        <n v="7510.0"/>
        <n v="1254.0"/>
        <n v="2580.0"/>
        <n v="366.0"/>
        <n v="7630.0"/>
        <n v="16844.0"/>
        <n v="30993.0"/>
        <n v="4535.0"/>
        <n v="18672.0"/>
        <n v="613.0"/>
        <n v="30306.0"/>
        <n v="1841.0"/>
        <n v="18863.0"/>
        <n v="21545.0"/>
        <n v="411.0"/>
        <n v="26955.0"/>
        <n v="13804.0"/>
        <n v="13203.0"/>
        <n v="2828.0"/>
        <n v="9962.0"/>
        <n v="968.0"/>
        <n v="14140.0"/>
        <n v="32162.0"/>
        <n v="3100.0"/>
        <n v="894.0"/>
        <n v="10427.0"/>
        <n v="14270.0"/>
        <n v="5163.0"/>
        <n v="17449.0"/>
        <n v="30403.0"/>
        <n v="6554.0"/>
        <n v="3124.0"/>
        <n v="13700.0"/>
        <n v="475.0"/>
        <n v="20313.0"/>
        <n v="5325.0"/>
        <n v="5124.0"/>
        <n v="3043.0"/>
        <n v="5288.0"/>
        <n v="30944.0"/>
        <n v="19200.0"/>
        <n v="15111.0"/>
        <n v="26108.0"/>
        <n v="3642.0"/>
        <n v="15145.0"/>
        <n v="26630.0"/>
        <n v="27334.0"/>
        <n v="14369.0"/>
        <n v="13570.0"/>
        <n v="16762.0"/>
        <n v="6791.0"/>
        <n v="6004.0"/>
        <n v="13034.0"/>
        <n v="10814.0"/>
        <n v="16038.0"/>
        <n v="10835.0"/>
        <n v="292.0"/>
        <n v="850.0"/>
        <n v="20097.0"/>
        <n v="23366.0"/>
        <n v="4801.0"/>
        <n v="20865.0"/>
        <n v="9927.0"/>
        <n v="11815.0"/>
        <n v="2791.0"/>
        <n v="34297.0"/>
        <n v="11083.0"/>
        <n v="12447.0"/>
        <n v="5067.0"/>
        <n v="9971.0"/>
        <n v="16344.0"/>
        <n v="6073.0"/>
        <n v="6477.0"/>
        <n v="35045.0"/>
        <n v="18569.0"/>
        <n v="11972.0"/>
        <n v="2907.0"/>
        <n v="24350.0"/>
        <n v="2480.0"/>
        <n v="19191.0"/>
        <n v="17594.0"/>
        <n v="15672.0"/>
        <n v="6468.0"/>
        <n v="9327.0"/>
        <n v="25473.0"/>
        <n v="2062.0"/>
        <n v="2892.0"/>
        <n v="2454.0"/>
        <n v="8242.0"/>
        <n v="1997.0"/>
        <n v="8122.0"/>
        <n v="11026.0"/>
        <n v="10451.0"/>
        <n v="24997.0"/>
        <n v="10006.0"/>
        <n v="4993.0"/>
        <n v="6288.0"/>
        <n v="10855.0"/>
        <n v="13661.0"/>
        <n v="15465.0"/>
        <n v="10935.0"/>
        <n v="10093.0"/>
        <n v="24976.0"/>
        <n v="5290.0"/>
        <n v="23079.0"/>
        <n v="24476.0"/>
        <n v="5336.0"/>
        <n v="8240.0"/>
        <n v="7967.0"/>
        <n v="15396.0"/>
        <n v="9179.0"/>
        <n v="1838.0"/>
        <n v="12106.0"/>
        <n v="2200.0"/>
        <n v="720.0"/>
        <n v="17910.0"/>
        <n v="22595.0"/>
        <n v="11836.0"/>
        <n v="3836.0"/>
        <n v="1630.0"/>
        <n v="1516.0"/>
        <n v="12986.0"/>
        <n v="16785.0"/>
        <n v="16522.0"/>
        <n v="5468.0"/>
        <n v="1509.0"/>
        <n v="8413.0"/>
        <n v="25136.0"/>
        <n v="7393.0"/>
        <n v="11906.0"/>
        <n v="25595.0"/>
        <n v="4708.0"/>
        <n v="279.0"/>
        <n v="4241.0"/>
        <n v="5354.0"/>
        <n v="5000.0"/>
        <n v="5950.0"/>
        <n v="2585.0"/>
        <n v="7131.0"/>
        <n v="2481.0"/>
        <n v="7118.0"/>
        <n v="8068.0"/>
        <n v="12465.0"/>
        <n v="13017.0"/>
        <n v="5737.0"/>
        <n v="985.0"/>
        <n v="12516.0"/>
        <n v="31324.0"/>
        <n v="59.0"/>
        <n v="11622.0"/>
        <n v="19706.0"/>
        <n v="519.0"/>
        <n v="13884.0"/>
        <n v="8497.0"/>
        <n v="1002.0"/>
        <n v="5059.0"/>
        <n v="2861.0"/>
        <n v="1792.0"/>
        <n v="5014.0"/>
        <n v="10520.0"/>
        <n v="30834.0"/>
        <n v="24709.0"/>
        <n v="489.0"/>
        <n v="1086.0"/>
        <n v="35174.0"/>
        <n v="7802.0"/>
        <n v="10754.0"/>
        <n v="16148.0"/>
        <n v="4216.0"/>
        <n v="2693.0"/>
        <n v="14531.0"/>
        <n v="4106.0"/>
        <n v="10950.0"/>
        <n v="27657.0"/>
        <n v="20705.0"/>
        <n v="4684.0"/>
        <n v="26002.0"/>
        <n v="11268.0"/>
        <n v="29700.0"/>
        <n v="7721.0"/>
        <n v="11051.0"/>
        <n v="25297.0"/>
        <n v="25010.0"/>
        <n v="13976.0"/>
        <n v="3099.0"/>
        <n v="19379.0"/>
        <n v="7146.0"/>
        <n v="6513.0"/>
        <n v="6356.0"/>
        <n v="9946.0"/>
        <n v="3775.0"/>
        <n v="35443.0"/>
        <n v="400.0"/>
        <n v="13803.0"/>
        <n v="19660.0"/>
        <n v="5473.0"/>
        <n v="12372.0"/>
        <n v="2625.0"/>
        <n v="6865.0"/>
        <n v="2311.0"/>
        <n v="8091.0"/>
        <n v="2333.0"/>
        <n v="7686.0"/>
        <n v="7718.0"/>
        <n v="2216.0"/>
        <n v="11186.0"/>
        <n v="3697.0"/>
        <n v="11039.0"/>
        <n v="17132.0"/>
        <n v="21787.0"/>
        <n v="3446.0"/>
        <n v="16640.0"/>
        <n v="5445.0"/>
        <n v="32438.0"/>
        <n v="15986.0"/>
        <n v="1379.0"/>
        <n v="777.0"/>
        <n v="22040.0"/>
        <n v="5690.0"/>
        <n v="17129.0"/>
        <n v="7079.0"/>
        <n v="10779.0"/>
        <n v="29925.0"/>
        <n v="8149.0"/>
        <n v="15014.0"/>
        <n v="2287.0"/>
        <n v="1409.0"/>
        <n v="2524.0"/>
        <n v="3319.0"/>
        <n v="32584.0"/>
        <n v="1084.0"/>
        <n v="7172.0"/>
        <n v="521.0"/>
        <n v="22945.0"/>
        <n v="13040.0"/>
        <n v="2966.0"/>
        <n v="23458.0"/>
        <n v="25247.0"/>
        <n v="7367.0"/>
        <n v="2539.0"/>
        <n v="7355.0"/>
        <n v="14429.0"/>
        <n v="4862.0"/>
        <n v="13583.0"/>
        <n v="33985.0"/>
        <n v="11926.0"/>
        <n v="3845.0"/>
        <n v="5270.0"/>
        <n v="4219.0"/>
        <n v="1717.0"/>
        <n v="18155.0"/>
        <n v="1743.0"/>
        <n v="14292.0"/>
        <n v="3673.0"/>
        <n v="9691.0"/>
        <n v="16515.0"/>
        <n v="2184.0"/>
        <n v="17642.0"/>
        <n v="37346.0"/>
        <n v="5152.0"/>
        <n v="7843.0"/>
        <n v="5282.0"/>
        <n v="25353.0"/>
        <n v="16219.0"/>
        <n v="15545.0"/>
        <n v="10197.0"/>
        <n v="8186.0"/>
        <n v="6573.0"/>
        <n v="14802.0"/>
        <n v="498.0"/>
        <n v="2760.0"/>
        <n v="12607.0"/>
        <n v="5648.0"/>
        <n v="1788.0"/>
        <n v="12260.0"/>
        <n v="4156.0"/>
        <n v="1270.0"/>
        <n v="3531.0"/>
        <n v="3267.0"/>
        <n v="11055.0"/>
        <n v="21912.0"/>
        <n v="5991.0"/>
        <n v="13247.0"/>
        <n v="6473.0"/>
        <n v="4612.0"/>
        <n v="13168.0"/>
        <n v="12509.0"/>
        <n v="14258.0"/>
        <n v="16096.0"/>
        <n v="12740.0"/>
        <n v="17286.0"/>
        <n v="29232.0"/>
        <n v="17507.0"/>
        <n v="1542.0"/>
        <n v="4292.0"/>
        <n v="3232.0"/>
        <n v="2390.0"/>
        <n v="9357.0"/>
        <n v="6751.0"/>
        <n v="15754.0"/>
        <n v="1870.0"/>
        <n v="4642.0"/>
        <n v="5074.0"/>
        <n v="13627.0"/>
        <n v="31995.0"/>
        <n v="22806.0"/>
        <n v="7496.0"/>
        <n v="6008.0"/>
        <n v="5577.0"/>
        <n v="4693.0"/>
        <n v="12940.0"/>
        <n v="2082.0"/>
        <n v="3582.0"/>
        <n v="6044.0"/>
        <n v="24307.0"/>
        <n v="25202.0"/>
        <n v="1433.0"/>
        <n v="28163.0"/>
        <n v="1643.0"/>
        <n v="6368.0"/>
        <n v="4547.0"/>
        <n v="17928.0"/>
        <n v="13432.0"/>
        <n v="6068.0"/>
        <n v="386.0"/>
        <n v="9288.0"/>
        <n v="17877.0"/>
        <n v="2641.0"/>
        <n v="24512.0"/>
        <n v="20863.0"/>
        <n v="17578.0"/>
        <n v="20876.0"/>
        <n v="5253.0"/>
        <n v="1179.0"/>
        <n v="3718.0"/>
        <n v="13297.0"/>
        <n v="7272.0"/>
        <n v="10682.0"/>
        <n v="6747.0"/>
        <n v="12753.0"/>
        <n v="13376.0"/>
        <n v="29643.0"/>
        <n v="7116.0"/>
        <n v="14148.0"/>
        <n v="6323.0"/>
        <n v="6301.0"/>
        <n v="13477.0"/>
        <n v="7973.0"/>
        <n v="2809.0"/>
        <n v="1473.0"/>
        <n v="3489.0"/>
        <n v="10338.0"/>
        <n v="11483.0"/>
        <n v="654.0"/>
        <n v="17442.0"/>
        <n v="36196.0"/>
        <n v="3714.0"/>
        <n v="24761.0"/>
        <n v="24862.0"/>
        <n v="5937.0"/>
        <n v="32228.0"/>
        <n v="29048.0"/>
        <n v="4916.0"/>
        <n v="10959.0"/>
        <n v="23246.0"/>
        <n v="19343.0"/>
        <n v="3146.0"/>
        <n v="16043.0"/>
        <n v="7825.0"/>
        <n v="14186.0"/>
        <n v="3752.0"/>
        <n v="2056.0"/>
        <n v="24947.0"/>
        <n v="6009.0"/>
        <n v="4336.0"/>
        <n v="2307.0"/>
        <n v="26393.0"/>
        <n v="1507.0"/>
        <n v="1450.0"/>
        <n v="3882.0"/>
        <n v="22356.0"/>
        <n v="30196.0"/>
        <n v="999.0"/>
        <n v="6080.0"/>
        <n v="25938.0"/>
        <n v="5204.0"/>
        <n v="15599.0"/>
        <n v="33265.0"/>
        <n v="4313.0"/>
        <n v="770.0"/>
        <n v="1616.0"/>
        <n v="18704.0"/>
        <n v="24099.0"/>
        <n v="10568.0"/>
        <n v="22559.0"/>
        <n v="1826.0"/>
        <n v="23689.0"/>
        <n v="14771.0"/>
        <n v="19676.0"/>
        <n v="7474.0"/>
        <n v="1678.0"/>
        <n v="15192.0"/>
        <n v="24178.0"/>
        <n v="6457.0"/>
        <n v="11983.0"/>
        <n v="19429.0"/>
        <n v="25643.0"/>
        <n v="3240.0"/>
      </sharedItems>
    </cacheField>
    <cacheField name="Net_Bill" numFmtId="0">
      <sharedItems containsSemiMixedTypes="0" containsString="0" containsNumber="1" containsInteger="1">
        <n v="37925.0"/>
        <n v="16396.0"/>
        <n v="37250.0"/>
        <n v="34522.0"/>
        <n v="16792.0"/>
        <n v="25220.0"/>
        <n v="35895.0"/>
        <n v="23766.0"/>
        <n v="19196.0"/>
        <n v="67381.0"/>
        <n v="37948.0"/>
        <n v="16943.0"/>
        <n v="21614.0"/>
        <n v="30232.0"/>
        <n v="12672.0"/>
        <n v="35554.0"/>
        <n v="57140.0"/>
        <n v="12819.0"/>
        <n v="37568.0"/>
        <n v="61541.0"/>
        <n v="16926.0"/>
        <n v="23062.0"/>
        <n v="31265.0"/>
        <n v="10961.0"/>
        <n v="34212.0"/>
        <n v="53389.0"/>
        <n v="52736.0"/>
        <n v="54312.0"/>
        <n v="14209.0"/>
        <n v="48841.0"/>
        <n v="41587.0"/>
        <n v="66699.0"/>
        <n v="24023.0"/>
        <n v="54085.0"/>
        <n v="14441.0"/>
        <n v="62705.0"/>
        <n v="27450.0"/>
        <n v="64376.0"/>
        <n v="23662.0"/>
        <n v="15881.0"/>
        <n v="21219.0"/>
        <n v="39276.0"/>
        <n v="14039.0"/>
        <n v="18327.0"/>
        <n v="53620.0"/>
        <n v="62690.0"/>
        <n v="62443.0"/>
        <n v="48119.0"/>
        <n v="66993.0"/>
        <n v="42496.0"/>
        <n v="9614.0"/>
        <n v="73712.0"/>
        <n v="30615.0"/>
        <n v="49938.0"/>
        <n v="5232.0"/>
        <n v="54160.0"/>
        <n v="36068.0"/>
        <n v="49379.0"/>
        <n v="22320.0"/>
        <n v="63742.0"/>
        <n v="60339.0"/>
        <n v="65192.0"/>
        <n v="48957.0"/>
        <n v="29345.0"/>
        <n v="10608.0"/>
        <n v="8810.0"/>
        <n v="33494.0"/>
        <n v="44422.0"/>
        <n v="19612.0"/>
        <n v="14505.0"/>
        <n v="62694.0"/>
        <n v="24711.0"/>
        <n v="9346.0"/>
        <n v="33331.0"/>
        <n v="45458.0"/>
        <n v="39670.0"/>
        <n v="40004.0"/>
        <n v="19863.0"/>
        <n v="33269.0"/>
        <n v="30935.0"/>
        <n v="15437.0"/>
        <n v="56006.0"/>
        <n v="46348.0"/>
        <n v="48737.0"/>
        <n v="56758.0"/>
        <n v="38608.0"/>
        <n v="20998.0"/>
        <n v="54924.0"/>
        <n v="35224.0"/>
        <n v="26070.0"/>
        <n v="15646.0"/>
        <n v="8829.0"/>
        <n v="11849.0"/>
        <n v="30406.0"/>
        <n v="39682.0"/>
        <n v="42555.0"/>
        <n v="46743.0"/>
        <n v="70461.0"/>
        <n v="63852.0"/>
        <n v="40656.0"/>
        <n v="28112.0"/>
        <n v="39164.0"/>
        <n v="59830.0"/>
        <n v="26983.0"/>
        <n v="24242.0"/>
        <n v="51238.0"/>
        <n v="39845.0"/>
        <n v="14550.0"/>
        <n v="45887.0"/>
        <n v="26412.0"/>
        <n v="37867.0"/>
        <n v="43604.0"/>
        <n v="10752.0"/>
        <n v="17703.0"/>
        <n v="32970.0"/>
        <n v="10728.0"/>
        <n v="50129.0"/>
        <n v="17603.0"/>
        <n v="42690.0"/>
        <n v="15948.0"/>
        <n v="19703.0"/>
        <n v="45826.0"/>
        <n v="46426.0"/>
        <n v="14354.0"/>
        <n v="19645.0"/>
        <n v="49014.0"/>
        <n v="21156.0"/>
        <n v="73955.0"/>
        <n v="31263.0"/>
        <n v="35378.0"/>
        <n v="20305.0"/>
        <n v="52541.0"/>
        <n v="34816.0"/>
        <n v="34324.0"/>
        <n v="16755.0"/>
        <n v="51854.0"/>
        <n v="44479.0"/>
        <n v="53836.0"/>
        <n v="16283.0"/>
        <n v="21980.0"/>
        <n v="55406.0"/>
        <n v="47268.0"/>
        <n v="46876.0"/>
        <n v="67574.0"/>
        <n v="40691.0"/>
        <n v="44424.0"/>
        <n v="10212.0"/>
        <n v="49593.0"/>
        <n v="36816.0"/>
        <n v="11676.0"/>
        <n v="45655.0"/>
        <n v="51741.0"/>
        <n v="23529.0"/>
        <n v="73458.0"/>
        <n v="35056.0"/>
        <n v="47124.0"/>
        <n v="46211.0"/>
        <n v="18739.0"/>
        <n v="56539.0"/>
        <n v="14726.0"/>
        <n v="65992.0"/>
        <n v="53220.0"/>
        <n v="19540.0"/>
        <n v="21004.0"/>
        <n v="29059.0"/>
        <n v="24258.0"/>
        <n v="20016.0"/>
        <n v="21839.0"/>
        <n v="44745.0"/>
        <n v="35102.0"/>
        <n v="19393.0"/>
        <n v="35540.0"/>
        <n v="27963.0"/>
        <n v="58885.0"/>
        <n v="22458.0"/>
        <n v="9782.0"/>
        <n v="14522.0"/>
        <n v="61133.0"/>
        <n v="49309.0"/>
        <n v="59428.0"/>
        <n v="36968.0"/>
        <n v="23031.0"/>
        <n v="64871.0"/>
        <n v="43090.0"/>
        <n v="8895.0"/>
        <n v="55035.0"/>
        <n v="58410.0"/>
        <n v="35228.0"/>
        <n v="43149.0"/>
        <n v="51350.0"/>
        <n v="38288.0"/>
        <n v="62366.0"/>
        <n v="46135.0"/>
        <n v="35110.0"/>
        <n v="51444.0"/>
        <n v="38844.0"/>
        <n v="40336.0"/>
        <n v="25238.0"/>
        <n v="28307.0"/>
        <n v="41109.0"/>
        <n v="29654.0"/>
        <n v="68802.0"/>
        <n v="31785.0"/>
        <n v="54811.0"/>
        <n v="67018.0"/>
        <n v="16421.0"/>
        <n v="51760.0"/>
        <n v="20123.0"/>
        <n v="70068.0"/>
        <n v="38814.0"/>
        <n v="54313.0"/>
        <n v="36930.0"/>
        <n v="38695.0"/>
        <n v="28020.0"/>
        <n v="34585.0"/>
        <n v="65966.0"/>
        <n v="81012.0"/>
        <n v="76387.0"/>
        <n v="28075.0"/>
        <n v="28910.0"/>
        <n v="55800.0"/>
        <n v="12184.0"/>
        <n v="31809.0"/>
        <n v="38948.0"/>
        <n v="50953.0"/>
        <n v="79159.0"/>
        <n v="75100.0"/>
        <n v="23393.0"/>
        <n v="17478.0"/>
        <n v="11086.0"/>
        <n v="45681.0"/>
        <n v="19904.0"/>
        <n v="31432.0"/>
        <n v="44690.0"/>
        <n v="61897.0"/>
        <n v="78816.0"/>
        <n v="25678.0"/>
        <n v="24916.0"/>
        <n v="58721.0"/>
        <n v="20651.0"/>
        <n v="78809.0"/>
        <n v="43520.0"/>
        <n v="48695.0"/>
        <n v="45308.0"/>
        <n v="31773.0"/>
        <n v="44833.0"/>
        <n v="18008.0"/>
        <n v="16547.0"/>
        <n v="44960.0"/>
        <n v="51814.0"/>
        <n v="61279.0"/>
        <n v="45600.0"/>
        <n v="67397.0"/>
        <n v="36234.0"/>
        <n v="41303.0"/>
        <n v="74628.0"/>
        <n v="10864.0"/>
        <n v="26865.0"/>
        <n v="25575.0"/>
        <n v="10463.0"/>
        <n v="30552.0"/>
        <n v="44465.0"/>
        <n v="37709.0"/>
        <n v="40625.0"/>
        <n v="53321.0"/>
        <n v="36586.0"/>
        <n v="57533.0"/>
        <n v="44411.0"/>
        <n v="38417.0"/>
        <n v="32546.0"/>
        <n v="39255.0"/>
        <n v="28124.0"/>
        <n v="29615.0"/>
        <n v="42505.0"/>
        <n v="15774.0"/>
        <n v="65850.0"/>
        <n v="59883.0"/>
        <n v="37078.0"/>
        <n v="44221.0"/>
        <n v="52283.0"/>
        <n v="13054.0"/>
        <n v="62293.0"/>
        <n v="28248.0"/>
        <n v="39881.0"/>
        <n v="39384.0"/>
        <n v="45053.0"/>
        <n v="9610.0"/>
        <n v="46502.0"/>
        <n v="43387.0"/>
        <n v="18767.0"/>
        <n v="37481.0"/>
        <n v="47793.0"/>
        <n v="62027.0"/>
        <n v="70818.0"/>
        <n v="62843.0"/>
        <n v="11277.0"/>
        <n v="40256.0"/>
        <n v="11408.0"/>
        <n v="10901.0"/>
        <n v="36608.0"/>
        <n v="10503.0"/>
        <n v="39609.0"/>
        <n v="33936.0"/>
        <n v="50454.0"/>
        <n v="48990.0"/>
        <n v="52645.0"/>
        <n v="78819.0"/>
        <n v="40921.0"/>
        <n v="50089.0"/>
        <n v="25707.0"/>
        <n v="42525.0"/>
        <n v="32077.0"/>
        <n v="16054.0"/>
        <n v="18418.0"/>
        <n v="19195.0"/>
        <n v="19036.0"/>
        <n v="22202.0"/>
        <n v="16368.0"/>
        <n v="17706.0"/>
        <n v="69457.0"/>
        <n v="23380.0"/>
        <n v="77716.0"/>
        <n v="16006.0"/>
        <n v="59472.0"/>
        <n v="30091.0"/>
        <n v="11661.0"/>
        <n v="17562.0"/>
        <n v="11352.0"/>
        <n v="22623.0"/>
        <n v="49399.0"/>
        <n v="62021.0"/>
        <n v="20596.0"/>
        <n v="11209.0"/>
        <n v="64254.0"/>
        <n v="38741.0"/>
        <n v="49406.0"/>
        <n v="22101.0"/>
        <n v="59574.0"/>
        <n v="37033.0"/>
        <n v="22669.0"/>
        <n v="10542.0"/>
        <n v="48938.0"/>
        <n v="19734.0"/>
        <n v="33835.0"/>
        <n v="22580.0"/>
        <n v="38155.0"/>
        <n v="8363.0"/>
        <n v="10564.0"/>
        <n v="66389.0"/>
        <n v="26692.0"/>
        <n v="44689.0"/>
        <n v="41474.0"/>
        <n v="42168.0"/>
        <n v="30244.0"/>
        <n v="34648.0"/>
        <n v="33529.0"/>
        <n v="77022.0"/>
        <n v="23071.0"/>
        <n v="52312.0"/>
        <n v="34328.0"/>
        <n v="24007.0"/>
        <n v="43996.0"/>
        <n v="10981.0"/>
        <n v="4942.0"/>
        <n v="13151.0"/>
        <n v="46494.0"/>
        <n v="65875.0"/>
        <n v="21712.0"/>
        <n v="33217.0"/>
        <n v="68484.0"/>
        <n v="17056.0"/>
        <n v="14245.0"/>
        <n v="58112.0"/>
        <n v="56062.0"/>
        <n v="48816.0"/>
        <n v="17990.0"/>
        <n v="25946.0"/>
        <n v="37405.0"/>
        <n v="52500.0"/>
        <n v="36522.0"/>
        <n v="32592.0"/>
        <n v="40682.0"/>
        <n v="11469.0"/>
        <n v="27800.0"/>
        <n v="74455.0"/>
        <n v="64782.0"/>
        <n v="56510.0"/>
        <n v="10692.0"/>
        <n v="16831.0"/>
        <n v="47233.0"/>
        <n v="20954.0"/>
        <n v="50774.0"/>
        <n v="56041.0"/>
        <n v="50187.0"/>
        <n v="48725.0"/>
        <n v="42297.0"/>
        <n v="50769.0"/>
        <n v="24300.0"/>
        <n v="9756.0"/>
        <n v="14309.0"/>
        <n v="14439.0"/>
        <n v="71901.0"/>
        <n v="51535.0"/>
        <n v="36606.0"/>
        <n v="22608.0"/>
        <n v="53171.0"/>
        <n v="36687.0"/>
        <n v="29556.0"/>
        <n v="31584.0"/>
        <n v="47300.0"/>
        <n v="42844.0"/>
        <n v="31532.0"/>
        <n v="64189.0"/>
        <n v="22512.0"/>
        <n v="27142.0"/>
        <n v="21939.0"/>
        <n v="45611.0"/>
        <n v="28186.0"/>
        <n v="17149.0"/>
        <n v="28852.0"/>
        <n v="52037.0"/>
        <n v="59190.0"/>
        <n v="7305.0"/>
        <n v="54220.0"/>
        <n v="70080.0"/>
        <n v="34359.0"/>
        <n v="10066.0"/>
        <n v="32637.0"/>
        <n v="19806.0"/>
        <n v="18126.0"/>
        <n v="18080.0"/>
        <n v="19909.0"/>
        <n v="42913.0"/>
        <n v="35305.0"/>
        <n v="73864.0"/>
        <n v="33664.0"/>
        <n v="37307.0"/>
        <n v="43448.0"/>
        <n v="38331.0"/>
        <n v="15666.0"/>
        <n v="43024.0"/>
        <n v="26081.0"/>
        <n v="44327.0"/>
        <n v="37778.0"/>
        <n v="31871.0"/>
        <n v="27749.0"/>
        <n v="24205.0"/>
        <n v="35786.0"/>
        <n v="45914.0"/>
        <n v="35532.0"/>
        <n v="60307.0"/>
        <n v="21780.0"/>
        <n v="20900.0"/>
        <n v="34175.0"/>
        <n v="49678.0"/>
        <n v="69798.0"/>
        <n v="29331.0"/>
        <n v="45743.0"/>
        <n v="32424.0"/>
        <n v="51030.0"/>
        <n v="34735.0"/>
        <n v="26576.0"/>
        <n v="56779.0"/>
        <n v="17759.0"/>
        <n v="10805.0"/>
        <n v="69922.0"/>
        <n v="44427.0"/>
        <n v="63781.0"/>
        <n v="54311.0"/>
        <n v="50607.0"/>
        <n v="48167.0"/>
        <n v="30474.0"/>
        <n v="14952.0"/>
        <n v="28626.0"/>
        <n v="40477.0"/>
        <n v="36976.0"/>
        <n v="38043.0"/>
        <n v="31892.0"/>
        <n v="34888.0"/>
        <n v="18913.0"/>
        <n v="19095.0"/>
        <n v="39244.0"/>
        <n v="15746.0"/>
        <n v="39875.0"/>
        <n v="29074.0"/>
        <n v="34471.0"/>
        <n v="20315.0"/>
        <n v="18969.0"/>
        <n v="83437.0"/>
        <n v="11276.0"/>
        <n v="38462.0"/>
        <n v="37246.0"/>
        <n v="10497.0"/>
        <n v="37748.0"/>
        <n v="34371.0"/>
        <n v="25357.0"/>
        <n v="61654.0"/>
        <n v="58240.0"/>
        <n v="64417.0"/>
        <n v="25037.0"/>
        <n v="11001.0"/>
        <n v="28725.0"/>
        <n v="42192.0"/>
        <n v="36064.0"/>
        <n v="54987.0"/>
        <n v="49085.0"/>
        <n v="21374.0"/>
        <n v="49964.0"/>
        <n v="58932.0"/>
        <n v="71184.0"/>
        <n v="72540.0"/>
        <n v="60521.0"/>
        <n v="23039.0"/>
        <n v="50770.0"/>
        <n v="18122.0"/>
        <n v="22697.0"/>
        <n v="40485.0"/>
        <n v="16083.0"/>
        <n v="23493.0"/>
        <n v="16036.0"/>
        <n v="66986.0"/>
        <n v="66814.0"/>
        <n v="51546.0"/>
        <n v="27306.0"/>
        <n v="10038.0"/>
        <n v="29027.0"/>
        <n v="44529.0"/>
        <n v="29154.0"/>
        <n v="10064.0"/>
        <n v="41960.0"/>
        <n v="47922.0"/>
        <n v="8391.0"/>
        <n v="54229.0"/>
        <n v="53458.0"/>
        <n v="11647.0"/>
        <n v="29625.0"/>
        <n v="13226.0"/>
        <n v="24302.0"/>
        <n v="37489.0"/>
        <n v="16517.0"/>
        <n v="58261.0"/>
        <n v="51249.0"/>
        <n v="61727.0"/>
        <n v="52030.0"/>
        <n v="19719.0"/>
        <n v="47422.0"/>
        <n v="31448.0"/>
        <n v="24586.0"/>
        <n v="22325.0"/>
        <n v="62720.0"/>
        <n v="46467.0"/>
        <n v="17337.0"/>
        <n v="48392.0"/>
        <n v="50061.0"/>
        <n v="43531.0"/>
        <n v="60837.0"/>
        <n v="29613.0"/>
        <n v="52311.0"/>
        <n v="29849.0"/>
        <n v="58681.0"/>
        <n v="28887.0"/>
        <n v="23116.0"/>
        <n v="71064.0"/>
        <n v="54731.0"/>
        <n v="28369.0"/>
        <n v="9888.0"/>
        <n v="44257.0"/>
        <n v="34519.0"/>
        <n v="37106.0"/>
        <n v="34961.0"/>
        <n v="24311.0"/>
        <n v="10703.0"/>
        <n v="31296.0"/>
        <n v="44403.0"/>
        <n v="14593.0"/>
        <n v="78989.0"/>
        <n v="31184.0"/>
        <n v="31158.0"/>
        <n v="81317.0"/>
        <n v="17378.0"/>
        <n v="22107.0"/>
        <n v="65339.0"/>
        <n v="31042.0"/>
        <n v="30200.0"/>
        <n v="66091.0"/>
        <n v="50872.0"/>
        <n v="30855.0"/>
        <n v="66910.0"/>
        <n v="35994.0"/>
        <n v="41953.0"/>
        <n v="16892.0"/>
        <n v="54753.0"/>
        <n v="42916.0"/>
        <n v="43246.0"/>
        <n v="13301.0"/>
        <n v="57097.0"/>
        <n v="59270.0"/>
        <n v="58487.0"/>
        <n v="35513.0"/>
        <n v="69923.0"/>
        <n v="24878.0"/>
        <n v="13799.0"/>
        <n v="29845.0"/>
        <n v="70785.0"/>
        <n v="36214.0"/>
        <n v="42241.0"/>
        <n v="14971.0"/>
        <n v="8818.0"/>
        <n v="72518.0"/>
        <n v="62472.0"/>
        <n v="15559.0"/>
        <n v="51607.0"/>
        <n v="55617.0"/>
        <n v="13001.0"/>
        <n v="11579.0"/>
        <n v="25078.0"/>
        <n v="28834.0"/>
        <n v="32618.0"/>
        <n v="22442.0"/>
        <n v="12248.0"/>
        <n v="6975.0"/>
        <n v="43827.0"/>
        <n v="47205.0"/>
        <n v="59177.0"/>
        <n v="40874.0"/>
        <n v="35063.0"/>
        <n v="58978.0"/>
        <n v="36121.0"/>
        <n v="48014.0"/>
        <n v="54961.0"/>
        <n v="49806.0"/>
        <n v="20475.0"/>
        <n v="23916.0"/>
        <n v="64468.0"/>
        <n v="26733.0"/>
        <n v="21508.0"/>
        <n v="57520.0"/>
        <n v="70492.0"/>
        <n v="31412.0"/>
        <n v="16658.0"/>
        <n v="65777.0"/>
        <n v="55488.0"/>
        <n v="29272.0"/>
        <n v="35568.0"/>
        <n v="36706.0"/>
        <n v="49880.0"/>
        <n v="16554.0"/>
        <n v="33133.0"/>
        <n v="42119.0"/>
        <n v="63699.0"/>
        <n v="33223.0"/>
        <n v="23511.0"/>
        <n v="19343.0"/>
        <n v="39739.0"/>
        <n v="13824.0"/>
        <n v="70305.0"/>
        <n v="44574.0"/>
        <n v="31000.0"/>
        <n v="62119.0"/>
        <n v="22124.0"/>
        <n v="27847.0"/>
        <n v="15436.0"/>
        <n v="33156.0"/>
        <n v="35732.0"/>
        <n v="51904.0"/>
        <n v="43317.0"/>
        <n v="21261.0"/>
        <n v="34114.0"/>
        <n v="18853.0"/>
        <n v="32467.0"/>
        <n v="11988.0"/>
        <n v="14357.0"/>
        <n v="6000.0"/>
        <n v="17292.0"/>
        <n v="22317.0"/>
        <n v="21024.0"/>
        <n v="28749.0"/>
        <n v="41177.0"/>
        <n v="9492.0"/>
        <n v="61240.0"/>
        <n v="16011.0"/>
        <n v="27642.0"/>
        <n v="35851.0"/>
        <n v="57761.0"/>
        <n v="53306.0"/>
        <n v="44684.0"/>
        <n v="13964.0"/>
        <n v="29898.0"/>
        <n v="45301.0"/>
        <n v="19785.0"/>
        <n v="20058.0"/>
        <n v="37219.0"/>
        <n v="36678.0"/>
        <n v="40192.0"/>
        <n v="51948.0"/>
        <n v="39855.0"/>
        <n v="24669.0"/>
        <n v="24121.0"/>
        <n v="20116.0"/>
        <n v="52478.0"/>
        <n v="44423.0"/>
        <n v="43905.0"/>
        <n v="15281.0"/>
        <n v="18735.0"/>
        <n v="76042.0"/>
        <n v="37784.0"/>
        <n v="31829.0"/>
        <n v="29408.0"/>
        <n v="19622.0"/>
        <n v="30213.0"/>
        <n v="21405.0"/>
        <n v="40221.0"/>
        <n v="17785.0"/>
        <n v="66697.0"/>
        <n v="43066.0"/>
        <n v="8287.0"/>
        <n v="43799.0"/>
        <n v="31223.0"/>
        <n v="15587.0"/>
        <n v="43199.0"/>
        <n v="31220.0"/>
        <n v="84244.0"/>
        <n v="10501.0"/>
        <n v="15553.0"/>
        <n v="36546.0"/>
        <n v="65150.0"/>
        <n v="31772.0"/>
        <n v="63244.0"/>
        <n v="44695.0"/>
        <n v="16195.0"/>
        <n v="67742.0"/>
        <n v="50175.0"/>
        <n v="14705.0"/>
        <n v="55273.0"/>
        <n v="52530.0"/>
        <n v="69294.0"/>
        <n v="20608.0"/>
        <n v="16460.0"/>
        <n v="31382.0"/>
        <n v="13046.0"/>
        <n v="33639.0"/>
        <n v="24990.0"/>
        <n v="21522.0"/>
        <n v="57495.0"/>
        <n v="41625.0"/>
        <n v="47011.0"/>
        <n v="61021.0"/>
        <n v="18724.0"/>
        <n v="45624.0"/>
        <n v="26555.0"/>
        <n v="18358.0"/>
        <n v="7321.0"/>
        <n v="50342.0"/>
        <n v="21941.0"/>
        <n v="23663.0"/>
        <n v="24882.0"/>
        <n v="55100.0"/>
        <n v="31985.0"/>
        <n v="32773.0"/>
        <n v="43064.0"/>
        <n v="29602.0"/>
        <n v="42371.0"/>
        <n v="69269.0"/>
        <n v="47320.0"/>
        <n v="45491.0"/>
        <n v="31533.0"/>
        <n v="37471.0"/>
        <n v="51668.0"/>
        <n v="48817.0"/>
        <n v="29854.0"/>
        <n v="31666.0"/>
        <n v="9817.0"/>
        <n v="70622.0"/>
        <n v="19320.0"/>
        <n v="42404.0"/>
        <n v="43798.0"/>
        <n v="16446.0"/>
        <n v="42257.0"/>
        <n v="63684.0"/>
        <n v="10863.0"/>
        <n v="18108.0"/>
        <n v="22898.0"/>
        <n v="22278.0"/>
        <n v="59986.0"/>
        <n v="72087.0"/>
        <n v="26247.0"/>
        <n v="73055.0"/>
        <n v="14917.0"/>
        <n v="9497.0"/>
        <n v="37809.0"/>
        <n v="56882.0"/>
        <n v="74181.0"/>
        <n v="47524.0"/>
        <n v="27716.0"/>
        <n v="41865.0"/>
        <n v="43882.0"/>
        <n v="64618.0"/>
        <n v="40269.0"/>
        <n v="28751.0"/>
        <n v="44043.0"/>
        <n v="15856.0"/>
        <n v="36428.0"/>
        <n v="27516.0"/>
        <n v="42309.0"/>
        <n v="51254.0"/>
        <n v="26781.0"/>
        <n v="42218.0"/>
        <n v="46744.0"/>
        <n v="22203.0"/>
        <n v="8149.0"/>
        <n v="16873.0"/>
        <n v="8796.0"/>
        <n v="52402.0"/>
        <n v="43442.0"/>
        <n v="10511.0"/>
        <n v="15814.0"/>
        <n v="54488.0"/>
        <n v="28664.0"/>
        <n v="35681.0"/>
        <n v="64735.0"/>
        <n v="41189.0"/>
        <n v="48788.0"/>
        <n v="52180.0"/>
        <n v="33767.0"/>
        <n v="36464.0"/>
        <n v="30859.0"/>
        <n v="19821.0"/>
        <n v="48124.0"/>
        <n v="44104.0"/>
        <n v="32412.0"/>
        <n v="22095.0"/>
        <n v="24893.0"/>
        <n v="59358.0"/>
        <n v="30239.0"/>
        <n v="39376.0"/>
        <n v="56639.0"/>
        <n v="44840.0"/>
        <n v="15734.0"/>
        <n v="71479.0"/>
        <n v="52514.0"/>
        <n v="22209.0"/>
        <n v="37634.0"/>
        <n v="42345.0"/>
        <n v="16092.0"/>
        <n v="72905.0"/>
        <n v="45860.0"/>
        <n v="44353.0"/>
        <n v="20393.0"/>
        <n v="15959.0"/>
        <n v="34511.0"/>
        <n v="35117.0"/>
        <n v="21826.0"/>
        <n v="58319.0"/>
        <n v="29465.0"/>
        <n v="18951.0"/>
        <n v="24910.0"/>
        <n v="25774.0"/>
        <n v="32080.0"/>
        <n v="15023.0"/>
        <n v="29552.0"/>
        <n v="10543.0"/>
        <n v="54886.0"/>
        <n v="39508.0"/>
        <n v="49038.0"/>
        <n v="52654.0"/>
        <n v="34151.0"/>
        <n v="21425.0"/>
        <n v="30060.0"/>
        <n v="64474.0"/>
        <n v="17034.0"/>
        <n v="72948.0"/>
        <n v="18353.0"/>
        <n v="44913.0"/>
        <n v="23241.0"/>
        <n v="56054.0"/>
        <n v="44637.0"/>
        <n v="38607.0"/>
        <n v="41323.0"/>
        <n v="16015.0"/>
        <n v="13108.0"/>
        <n v="52426.0"/>
        <n v="50992.0"/>
        <n v="16660.0"/>
        <n v="35481.0"/>
        <n v="56836.0"/>
        <n v="11677.0"/>
        <n v="60032.0"/>
        <n v="16837.0"/>
        <n v="23405.0"/>
        <n v="42147.0"/>
        <n v="35367.0"/>
        <n v="63313.0"/>
        <n v="46653.0"/>
        <n v="9923.0"/>
        <n v="28968.0"/>
        <n v="46979.0"/>
        <n v="25827.0"/>
        <n v="58887.0"/>
        <n v="49921.0"/>
        <n v="46013.0"/>
        <n v="43989.0"/>
        <n v="63455.0"/>
        <n v="34421.0"/>
        <n v="19634.0"/>
        <n v="20224.0"/>
        <n v="36773.0"/>
        <n v="73305.0"/>
        <n v="42874.0"/>
        <n v="33215.0"/>
        <n v="27110.0"/>
        <n v="77814.0"/>
        <n v="13841.0"/>
        <n v="49437.0"/>
        <n v="10433.0"/>
        <n v="38683.0"/>
        <n v="29797.0"/>
        <n v="36787.0"/>
        <n v="44704.0"/>
        <n v="55948.0"/>
        <n v="20682.0"/>
        <n v="20885.0"/>
        <n v="30430.0"/>
        <n v="19091.0"/>
        <n v="46041.0"/>
        <n v="62230.0"/>
        <n v="63432.0"/>
        <n v="36753.0"/>
        <n v="52202.0"/>
        <n v="45358.0"/>
        <n v="53125.0"/>
        <n v="19599.0"/>
        <n v="12101.0"/>
        <n v="49519.0"/>
        <n v="57072.0"/>
        <n v="22631.0"/>
        <n v="25565.0"/>
        <n v="40825.0"/>
        <n v="66112.0"/>
        <n v="8961.0"/>
        <n v="29538.0"/>
        <n v="40892.0"/>
        <n v="61206.0"/>
        <n v="43559.0"/>
        <n v="51376.0"/>
        <n v="19088.0"/>
        <n v="39360.0"/>
        <n v="33441.0"/>
        <n v="18319.0"/>
        <n v="15245.0"/>
        <n v="49355.0"/>
        <n v="29727.0"/>
        <n v="24836.0"/>
        <n v="36742.0"/>
        <n v="59137.0"/>
        <n v="36088.0"/>
        <n v="13902.0"/>
        <n v="78440.0"/>
        <n v="52181.0"/>
        <n v="66604.0"/>
        <n v="19264.0"/>
        <n v="46412.0"/>
        <n v="14742.0"/>
        <n v="32658.0"/>
        <n v="75040.0"/>
        <n v="15223.0"/>
        <n v="18826.0"/>
        <n v="49170.0"/>
        <n v="52033.0"/>
        <n v="16063.0"/>
        <n v="29572.0"/>
        <n v="33479.0"/>
        <n v="68689.0"/>
        <n v="37483.0"/>
        <n v="8334.0"/>
        <n v="41008.0"/>
        <n v="19912.0"/>
        <n v="7460.0"/>
        <n v="9306.0"/>
        <n v="57272.0"/>
        <n v="37083.0"/>
        <n v="72593.0"/>
        <n v="60476.0"/>
        <n v="8080.0"/>
        <n v="55061.0"/>
        <n v="49542.0"/>
        <n v="66153.0"/>
        <n v="46729.0"/>
        <n v="9064.0"/>
        <n v="39585.0"/>
        <n v="41970.0"/>
        <n v="8637.0"/>
        <n v="53278.0"/>
        <n v="38402.0"/>
        <n v="41844.0"/>
        <n v="20316.0"/>
      </sharedItems>
    </cacheField>
    <cacheField name="Payment_Method" numFmtId="0">
      <sharedItems>
        <s v="Cash"/>
        <s v="UPI"/>
        <s v="Card"/>
      </sharedItems>
    </cacheField>
    <cacheField name="Payment_Status" numFmtId="0">
      <sharedItems>
        <s v="Pending"/>
        <s v="Pai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s" cacheId="0" dataCaption="" compact="0" compactData="0">
  <location ref="A1:B4" firstHeaderRow="0" firstDataRow="1" firstDataCol="0"/>
  <pivotFields>
    <pivotField name="Pat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at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miss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Discharg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t="default"/>
      </items>
    </pivotField>
    <pivotField name="Depar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octo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iagnosis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t="default"/>
      </items>
    </pivotField>
    <pivotField name="Treatment_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name="Insurance_Type" compact="0" outline="0" multipleItemSelectionAllowed="1" showAll="0">
      <items>
        <item x="0"/>
        <item x="1"/>
        <item x="2"/>
        <item t="default"/>
      </items>
    </pivotField>
    <pivotField name="Readmitted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COUNTA of Patient_ID" fld="0" subtotal="count" baseField="0"/>
  </dataFields>
</pivotTableDefinition>
</file>

<file path=xl/pivotTables/pivotTable2.xml><?xml version="1.0" encoding="utf-8"?>
<pivotTableDefinition xmlns="http://schemas.openxmlformats.org/spreadsheetml/2006/main" name="Pivot Tables 2" cacheId="0" dataCaption="" compact="0" compactData="0">
  <location ref="F1:G7" firstHeaderRow="0" firstDataRow="1" firstDataCol="0"/>
  <pivotFields>
    <pivotField name="Pat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at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City" axis="axisRow" compact="0" outline="0" multipleItemSelectionAllowed="1" showAll="0" sortType="ascending">
      <items>
        <item x="0"/>
        <item x="1"/>
        <item x="2"/>
        <item x="4"/>
        <item x="3"/>
        <item t="default"/>
      </items>
    </pivotField>
    <pivotField name="Admiss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Discharg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t="default"/>
      </items>
    </pivotField>
    <pivotField name="Depar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octo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iagnosis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t="default"/>
      </items>
    </pivotField>
    <pivotField name="Treatment_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name="Insurance_Type" compact="0" outline="0" multipleItemSelectionAllowed="1" showAll="0">
      <items>
        <item x="0"/>
        <item x="1"/>
        <item x="2"/>
        <item t="default"/>
      </items>
    </pivotField>
    <pivotField name="Readmitted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COUNTA of Patient_ID" fld="0" subtotal="count" baseField="0"/>
  </dataFields>
</pivotTableDefinition>
</file>

<file path=xl/pivotTables/pivotTable3.xml><?xml version="1.0" encoding="utf-8"?>
<pivotTableDefinition xmlns="http://schemas.openxmlformats.org/spreadsheetml/2006/main" name="Pivot Tables 3" cacheId="0" dataCaption="" compact="0" compactData="0">
  <location ref="J1:K5" firstHeaderRow="0" firstDataRow="1" firstDataCol="0"/>
  <pivotFields>
    <pivotField name="Pat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at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miss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Discharg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t="default"/>
      </items>
    </pivotField>
    <pivotField name="Depar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octo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iagnosis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t="default"/>
      </items>
    </pivotField>
    <pivotField name="Treatment_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name="Insurance_Type" axis="axisRow" compact="0" outline="0" multipleItemSelectionAllowed="1" showAll="0" sortType="ascending">
      <items>
        <item x="2"/>
        <item x="1"/>
        <item x="0"/>
        <item t="default"/>
      </items>
    </pivotField>
    <pivotField name="Readmitted" compact="0" outline="0" multipleItemSelectionAllowed="1" showAll="0">
      <items>
        <item x="0"/>
        <item x="1"/>
        <item t="default"/>
      </items>
    </pivotField>
  </pivotFields>
  <rowFields>
    <field x="11"/>
  </rowFields>
  <dataFields>
    <dataField name="COUNTA of Patient_ID" fld="0" subtotal="count" baseField="0"/>
  </dataFields>
</pivotTableDefinition>
</file>

<file path=xl/pivotTables/pivotTable4.xml><?xml version="1.0" encoding="utf-8"?>
<pivotTableDefinition xmlns="http://schemas.openxmlformats.org/spreadsheetml/2006/main" name="Pivot Tables 4" cacheId="0" dataCaption="" compact="0" compactData="0">
  <location ref="A10:B13" firstHeaderRow="0" firstDataRow="1" firstDataCol="0"/>
  <pivotFields>
    <pivotField name="Pat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at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miss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Discharg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t="default"/>
      </items>
    </pivotField>
    <pivotField name="Depar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octo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iagnosis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t="default"/>
      </items>
    </pivotField>
    <pivotField name="Treatment_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name="Insurance_Type" compact="0" outline="0" multipleItemSelectionAllowed="1" showAll="0">
      <items>
        <item x="0"/>
        <item x="1"/>
        <item x="2"/>
        <item t="default"/>
      </items>
    </pivotField>
    <pivotField name="Readmitted" axis="axisRow" compact="0" outline="0" multipleItemSelectionAllowed="1" showAll="0" sortType="ascending">
      <items>
        <item x="0"/>
        <item x="1"/>
        <item t="default"/>
      </items>
    </pivotField>
  </pivotFields>
  <rowFields>
    <field x="12"/>
  </rowFields>
  <dataFields>
    <dataField name="COUNTA of Patient_ID" fld="0" subtotal="count" baseField="0"/>
  </dataFields>
</pivotTableDefinition>
</file>

<file path=xl/pivotTables/pivotTable5.xml><?xml version="1.0" encoding="utf-8"?>
<pivotTableDefinition xmlns="http://schemas.openxmlformats.org/spreadsheetml/2006/main" name="Pivot Tables 5" cacheId="2" dataCaption="" compact="0" compactData="0">
  <location ref="F10:G14" firstHeaderRow="0" firstDataRow="1" firstDataCol="0"/>
  <pivotFields>
    <pivotField name="Appointm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octo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ppointmen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Waiting_Time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Appointment_Status" axis="axisRow" compact="0" outline="0" multipleItemSelectionAllowed="1" showAll="0" sortType="ascending">
      <items>
        <item x="1"/>
        <item x="2"/>
        <item x="0"/>
        <item t="default"/>
      </items>
    </pivotField>
  </pivotFields>
  <rowFields>
    <field x="5"/>
  </rowFields>
  <dataFields>
    <dataField name="COUNTA of Appointment_ID" fld="0" subtotal="count" baseField="0"/>
  </dataFields>
</pivotTableDefinition>
</file>

<file path=xl/pivotTables/pivotTable6.xml><?xml version="1.0" encoding="utf-8"?>
<pivotTableDefinition xmlns="http://schemas.openxmlformats.org/spreadsheetml/2006/main" name="Pivot Tables 6" cacheId="3" dataCaption="" compact="0" compactData="0">
  <location ref="J10:K13" firstHeaderRow="0" firstDataRow="1" firstDataCol="0"/>
  <pivotFields>
    <pivotField name="Bill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reatment_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name="Medicine_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t="default"/>
      </items>
    </pivotField>
    <pivotField name="Lab_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t="default"/>
      </items>
    </pivotField>
    <pivotField name="Insurance_Cover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t="default"/>
      </items>
    </pivotField>
    <pivotField name="Net_Bi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Payment_Status" axis="axisRow" compact="0" outline="0" multipleItemSelectionAllowed="1" showAll="0" sortType="ascending">
      <items>
        <item x="1"/>
        <item x="0"/>
        <item t="default"/>
      </items>
    </pivotField>
  </pivotFields>
  <rowFields>
    <field x="8"/>
  </rowFields>
  <dataFields>
    <dataField name="COUNTA of Bill_ID" fld="0" subtotal="count" baseField="0"/>
  </dataFields>
</pivotTableDefinition>
</file>

<file path=xl/pivotTables/pivotTable7.xml><?xml version="1.0" encoding="utf-8"?>
<pivotTableDefinition xmlns="http://schemas.openxmlformats.org/spreadsheetml/2006/main" name="Pivot Tables 7" cacheId="1" dataCaption="" compact="0" compactData="0">
  <location ref="A17:B28" firstHeaderRow="0" firstDataRow="1" firstDataCol="0"/>
  <pivotFields>
    <pivotField name="Docto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octo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Department_I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pecia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xperience_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Qualification" compact="0" outline="0" multipleItemSelectionAllowed="1" showAll="0">
      <items>
        <item x="0"/>
        <item x="1"/>
        <item x="2"/>
        <item t="default"/>
      </items>
    </pivotField>
    <pivotField name="Consultation_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</pivotFields>
  <rowFields>
    <field x="3"/>
  </rowFields>
  <dataFields>
    <dataField name="COUNTA of Doctor_ID" fld="0" subtotal="count" baseField="0"/>
  </dataFields>
</pivotTableDefinition>
</file>

<file path=xl/pivotTables/pivotTable8.xml><?xml version="1.0" encoding="utf-8"?>
<pivotTableDefinition xmlns="http://schemas.openxmlformats.org/spreadsheetml/2006/main" name="Pivot Tables 8" cacheId="1" dataCaption="" compact="0" compactData="0">
  <location ref="F17:G28" firstHeaderRow="0" firstDataRow="1" firstDataCol="0"/>
  <pivotFields>
    <pivotField name="Docto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octo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Department_I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pecia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xperience_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Qualification" compact="0" outline="0" multipleItemSelectionAllowed="1" showAll="0">
      <items>
        <item x="0"/>
        <item x="1"/>
        <item x="2"/>
        <item t="default"/>
      </items>
    </pivotField>
    <pivotField name="Consultation_Fe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</pivotFields>
  <rowFields>
    <field x="3"/>
  </rowFields>
  <dataFields>
    <dataField name="AVERAGE of Consultation_Fee" fld="8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7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7</v>
      </c>
    </row>
    <row r="2">
      <c r="A2" s="1" t="s">
        <v>9</v>
      </c>
      <c r="B2" s="1" t="s">
        <v>10</v>
      </c>
      <c r="C2" s="1">
        <v>120.0</v>
      </c>
      <c r="D2" s="1">
        <v>20.0</v>
      </c>
    </row>
    <row r="3">
      <c r="A3" s="1" t="s">
        <v>13</v>
      </c>
      <c r="B3" s="1" t="s">
        <v>16</v>
      </c>
      <c r="C3" s="1">
        <v>100.0</v>
      </c>
      <c r="D3" s="1">
        <v>15.0</v>
      </c>
    </row>
    <row r="4">
      <c r="A4" s="1" t="s">
        <v>20</v>
      </c>
      <c r="B4" s="1" t="s">
        <v>21</v>
      </c>
      <c r="C4" s="1">
        <v>90.0</v>
      </c>
      <c r="D4" s="1">
        <v>10.0</v>
      </c>
    </row>
    <row r="5">
      <c r="A5" s="1" t="s">
        <v>27</v>
      </c>
      <c r="B5" s="1" t="s">
        <v>29</v>
      </c>
      <c r="C5" s="1">
        <v>80.0</v>
      </c>
      <c r="D5" s="1">
        <v>12.0</v>
      </c>
    </row>
    <row r="6">
      <c r="A6" s="1" t="s">
        <v>32</v>
      </c>
      <c r="B6" s="1" t="s">
        <v>33</v>
      </c>
      <c r="C6" s="1">
        <v>70.0</v>
      </c>
      <c r="D6" s="1">
        <v>18.0</v>
      </c>
    </row>
    <row r="7">
      <c r="A7" s="1" t="s">
        <v>36</v>
      </c>
      <c r="B7" s="1" t="s">
        <v>38</v>
      </c>
      <c r="C7" s="1">
        <v>150.0</v>
      </c>
      <c r="D7" s="1">
        <v>25.0</v>
      </c>
    </row>
    <row r="8">
      <c r="A8" s="1" t="s">
        <v>40</v>
      </c>
      <c r="B8" s="1" t="s">
        <v>41</v>
      </c>
      <c r="C8" s="1">
        <v>60.0</v>
      </c>
      <c r="D8" s="1">
        <v>20.0</v>
      </c>
    </row>
    <row r="9">
      <c r="A9" s="1" t="s">
        <v>46</v>
      </c>
      <c r="B9" s="1" t="s">
        <v>47</v>
      </c>
      <c r="C9" s="1">
        <v>75.0</v>
      </c>
      <c r="D9" s="1">
        <v>12.0</v>
      </c>
    </row>
    <row r="10">
      <c r="A10" s="1" t="s">
        <v>51</v>
      </c>
      <c r="B10" s="1" t="s">
        <v>54</v>
      </c>
      <c r="C10" s="1">
        <v>65.0</v>
      </c>
      <c r="D10" s="1">
        <v>10.0</v>
      </c>
    </row>
    <row r="11">
      <c r="A11" s="1" t="s">
        <v>57</v>
      </c>
      <c r="B11" s="1" t="s">
        <v>58</v>
      </c>
      <c r="C11" s="1">
        <v>85.0</v>
      </c>
      <c r="D11" s="1">
        <v>12.0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6</v>
      </c>
      <c r="C1" s="1" t="s">
        <v>8</v>
      </c>
      <c r="D1" s="1" t="s">
        <v>0</v>
      </c>
      <c r="E1" s="1" t="s">
        <v>4</v>
      </c>
      <c r="F1" s="1" t="s">
        <v>11</v>
      </c>
      <c r="G1" s="1" t="s">
        <v>15</v>
      </c>
      <c r="H1" s="1" t="s">
        <v>19</v>
      </c>
      <c r="I1" s="1" t="s">
        <v>22</v>
      </c>
      <c r="J1" s="1" t="s">
        <v>26</v>
      </c>
      <c r="K1" s="1" t="s">
        <v>30</v>
      </c>
    </row>
    <row r="2">
      <c r="A2" s="1" t="s">
        <v>28</v>
      </c>
      <c r="B2" s="1" t="s">
        <v>35</v>
      </c>
      <c r="C2" s="1" t="s">
        <v>39</v>
      </c>
      <c r="D2" s="1" t="s">
        <v>9</v>
      </c>
      <c r="E2" s="1" t="s">
        <v>10</v>
      </c>
      <c r="F2" s="1" t="s">
        <v>43</v>
      </c>
      <c r="G2" s="1">
        <v>2.0</v>
      </c>
      <c r="H2" s="1" t="s">
        <v>49</v>
      </c>
      <c r="I2" s="1">
        <v>1063.0</v>
      </c>
      <c r="J2" s="1" t="s">
        <v>56</v>
      </c>
      <c r="K2" s="1">
        <v>9.362950628E9</v>
      </c>
    </row>
    <row r="3">
      <c r="A3" s="1" t="s">
        <v>55</v>
      </c>
      <c r="B3" s="1" t="s">
        <v>64</v>
      </c>
      <c r="C3" s="1" t="s">
        <v>39</v>
      </c>
      <c r="D3" s="1" t="s">
        <v>13</v>
      </c>
      <c r="E3" s="1" t="s">
        <v>16</v>
      </c>
      <c r="F3" s="1" t="s">
        <v>69</v>
      </c>
      <c r="G3" s="1">
        <v>6.0</v>
      </c>
      <c r="H3" s="1" t="s">
        <v>49</v>
      </c>
      <c r="I3" s="1">
        <v>709.0</v>
      </c>
      <c r="J3" s="1" t="s">
        <v>74</v>
      </c>
      <c r="K3" s="1">
        <v>9.826600539E9</v>
      </c>
    </row>
    <row r="4">
      <c r="A4" s="1" t="s">
        <v>65</v>
      </c>
      <c r="B4" s="1" t="s">
        <v>78</v>
      </c>
      <c r="C4" s="1" t="s">
        <v>39</v>
      </c>
      <c r="D4" s="1" t="s">
        <v>20</v>
      </c>
      <c r="E4" s="1" t="s">
        <v>21</v>
      </c>
      <c r="F4" s="1" t="s">
        <v>81</v>
      </c>
      <c r="G4" s="1">
        <v>20.0</v>
      </c>
      <c r="H4" s="1" t="s">
        <v>86</v>
      </c>
      <c r="I4" s="1">
        <v>565.0</v>
      </c>
      <c r="J4" s="1" t="s">
        <v>88</v>
      </c>
      <c r="K4" s="1">
        <v>9.131994523E9</v>
      </c>
    </row>
    <row r="5">
      <c r="A5" s="1" t="s">
        <v>70</v>
      </c>
      <c r="B5" s="1" t="s">
        <v>93</v>
      </c>
      <c r="C5" s="1" t="s">
        <v>39</v>
      </c>
      <c r="D5" s="1" t="s">
        <v>27</v>
      </c>
      <c r="E5" s="1" t="s">
        <v>29</v>
      </c>
      <c r="F5" s="1" t="s">
        <v>97</v>
      </c>
      <c r="G5" s="1">
        <v>8.0</v>
      </c>
      <c r="H5" s="1" t="s">
        <v>99</v>
      </c>
      <c r="I5" s="1">
        <v>1534.0</v>
      </c>
      <c r="J5" s="1" t="s">
        <v>103</v>
      </c>
      <c r="K5" s="1">
        <v>9.746412689E9</v>
      </c>
    </row>
    <row r="6">
      <c r="A6" s="1" t="s">
        <v>79</v>
      </c>
      <c r="B6" s="1" t="s">
        <v>109</v>
      </c>
      <c r="C6" s="1" t="s">
        <v>39</v>
      </c>
      <c r="D6" s="1" t="s">
        <v>32</v>
      </c>
      <c r="E6" s="1" t="s">
        <v>33</v>
      </c>
      <c r="F6" s="1" t="s">
        <v>113</v>
      </c>
      <c r="G6" s="1">
        <v>19.0</v>
      </c>
      <c r="H6" s="1" t="s">
        <v>99</v>
      </c>
      <c r="I6" s="1">
        <v>1966.0</v>
      </c>
      <c r="J6" s="1" t="s">
        <v>118</v>
      </c>
      <c r="K6" s="1">
        <v>9.797808098E9</v>
      </c>
    </row>
    <row r="7">
      <c r="A7" s="1" t="s">
        <v>85</v>
      </c>
      <c r="B7" s="1" t="s">
        <v>122</v>
      </c>
      <c r="C7" s="1" t="s">
        <v>61</v>
      </c>
      <c r="D7" s="1" t="s">
        <v>36</v>
      </c>
      <c r="E7" s="1" t="s">
        <v>38</v>
      </c>
      <c r="F7" s="1" t="s">
        <v>128</v>
      </c>
      <c r="G7" s="1">
        <v>9.0</v>
      </c>
      <c r="H7" s="1" t="s">
        <v>86</v>
      </c>
      <c r="I7" s="1">
        <v>1706.0</v>
      </c>
      <c r="J7" s="1" t="s">
        <v>133</v>
      </c>
      <c r="K7" s="1">
        <v>9.398704996E9</v>
      </c>
    </row>
    <row r="8">
      <c r="A8" s="1" t="s">
        <v>92</v>
      </c>
      <c r="B8" s="1" t="s">
        <v>135</v>
      </c>
      <c r="C8" s="1" t="s">
        <v>39</v>
      </c>
      <c r="D8" s="1" t="s">
        <v>40</v>
      </c>
      <c r="E8" s="1" t="s">
        <v>41</v>
      </c>
      <c r="F8" s="1" t="s">
        <v>140</v>
      </c>
      <c r="G8" s="1">
        <v>7.0</v>
      </c>
      <c r="H8" s="1" t="s">
        <v>49</v>
      </c>
      <c r="I8" s="1">
        <v>1365.0</v>
      </c>
      <c r="J8" s="1" t="s">
        <v>143</v>
      </c>
      <c r="K8" s="1">
        <v>9.465341213E9</v>
      </c>
    </row>
    <row r="9">
      <c r="A9" s="1" t="s">
        <v>98</v>
      </c>
      <c r="B9" s="1" t="s">
        <v>145</v>
      </c>
      <c r="C9" s="1" t="s">
        <v>61</v>
      </c>
      <c r="D9" s="1" t="s">
        <v>46</v>
      </c>
      <c r="E9" s="1" t="s">
        <v>47</v>
      </c>
      <c r="F9" s="1" t="s">
        <v>146</v>
      </c>
      <c r="G9" s="1">
        <v>6.0</v>
      </c>
      <c r="H9" s="1" t="s">
        <v>99</v>
      </c>
      <c r="I9" s="1">
        <v>1189.0</v>
      </c>
      <c r="J9" s="1" t="s">
        <v>150</v>
      </c>
      <c r="K9" s="1">
        <v>9.209747451E9</v>
      </c>
    </row>
    <row r="10">
      <c r="A10" s="1" t="s">
        <v>106</v>
      </c>
      <c r="B10" s="1" t="s">
        <v>153</v>
      </c>
      <c r="C10" s="1" t="s">
        <v>39</v>
      </c>
      <c r="D10" s="1" t="s">
        <v>51</v>
      </c>
      <c r="E10" s="1" t="s">
        <v>54</v>
      </c>
      <c r="F10" s="1" t="s">
        <v>158</v>
      </c>
      <c r="G10" s="1">
        <v>14.0</v>
      </c>
      <c r="H10" s="1" t="s">
        <v>99</v>
      </c>
      <c r="I10" s="1">
        <v>1235.0</v>
      </c>
      <c r="J10" s="1" t="s">
        <v>163</v>
      </c>
      <c r="K10" s="1">
        <v>9.469319644E9</v>
      </c>
    </row>
    <row r="11">
      <c r="A11" s="1" t="s">
        <v>112</v>
      </c>
      <c r="B11" s="1" t="s">
        <v>167</v>
      </c>
      <c r="C11" s="1" t="s">
        <v>61</v>
      </c>
      <c r="D11" s="1" t="s">
        <v>57</v>
      </c>
      <c r="E11" s="1" t="s">
        <v>58</v>
      </c>
      <c r="F11" s="1" t="s">
        <v>170</v>
      </c>
      <c r="G11" s="1">
        <v>3.0</v>
      </c>
      <c r="H11" s="1" t="s">
        <v>49</v>
      </c>
      <c r="I11" s="1">
        <v>1440.0</v>
      </c>
      <c r="J11" s="1" t="s">
        <v>174</v>
      </c>
      <c r="K11" s="1">
        <v>9.675770529E9</v>
      </c>
    </row>
    <row r="12">
      <c r="A12" s="1" t="s">
        <v>117</v>
      </c>
      <c r="B12" s="1" t="s">
        <v>178</v>
      </c>
      <c r="C12" s="1" t="s">
        <v>39</v>
      </c>
      <c r="D12" s="1" t="s">
        <v>9</v>
      </c>
      <c r="E12" s="1" t="s">
        <v>10</v>
      </c>
      <c r="F12" s="1" t="s">
        <v>43</v>
      </c>
      <c r="G12" s="1">
        <v>14.0</v>
      </c>
      <c r="H12" s="1" t="s">
        <v>99</v>
      </c>
      <c r="I12" s="1">
        <v>1630.0</v>
      </c>
      <c r="J12" s="1" t="s">
        <v>183</v>
      </c>
      <c r="K12" s="1">
        <v>9.414797776E9</v>
      </c>
    </row>
    <row r="13">
      <c r="A13" s="1" t="s">
        <v>123</v>
      </c>
      <c r="B13" s="1" t="s">
        <v>185</v>
      </c>
      <c r="C13" s="1" t="s">
        <v>61</v>
      </c>
      <c r="D13" s="1" t="s">
        <v>13</v>
      </c>
      <c r="E13" s="1" t="s">
        <v>16</v>
      </c>
      <c r="F13" s="1" t="s">
        <v>69</v>
      </c>
      <c r="G13" s="1">
        <v>20.0</v>
      </c>
      <c r="H13" s="1" t="s">
        <v>99</v>
      </c>
      <c r="I13" s="1">
        <v>1942.0</v>
      </c>
      <c r="J13" s="1" t="s">
        <v>191</v>
      </c>
      <c r="K13" s="1">
        <v>9.174684276E9</v>
      </c>
    </row>
    <row r="14">
      <c r="A14" s="1" t="s">
        <v>129</v>
      </c>
      <c r="B14" s="1" t="s">
        <v>194</v>
      </c>
      <c r="C14" s="1" t="s">
        <v>39</v>
      </c>
      <c r="D14" s="1" t="s">
        <v>20</v>
      </c>
      <c r="E14" s="1" t="s">
        <v>21</v>
      </c>
      <c r="F14" s="1" t="s">
        <v>81</v>
      </c>
      <c r="G14" s="1">
        <v>23.0</v>
      </c>
      <c r="H14" s="1" t="s">
        <v>99</v>
      </c>
      <c r="I14" s="1">
        <v>1092.0</v>
      </c>
      <c r="J14" s="1" t="s">
        <v>199</v>
      </c>
      <c r="K14" s="1">
        <v>9.18567598E9</v>
      </c>
    </row>
    <row r="15">
      <c r="A15" s="1" t="s">
        <v>134</v>
      </c>
      <c r="B15" s="1" t="s">
        <v>203</v>
      </c>
      <c r="C15" s="1" t="s">
        <v>39</v>
      </c>
      <c r="D15" s="1" t="s">
        <v>27</v>
      </c>
      <c r="E15" s="1" t="s">
        <v>29</v>
      </c>
      <c r="F15" s="1" t="s">
        <v>97</v>
      </c>
      <c r="G15" s="1">
        <v>5.0</v>
      </c>
      <c r="H15" s="1" t="s">
        <v>86</v>
      </c>
      <c r="I15" s="1">
        <v>1069.0</v>
      </c>
      <c r="J15" s="1" t="s">
        <v>212</v>
      </c>
      <c r="K15" s="1">
        <v>9.586845604E9</v>
      </c>
    </row>
    <row r="16">
      <c r="A16" s="1" t="s">
        <v>139</v>
      </c>
      <c r="B16" s="1" t="s">
        <v>216</v>
      </c>
      <c r="C16" s="1" t="s">
        <v>61</v>
      </c>
      <c r="D16" s="1" t="s">
        <v>32</v>
      </c>
      <c r="E16" s="1" t="s">
        <v>33</v>
      </c>
      <c r="F16" s="1" t="s">
        <v>113</v>
      </c>
      <c r="G16" s="1">
        <v>7.0</v>
      </c>
      <c r="H16" s="1" t="s">
        <v>86</v>
      </c>
      <c r="I16" s="1">
        <v>1227.0</v>
      </c>
      <c r="J16" s="1" t="s">
        <v>223</v>
      </c>
      <c r="K16" s="1">
        <v>9.324956459E9</v>
      </c>
    </row>
    <row r="17">
      <c r="A17" s="1" t="s">
        <v>151</v>
      </c>
      <c r="B17" s="1" t="s">
        <v>227</v>
      </c>
      <c r="C17" s="1" t="s">
        <v>61</v>
      </c>
      <c r="D17" s="1" t="s">
        <v>36</v>
      </c>
      <c r="E17" s="1" t="s">
        <v>38</v>
      </c>
      <c r="F17" s="1" t="s">
        <v>128</v>
      </c>
      <c r="G17" s="1">
        <v>24.0</v>
      </c>
      <c r="H17" s="1" t="s">
        <v>49</v>
      </c>
      <c r="I17" s="1">
        <v>1827.0</v>
      </c>
      <c r="J17" s="1" t="s">
        <v>235</v>
      </c>
      <c r="K17" s="1">
        <v>9.176667861E9</v>
      </c>
    </row>
    <row r="18">
      <c r="A18" s="1" t="s">
        <v>156</v>
      </c>
      <c r="B18" s="1" t="s">
        <v>238</v>
      </c>
      <c r="C18" s="1" t="s">
        <v>39</v>
      </c>
      <c r="D18" s="1" t="s">
        <v>40</v>
      </c>
      <c r="E18" s="1" t="s">
        <v>41</v>
      </c>
      <c r="F18" s="1" t="s">
        <v>140</v>
      </c>
      <c r="G18" s="1">
        <v>19.0</v>
      </c>
      <c r="H18" s="1" t="s">
        <v>49</v>
      </c>
      <c r="I18" s="1">
        <v>1001.0</v>
      </c>
      <c r="J18" s="1" t="s">
        <v>246</v>
      </c>
      <c r="K18" s="1">
        <v>9.275452091E9</v>
      </c>
    </row>
    <row r="19">
      <c r="A19" s="1" t="s">
        <v>161</v>
      </c>
      <c r="B19" s="1" t="s">
        <v>250</v>
      </c>
      <c r="C19" s="1" t="s">
        <v>61</v>
      </c>
      <c r="D19" s="1" t="s">
        <v>46</v>
      </c>
      <c r="E19" s="1" t="s">
        <v>47</v>
      </c>
      <c r="F19" s="1" t="s">
        <v>146</v>
      </c>
      <c r="G19" s="1">
        <v>14.0</v>
      </c>
      <c r="H19" s="1" t="s">
        <v>86</v>
      </c>
      <c r="I19" s="1">
        <v>1810.0</v>
      </c>
      <c r="J19" s="1" t="s">
        <v>257</v>
      </c>
      <c r="K19" s="1">
        <v>9.838908273E9</v>
      </c>
    </row>
    <row r="20">
      <c r="A20" s="1" t="s">
        <v>168</v>
      </c>
      <c r="B20" s="1" t="s">
        <v>261</v>
      </c>
      <c r="C20" s="1" t="s">
        <v>39</v>
      </c>
      <c r="D20" s="1" t="s">
        <v>51</v>
      </c>
      <c r="E20" s="1" t="s">
        <v>54</v>
      </c>
      <c r="F20" s="1" t="s">
        <v>158</v>
      </c>
      <c r="G20" s="1">
        <v>23.0</v>
      </c>
      <c r="H20" s="1" t="s">
        <v>86</v>
      </c>
      <c r="I20" s="1">
        <v>614.0</v>
      </c>
      <c r="J20" s="1" t="s">
        <v>269</v>
      </c>
      <c r="K20" s="1">
        <v>9.345938494E9</v>
      </c>
    </row>
    <row r="21">
      <c r="A21" s="1" t="s">
        <v>173</v>
      </c>
      <c r="B21" s="1" t="s">
        <v>273</v>
      </c>
      <c r="C21" s="1" t="s">
        <v>39</v>
      </c>
      <c r="D21" s="1" t="s">
        <v>57</v>
      </c>
      <c r="E21" s="1" t="s">
        <v>58</v>
      </c>
      <c r="F21" s="1" t="s">
        <v>170</v>
      </c>
      <c r="G21" s="1">
        <v>12.0</v>
      </c>
      <c r="H21" s="1" t="s">
        <v>86</v>
      </c>
      <c r="I21" s="1">
        <v>1048.0</v>
      </c>
      <c r="J21" s="1" t="s">
        <v>281</v>
      </c>
      <c r="K21" s="1">
        <v>9.171069472E9</v>
      </c>
    </row>
    <row r="22">
      <c r="A22" s="1" t="s">
        <v>179</v>
      </c>
      <c r="B22" s="1" t="s">
        <v>282</v>
      </c>
      <c r="C22" s="1" t="s">
        <v>39</v>
      </c>
      <c r="D22" s="1" t="s">
        <v>9</v>
      </c>
      <c r="E22" s="1" t="s">
        <v>10</v>
      </c>
      <c r="F22" s="1" t="s">
        <v>43</v>
      </c>
      <c r="G22" s="1">
        <v>20.0</v>
      </c>
      <c r="H22" s="1" t="s">
        <v>49</v>
      </c>
      <c r="I22" s="1">
        <v>1144.0</v>
      </c>
      <c r="J22" s="1" t="s">
        <v>291</v>
      </c>
      <c r="K22" s="1">
        <v>9.328306011E9</v>
      </c>
    </row>
    <row r="23">
      <c r="A23" s="1" t="s">
        <v>182</v>
      </c>
      <c r="B23" s="1" t="s">
        <v>295</v>
      </c>
      <c r="C23" s="1" t="s">
        <v>61</v>
      </c>
      <c r="D23" s="1" t="s">
        <v>13</v>
      </c>
      <c r="E23" s="1" t="s">
        <v>16</v>
      </c>
      <c r="F23" s="1" t="s">
        <v>69</v>
      </c>
      <c r="G23" s="1">
        <v>14.0</v>
      </c>
      <c r="H23" s="1" t="s">
        <v>49</v>
      </c>
      <c r="I23" s="1">
        <v>1439.0</v>
      </c>
      <c r="J23" s="1" t="s">
        <v>300</v>
      </c>
      <c r="K23" s="1">
        <v>9.2534072E9</v>
      </c>
    </row>
    <row r="24">
      <c r="A24" s="1" t="s">
        <v>188</v>
      </c>
      <c r="B24" s="1" t="s">
        <v>304</v>
      </c>
      <c r="C24" s="1" t="s">
        <v>61</v>
      </c>
      <c r="D24" s="1" t="s">
        <v>20</v>
      </c>
      <c r="E24" s="1" t="s">
        <v>21</v>
      </c>
      <c r="F24" s="1" t="s">
        <v>81</v>
      </c>
      <c r="G24" s="1">
        <v>6.0</v>
      </c>
      <c r="H24" s="1" t="s">
        <v>99</v>
      </c>
      <c r="I24" s="1">
        <v>1649.0</v>
      </c>
      <c r="J24" s="1" t="s">
        <v>310</v>
      </c>
      <c r="K24" s="1">
        <v>9.678722458E9</v>
      </c>
    </row>
    <row r="25">
      <c r="A25" s="1" t="s">
        <v>193</v>
      </c>
      <c r="B25" s="1" t="s">
        <v>313</v>
      </c>
      <c r="C25" s="1" t="s">
        <v>61</v>
      </c>
      <c r="D25" s="1" t="s">
        <v>27</v>
      </c>
      <c r="E25" s="1" t="s">
        <v>29</v>
      </c>
      <c r="F25" s="1" t="s">
        <v>97</v>
      </c>
      <c r="G25" s="1">
        <v>25.0</v>
      </c>
      <c r="H25" s="1" t="s">
        <v>49</v>
      </c>
      <c r="I25" s="1">
        <v>1377.0</v>
      </c>
      <c r="J25" s="1" t="s">
        <v>319</v>
      </c>
      <c r="K25" s="1">
        <v>9.726563708E9</v>
      </c>
    </row>
    <row r="26">
      <c r="A26" s="1" t="s">
        <v>197</v>
      </c>
      <c r="B26" s="1" t="s">
        <v>321</v>
      </c>
      <c r="C26" s="1" t="s">
        <v>61</v>
      </c>
      <c r="D26" s="1" t="s">
        <v>32</v>
      </c>
      <c r="E26" s="1" t="s">
        <v>33</v>
      </c>
      <c r="F26" s="1" t="s">
        <v>113</v>
      </c>
      <c r="G26" s="1">
        <v>13.0</v>
      </c>
      <c r="H26" s="1" t="s">
        <v>99</v>
      </c>
      <c r="I26" s="1">
        <v>783.0</v>
      </c>
      <c r="J26" s="1" t="s">
        <v>329</v>
      </c>
      <c r="K26" s="1">
        <v>9.64709969E9</v>
      </c>
    </row>
    <row r="27">
      <c r="A27" s="1" t="s">
        <v>202</v>
      </c>
      <c r="B27" s="1" t="s">
        <v>331</v>
      </c>
      <c r="C27" s="1" t="s">
        <v>61</v>
      </c>
      <c r="D27" s="1" t="s">
        <v>36</v>
      </c>
      <c r="E27" s="1" t="s">
        <v>38</v>
      </c>
      <c r="F27" s="1" t="s">
        <v>128</v>
      </c>
      <c r="G27" s="1">
        <v>4.0</v>
      </c>
      <c r="H27" s="1" t="s">
        <v>99</v>
      </c>
      <c r="I27" s="1">
        <v>724.0</v>
      </c>
      <c r="J27" s="1" t="s">
        <v>340</v>
      </c>
      <c r="K27" s="1">
        <v>9.264112119E9</v>
      </c>
    </row>
    <row r="28">
      <c r="A28" s="1" t="s">
        <v>207</v>
      </c>
      <c r="B28" s="1" t="s">
        <v>345</v>
      </c>
      <c r="C28" s="1" t="s">
        <v>39</v>
      </c>
      <c r="D28" s="1" t="s">
        <v>40</v>
      </c>
      <c r="E28" s="1" t="s">
        <v>41</v>
      </c>
      <c r="F28" s="1" t="s">
        <v>140</v>
      </c>
      <c r="G28" s="1">
        <v>23.0</v>
      </c>
      <c r="H28" s="1" t="s">
        <v>86</v>
      </c>
      <c r="I28" s="1">
        <v>1721.0</v>
      </c>
      <c r="J28" s="1" t="s">
        <v>352</v>
      </c>
      <c r="K28" s="1">
        <v>9.168212356E9</v>
      </c>
    </row>
    <row r="29">
      <c r="A29" s="1" t="s">
        <v>211</v>
      </c>
      <c r="B29" s="1" t="s">
        <v>355</v>
      </c>
      <c r="C29" s="1" t="s">
        <v>61</v>
      </c>
      <c r="D29" s="1" t="s">
        <v>46</v>
      </c>
      <c r="E29" s="1" t="s">
        <v>47</v>
      </c>
      <c r="F29" s="1" t="s">
        <v>146</v>
      </c>
      <c r="G29" s="1">
        <v>14.0</v>
      </c>
      <c r="H29" s="1" t="s">
        <v>49</v>
      </c>
      <c r="I29" s="1">
        <v>1458.0</v>
      </c>
      <c r="J29" s="1" t="s">
        <v>360</v>
      </c>
      <c r="K29" s="1">
        <v>9.668132202E9</v>
      </c>
    </row>
    <row r="30">
      <c r="A30" s="1" t="s">
        <v>217</v>
      </c>
      <c r="B30" s="1" t="s">
        <v>364</v>
      </c>
      <c r="C30" s="1" t="s">
        <v>61</v>
      </c>
      <c r="D30" s="1" t="s">
        <v>51</v>
      </c>
      <c r="E30" s="1" t="s">
        <v>54</v>
      </c>
      <c r="F30" s="1" t="s">
        <v>158</v>
      </c>
      <c r="G30" s="1">
        <v>19.0</v>
      </c>
      <c r="H30" s="1" t="s">
        <v>99</v>
      </c>
      <c r="I30" s="1">
        <v>1893.0</v>
      </c>
      <c r="J30" s="1" t="s">
        <v>370</v>
      </c>
      <c r="K30" s="1">
        <v>9.873869166E9</v>
      </c>
    </row>
    <row r="31">
      <c r="A31" s="1" t="s">
        <v>221</v>
      </c>
      <c r="B31" s="1" t="s">
        <v>374</v>
      </c>
      <c r="C31" s="1" t="s">
        <v>39</v>
      </c>
      <c r="D31" s="1" t="s">
        <v>57</v>
      </c>
      <c r="E31" s="1" t="s">
        <v>58</v>
      </c>
      <c r="F31" s="1" t="s">
        <v>170</v>
      </c>
      <c r="G31" s="1">
        <v>23.0</v>
      </c>
      <c r="H31" s="1" t="s">
        <v>49</v>
      </c>
      <c r="I31" s="1">
        <v>1046.0</v>
      </c>
      <c r="J31" s="1" t="s">
        <v>379</v>
      </c>
      <c r="K31" s="1">
        <v>9.9252766E9</v>
      </c>
    </row>
    <row r="32">
      <c r="A32" s="1" t="s">
        <v>226</v>
      </c>
      <c r="B32" s="1" t="s">
        <v>381</v>
      </c>
      <c r="C32" s="1" t="s">
        <v>61</v>
      </c>
      <c r="D32" s="1" t="s">
        <v>9</v>
      </c>
      <c r="E32" s="1" t="s">
        <v>10</v>
      </c>
      <c r="F32" s="1" t="s">
        <v>43</v>
      </c>
      <c r="G32" s="1">
        <v>5.0</v>
      </c>
      <c r="H32" s="1" t="s">
        <v>86</v>
      </c>
      <c r="I32" s="1">
        <v>1390.0</v>
      </c>
      <c r="J32" s="1" t="s">
        <v>389</v>
      </c>
      <c r="K32" s="1">
        <v>9.269820594E9</v>
      </c>
    </row>
    <row r="33">
      <c r="A33" s="1" t="s">
        <v>231</v>
      </c>
      <c r="B33" s="1" t="s">
        <v>391</v>
      </c>
      <c r="C33" s="1" t="s">
        <v>61</v>
      </c>
      <c r="D33" s="1" t="s">
        <v>13</v>
      </c>
      <c r="E33" s="1" t="s">
        <v>16</v>
      </c>
      <c r="F33" s="1" t="s">
        <v>69</v>
      </c>
      <c r="G33" s="1">
        <v>2.0</v>
      </c>
      <c r="H33" s="1" t="s">
        <v>49</v>
      </c>
      <c r="I33" s="1">
        <v>1973.0</v>
      </c>
      <c r="J33" s="1" t="s">
        <v>395</v>
      </c>
      <c r="K33" s="1">
        <v>9.382811832E9</v>
      </c>
    </row>
    <row r="34">
      <c r="A34" s="1" t="s">
        <v>236</v>
      </c>
      <c r="B34" s="1" t="s">
        <v>400</v>
      </c>
      <c r="C34" s="1" t="s">
        <v>39</v>
      </c>
      <c r="D34" s="1" t="s">
        <v>20</v>
      </c>
      <c r="E34" s="1" t="s">
        <v>21</v>
      </c>
      <c r="F34" s="1" t="s">
        <v>81</v>
      </c>
      <c r="G34" s="1">
        <v>18.0</v>
      </c>
      <c r="H34" s="1" t="s">
        <v>99</v>
      </c>
      <c r="I34" s="1">
        <v>1780.0</v>
      </c>
      <c r="J34" s="1" t="s">
        <v>405</v>
      </c>
      <c r="K34" s="1">
        <v>9.42045265E9</v>
      </c>
    </row>
    <row r="35">
      <c r="A35" s="1" t="s">
        <v>241</v>
      </c>
      <c r="B35" s="1" t="s">
        <v>408</v>
      </c>
      <c r="C35" s="1" t="s">
        <v>39</v>
      </c>
      <c r="D35" s="1" t="s">
        <v>27</v>
      </c>
      <c r="E35" s="1" t="s">
        <v>29</v>
      </c>
      <c r="F35" s="1" t="s">
        <v>97</v>
      </c>
      <c r="G35" s="1">
        <v>6.0</v>
      </c>
      <c r="H35" s="1" t="s">
        <v>86</v>
      </c>
      <c r="I35" s="1">
        <v>830.0</v>
      </c>
      <c r="J35" s="1" t="s">
        <v>413</v>
      </c>
      <c r="K35" s="1">
        <v>9.679153816E9</v>
      </c>
    </row>
    <row r="36">
      <c r="A36" s="1" t="s">
        <v>245</v>
      </c>
      <c r="B36" s="1" t="s">
        <v>416</v>
      </c>
      <c r="C36" s="1" t="s">
        <v>39</v>
      </c>
      <c r="D36" s="1" t="s">
        <v>32</v>
      </c>
      <c r="E36" s="1" t="s">
        <v>33</v>
      </c>
      <c r="F36" s="1" t="s">
        <v>113</v>
      </c>
      <c r="G36" s="1">
        <v>21.0</v>
      </c>
      <c r="H36" s="1" t="s">
        <v>86</v>
      </c>
      <c r="I36" s="1">
        <v>1500.0</v>
      </c>
      <c r="J36" s="1" t="s">
        <v>424</v>
      </c>
      <c r="K36" s="1">
        <v>9.120912992E9</v>
      </c>
    </row>
    <row r="37">
      <c r="A37" s="1" t="s">
        <v>249</v>
      </c>
      <c r="B37" s="1" t="s">
        <v>428</v>
      </c>
      <c r="C37" s="1" t="s">
        <v>39</v>
      </c>
      <c r="D37" s="1" t="s">
        <v>36</v>
      </c>
      <c r="E37" s="1" t="s">
        <v>38</v>
      </c>
      <c r="F37" s="1" t="s">
        <v>128</v>
      </c>
      <c r="G37" s="1">
        <v>13.0</v>
      </c>
      <c r="H37" s="1" t="s">
        <v>86</v>
      </c>
      <c r="I37" s="1">
        <v>990.0</v>
      </c>
      <c r="J37" s="1" t="s">
        <v>434</v>
      </c>
      <c r="K37" s="1">
        <v>9.162196678E9</v>
      </c>
    </row>
    <row r="38">
      <c r="A38" s="1" t="s">
        <v>254</v>
      </c>
      <c r="B38" s="1" t="s">
        <v>439</v>
      </c>
      <c r="C38" s="1" t="s">
        <v>39</v>
      </c>
      <c r="D38" s="1" t="s">
        <v>40</v>
      </c>
      <c r="E38" s="1" t="s">
        <v>41</v>
      </c>
      <c r="F38" s="1" t="s">
        <v>140</v>
      </c>
      <c r="G38" s="1">
        <v>20.0</v>
      </c>
      <c r="H38" s="1" t="s">
        <v>99</v>
      </c>
      <c r="I38" s="1">
        <v>675.0</v>
      </c>
      <c r="J38" s="1" t="s">
        <v>444</v>
      </c>
      <c r="K38" s="1">
        <v>9.885879795E9</v>
      </c>
    </row>
    <row r="39">
      <c r="A39" s="1" t="s">
        <v>259</v>
      </c>
      <c r="B39" s="1" t="s">
        <v>449</v>
      </c>
      <c r="C39" s="1" t="s">
        <v>61</v>
      </c>
      <c r="D39" s="1" t="s">
        <v>46</v>
      </c>
      <c r="E39" s="1" t="s">
        <v>47</v>
      </c>
      <c r="F39" s="1" t="s">
        <v>146</v>
      </c>
      <c r="G39" s="1">
        <v>4.0</v>
      </c>
      <c r="H39" s="1" t="s">
        <v>49</v>
      </c>
      <c r="I39" s="1">
        <v>757.0</v>
      </c>
      <c r="J39" s="1" t="s">
        <v>457</v>
      </c>
      <c r="K39" s="1">
        <v>9.237859287E9</v>
      </c>
    </row>
    <row r="40">
      <c r="A40" s="1" t="s">
        <v>264</v>
      </c>
      <c r="B40" s="1" t="s">
        <v>462</v>
      </c>
      <c r="C40" s="1" t="s">
        <v>61</v>
      </c>
      <c r="D40" s="1" t="s">
        <v>51</v>
      </c>
      <c r="E40" s="1" t="s">
        <v>54</v>
      </c>
      <c r="F40" s="1" t="s">
        <v>158</v>
      </c>
      <c r="G40" s="1">
        <v>19.0</v>
      </c>
      <c r="H40" s="1" t="s">
        <v>99</v>
      </c>
      <c r="I40" s="1">
        <v>1042.0</v>
      </c>
      <c r="J40" s="1" t="s">
        <v>466</v>
      </c>
      <c r="K40" s="1">
        <v>9.666585408E9</v>
      </c>
    </row>
    <row r="41">
      <c r="A41" s="1" t="s">
        <v>268</v>
      </c>
      <c r="B41" s="1" t="s">
        <v>470</v>
      </c>
      <c r="C41" s="1" t="s">
        <v>61</v>
      </c>
      <c r="D41" s="1" t="s">
        <v>57</v>
      </c>
      <c r="E41" s="1" t="s">
        <v>58</v>
      </c>
      <c r="F41" s="1" t="s">
        <v>170</v>
      </c>
      <c r="G41" s="1">
        <v>8.0</v>
      </c>
      <c r="H41" s="1" t="s">
        <v>49</v>
      </c>
      <c r="I41" s="1">
        <v>1994.0</v>
      </c>
      <c r="J41" s="1" t="s">
        <v>477</v>
      </c>
      <c r="K41" s="1">
        <v>9.840739735E9</v>
      </c>
    </row>
    <row r="42">
      <c r="A42" s="1" t="s">
        <v>272</v>
      </c>
      <c r="B42" s="1" t="s">
        <v>482</v>
      </c>
      <c r="C42" s="1" t="s">
        <v>39</v>
      </c>
      <c r="D42" s="1" t="s">
        <v>9</v>
      </c>
      <c r="E42" s="1" t="s">
        <v>10</v>
      </c>
      <c r="F42" s="1" t="s">
        <v>43</v>
      </c>
      <c r="G42" s="1">
        <v>24.0</v>
      </c>
      <c r="H42" s="1" t="s">
        <v>86</v>
      </c>
      <c r="I42" s="1">
        <v>1317.0</v>
      </c>
      <c r="J42" s="1" t="s">
        <v>486</v>
      </c>
      <c r="K42" s="1">
        <v>9.821218382E9</v>
      </c>
    </row>
    <row r="43">
      <c r="A43" s="1" t="s">
        <v>276</v>
      </c>
      <c r="B43" s="1" t="s">
        <v>490</v>
      </c>
      <c r="C43" s="1" t="s">
        <v>61</v>
      </c>
      <c r="D43" s="1" t="s">
        <v>13</v>
      </c>
      <c r="E43" s="1" t="s">
        <v>16</v>
      </c>
      <c r="F43" s="1" t="s">
        <v>69</v>
      </c>
      <c r="G43" s="1">
        <v>16.0</v>
      </c>
      <c r="H43" s="1" t="s">
        <v>49</v>
      </c>
      <c r="I43" s="1">
        <v>1424.0</v>
      </c>
      <c r="J43" s="1" t="s">
        <v>495</v>
      </c>
      <c r="K43" s="1">
        <v>9.229927269E9</v>
      </c>
    </row>
    <row r="44">
      <c r="A44" s="1" t="s">
        <v>280</v>
      </c>
      <c r="B44" s="1" t="s">
        <v>498</v>
      </c>
      <c r="C44" s="1" t="s">
        <v>39</v>
      </c>
      <c r="D44" s="1" t="s">
        <v>20</v>
      </c>
      <c r="E44" s="1" t="s">
        <v>21</v>
      </c>
      <c r="F44" s="1" t="s">
        <v>81</v>
      </c>
      <c r="G44" s="1">
        <v>9.0</v>
      </c>
      <c r="H44" s="1" t="s">
        <v>99</v>
      </c>
      <c r="I44" s="1">
        <v>1192.0</v>
      </c>
      <c r="J44" s="1" t="s">
        <v>504</v>
      </c>
      <c r="K44" s="1">
        <v>9.122585366E9</v>
      </c>
    </row>
    <row r="45">
      <c r="A45" s="1" t="s">
        <v>285</v>
      </c>
      <c r="B45" s="1" t="s">
        <v>508</v>
      </c>
      <c r="C45" s="1" t="s">
        <v>39</v>
      </c>
      <c r="D45" s="1" t="s">
        <v>27</v>
      </c>
      <c r="E45" s="1" t="s">
        <v>29</v>
      </c>
      <c r="F45" s="1" t="s">
        <v>97</v>
      </c>
      <c r="G45" s="1">
        <v>20.0</v>
      </c>
      <c r="H45" s="1" t="s">
        <v>99</v>
      </c>
      <c r="I45" s="1">
        <v>514.0</v>
      </c>
      <c r="J45" s="1" t="s">
        <v>516</v>
      </c>
      <c r="K45" s="1">
        <v>9.176228245E9</v>
      </c>
    </row>
    <row r="46">
      <c r="A46" s="1" t="s">
        <v>289</v>
      </c>
      <c r="B46" s="1" t="s">
        <v>521</v>
      </c>
      <c r="C46" s="1" t="s">
        <v>39</v>
      </c>
      <c r="D46" s="1" t="s">
        <v>32</v>
      </c>
      <c r="E46" s="1" t="s">
        <v>33</v>
      </c>
      <c r="F46" s="1" t="s">
        <v>113</v>
      </c>
      <c r="G46" s="1">
        <v>9.0</v>
      </c>
      <c r="H46" s="1" t="s">
        <v>99</v>
      </c>
      <c r="I46" s="1">
        <v>564.0</v>
      </c>
      <c r="J46" s="1" t="s">
        <v>527</v>
      </c>
      <c r="K46" s="1">
        <v>9.454794895E9</v>
      </c>
    </row>
    <row r="47">
      <c r="A47" s="1" t="s">
        <v>294</v>
      </c>
      <c r="B47" s="1" t="s">
        <v>532</v>
      </c>
      <c r="C47" s="1" t="s">
        <v>39</v>
      </c>
      <c r="D47" s="1" t="s">
        <v>36</v>
      </c>
      <c r="E47" s="1" t="s">
        <v>38</v>
      </c>
      <c r="F47" s="1" t="s">
        <v>128</v>
      </c>
      <c r="G47" s="1">
        <v>18.0</v>
      </c>
      <c r="H47" s="1" t="s">
        <v>99</v>
      </c>
      <c r="I47" s="1">
        <v>1070.0</v>
      </c>
      <c r="J47" s="1" t="s">
        <v>542</v>
      </c>
      <c r="K47" s="1">
        <v>9.818309417E9</v>
      </c>
    </row>
    <row r="48">
      <c r="A48" s="1" t="s">
        <v>299</v>
      </c>
      <c r="B48" s="1" t="s">
        <v>547</v>
      </c>
      <c r="C48" s="1" t="s">
        <v>61</v>
      </c>
      <c r="D48" s="1" t="s">
        <v>40</v>
      </c>
      <c r="E48" s="1" t="s">
        <v>41</v>
      </c>
      <c r="F48" s="1" t="s">
        <v>140</v>
      </c>
      <c r="G48" s="1">
        <v>8.0</v>
      </c>
      <c r="H48" s="1" t="s">
        <v>49</v>
      </c>
      <c r="I48" s="1">
        <v>770.0</v>
      </c>
      <c r="J48" s="1" t="s">
        <v>554</v>
      </c>
      <c r="K48" s="1">
        <v>9.876693898E9</v>
      </c>
    </row>
    <row r="49">
      <c r="A49" s="1" t="s">
        <v>305</v>
      </c>
      <c r="B49" s="1" t="s">
        <v>559</v>
      </c>
      <c r="C49" s="1" t="s">
        <v>61</v>
      </c>
      <c r="D49" s="1" t="s">
        <v>46</v>
      </c>
      <c r="E49" s="1" t="s">
        <v>47</v>
      </c>
      <c r="F49" s="1" t="s">
        <v>146</v>
      </c>
      <c r="G49" s="1">
        <v>9.0</v>
      </c>
      <c r="H49" s="1" t="s">
        <v>86</v>
      </c>
      <c r="I49" s="1">
        <v>1333.0</v>
      </c>
      <c r="J49" s="1" t="s">
        <v>569</v>
      </c>
      <c r="K49" s="1">
        <v>9.304451095E9</v>
      </c>
    </row>
    <row r="50">
      <c r="A50" s="1" t="s">
        <v>309</v>
      </c>
      <c r="B50" s="1" t="s">
        <v>572</v>
      </c>
      <c r="C50" s="1" t="s">
        <v>39</v>
      </c>
      <c r="D50" s="1" t="s">
        <v>51</v>
      </c>
      <c r="E50" s="1" t="s">
        <v>54</v>
      </c>
      <c r="F50" s="1" t="s">
        <v>158</v>
      </c>
      <c r="G50" s="1">
        <v>5.0</v>
      </c>
      <c r="H50" s="1" t="s">
        <v>49</v>
      </c>
      <c r="I50" s="1">
        <v>1382.0</v>
      </c>
      <c r="J50" s="1" t="s">
        <v>582</v>
      </c>
      <c r="K50" s="1">
        <v>9.480424119E9</v>
      </c>
    </row>
    <row r="51">
      <c r="A51" s="1" t="s">
        <v>315</v>
      </c>
      <c r="B51" s="1" t="s">
        <v>588</v>
      </c>
      <c r="C51" s="1" t="s">
        <v>61</v>
      </c>
      <c r="D51" s="1" t="s">
        <v>57</v>
      </c>
      <c r="E51" s="1" t="s">
        <v>58</v>
      </c>
      <c r="F51" s="1" t="s">
        <v>170</v>
      </c>
      <c r="G51" s="1">
        <v>15.0</v>
      </c>
      <c r="H51" s="1" t="s">
        <v>86</v>
      </c>
      <c r="I51" s="1">
        <v>1993.0</v>
      </c>
      <c r="J51" s="1" t="s">
        <v>597</v>
      </c>
      <c r="K51" s="1">
        <v>9.158165865E9</v>
      </c>
    </row>
    <row r="52">
      <c r="A52" s="1" t="s">
        <v>320</v>
      </c>
      <c r="B52" s="1" t="s">
        <v>601</v>
      </c>
      <c r="C52" s="1" t="s">
        <v>39</v>
      </c>
      <c r="D52" s="1" t="s">
        <v>9</v>
      </c>
      <c r="E52" s="1" t="s">
        <v>10</v>
      </c>
      <c r="F52" s="1" t="s">
        <v>43</v>
      </c>
      <c r="G52" s="1">
        <v>3.0</v>
      </c>
      <c r="H52" s="1" t="s">
        <v>86</v>
      </c>
      <c r="I52" s="1">
        <v>1991.0</v>
      </c>
      <c r="J52" s="1" t="s">
        <v>608</v>
      </c>
      <c r="K52" s="1">
        <v>9.464323393E9</v>
      </c>
    </row>
    <row r="53">
      <c r="A53" s="1" t="s">
        <v>325</v>
      </c>
      <c r="B53" s="1" t="s">
        <v>616</v>
      </c>
      <c r="C53" s="1" t="s">
        <v>39</v>
      </c>
      <c r="D53" s="1" t="s">
        <v>13</v>
      </c>
      <c r="E53" s="1" t="s">
        <v>16</v>
      </c>
      <c r="F53" s="1" t="s">
        <v>69</v>
      </c>
      <c r="G53" s="1">
        <v>9.0</v>
      </c>
      <c r="H53" s="1" t="s">
        <v>99</v>
      </c>
      <c r="I53" s="1">
        <v>889.0</v>
      </c>
      <c r="J53" s="1" t="s">
        <v>623</v>
      </c>
      <c r="K53" s="1">
        <v>9.675832441E9</v>
      </c>
    </row>
    <row r="54">
      <c r="A54" s="1" t="s">
        <v>330</v>
      </c>
      <c r="B54" s="1" t="s">
        <v>628</v>
      </c>
      <c r="C54" s="1" t="s">
        <v>61</v>
      </c>
      <c r="D54" s="1" t="s">
        <v>20</v>
      </c>
      <c r="E54" s="1" t="s">
        <v>21</v>
      </c>
      <c r="F54" s="1" t="s">
        <v>81</v>
      </c>
      <c r="G54" s="1">
        <v>6.0</v>
      </c>
      <c r="H54" s="1" t="s">
        <v>86</v>
      </c>
      <c r="I54" s="1">
        <v>875.0</v>
      </c>
      <c r="J54" s="1" t="s">
        <v>634</v>
      </c>
      <c r="K54" s="1">
        <v>9.399085574E9</v>
      </c>
    </row>
    <row r="55">
      <c r="A55" s="1" t="s">
        <v>335</v>
      </c>
      <c r="B55" s="1" t="s">
        <v>639</v>
      </c>
      <c r="C55" s="1" t="s">
        <v>61</v>
      </c>
      <c r="D55" s="1" t="s">
        <v>27</v>
      </c>
      <c r="E55" s="1" t="s">
        <v>29</v>
      </c>
      <c r="F55" s="1" t="s">
        <v>97</v>
      </c>
      <c r="G55" s="1">
        <v>9.0</v>
      </c>
      <c r="H55" s="1" t="s">
        <v>99</v>
      </c>
      <c r="I55" s="1">
        <v>1407.0</v>
      </c>
      <c r="J55" s="1" t="s">
        <v>647</v>
      </c>
      <c r="K55" s="1">
        <v>9.967607278E9</v>
      </c>
    </row>
    <row r="56">
      <c r="A56" s="1" t="s">
        <v>339</v>
      </c>
      <c r="B56" s="1" t="s">
        <v>650</v>
      </c>
      <c r="C56" s="1" t="s">
        <v>39</v>
      </c>
      <c r="D56" s="1" t="s">
        <v>32</v>
      </c>
      <c r="E56" s="1" t="s">
        <v>33</v>
      </c>
      <c r="F56" s="1" t="s">
        <v>113</v>
      </c>
      <c r="G56" s="1">
        <v>3.0</v>
      </c>
      <c r="H56" s="1" t="s">
        <v>49</v>
      </c>
      <c r="I56" s="1">
        <v>1607.0</v>
      </c>
      <c r="J56" s="1" t="s">
        <v>658</v>
      </c>
      <c r="K56" s="1">
        <v>9.997677788E9</v>
      </c>
    </row>
    <row r="57">
      <c r="A57" s="1" t="s">
        <v>343</v>
      </c>
      <c r="B57" s="1" t="s">
        <v>663</v>
      </c>
      <c r="C57" s="1" t="s">
        <v>39</v>
      </c>
      <c r="D57" s="1" t="s">
        <v>36</v>
      </c>
      <c r="E57" s="1" t="s">
        <v>38</v>
      </c>
      <c r="F57" s="1" t="s">
        <v>128</v>
      </c>
      <c r="G57" s="1">
        <v>4.0</v>
      </c>
      <c r="H57" s="1" t="s">
        <v>99</v>
      </c>
      <c r="I57" s="1">
        <v>840.0</v>
      </c>
      <c r="J57" s="1" t="s">
        <v>669</v>
      </c>
      <c r="K57" s="1">
        <v>9.536383774E9</v>
      </c>
    </row>
    <row r="58">
      <c r="A58" s="1" t="s">
        <v>348</v>
      </c>
      <c r="B58" s="1" t="s">
        <v>674</v>
      </c>
      <c r="C58" s="1" t="s">
        <v>61</v>
      </c>
      <c r="D58" s="1" t="s">
        <v>40</v>
      </c>
      <c r="E58" s="1" t="s">
        <v>41</v>
      </c>
      <c r="F58" s="1" t="s">
        <v>140</v>
      </c>
      <c r="G58" s="1">
        <v>17.0</v>
      </c>
      <c r="H58" s="1" t="s">
        <v>99</v>
      </c>
      <c r="I58" s="1">
        <v>1321.0</v>
      </c>
      <c r="J58" s="1" t="s">
        <v>682</v>
      </c>
      <c r="K58" s="1">
        <v>9.162959284E9</v>
      </c>
    </row>
    <row r="59">
      <c r="A59" s="1" t="s">
        <v>353</v>
      </c>
      <c r="B59" s="1" t="s">
        <v>685</v>
      </c>
      <c r="C59" s="1" t="s">
        <v>39</v>
      </c>
      <c r="D59" s="1" t="s">
        <v>46</v>
      </c>
      <c r="E59" s="1" t="s">
        <v>47</v>
      </c>
      <c r="F59" s="1" t="s">
        <v>146</v>
      </c>
      <c r="G59" s="1">
        <v>14.0</v>
      </c>
      <c r="H59" s="1" t="s">
        <v>99</v>
      </c>
      <c r="I59" s="1">
        <v>1299.0</v>
      </c>
      <c r="J59" s="1" t="s">
        <v>693</v>
      </c>
      <c r="K59" s="1">
        <v>9.384759615E9</v>
      </c>
    </row>
    <row r="60">
      <c r="A60" s="1" t="s">
        <v>358</v>
      </c>
      <c r="B60" s="1" t="s">
        <v>698</v>
      </c>
      <c r="C60" s="1" t="s">
        <v>61</v>
      </c>
      <c r="D60" s="1" t="s">
        <v>51</v>
      </c>
      <c r="E60" s="1" t="s">
        <v>54</v>
      </c>
      <c r="F60" s="1" t="s">
        <v>158</v>
      </c>
      <c r="G60" s="1">
        <v>11.0</v>
      </c>
      <c r="H60" s="1" t="s">
        <v>86</v>
      </c>
      <c r="I60" s="1">
        <v>1926.0</v>
      </c>
      <c r="J60" s="1" t="s">
        <v>704</v>
      </c>
      <c r="K60" s="1">
        <v>9.884374109E9</v>
      </c>
    </row>
    <row r="61">
      <c r="A61" s="1" t="s">
        <v>363</v>
      </c>
      <c r="B61" s="1" t="s">
        <v>709</v>
      </c>
      <c r="C61" s="1" t="s">
        <v>61</v>
      </c>
      <c r="D61" s="1" t="s">
        <v>57</v>
      </c>
      <c r="E61" s="1" t="s">
        <v>58</v>
      </c>
      <c r="F61" s="1" t="s">
        <v>170</v>
      </c>
      <c r="G61" s="1">
        <v>6.0</v>
      </c>
      <c r="H61" s="1" t="s">
        <v>99</v>
      </c>
      <c r="I61" s="1">
        <v>1107.0</v>
      </c>
      <c r="J61" s="1" t="s">
        <v>716</v>
      </c>
      <c r="K61" s="1">
        <v>9.333754555E9</v>
      </c>
    </row>
    <row r="62">
      <c r="A62" s="1" t="s">
        <v>368</v>
      </c>
      <c r="B62" s="1" t="s">
        <v>720</v>
      </c>
      <c r="C62" s="1" t="s">
        <v>39</v>
      </c>
      <c r="D62" s="1" t="s">
        <v>9</v>
      </c>
      <c r="E62" s="1" t="s">
        <v>10</v>
      </c>
      <c r="F62" s="1" t="s">
        <v>43</v>
      </c>
      <c r="G62" s="1">
        <v>20.0</v>
      </c>
      <c r="H62" s="1" t="s">
        <v>49</v>
      </c>
      <c r="I62" s="1">
        <v>1610.0</v>
      </c>
      <c r="J62" s="1" t="s">
        <v>727</v>
      </c>
      <c r="K62" s="1">
        <v>9.16545269E9</v>
      </c>
    </row>
    <row r="63">
      <c r="A63" s="1" t="s">
        <v>373</v>
      </c>
      <c r="B63" s="1" t="s">
        <v>731</v>
      </c>
      <c r="C63" s="1" t="s">
        <v>61</v>
      </c>
      <c r="D63" s="1" t="s">
        <v>13</v>
      </c>
      <c r="E63" s="1" t="s">
        <v>16</v>
      </c>
      <c r="F63" s="1" t="s">
        <v>69</v>
      </c>
      <c r="G63" s="1">
        <v>3.0</v>
      </c>
      <c r="H63" s="1" t="s">
        <v>99</v>
      </c>
      <c r="I63" s="1">
        <v>1696.0</v>
      </c>
      <c r="J63" s="1" t="s">
        <v>735</v>
      </c>
      <c r="K63" s="1">
        <v>9.61194777E9</v>
      </c>
    </row>
    <row r="64">
      <c r="A64" s="1" t="s">
        <v>378</v>
      </c>
      <c r="B64" s="1" t="s">
        <v>740</v>
      </c>
      <c r="C64" s="1" t="s">
        <v>39</v>
      </c>
      <c r="D64" s="1" t="s">
        <v>20</v>
      </c>
      <c r="E64" s="1" t="s">
        <v>21</v>
      </c>
      <c r="F64" s="1" t="s">
        <v>81</v>
      </c>
      <c r="G64" s="1">
        <v>3.0</v>
      </c>
      <c r="H64" s="1" t="s">
        <v>49</v>
      </c>
      <c r="I64" s="1">
        <v>664.0</v>
      </c>
      <c r="J64" s="1" t="s">
        <v>747</v>
      </c>
      <c r="K64" s="1">
        <v>9.299528037E9</v>
      </c>
    </row>
    <row r="65">
      <c r="A65" s="1" t="s">
        <v>384</v>
      </c>
      <c r="B65" s="1" t="s">
        <v>752</v>
      </c>
      <c r="C65" s="1" t="s">
        <v>39</v>
      </c>
      <c r="D65" s="1" t="s">
        <v>27</v>
      </c>
      <c r="E65" s="1" t="s">
        <v>29</v>
      </c>
      <c r="F65" s="1" t="s">
        <v>97</v>
      </c>
      <c r="G65" s="1">
        <v>21.0</v>
      </c>
      <c r="H65" s="1" t="s">
        <v>99</v>
      </c>
      <c r="I65" s="1">
        <v>1882.0</v>
      </c>
      <c r="J65" s="1" t="s">
        <v>760</v>
      </c>
      <c r="K65" s="1">
        <v>9.352548261E9</v>
      </c>
    </row>
    <row r="66">
      <c r="A66" s="1" t="s">
        <v>388</v>
      </c>
      <c r="B66" s="1" t="s">
        <v>763</v>
      </c>
      <c r="C66" s="1" t="s">
        <v>61</v>
      </c>
      <c r="D66" s="1" t="s">
        <v>32</v>
      </c>
      <c r="E66" s="1" t="s">
        <v>33</v>
      </c>
      <c r="F66" s="1" t="s">
        <v>113</v>
      </c>
      <c r="G66" s="1">
        <v>5.0</v>
      </c>
      <c r="H66" s="1" t="s">
        <v>49</v>
      </c>
      <c r="I66" s="1">
        <v>1004.0</v>
      </c>
      <c r="J66" s="1" t="s">
        <v>781</v>
      </c>
      <c r="K66" s="1">
        <v>9.7216096E9</v>
      </c>
    </row>
    <row r="67">
      <c r="A67" s="1" t="s">
        <v>394</v>
      </c>
      <c r="B67" s="1" t="s">
        <v>786</v>
      </c>
      <c r="C67" s="1" t="s">
        <v>39</v>
      </c>
      <c r="D67" s="1" t="s">
        <v>36</v>
      </c>
      <c r="E67" s="1" t="s">
        <v>38</v>
      </c>
      <c r="F67" s="1" t="s">
        <v>128</v>
      </c>
      <c r="G67" s="1">
        <v>21.0</v>
      </c>
      <c r="H67" s="1" t="s">
        <v>99</v>
      </c>
      <c r="I67" s="1">
        <v>1358.0</v>
      </c>
      <c r="J67" s="1" t="s">
        <v>791</v>
      </c>
      <c r="K67" s="1">
        <v>9.80584906E9</v>
      </c>
    </row>
    <row r="68">
      <c r="A68" s="1" t="s">
        <v>399</v>
      </c>
      <c r="B68" s="1" t="s">
        <v>792</v>
      </c>
      <c r="C68" s="1" t="s">
        <v>61</v>
      </c>
      <c r="D68" s="1" t="s">
        <v>40</v>
      </c>
      <c r="E68" s="1" t="s">
        <v>41</v>
      </c>
      <c r="F68" s="1" t="s">
        <v>140</v>
      </c>
      <c r="G68" s="1">
        <v>10.0</v>
      </c>
      <c r="H68" s="1" t="s">
        <v>99</v>
      </c>
      <c r="I68" s="1">
        <v>1871.0</v>
      </c>
      <c r="J68" s="1" t="s">
        <v>798</v>
      </c>
      <c r="K68" s="1">
        <v>9.869005091E9</v>
      </c>
    </row>
    <row r="69">
      <c r="A69" s="1" t="s">
        <v>403</v>
      </c>
      <c r="B69" s="1" t="s">
        <v>799</v>
      </c>
      <c r="C69" s="1" t="s">
        <v>61</v>
      </c>
      <c r="D69" s="1" t="s">
        <v>46</v>
      </c>
      <c r="E69" s="1" t="s">
        <v>47</v>
      </c>
      <c r="F69" s="1" t="s">
        <v>146</v>
      </c>
      <c r="G69" s="1">
        <v>9.0</v>
      </c>
      <c r="H69" s="1" t="s">
        <v>86</v>
      </c>
      <c r="I69" s="1">
        <v>1310.0</v>
      </c>
      <c r="J69" s="1" t="s">
        <v>804</v>
      </c>
      <c r="K69" s="1">
        <v>9.240529481E9</v>
      </c>
    </row>
    <row r="70">
      <c r="A70" s="1" t="s">
        <v>410</v>
      </c>
      <c r="B70" s="1" t="s">
        <v>806</v>
      </c>
      <c r="C70" s="1" t="s">
        <v>61</v>
      </c>
      <c r="D70" s="1" t="s">
        <v>51</v>
      </c>
      <c r="E70" s="1" t="s">
        <v>54</v>
      </c>
      <c r="F70" s="1" t="s">
        <v>158</v>
      </c>
      <c r="G70" s="1">
        <v>16.0</v>
      </c>
      <c r="H70" s="1" t="s">
        <v>86</v>
      </c>
      <c r="I70" s="1">
        <v>648.0</v>
      </c>
      <c r="J70" s="1" t="s">
        <v>810</v>
      </c>
      <c r="K70" s="1">
        <v>9.110002396E9</v>
      </c>
    </row>
    <row r="71">
      <c r="A71" s="1" t="s">
        <v>414</v>
      </c>
      <c r="B71" s="1" t="s">
        <v>812</v>
      </c>
      <c r="C71" s="1" t="s">
        <v>61</v>
      </c>
      <c r="D71" s="1" t="s">
        <v>57</v>
      </c>
      <c r="E71" s="1" t="s">
        <v>58</v>
      </c>
      <c r="F71" s="1" t="s">
        <v>170</v>
      </c>
      <c r="G71" s="1">
        <v>21.0</v>
      </c>
      <c r="H71" s="1" t="s">
        <v>49</v>
      </c>
      <c r="I71" s="1">
        <v>704.0</v>
      </c>
      <c r="J71" s="1" t="s">
        <v>816</v>
      </c>
      <c r="K71" s="1">
        <v>9.178663096E9</v>
      </c>
    </row>
    <row r="72">
      <c r="A72" s="1" t="s">
        <v>420</v>
      </c>
      <c r="B72" s="1" t="s">
        <v>818</v>
      </c>
      <c r="C72" s="1" t="s">
        <v>39</v>
      </c>
      <c r="D72" s="1" t="s">
        <v>9</v>
      </c>
      <c r="E72" s="1" t="s">
        <v>10</v>
      </c>
      <c r="F72" s="1" t="s">
        <v>43</v>
      </c>
      <c r="G72" s="1">
        <v>18.0</v>
      </c>
      <c r="H72" s="1" t="s">
        <v>86</v>
      </c>
      <c r="I72" s="1">
        <v>771.0</v>
      </c>
      <c r="J72" s="1" t="s">
        <v>830</v>
      </c>
      <c r="K72" s="1">
        <v>9.474745382E9</v>
      </c>
    </row>
    <row r="73">
      <c r="A73" s="1" t="s">
        <v>423</v>
      </c>
      <c r="B73" s="1" t="s">
        <v>832</v>
      </c>
      <c r="C73" s="1" t="s">
        <v>39</v>
      </c>
      <c r="D73" s="1" t="s">
        <v>13</v>
      </c>
      <c r="E73" s="1" t="s">
        <v>16</v>
      </c>
      <c r="F73" s="1" t="s">
        <v>69</v>
      </c>
      <c r="G73" s="1">
        <v>9.0</v>
      </c>
      <c r="H73" s="1" t="s">
        <v>86</v>
      </c>
      <c r="I73" s="1">
        <v>1083.0</v>
      </c>
      <c r="J73" s="1" t="s">
        <v>844</v>
      </c>
      <c r="K73" s="1">
        <v>9.269379374E9</v>
      </c>
    </row>
    <row r="74">
      <c r="A74" s="1" t="s">
        <v>429</v>
      </c>
      <c r="B74" s="1" t="s">
        <v>847</v>
      </c>
      <c r="C74" s="1" t="s">
        <v>61</v>
      </c>
      <c r="D74" s="1" t="s">
        <v>20</v>
      </c>
      <c r="E74" s="1" t="s">
        <v>21</v>
      </c>
      <c r="F74" s="1" t="s">
        <v>81</v>
      </c>
      <c r="G74" s="1">
        <v>19.0</v>
      </c>
      <c r="H74" s="1" t="s">
        <v>49</v>
      </c>
      <c r="I74" s="1">
        <v>1119.0</v>
      </c>
      <c r="J74" s="1" t="s">
        <v>852</v>
      </c>
      <c r="K74" s="1">
        <v>9.756783995E9</v>
      </c>
    </row>
    <row r="75">
      <c r="A75" s="1" t="s">
        <v>433</v>
      </c>
      <c r="B75" s="1" t="s">
        <v>855</v>
      </c>
      <c r="C75" s="1" t="s">
        <v>39</v>
      </c>
      <c r="D75" s="1" t="s">
        <v>27</v>
      </c>
      <c r="E75" s="1" t="s">
        <v>29</v>
      </c>
      <c r="F75" s="1" t="s">
        <v>97</v>
      </c>
      <c r="G75" s="1">
        <v>23.0</v>
      </c>
      <c r="H75" s="1" t="s">
        <v>49</v>
      </c>
      <c r="I75" s="1">
        <v>1113.0</v>
      </c>
      <c r="J75" s="1" t="s">
        <v>859</v>
      </c>
      <c r="K75" s="1">
        <v>9.812308209E9</v>
      </c>
    </row>
    <row r="76">
      <c r="A76" s="1" t="s">
        <v>438</v>
      </c>
      <c r="B76" s="1" t="s">
        <v>862</v>
      </c>
      <c r="C76" s="1" t="s">
        <v>39</v>
      </c>
      <c r="D76" s="1" t="s">
        <v>32</v>
      </c>
      <c r="E76" s="1" t="s">
        <v>33</v>
      </c>
      <c r="F76" s="1" t="s">
        <v>113</v>
      </c>
      <c r="G76" s="1">
        <v>6.0</v>
      </c>
      <c r="H76" s="1" t="s">
        <v>86</v>
      </c>
      <c r="I76" s="1">
        <v>736.0</v>
      </c>
      <c r="J76" s="1" t="s">
        <v>866</v>
      </c>
      <c r="K76" s="1">
        <v>9.214929002E9</v>
      </c>
    </row>
    <row r="77">
      <c r="A77" s="1" t="s">
        <v>443</v>
      </c>
      <c r="B77" s="1" t="s">
        <v>870</v>
      </c>
      <c r="C77" s="1" t="s">
        <v>39</v>
      </c>
      <c r="D77" s="1" t="s">
        <v>36</v>
      </c>
      <c r="E77" s="1" t="s">
        <v>38</v>
      </c>
      <c r="F77" s="1" t="s">
        <v>128</v>
      </c>
      <c r="G77" s="1">
        <v>10.0</v>
      </c>
      <c r="H77" s="1" t="s">
        <v>86</v>
      </c>
      <c r="I77" s="1">
        <v>1738.0</v>
      </c>
      <c r="J77" s="1" t="s">
        <v>874</v>
      </c>
      <c r="K77" s="1">
        <v>9.326161867E9</v>
      </c>
    </row>
    <row r="78">
      <c r="A78" s="1" t="s">
        <v>448</v>
      </c>
      <c r="B78" s="1" t="s">
        <v>876</v>
      </c>
      <c r="C78" s="1" t="s">
        <v>61</v>
      </c>
      <c r="D78" s="1" t="s">
        <v>40</v>
      </c>
      <c r="E78" s="1" t="s">
        <v>41</v>
      </c>
      <c r="F78" s="1" t="s">
        <v>140</v>
      </c>
      <c r="G78" s="1">
        <v>8.0</v>
      </c>
      <c r="H78" s="1" t="s">
        <v>49</v>
      </c>
      <c r="I78" s="1">
        <v>1798.0</v>
      </c>
      <c r="J78" s="1" t="s">
        <v>881</v>
      </c>
      <c r="K78" s="1">
        <v>9.383450553E9</v>
      </c>
    </row>
    <row r="79">
      <c r="A79" s="1" t="s">
        <v>454</v>
      </c>
      <c r="B79" s="1" t="s">
        <v>884</v>
      </c>
      <c r="C79" s="1" t="s">
        <v>61</v>
      </c>
      <c r="D79" s="1" t="s">
        <v>46</v>
      </c>
      <c r="E79" s="1" t="s">
        <v>47</v>
      </c>
      <c r="F79" s="1" t="s">
        <v>146</v>
      </c>
      <c r="G79" s="1">
        <v>10.0</v>
      </c>
      <c r="H79" s="1" t="s">
        <v>99</v>
      </c>
      <c r="I79" s="1">
        <v>689.0</v>
      </c>
      <c r="J79" s="1" t="s">
        <v>892</v>
      </c>
      <c r="K79" s="1">
        <v>9.781057736E9</v>
      </c>
    </row>
    <row r="80">
      <c r="A80" s="1" t="s">
        <v>474</v>
      </c>
      <c r="B80" s="1" t="s">
        <v>895</v>
      </c>
      <c r="C80" s="1" t="s">
        <v>61</v>
      </c>
      <c r="D80" s="1" t="s">
        <v>51</v>
      </c>
      <c r="E80" s="1" t="s">
        <v>54</v>
      </c>
      <c r="F80" s="1" t="s">
        <v>158</v>
      </c>
      <c r="G80" s="1">
        <v>10.0</v>
      </c>
      <c r="H80" s="1" t="s">
        <v>99</v>
      </c>
      <c r="I80" s="1">
        <v>507.0</v>
      </c>
      <c r="J80" s="1" t="s">
        <v>900</v>
      </c>
      <c r="K80" s="1">
        <v>9.458153605E9</v>
      </c>
    </row>
    <row r="81">
      <c r="A81" s="1" t="s">
        <v>481</v>
      </c>
      <c r="B81" s="1" t="s">
        <v>904</v>
      </c>
      <c r="C81" s="1" t="s">
        <v>39</v>
      </c>
      <c r="D81" s="1" t="s">
        <v>57</v>
      </c>
      <c r="E81" s="1" t="s">
        <v>58</v>
      </c>
      <c r="F81" s="1" t="s">
        <v>170</v>
      </c>
      <c r="G81" s="1">
        <v>22.0</v>
      </c>
      <c r="H81" s="1" t="s">
        <v>86</v>
      </c>
      <c r="I81" s="1">
        <v>830.0</v>
      </c>
      <c r="J81" s="1" t="s">
        <v>909</v>
      </c>
      <c r="K81" s="1">
        <v>9.895890631E9</v>
      </c>
    </row>
    <row r="82">
      <c r="A82" s="1" t="s">
        <v>489</v>
      </c>
      <c r="B82" s="1" t="s">
        <v>914</v>
      </c>
      <c r="C82" s="1" t="s">
        <v>61</v>
      </c>
      <c r="D82" s="1" t="s">
        <v>9</v>
      </c>
      <c r="E82" s="1" t="s">
        <v>10</v>
      </c>
      <c r="F82" s="1" t="s">
        <v>43</v>
      </c>
      <c r="G82" s="1">
        <v>19.0</v>
      </c>
      <c r="H82" s="1" t="s">
        <v>49</v>
      </c>
      <c r="I82" s="1">
        <v>1375.0</v>
      </c>
      <c r="J82" s="1" t="s">
        <v>920</v>
      </c>
      <c r="K82" s="1">
        <v>9.702269164E9</v>
      </c>
    </row>
    <row r="83">
      <c r="A83" s="1" t="s">
        <v>494</v>
      </c>
      <c r="B83" s="1" t="s">
        <v>923</v>
      </c>
      <c r="C83" s="1" t="s">
        <v>39</v>
      </c>
      <c r="D83" s="1" t="s">
        <v>13</v>
      </c>
      <c r="E83" s="1" t="s">
        <v>16</v>
      </c>
      <c r="F83" s="1" t="s">
        <v>69</v>
      </c>
      <c r="G83" s="1">
        <v>5.0</v>
      </c>
      <c r="H83" s="1" t="s">
        <v>99</v>
      </c>
      <c r="I83" s="1">
        <v>1915.0</v>
      </c>
      <c r="J83" s="1" t="s">
        <v>930</v>
      </c>
      <c r="K83" s="1">
        <v>9.260045822E9</v>
      </c>
    </row>
    <row r="84">
      <c r="A84" s="1" t="s">
        <v>501</v>
      </c>
      <c r="B84" s="1" t="s">
        <v>933</v>
      </c>
      <c r="C84" s="1" t="s">
        <v>39</v>
      </c>
      <c r="D84" s="1" t="s">
        <v>20</v>
      </c>
      <c r="E84" s="1" t="s">
        <v>21</v>
      </c>
      <c r="F84" s="1" t="s">
        <v>81</v>
      </c>
      <c r="G84" s="1">
        <v>13.0</v>
      </c>
      <c r="H84" s="1" t="s">
        <v>49</v>
      </c>
      <c r="I84" s="1">
        <v>1631.0</v>
      </c>
      <c r="J84" s="1" t="s">
        <v>938</v>
      </c>
      <c r="K84" s="1">
        <v>9.259014493E9</v>
      </c>
    </row>
    <row r="85">
      <c r="A85" s="1" t="s">
        <v>507</v>
      </c>
      <c r="B85" s="1" t="s">
        <v>940</v>
      </c>
      <c r="C85" s="1" t="s">
        <v>61</v>
      </c>
      <c r="D85" s="1" t="s">
        <v>27</v>
      </c>
      <c r="E85" s="1" t="s">
        <v>29</v>
      </c>
      <c r="F85" s="1" t="s">
        <v>97</v>
      </c>
      <c r="G85" s="1">
        <v>6.0</v>
      </c>
      <c r="H85" s="1" t="s">
        <v>99</v>
      </c>
      <c r="I85" s="1">
        <v>1131.0</v>
      </c>
      <c r="J85" s="1" t="s">
        <v>945</v>
      </c>
      <c r="K85" s="1">
        <v>9.491541578E9</v>
      </c>
    </row>
    <row r="86">
      <c r="A86" s="1" t="s">
        <v>513</v>
      </c>
      <c r="B86" s="1" t="s">
        <v>948</v>
      </c>
      <c r="C86" s="1" t="s">
        <v>39</v>
      </c>
      <c r="D86" s="1" t="s">
        <v>32</v>
      </c>
      <c r="E86" s="1" t="s">
        <v>33</v>
      </c>
      <c r="F86" s="1" t="s">
        <v>113</v>
      </c>
      <c r="G86" s="1">
        <v>13.0</v>
      </c>
      <c r="H86" s="1" t="s">
        <v>99</v>
      </c>
      <c r="I86" s="1">
        <v>1896.0</v>
      </c>
      <c r="J86" s="1" t="s">
        <v>950</v>
      </c>
      <c r="K86" s="1">
        <v>9.367930513E9</v>
      </c>
    </row>
    <row r="87">
      <c r="A87" s="1" t="s">
        <v>519</v>
      </c>
      <c r="B87" s="1" t="s">
        <v>952</v>
      </c>
      <c r="C87" s="1" t="s">
        <v>39</v>
      </c>
      <c r="D87" s="1" t="s">
        <v>36</v>
      </c>
      <c r="E87" s="1" t="s">
        <v>38</v>
      </c>
      <c r="F87" s="1" t="s">
        <v>128</v>
      </c>
      <c r="G87" s="1">
        <v>13.0</v>
      </c>
      <c r="H87" s="1" t="s">
        <v>49</v>
      </c>
      <c r="I87" s="1">
        <v>1332.0</v>
      </c>
      <c r="J87" s="1" t="s">
        <v>956</v>
      </c>
      <c r="K87" s="1">
        <v>9.766430218E9</v>
      </c>
    </row>
    <row r="88">
      <c r="A88" s="1" t="s">
        <v>524</v>
      </c>
      <c r="B88" s="1" t="s">
        <v>959</v>
      </c>
      <c r="C88" s="1" t="s">
        <v>39</v>
      </c>
      <c r="D88" s="1" t="s">
        <v>40</v>
      </c>
      <c r="E88" s="1" t="s">
        <v>41</v>
      </c>
      <c r="F88" s="1" t="s">
        <v>140</v>
      </c>
      <c r="G88" s="1">
        <v>9.0</v>
      </c>
      <c r="H88" s="1" t="s">
        <v>99</v>
      </c>
      <c r="I88" s="1">
        <v>862.0</v>
      </c>
      <c r="J88" s="1" t="s">
        <v>961</v>
      </c>
      <c r="K88" s="1">
        <v>9.542697755E9</v>
      </c>
    </row>
    <row r="89">
      <c r="A89" s="1" t="s">
        <v>529</v>
      </c>
      <c r="B89" s="1" t="s">
        <v>964</v>
      </c>
      <c r="C89" s="1" t="s">
        <v>39</v>
      </c>
      <c r="D89" s="1" t="s">
        <v>46</v>
      </c>
      <c r="E89" s="1" t="s">
        <v>47</v>
      </c>
      <c r="F89" s="1" t="s">
        <v>146</v>
      </c>
      <c r="G89" s="1">
        <v>7.0</v>
      </c>
      <c r="H89" s="1" t="s">
        <v>49</v>
      </c>
      <c r="I89" s="1">
        <v>1180.0</v>
      </c>
      <c r="J89" s="1" t="s">
        <v>967</v>
      </c>
      <c r="K89" s="1">
        <v>9.940081098E9</v>
      </c>
    </row>
    <row r="90">
      <c r="A90" s="1" t="s">
        <v>535</v>
      </c>
      <c r="B90" s="1" t="s">
        <v>971</v>
      </c>
      <c r="C90" s="1" t="s">
        <v>61</v>
      </c>
      <c r="D90" s="1" t="s">
        <v>51</v>
      </c>
      <c r="E90" s="1" t="s">
        <v>54</v>
      </c>
      <c r="F90" s="1" t="s">
        <v>158</v>
      </c>
      <c r="G90" s="1">
        <v>23.0</v>
      </c>
      <c r="H90" s="1" t="s">
        <v>49</v>
      </c>
      <c r="I90" s="1">
        <v>1008.0</v>
      </c>
      <c r="J90" s="1" t="s">
        <v>974</v>
      </c>
      <c r="K90" s="1">
        <v>9.38648045E9</v>
      </c>
    </row>
    <row r="91">
      <c r="A91" s="1" t="s">
        <v>540</v>
      </c>
      <c r="B91" s="1" t="s">
        <v>976</v>
      </c>
      <c r="C91" s="1" t="s">
        <v>39</v>
      </c>
      <c r="D91" s="1" t="s">
        <v>57</v>
      </c>
      <c r="E91" s="1" t="s">
        <v>58</v>
      </c>
      <c r="F91" s="1" t="s">
        <v>170</v>
      </c>
      <c r="G91" s="1">
        <v>24.0</v>
      </c>
      <c r="H91" s="1" t="s">
        <v>99</v>
      </c>
      <c r="I91" s="1">
        <v>1283.0</v>
      </c>
      <c r="J91" s="1" t="s">
        <v>980</v>
      </c>
      <c r="K91" s="1">
        <v>9.141580226E9</v>
      </c>
    </row>
    <row r="92">
      <c r="A92" s="1" t="s">
        <v>545</v>
      </c>
      <c r="B92" s="1" t="s">
        <v>984</v>
      </c>
      <c r="C92" s="1" t="s">
        <v>61</v>
      </c>
      <c r="D92" s="1" t="s">
        <v>9</v>
      </c>
      <c r="E92" s="1" t="s">
        <v>10</v>
      </c>
      <c r="F92" s="1" t="s">
        <v>43</v>
      </c>
      <c r="G92" s="1">
        <v>9.0</v>
      </c>
      <c r="H92" s="1" t="s">
        <v>99</v>
      </c>
      <c r="I92" s="1">
        <v>1442.0</v>
      </c>
      <c r="J92" s="1" t="s">
        <v>987</v>
      </c>
      <c r="K92" s="1">
        <v>9.475442872E9</v>
      </c>
    </row>
    <row r="93">
      <c r="A93" s="1" t="s">
        <v>552</v>
      </c>
      <c r="B93" s="1" t="s">
        <v>988</v>
      </c>
      <c r="C93" s="1" t="s">
        <v>61</v>
      </c>
      <c r="D93" s="1" t="s">
        <v>13</v>
      </c>
      <c r="E93" s="1" t="s">
        <v>16</v>
      </c>
      <c r="F93" s="1" t="s">
        <v>69</v>
      </c>
      <c r="G93" s="1">
        <v>9.0</v>
      </c>
      <c r="H93" s="1" t="s">
        <v>99</v>
      </c>
      <c r="I93" s="1">
        <v>548.0</v>
      </c>
      <c r="J93" s="1" t="s">
        <v>994</v>
      </c>
      <c r="K93" s="1">
        <v>9.808705238E9</v>
      </c>
    </row>
    <row r="94">
      <c r="A94" s="1" t="s">
        <v>558</v>
      </c>
      <c r="B94" s="1" t="s">
        <v>996</v>
      </c>
      <c r="C94" s="1" t="s">
        <v>39</v>
      </c>
      <c r="D94" s="1" t="s">
        <v>20</v>
      </c>
      <c r="E94" s="1" t="s">
        <v>21</v>
      </c>
      <c r="F94" s="1" t="s">
        <v>81</v>
      </c>
      <c r="G94" s="1">
        <v>14.0</v>
      </c>
      <c r="H94" s="1" t="s">
        <v>86</v>
      </c>
      <c r="I94" s="1">
        <v>1070.0</v>
      </c>
      <c r="J94" s="1" t="s">
        <v>1002</v>
      </c>
      <c r="K94" s="1">
        <v>9.174539964E9</v>
      </c>
    </row>
    <row r="95">
      <c r="A95" s="1" t="s">
        <v>564</v>
      </c>
      <c r="B95" s="1" t="s">
        <v>1004</v>
      </c>
      <c r="C95" s="1" t="s">
        <v>61</v>
      </c>
      <c r="D95" s="1" t="s">
        <v>27</v>
      </c>
      <c r="E95" s="1" t="s">
        <v>29</v>
      </c>
      <c r="F95" s="1" t="s">
        <v>97</v>
      </c>
      <c r="G95" s="1">
        <v>13.0</v>
      </c>
      <c r="H95" s="1" t="s">
        <v>49</v>
      </c>
      <c r="I95" s="1">
        <v>1543.0</v>
      </c>
      <c r="J95" s="1" t="s">
        <v>1010</v>
      </c>
      <c r="K95" s="1">
        <v>9.529151399E9</v>
      </c>
    </row>
    <row r="96">
      <c r="A96" s="1" t="s">
        <v>570</v>
      </c>
      <c r="B96" s="1" t="s">
        <v>1013</v>
      </c>
      <c r="C96" s="1" t="s">
        <v>61</v>
      </c>
      <c r="D96" s="1" t="s">
        <v>32</v>
      </c>
      <c r="E96" s="1" t="s">
        <v>33</v>
      </c>
      <c r="F96" s="1" t="s">
        <v>113</v>
      </c>
      <c r="G96" s="1">
        <v>2.0</v>
      </c>
      <c r="H96" s="1" t="s">
        <v>99</v>
      </c>
      <c r="I96" s="1">
        <v>1034.0</v>
      </c>
      <c r="J96" s="1" t="s">
        <v>1017</v>
      </c>
      <c r="K96" s="1">
        <v>9.291735734E9</v>
      </c>
    </row>
    <row r="97">
      <c r="A97" s="1" t="s">
        <v>575</v>
      </c>
      <c r="B97" s="1" t="s">
        <v>1019</v>
      </c>
      <c r="C97" s="1" t="s">
        <v>61</v>
      </c>
      <c r="D97" s="1" t="s">
        <v>36</v>
      </c>
      <c r="E97" s="1" t="s">
        <v>38</v>
      </c>
      <c r="F97" s="1" t="s">
        <v>128</v>
      </c>
      <c r="G97" s="1">
        <v>3.0</v>
      </c>
      <c r="H97" s="1" t="s">
        <v>99</v>
      </c>
      <c r="I97" s="1">
        <v>1721.0</v>
      </c>
      <c r="J97" s="1" t="s">
        <v>1023</v>
      </c>
      <c r="K97" s="1">
        <v>9.566609283E9</v>
      </c>
    </row>
    <row r="98">
      <c r="A98" s="1" t="s">
        <v>580</v>
      </c>
      <c r="B98" s="1" t="s">
        <v>1025</v>
      </c>
      <c r="C98" s="1" t="s">
        <v>61</v>
      </c>
      <c r="D98" s="1" t="s">
        <v>40</v>
      </c>
      <c r="E98" s="1" t="s">
        <v>41</v>
      </c>
      <c r="F98" s="1" t="s">
        <v>140</v>
      </c>
      <c r="G98" s="1">
        <v>25.0</v>
      </c>
      <c r="H98" s="1" t="s">
        <v>86</v>
      </c>
      <c r="I98" s="1">
        <v>1393.0</v>
      </c>
      <c r="J98" s="1" t="s">
        <v>1031</v>
      </c>
      <c r="K98" s="1">
        <v>9.750911797E9</v>
      </c>
    </row>
    <row r="99">
      <c r="A99" s="1" t="s">
        <v>586</v>
      </c>
      <c r="B99" s="1" t="s">
        <v>1032</v>
      </c>
      <c r="C99" s="1" t="s">
        <v>39</v>
      </c>
      <c r="D99" s="1" t="s">
        <v>46</v>
      </c>
      <c r="E99" s="1" t="s">
        <v>47</v>
      </c>
      <c r="F99" s="1" t="s">
        <v>146</v>
      </c>
      <c r="G99" s="1">
        <v>14.0</v>
      </c>
      <c r="H99" s="1" t="s">
        <v>49</v>
      </c>
      <c r="I99" s="1">
        <v>889.0</v>
      </c>
      <c r="J99" s="1" t="s">
        <v>1037</v>
      </c>
      <c r="K99" s="1">
        <v>9.373506211E9</v>
      </c>
    </row>
    <row r="100">
      <c r="A100" s="1" t="s">
        <v>591</v>
      </c>
      <c r="B100" s="1" t="s">
        <v>1039</v>
      </c>
      <c r="C100" s="1" t="s">
        <v>39</v>
      </c>
      <c r="D100" s="1" t="s">
        <v>51</v>
      </c>
      <c r="E100" s="1" t="s">
        <v>54</v>
      </c>
      <c r="F100" s="1" t="s">
        <v>158</v>
      </c>
      <c r="G100" s="1">
        <v>24.0</v>
      </c>
      <c r="H100" s="1" t="s">
        <v>86</v>
      </c>
      <c r="I100" s="1">
        <v>503.0</v>
      </c>
      <c r="J100" s="1" t="s">
        <v>1044</v>
      </c>
      <c r="K100" s="1">
        <v>9.658260221E9</v>
      </c>
    </row>
    <row r="101">
      <c r="A101" s="1" t="s">
        <v>596</v>
      </c>
      <c r="B101" s="1" t="s">
        <v>1046</v>
      </c>
      <c r="C101" s="1" t="s">
        <v>39</v>
      </c>
      <c r="D101" s="1" t="s">
        <v>57</v>
      </c>
      <c r="E101" s="1" t="s">
        <v>58</v>
      </c>
      <c r="F101" s="1" t="s">
        <v>170</v>
      </c>
      <c r="G101" s="1">
        <v>13.0</v>
      </c>
      <c r="H101" s="1" t="s">
        <v>86</v>
      </c>
      <c r="I101" s="1">
        <v>643.0</v>
      </c>
      <c r="J101" s="1" t="s">
        <v>1050</v>
      </c>
      <c r="K101" s="1">
        <v>9.813219781E9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14</v>
      </c>
      <c r="C1" s="1" t="s">
        <v>24</v>
      </c>
      <c r="D1" s="1" t="s">
        <v>8</v>
      </c>
      <c r="E1" s="1" t="s">
        <v>31</v>
      </c>
      <c r="F1" s="1" t="s">
        <v>34</v>
      </c>
      <c r="G1" s="1" t="s">
        <v>37</v>
      </c>
      <c r="H1" s="1" t="s">
        <v>0</v>
      </c>
      <c r="I1" s="1" t="s">
        <v>3</v>
      </c>
      <c r="J1" s="1" t="s">
        <v>42</v>
      </c>
      <c r="K1" s="1" t="s">
        <v>45</v>
      </c>
      <c r="L1" s="1" t="s">
        <v>48</v>
      </c>
      <c r="M1" s="1" t="s">
        <v>52</v>
      </c>
    </row>
    <row r="2">
      <c r="A2" s="1" t="s">
        <v>25</v>
      </c>
      <c r="B2" s="1" t="s">
        <v>59</v>
      </c>
      <c r="C2" s="1">
        <v>80.0</v>
      </c>
      <c r="D2" s="1" t="s">
        <v>61</v>
      </c>
      <c r="E2" s="1" t="s">
        <v>63</v>
      </c>
      <c r="F2" s="2">
        <v>46129.0</v>
      </c>
      <c r="G2" s="2">
        <v>46135.0</v>
      </c>
      <c r="H2" s="1" t="s">
        <v>9</v>
      </c>
      <c r="I2" s="1" t="s">
        <v>28</v>
      </c>
      <c r="J2" s="1" t="s">
        <v>67</v>
      </c>
      <c r="K2" s="1">
        <v>44363.0</v>
      </c>
      <c r="L2" s="1" t="s">
        <v>71</v>
      </c>
      <c r="M2" s="1" t="s">
        <v>72</v>
      </c>
    </row>
    <row r="3">
      <c r="A3" s="1" t="s">
        <v>53</v>
      </c>
      <c r="B3" s="1" t="s">
        <v>73</v>
      </c>
      <c r="C3" s="1">
        <v>42.0</v>
      </c>
      <c r="D3" s="1" t="s">
        <v>61</v>
      </c>
      <c r="E3" s="1" t="s">
        <v>75</v>
      </c>
      <c r="F3" s="2">
        <v>45999.0</v>
      </c>
      <c r="G3" s="2">
        <v>46006.0</v>
      </c>
      <c r="H3" s="1" t="s">
        <v>13</v>
      </c>
      <c r="I3" s="1" t="s">
        <v>55</v>
      </c>
      <c r="J3" s="1" t="s">
        <v>84</v>
      </c>
      <c r="K3" s="1">
        <v>21683.0</v>
      </c>
      <c r="L3" s="1" t="s">
        <v>87</v>
      </c>
      <c r="M3" s="1" t="s">
        <v>72</v>
      </c>
    </row>
    <row r="4">
      <c r="A4" s="1" t="s">
        <v>62</v>
      </c>
      <c r="B4" s="1" t="s">
        <v>90</v>
      </c>
      <c r="C4" s="1">
        <v>87.0</v>
      </c>
      <c r="D4" s="1" t="s">
        <v>39</v>
      </c>
      <c r="E4" s="1" t="s">
        <v>94</v>
      </c>
      <c r="F4" s="2">
        <v>45998.0</v>
      </c>
      <c r="G4" s="2">
        <v>46005.0</v>
      </c>
      <c r="H4" s="1" t="s">
        <v>20</v>
      </c>
      <c r="I4" s="1" t="s">
        <v>65</v>
      </c>
      <c r="J4" s="1" t="s">
        <v>100</v>
      </c>
      <c r="K4" s="1">
        <v>44446.0</v>
      </c>
      <c r="L4" s="1" t="s">
        <v>102</v>
      </c>
      <c r="M4" s="1" t="s">
        <v>105</v>
      </c>
    </row>
    <row r="5">
      <c r="A5" s="1" t="s">
        <v>68</v>
      </c>
      <c r="B5" s="1" t="s">
        <v>108</v>
      </c>
      <c r="C5" s="1">
        <v>27.0</v>
      </c>
      <c r="D5" s="1" t="s">
        <v>61</v>
      </c>
      <c r="E5" s="1" t="s">
        <v>94</v>
      </c>
      <c r="F5" s="2">
        <v>45813.0</v>
      </c>
      <c r="G5" s="2">
        <v>45818.0</v>
      </c>
      <c r="H5" s="1" t="s">
        <v>27</v>
      </c>
      <c r="I5" s="1" t="s">
        <v>70</v>
      </c>
      <c r="J5" s="1" t="s">
        <v>115</v>
      </c>
      <c r="K5" s="1">
        <v>47237.0</v>
      </c>
      <c r="L5" s="1" t="s">
        <v>102</v>
      </c>
      <c r="M5" s="1" t="s">
        <v>72</v>
      </c>
    </row>
    <row r="6">
      <c r="A6" s="1" t="s">
        <v>77</v>
      </c>
      <c r="B6" s="1" t="s">
        <v>119</v>
      </c>
      <c r="C6" s="1">
        <v>66.0</v>
      </c>
      <c r="D6" s="1" t="s">
        <v>61</v>
      </c>
      <c r="E6" s="1" t="s">
        <v>124</v>
      </c>
      <c r="F6" s="2">
        <v>45884.0</v>
      </c>
      <c r="G6" s="2">
        <v>45888.0</v>
      </c>
      <c r="H6" s="1" t="s">
        <v>32</v>
      </c>
      <c r="I6" s="1" t="s">
        <v>79</v>
      </c>
      <c r="J6" s="1" t="s">
        <v>126</v>
      </c>
      <c r="K6" s="1">
        <v>16114.0</v>
      </c>
      <c r="L6" s="1" t="s">
        <v>102</v>
      </c>
      <c r="M6" s="1" t="s">
        <v>72</v>
      </c>
    </row>
    <row r="7">
      <c r="A7" s="1" t="s">
        <v>83</v>
      </c>
      <c r="B7" s="1" t="s">
        <v>131</v>
      </c>
      <c r="C7" s="1">
        <v>87.0</v>
      </c>
      <c r="D7" s="1" t="s">
        <v>61</v>
      </c>
      <c r="E7" s="1" t="s">
        <v>124</v>
      </c>
      <c r="F7" s="2">
        <v>45705.0</v>
      </c>
      <c r="G7" s="2">
        <v>45709.0</v>
      </c>
      <c r="H7" s="1" t="s">
        <v>36</v>
      </c>
      <c r="I7" s="1" t="s">
        <v>85</v>
      </c>
      <c r="J7" s="1" t="s">
        <v>137</v>
      </c>
      <c r="K7" s="1">
        <v>31100.0</v>
      </c>
      <c r="L7" s="1" t="s">
        <v>87</v>
      </c>
      <c r="M7" s="1" t="s">
        <v>105</v>
      </c>
    </row>
    <row r="8">
      <c r="A8" s="1" t="s">
        <v>91</v>
      </c>
      <c r="B8" s="1" t="s">
        <v>141</v>
      </c>
      <c r="C8" s="1">
        <v>61.0</v>
      </c>
      <c r="D8" s="1" t="s">
        <v>39</v>
      </c>
      <c r="E8" s="1" t="s">
        <v>142</v>
      </c>
      <c r="F8" s="2">
        <v>45681.0</v>
      </c>
      <c r="G8" s="2">
        <v>45685.0</v>
      </c>
      <c r="H8" s="1" t="s">
        <v>40</v>
      </c>
      <c r="I8" s="1" t="s">
        <v>92</v>
      </c>
      <c r="J8" s="1" t="s">
        <v>144</v>
      </c>
      <c r="K8" s="1">
        <v>30485.0</v>
      </c>
      <c r="L8" s="1" t="s">
        <v>71</v>
      </c>
      <c r="M8" s="1" t="s">
        <v>72</v>
      </c>
    </row>
    <row r="9">
      <c r="A9" s="1" t="s">
        <v>96</v>
      </c>
      <c r="B9" s="1" t="s">
        <v>147</v>
      </c>
      <c r="C9" s="1">
        <v>32.0</v>
      </c>
      <c r="D9" s="1" t="s">
        <v>39</v>
      </c>
      <c r="E9" s="1" t="s">
        <v>63</v>
      </c>
      <c r="F9" s="2">
        <v>45911.0</v>
      </c>
      <c r="G9" s="2">
        <v>45918.0</v>
      </c>
      <c r="H9" s="1" t="s">
        <v>46</v>
      </c>
      <c r="I9" s="1" t="s">
        <v>98</v>
      </c>
      <c r="J9" s="1" t="s">
        <v>152</v>
      </c>
      <c r="K9" s="1">
        <v>18970.0</v>
      </c>
      <c r="L9" s="1" t="s">
        <v>102</v>
      </c>
      <c r="M9" s="1" t="s">
        <v>105</v>
      </c>
    </row>
    <row r="10">
      <c r="A10" s="1" t="s">
        <v>104</v>
      </c>
      <c r="B10" s="1" t="s">
        <v>157</v>
      </c>
      <c r="C10" s="1">
        <v>60.0</v>
      </c>
      <c r="D10" s="1" t="s">
        <v>39</v>
      </c>
      <c r="E10" s="1" t="s">
        <v>94</v>
      </c>
      <c r="F10" s="2">
        <v>45748.0</v>
      </c>
      <c r="G10" s="2">
        <v>45757.0</v>
      </c>
      <c r="H10" s="1" t="s">
        <v>51</v>
      </c>
      <c r="I10" s="1" t="s">
        <v>106</v>
      </c>
      <c r="J10" s="1" t="s">
        <v>162</v>
      </c>
      <c r="K10" s="1">
        <v>20906.0</v>
      </c>
      <c r="L10" s="1" t="s">
        <v>102</v>
      </c>
      <c r="M10" s="1" t="s">
        <v>105</v>
      </c>
    </row>
    <row r="11">
      <c r="A11" s="1" t="s">
        <v>111</v>
      </c>
      <c r="B11" s="1" t="s">
        <v>166</v>
      </c>
      <c r="C11" s="1">
        <v>86.0</v>
      </c>
      <c r="D11" s="1" t="s">
        <v>61</v>
      </c>
      <c r="E11" s="1" t="s">
        <v>142</v>
      </c>
      <c r="F11" s="2">
        <v>46068.0</v>
      </c>
      <c r="G11" s="2">
        <v>46076.0</v>
      </c>
      <c r="H11" s="1" t="s">
        <v>57</v>
      </c>
      <c r="I11" s="1" t="s">
        <v>112</v>
      </c>
      <c r="J11" s="1" t="s">
        <v>172</v>
      </c>
      <c r="K11" s="1">
        <v>71162.0</v>
      </c>
      <c r="L11" s="1" t="s">
        <v>102</v>
      </c>
      <c r="M11" s="1" t="s">
        <v>72</v>
      </c>
    </row>
    <row r="12">
      <c r="A12" s="1" t="s">
        <v>116</v>
      </c>
      <c r="B12" s="1" t="s">
        <v>175</v>
      </c>
      <c r="C12" s="1">
        <v>61.0</v>
      </c>
      <c r="D12" s="1" t="s">
        <v>61</v>
      </c>
      <c r="E12" s="1" t="s">
        <v>75</v>
      </c>
      <c r="F12" s="2">
        <v>46117.0</v>
      </c>
      <c r="G12" s="2">
        <v>46120.0</v>
      </c>
      <c r="H12" s="1" t="s">
        <v>9</v>
      </c>
      <c r="I12" s="1" t="s">
        <v>117</v>
      </c>
      <c r="J12" s="1" t="s">
        <v>184</v>
      </c>
      <c r="K12" s="1">
        <v>37406.0</v>
      </c>
      <c r="L12" s="1" t="s">
        <v>71</v>
      </c>
      <c r="M12" s="1" t="s">
        <v>72</v>
      </c>
    </row>
    <row r="13">
      <c r="A13" s="1" t="s">
        <v>121</v>
      </c>
      <c r="B13" s="1" t="s">
        <v>189</v>
      </c>
      <c r="C13" s="1">
        <v>63.0</v>
      </c>
      <c r="D13" s="1" t="s">
        <v>39</v>
      </c>
      <c r="E13" s="1" t="s">
        <v>75</v>
      </c>
      <c r="F13" s="2">
        <v>46050.0</v>
      </c>
      <c r="G13" s="2">
        <v>46059.0</v>
      </c>
      <c r="H13" s="1" t="s">
        <v>13</v>
      </c>
      <c r="I13" s="1" t="s">
        <v>123</v>
      </c>
      <c r="J13" s="1" t="s">
        <v>198</v>
      </c>
      <c r="K13" s="1">
        <v>15155.0</v>
      </c>
      <c r="L13" s="1" t="s">
        <v>71</v>
      </c>
      <c r="M13" s="1" t="s">
        <v>72</v>
      </c>
    </row>
    <row r="14">
      <c r="A14" s="1" t="s">
        <v>127</v>
      </c>
      <c r="B14" s="1" t="s">
        <v>204</v>
      </c>
      <c r="C14" s="1">
        <v>43.0</v>
      </c>
      <c r="D14" s="1" t="s">
        <v>61</v>
      </c>
      <c r="E14" s="1" t="s">
        <v>94</v>
      </c>
      <c r="F14" s="2">
        <v>45778.0</v>
      </c>
      <c r="G14" s="2">
        <v>45783.0</v>
      </c>
      <c r="H14" s="1" t="s">
        <v>20</v>
      </c>
      <c r="I14" s="1" t="s">
        <v>129</v>
      </c>
      <c r="J14" s="1" t="s">
        <v>208</v>
      </c>
      <c r="K14" s="1">
        <v>23136.0</v>
      </c>
      <c r="L14" s="1" t="s">
        <v>87</v>
      </c>
      <c r="M14" s="1" t="s">
        <v>105</v>
      </c>
    </row>
    <row r="15">
      <c r="A15" s="1" t="s">
        <v>132</v>
      </c>
      <c r="B15" s="1" t="s">
        <v>213</v>
      </c>
      <c r="C15" s="1">
        <v>28.0</v>
      </c>
      <c r="D15" s="1" t="s">
        <v>39</v>
      </c>
      <c r="E15" s="1" t="s">
        <v>142</v>
      </c>
      <c r="F15" s="2">
        <v>45854.0</v>
      </c>
      <c r="G15" s="2">
        <v>45857.0</v>
      </c>
      <c r="H15" s="1" t="s">
        <v>27</v>
      </c>
      <c r="I15" s="1" t="s">
        <v>134</v>
      </c>
      <c r="J15" s="1" t="s">
        <v>219</v>
      </c>
      <c r="K15" s="1">
        <v>48369.0</v>
      </c>
      <c r="L15" s="1" t="s">
        <v>71</v>
      </c>
      <c r="M15" s="1" t="s">
        <v>72</v>
      </c>
    </row>
    <row r="16">
      <c r="A16" s="1" t="s">
        <v>138</v>
      </c>
      <c r="B16" s="1" t="s">
        <v>222</v>
      </c>
      <c r="C16" s="1">
        <v>27.0</v>
      </c>
      <c r="D16" s="1" t="s">
        <v>61</v>
      </c>
      <c r="E16" s="1" t="s">
        <v>142</v>
      </c>
      <c r="F16" s="2">
        <v>45870.0</v>
      </c>
      <c r="G16" s="2">
        <v>45871.0</v>
      </c>
      <c r="H16" s="1" t="s">
        <v>32</v>
      </c>
      <c r="I16" s="1" t="s">
        <v>139</v>
      </c>
      <c r="J16" s="1" t="s">
        <v>228</v>
      </c>
      <c r="K16" s="1">
        <v>7560.0</v>
      </c>
      <c r="L16" s="1" t="s">
        <v>71</v>
      </c>
      <c r="M16" s="1" t="s">
        <v>72</v>
      </c>
    </row>
    <row r="17">
      <c r="A17" s="1" t="s">
        <v>149</v>
      </c>
      <c r="B17" s="1" t="s">
        <v>232</v>
      </c>
      <c r="C17" s="1">
        <v>46.0</v>
      </c>
      <c r="D17" s="1" t="s">
        <v>61</v>
      </c>
      <c r="E17" s="1" t="s">
        <v>142</v>
      </c>
      <c r="F17" s="2">
        <v>45902.0</v>
      </c>
      <c r="G17" s="2">
        <v>45903.0</v>
      </c>
      <c r="H17" s="1" t="s">
        <v>36</v>
      </c>
      <c r="I17" s="1" t="s">
        <v>151</v>
      </c>
      <c r="J17" s="1" t="s">
        <v>240</v>
      </c>
      <c r="K17" s="1">
        <v>59921.0</v>
      </c>
      <c r="L17" s="1" t="s">
        <v>71</v>
      </c>
      <c r="M17" s="1" t="s">
        <v>105</v>
      </c>
    </row>
    <row r="18">
      <c r="A18" s="1" t="s">
        <v>155</v>
      </c>
      <c r="B18" s="1" t="s">
        <v>244</v>
      </c>
      <c r="C18" s="1">
        <v>35.0</v>
      </c>
      <c r="D18" s="1" t="s">
        <v>61</v>
      </c>
      <c r="E18" s="1" t="s">
        <v>142</v>
      </c>
      <c r="F18" s="2">
        <v>45907.0</v>
      </c>
      <c r="G18" s="2">
        <v>45911.0</v>
      </c>
      <c r="H18" s="1" t="s">
        <v>40</v>
      </c>
      <c r="I18" s="1" t="s">
        <v>156</v>
      </c>
      <c r="J18" s="1" t="s">
        <v>251</v>
      </c>
      <c r="K18" s="1">
        <v>55968.0</v>
      </c>
      <c r="L18" s="1" t="s">
        <v>102</v>
      </c>
      <c r="M18" s="1" t="s">
        <v>72</v>
      </c>
    </row>
    <row r="19">
      <c r="A19" s="1" t="s">
        <v>160</v>
      </c>
      <c r="B19" s="1" t="s">
        <v>255</v>
      </c>
      <c r="C19" s="1">
        <v>60.0</v>
      </c>
      <c r="D19" s="1" t="s">
        <v>39</v>
      </c>
      <c r="E19" s="1" t="s">
        <v>94</v>
      </c>
      <c r="F19" s="2">
        <v>46028.0</v>
      </c>
      <c r="G19" s="2">
        <v>46031.0</v>
      </c>
      <c r="H19" s="1" t="s">
        <v>46</v>
      </c>
      <c r="I19" s="1" t="s">
        <v>161</v>
      </c>
      <c r="J19" s="1" t="s">
        <v>260</v>
      </c>
      <c r="K19" s="1">
        <v>8534.0</v>
      </c>
      <c r="L19" s="1" t="s">
        <v>102</v>
      </c>
      <c r="M19" s="1" t="s">
        <v>105</v>
      </c>
    </row>
    <row r="20">
      <c r="A20" s="1" t="s">
        <v>165</v>
      </c>
      <c r="B20" s="1" t="s">
        <v>265</v>
      </c>
      <c r="C20" s="1">
        <v>18.0</v>
      </c>
      <c r="D20" s="1" t="s">
        <v>61</v>
      </c>
      <c r="E20" s="1" t="s">
        <v>124</v>
      </c>
      <c r="F20" s="2">
        <v>45700.0</v>
      </c>
      <c r="G20" s="2">
        <v>45707.0</v>
      </c>
      <c r="H20" s="1" t="s">
        <v>51</v>
      </c>
      <c r="I20" s="1" t="s">
        <v>168</v>
      </c>
      <c r="J20" s="1" t="s">
        <v>279</v>
      </c>
      <c r="K20" s="1">
        <v>39099.0</v>
      </c>
      <c r="L20" s="1" t="s">
        <v>102</v>
      </c>
      <c r="M20" s="1" t="s">
        <v>72</v>
      </c>
    </row>
    <row r="21">
      <c r="A21" s="1" t="s">
        <v>171</v>
      </c>
      <c r="B21" s="1" t="s">
        <v>286</v>
      </c>
      <c r="C21" s="1">
        <v>42.0</v>
      </c>
      <c r="D21" s="1" t="s">
        <v>61</v>
      </c>
      <c r="E21" s="1" t="s">
        <v>142</v>
      </c>
      <c r="F21" s="2">
        <v>45766.0</v>
      </c>
      <c r="G21" s="2">
        <v>45774.0</v>
      </c>
      <c r="H21" s="1" t="s">
        <v>57</v>
      </c>
      <c r="I21" s="1" t="s">
        <v>173</v>
      </c>
      <c r="J21" s="1" t="s">
        <v>290</v>
      </c>
      <c r="K21" s="1">
        <v>60255.0</v>
      </c>
      <c r="L21" s="1" t="s">
        <v>102</v>
      </c>
      <c r="M21" s="1" t="s">
        <v>105</v>
      </c>
    </row>
    <row r="22">
      <c r="A22" s="1" t="s">
        <v>177</v>
      </c>
      <c r="B22" s="1" t="s">
        <v>296</v>
      </c>
      <c r="C22" s="1">
        <v>70.0</v>
      </c>
      <c r="D22" s="1" t="s">
        <v>39</v>
      </c>
      <c r="E22" s="1" t="s">
        <v>75</v>
      </c>
      <c r="F22" s="2">
        <v>45898.0</v>
      </c>
      <c r="G22" s="2">
        <v>45899.0</v>
      </c>
      <c r="H22" s="1" t="s">
        <v>9</v>
      </c>
      <c r="I22" s="1" t="s">
        <v>179</v>
      </c>
      <c r="J22" s="1" t="s">
        <v>301</v>
      </c>
      <c r="K22" s="1">
        <v>13993.0</v>
      </c>
      <c r="L22" s="1" t="s">
        <v>71</v>
      </c>
      <c r="M22" s="1" t="s">
        <v>105</v>
      </c>
    </row>
    <row r="23">
      <c r="A23" s="1" t="s">
        <v>181</v>
      </c>
      <c r="B23" s="1" t="s">
        <v>306</v>
      </c>
      <c r="C23" s="1">
        <v>32.0</v>
      </c>
      <c r="D23" s="1" t="s">
        <v>39</v>
      </c>
      <c r="E23" s="1" t="s">
        <v>63</v>
      </c>
      <c r="F23" s="2">
        <v>46044.0</v>
      </c>
      <c r="G23" s="2">
        <v>46045.0</v>
      </c>
      <c r="H23" s="1" t="s">
        <v>13</v>
      </c>
      <c r="I23" s="1" t="s">
        <v>182</v>
      </c>
      <c r="J23" s="1" t="s">
        <v>311</v>
      </c>
      <c r="K23" s="1">
        <v>24973.0</v>
      </c>
      <c r="L23" s="1" t="s">
        <v>87</v>
      </c>
      <c r="M23" s="1" t="s">
        <v>105</v>
      </c>
    </row>
    <row r="24">
      <c r="A24" s="1" t="s">
        <v>187</v>
      </c>
      <c r="B24" s="1" t="s">
        <v>316</v>
      </c>
      <c r="C24" s="1">
        <v>73.0</v>
      </c>
      <c r="D24" s="1" t="s">
        <v>39</v>
      </c>
      <c r="E24" s="1" t="s">
        <v>142</v>
      </c>
      <c r="F24" s="2">
        <v>45900.0</v>
      </c>
      <c r="G24" s="2">
        <v>45902.0</v>
      </c>
      <c r="H24" s="1" t="s">
        <v>20</v>
      </c>
      <c r="I24" s="1" t="s">
        <v>188</v>
      </c>
      <c r="J24" s="1" t="s">
        <v>322</v>
      </c>
      <c r="K24" s="1">
        <v>38586.0</v>
      </c>
      <c r="L24" s="1" t="s">
        <v>102</v>
      </c>
      <c r="M24" s="1" t="s">
        <v>105</v>
      </c>
    </row>
    <row r="25">
      <c r="A25" s="1" t="s">
        <v>192</v>
      </c>
      <c r="B25" s="1" t="s">
        <v>326</v>
      </c>
      <c r="C25" s="1">
        <v>15.0</v>
      </c>
      <c r="D25" s="1" t="s">
        <v>39</v>
      </c>
      <c r="E25" s="1" t="s">
        <v>75</v>
      </c>
      <c r="F25" s="2">
        <v>45968.0</v>
      </c>
      <c r="G25" s="2">
        <v>45978.0</v>
      </c>
      <c r="H25" s="1" t="s">
        <v>27</v>
      </c>
      <c r="I25" s="1" t="s">
        <v>193</v>
      </c>
      <c r="J25" s="1" t="s">
        <v>334</v>
      </c>
      <c r="K25" s="1">
        <v>8365.0</v>
      </c>
      <c r="L25" s="1" t="s">
        <v>102</v>
      </c>
      <c r="M25" s="1" t="s">
        <v>72</v>
      </c>
    </row>
    <row r="26">
      <c r="A26" s="1" t="s">
        <v>196</v>
      </c>
      <c r="B26" s="1" t="s">
        <v>337</v>
      </c>
      <c r="C26" s="1">
        <v>10.0</v>
      </c>
      <c r="D26" s="1" t="s">
        <v>39</v>
      </c>
      <c r="E26" s="1" t="s">
        <v>63</v>
      </c>
      <c r="F26" s="2">
        <v>45861.0</v>
      </c>
      <c r="G26" s="2">
        <v>45865.0</v>
      </c>
      <c r="H26" s="1" t="s">
        <v>32</v>
      </c>
      <c r="I26" s="1" t="s">
        <v>197</v>
      </c>
      <c r="J26" s="1" t="s">
        <v>344</v>
      </c>
      <c r="K26" s="1">
        <v>44529.0</v>
      </c>
      <c r="L26" s="1" t="s">
        <v>71</v>
      </c>
      <c r="M26" s="1" t="s">
        <v>105</v>
      </c>
    </row>
    <row r="27">
      <c r="A27" s="1" t="s">
        <v>201</v>
      </c>
      <c r="B27" s="1" t="s">
        <v>349</v>
      </c>
      <c r="C27" s="1">
        <v>6.0</v>
      </c>
      <c r="D27" s="1" t="s">
        <v>61</v>
      </c>
      <c r="E27" s="1" t="s">
        <v>94</v>
      </c>
      <c r="F27" s="2">
        <v>46065.0</v>
      </c>
      <c r="G27" s="2">
        <v>46075.0</v>
      </c>
      <c r="H27" s="1" t="s">
        <v>36</v>
      </c>
      <c r="I27" s="1" t="s">
        <v>202</v>
      </c>
      <c r="J27" s="1" t="s">
        <v>354</v>
      </c>
      <c r="K27" s="1">
        <v>53571.0</v>
      </c>
      <c r="L27" s="1" t="s">
        <v>87</v>
      </c>
      <c r="M27" s="1" t="s">
        <v>72</v>
      </c>
    </row>
    <row r="28">
      <c r="A28" s="1" t="s">
        <v>206</v>
      </c>
      <c r="B28" s="1" t="s">
        <v>359</v>
      </c>
      <c r="C28" s="1">
        <v>63.0</v>
      </c>
      <c r="D28" s="1" t="s">
        <v>39</v>
      </c>
      <c r="E28" s="1" t="s">
        <v>142</v>
      </c>
      <c r="F28" s="2">
        <v>45664.0</v>
      </c>
      <c r="G28" s="2">
        <v>45671.0</v>
      </c>
      <c r="H28" s="1" t="s">
        <v>40</v>
      </c>
      <c r="I28" s="1" t="s">
        <v>207</v>
      </c>
      <c r="J28" s="1" t="s">
        <v>365</v>
      </c>
      <c r="K28" s="1">
        <v>65258.0</v>
      </c>
      <c r="L28" s="1" t="s">
        <v>71</v>
      </c>
      <c r="M28" s="1" t="s">
        <v>105</v>
      </c>
    </row>
    <row r="29">
      <c r="A29" s="1" t="s">
        <v>210</v>
      </c>
      <c r="B29" s="1" t="s">
        <v>369</v>
      </c>
      <c r="C29" s="1">
        <v>67.0</v>
      </c>
      <c r="D29" s="1" t="s">
        <v>61</v>
      </c>
      <c r="E29" s="1" t="s">
        <v>94</v>
      </c>
      <c r="F29" s="2">
        <v>45880.0</v>
      </c>
      <c r="G29" s="2">
        <v>45883.0</v>
      </c>
      <c r="H29" s="1" t="s">
        <v>46</v>
      </c>
      <c r="I29" s="1" t="s">
        <v>211</v>
      </c>
      <c r="J29" s="1" t="s">
        <v>375</v>
      </c>
      <c r="K29" s="1">
        <v>75539.0</v>
      </c>
      <c r="L29" s="1" t="s">
        <v>102</v>
      </c>
      <c r="M29" s="1" t="s">
        <v>72</v>
      </c>
    </row>
    <row r="30">
      <c r="A30" s="1" t="s">
        <v>215</v>
      </c>
      <c r="B30" s="1" t="s">
        <v>380</v>
      </c>
      <c r="C30" s="1">
        <v>35.0</v>
      </c>
      <c r="D30" s="1" t="s">
        <v>61</v>
      </c>
      <c r="E30" s="1" t="s">
        <v>124</v>
      </c>
      <c r="F30" s="2">
        <v>45881.0</v>
      </c>
      <c r="G30" s="2">
        <v>45891.0</v>
      </c>
      <c r="H30" s="1" t="s">
        <v>51</v>
      </c>
      <c r="I30" s="1" t="s">
        <v>217</v>
      </c>
      <c r="J30" s="1" t="s">
        <v>385</v>
      </c>
      <c r="K30" s="1">
        <v>16359.0</v>
      </c>
      <c r="L30" s="1" t="s">
        <v>102</v>
      </c>
      <c r="M30" s="1" t="s">
        <v>72</v>
      </c>
    </row>
    <row r="31">
      <c r="A31" s="1" t="s">
        <v>220</v>
      </c>
      <c r="B31" s="1" t="s">
        <v>390</v>
      </c>
      <c r="C31" s="1">
        <v>73.0</v>
      </c>
      <c r="D31" s="1" t="s">
        <v>61</v>
      </c>
      <c r="E31" s="1" t="s">
        <v>75</v>
      </c>
      <c r="F31" s="2">
        <v>45782.0</v>
      </c>
      <c r="G31" s="2">
        <v>45790.0</v>
      </c>
      <c r="H31" s="1" t="s">
        <v>57</v>
      </c>
      <c r="I31" s="1" t="s">
        <v>221</v>
      </c>
      <c r="J31" s="1" t="s">
        <v>251</v>
      </c>
      <c r="K31" s="1">
        <v>69789.0</v>
      </c>
      <c r="L31" s="1" t="s">
        <v>102</v>
      </c>
      <c r="M31" s="1" t="s">
        <v>105</v>
      </c>
    </row>
    <row r="32">
      <c r="A32" s="1" t="s">
        <v>225</v>
      </c>
      <c r="B32" s="1" t="s">
        <v>398</v>
      </c>
      <c r="C32" s="1">
        <v>46.0</v>
      </c>
      <c r="D32" s="1" t="s">
        <v>61</v>
      </c>
      <c r="E32" s="1" t="s">
        <v>75</v>
      </c>
      <c r="F32" s="2">
        <v>45907.0</v>
      </c>
      <c r="G32" s="2">
        <v>45911.0</v>
      </c>
      <c r="H32" s="1" t="s">
        <v>9</v>
      </c>
      <c r="I32" s="1" t="s">
        <v>226</v>
      </c>
      <c r="J32" s="1" t="s">
        <v>404</v>
      </c>
      <c r="K32" s="1">
        <v>41211.0</v>
      </c>
      <c r="L32" s="1" t="s">
        <v>71</v>
      </c>
      <c r="M32" s="1" t="s">
        <v>105</v>
      </c>
    </row>
    <row r="33">
      <c r="A33" s="1" t="s">
        <v>230</v>
      </c>
      <c r="B33" s="1" t="s">
        <v>409</v>
      </c>
      <c r="C33" s="1">
        <v>11.0</v>
      </c>
      <c r="D33" s="1" t="s">
        <v>39</v>
      </c>
      <c r="E33" s="1" t="s">
        <v>142</v>
      </c>
      <c r="F33" s="2">
        <v>45922.0</v>
      </c>
      <c r="G33" s="2">
        <v>45926.0</v>
      </c>
      <c r="H33" s="1" t="s">
        <v>13</v>
      </c>
      <c r="I33" s="1" t="s">
        <v>231</v>
      </c>
      <c r="J33" s="1" t="s">
        <v>415</v>
      </c>
      <c r="K33" s="1">
        <v>77768.0</v>
      </c>
      <c r="L33" s="1" t="s">
        <v>87</v>
      </c>
      <c r="M33" s="1" t="s">
        <v>72</v>
      </c>
    </row>
    <row r="34">
      <c r="A34" s="1" t="s">
        <v>234</v>
      </c>
      <c r="B34" s="1" t="s">
        <v>419</v>
      </c>
      <c r="C34" s="1">
        <v>58.0</v>
      </c>
      <c r="D34" s="1" t="s">
        <v>39</v>
      </c>
      <c r="E34" s="1" t="s">
        <v>63</v>
      </c>
      <c r="F34" s="2">
        <v>45988.0</v>
      </c>
      <c r="G34" s="2">
        <v>45996.0</v>
      </c>
      <c r="H34" s="1" t="s">
        <v>20</v>
      </c>
      <c r="I34" s="1" t="s">
        <v>236</v>
      </c>
      <c r="J34" s="1" t="s">
        <v>425</v>
      </c>
      <c r="K34" s="1">
        <v>34045.0</v>
      </c>
      <c r="L34" s="1" t="s">
        <v>102</v>
      </c>
      <c r="M34" s="1" t="s">
        <v>105</v>
      </c>
    </row>
    <row r="35">
      <c r="A35" s="1" t="s">
        <v>239</v>
      </c>
      <c r="B35" s="1" t="s">
        <v>430</v>
      </c>
      <c r="C35" s="1">
        <v>48.0</v>
      </c>
      <c r="D35" s="1" t="s">
        <v>61</v>
      </c>
      <c r="E35" s="1" t="s">
        <v>94</v>
      </c>
      <c r="F35" s="2">
        <v>45814.0</v>
      </c>
      <c r="G35" s="2">
        <v>45824.0</v>
      </c>
      <c r="H35" s="1" t="s">
        <v>27</v>
      </c>
      <c r="I35" s="1" t="s">
        <v>241</v>
      </c>
      <c r="J35" s="1" t="s">
        <v>436</v>
      </c>
      <c r="K35" s="1">
        <v>50056.0</v>
      </c>
      <c r="L35" s="1" t="s">
        <v>102</v>
      </c>
      <c r="M35" s="1" t="s">
        <v>72</v>
      </c>
    </row>
    <row r="36">
      <c r="A36" s="1" t="s">
        <v>243</v>
      </c>
      <c r="B36" s="1" t="s">
        <v>440</v>
      </c>
      <c r="C36" s="1">
        <v>35.0</v>
      </c>
      <c r="D36" s="1" t="s">
        <v>61</v>
      </c>
      <c r="E36" s="1" t="s">
        <v>75</v>
      </c>
      <c r="F36" s="2">
        <v>45838.0</v>
      </c>
      <c r="G36" s="2">
        <v>45846.0</v>
      </c>
      <c r="H36" s="1" t="s">
        <v>32</v>
      </c>
      <c r="I36" s="1" t="s">
        <v>245</v>
      </c>
      <c r="J36" s="1" t="s">
        <v>446</v>
      </c>
      <c r="K36" s="1">
        <v>20814.0</v>
      </c>
      <c r="L36" s="1" t="s">
        <v>71</v>
      </c>
      <c r="M36" s="1" t="s">
        <v>105</v>
      </c>
    </row>
    <row r="37">
      <c r="A37" s="1" t="s">
        <v>248</v>
      </c>
      <c r="B37" s="1" t="s">
        <v>451</v>
      </c>
      <c r="C37" s="1">
        <v>69.0</v>
      </c>
      <c r="D37" s="1" t="s">
        <v>39</v>
      </c>
      <c r="E37" s="1" t="s">
        <v>124</v>
      </c>
      <c r="F37" s="2">
        <v>45819.0</v>
      </c>
      <c r="G37" s="2">
        <v>45821.0</v>
      </c>
      <c r="H37" s="1" t="s">
        <v>36</v>
      </c>
      <c r="I37" s="1" t="s">
        <v>249</v>
      </c>
      <c r="J37" s="1" t="s">
        <v>460</v>
      </c>
      <c r="K37" s="1">
        <v>68464.0</v>
      </c>
      <c r="L37" s="1" t="s">
        <v>102</v>
      </c>
      <c r="M37" s="1" t="s">
        <v>72</v>
      </c>
    </row>
    <row r="38">
      <c r="A38" s="1" t="s">
        <v>253</v>
      </c>
      <c r="B38" s="1" t="s">
        <v>465</v>
      </c>
      <c r="C38" s="1">
        <v>38.0</v>
      </c>
      <c r="D38" s="1" t="s">
        <v>39</v>
      </c>
      <c r="E38" s="1" t="s">
        <v>75</v>
      </c>
      <c r="F38" s="2">
        <v>45709.0</v>
      </c>
      <c r="G38" s="2">
        <v>45713.0</v>
      </c>
      <c r="H38" s="1" t="s">
        <v>40</v>
      </c>
      <c r="I38" s="1" t="s">
        <v>254</v>
      </c>
      <c r="J38" s="1" t="s">
        <v>469</v>
      </c>
      <c r="K38" s="1">
        <v>44618.0</v>
      </c>
      <c r="L38" s="1" t="s">
        <v>87</v>
      </c>
      <c r="M38" s="1" t="s">
        <v>105</v>
      </c>
    </row>
    <row r="39">
      <c r="A39" s="1" t="s">
        <v>258</v>
      </c>
      <c r="B39" s="1" t="s">
        <v>480</v>
      </c>
      <c r="C39" s="1">
        <v>7.0</v>
      </c>
      <c r="D39" s="1" t="s">
        <v>61</v>
      </c>
      <c r="E39" s="1" t="s">
        <v>124</v>
      </c>
      <c r="F39" s="2">
        <v>45798.0</v>
      </c>
      <c r="G39" s="2">
        <v>45799.0</v>
      </c>
      <c r="H39" s="1" t="s">
        <v>46</v>
      </c>
      <c r="I39" s="1" t="s">
        <v>259</v>
      </c>
      <c r="J39" s="1" t="s">
        <v>485</v>
      </c>
      <c r="K39" s="1">
        <v>69340.0</v>
      </c>
      <c r="L39" s="1" t="s">
        <v>87</v>
      </c>
      <c r="M39" s="1" t="s">
        <v>105</v>
      </c>
    </row>
    <row r="40">
      <c r="A40" s="1" t="s">
        <v>263</v>
      </c>
      <c r="B40" s="1" t="s">
        <v>502</v>
      </c>
      <c r="C40" s="1">
        <v>61.0</v>
      </c>
      <c r="D40" s="1" t="s">
        <v>61</v>
      </c>
      <c r="E40" s="1" t="s">
        <v>142</v>
      </c>
      <c r="F40" s="2">
        <v>45951.0</v>
      </c>
      <c r="G40" s="2">
        <v>45956.0</v>
      </c>
      <c r="H40" s="1" t="s">
        <v>51</v>
      </c>
      <c r="I40" s="1" t="s">
        <v>264</v>
      </c>
      <c r="J40" s="1" t="s">
        <v>510</v>
      </c>
      <c r="K40" s="1">
        <v>29164.0</v>
      </c>
      <c r="L40" s="1" t="s">
        <v>87</v>
      </c>
      <c r="M40" s="1" t="s">
        <v>72</v>
      </c>
    </row>
    <row r="41">
      <c r="A41" s="1" t="s">
        <v>267</v>
      </c>
      <c r="B41" s="1" t="s">
        <v>515</v>
      </c>
      <c r="C41" s="1">
        <v>15.0</v>
      </c>
      <c r="D41" s="1" t="s">
        <v>39</v>
      </c>
      <c r="E41" s="1" t="s">
        <v>142</v>
      </c>
      <c r="F41" s="2">
        <v>46139.0</v>
      </c>
      <c r="G41" s="2">
        <v>46147.0</v>
      </c>
      <c r="H41" s="1" t="s">
        <v>57</v>
      </c>
      <c r="I41" s="1" t="s">
        <v>268</v>
      </c>
      <c r="J41" s="1" t="s">
        <v>531</v>
      </c>
      <c r="K41" s="1">
        <v>14710.0</v>
      </c>
      <c r="L41" s="1" t="s">
        <v>71</v>
      </c>
      <c r="M41" s="1" t="s">
        <v>105</v>
      </c>
    </row>
    <row r="42">
      <c r="A42" s="1" t="s">
        <v>271</v>
      </c>
      <c r="B42" s="1" t="s">
        <v>538</v>
      </c>
      <c r="C42" s="1">
        <v>73.0</v>
      </c>
      <c r="D42" s="1" t="s">
        <v>61</v>
      </c>
      <c r="E42" s="1" t="s">
        <v>63</v>
      </c>
      <c r="F42" s="2">
        <v>45735.0</v>
      </c>
      <c r="G42" s="2">
        <v>45738.0</v>
      </c>
      <c r="H42" s="1" t="s">
        <v>9</v>
      </c>
      <c r="I42" s="1" t="s">
        <v>272</v>
      </c>
      <c r="J42" s="1" t="s">
        <v>548</v>
      </c>
      <c r="K42" s="1">
        <v>20525.0</v>
      </c>
      <c r="L42" s="1" t="s">
        <v>71</v>
      </c>
      <c r="M42" s="1" t="s">
        <v>72</v>
      </c>
    </row>
    <row r="43">
      <c r="A43" s="1" t="s">
        <v>275</v>
      </c>
      <c r="B43" s="1" t="s">
        <v>553</v>
      </c>
      <c r="C43" s="1">
        <v>80.0</v>
      </c>
      <c r="D43" s="1" t="s">
        <v>39</v>
      </c>
      <c r="E43" s="1" t="s">
        <v>94</v>
      </c>
      <c r="F43" s="2">
        <v>45968.0</v>
      </c>
      <c r="G43" s="2">
        <v>45978.0</v>
      </c>
      <c r="H43" s="1" t="s">
        <v>13</v>
      </c>
      <c r="I43" s="1" t="s">
        <v>276</v>
      </c>
      <c r="J43" s="1" t="s">
        <v>562</v>
      </c>
      <c r="K43" s="1">
        <v>64049.0</v>
      </c>
      <c r="L43" s="1" t="s">
        <v>102</v>
      </c>
      <c r="M43" s="1" t="s">
        <v>72</v>
      </c>
    </row>
    <row r="44">
      <c r="A44" s="1" t="s">
        <v>278</v>
      </c>
      <c r="B44" s="1" t="s">
        <v>567</v>
      </c>
      <c r="C44" s="1">
        <v>55.0</v>
      </c>
      <c r="D44" s="1" t="s">
        <v>61</v>
      </c>
      <c r="E44" s="1" t="s">
        <v>94</v>
      </c>
      <c r="F44" s="2">
        <v>46098.0</v>
      </c>
      <c r="G44" s="2">
        <v>46108.0</v>
      </c>
      <c r="H44" s="1" t="s">
        <v>20</v>
      </c>
      <c r="I44" s="1" t="s">
        <v>280</v>
      </c>
      <c r="J44" s="1" t="s">
        <v>577</v>
      </c>
      <c r="K44" s="1">
        <v>12894.0</v>
      </c>
      <c r="L44" s="1" t="s">
        <v>71</v>
      </c>
      <c r="M44" s="1" t="s">
        <v>105</v>
      </c>
    </row>
    <row r="45">
      <c r="A45" s="1" t="s">
        <v>284</v>
      </c>
      <c r="B45" s="1" t="s">
        <v>585</v>
      </c>
      <c r="C45" s="1">
        <v>81.0</v>
      </c>
      <c r="D45" s="1" t="s">
        <v>39</v>
      </c>
      <c r="E45" s="1" t="s">
        <v>75</v>
      </c>
      <c r="F45" s="2">
        <v>46143.0</v>
      </c>
      <c r="G45" s="2">
        <v>46147.0</v>
      </c>
      <c r="H45" s="1" t="s">
        <v>27</v>
      </c>
      <c r="I45" s="1" t="s">
        <v>285</v>
      </c>
      <c r="J45" s="1" t="s">
        <v>592</v>
      </c>
      <c r="K45" s="1">
        <v>15641.0</v>
      </c>
      <c r="L45" s="1" t="s">
        <v>87</v>
      </c>
      <c r="M45" s="1" t="s">
        <v>105</v>
      </c>
    </row>
    <row r="46">
      <c r="A46" s="1" t="s">
        <v>288</v>
      </c>
      <c r="B46" s="1" t="s">
        <v>598</v>
      </c>
      <c r="C46" s="1">
        <v>10.0</v>
      </c>
      <c r="D46" s="1" t="s">
        <v>39</v>
      </c>
      <c r="E46" s="1" t="s">
        <v>63</v>
      </c>
      <c r="F46" s="2">
        <v>45746.0</v>
      </c>
      <c r="G46" s="2">
        <v>45755.0</v>
      </c>
      <c r="H46" s="1" t="s">
        <v>32</v>
      </c>
      <c r="I46" s="1" t="s">
        <v>289</v>
      </c>
      <c r="J46" s="1" t="s">
        <v>603</v>
      </c>
      <c r="K46" s="1">
        <v>64048.0</v>
      </c>
      <c r="L46" s="1" t="s">
        <v>71</v>
      </c>
      <c r="M46" s="1" t="s">
        <v>72</v>
      </c>
    </row>
    <row r="47">
      <c r="A47" s="1" t="s">
        <v>293</v>
      </c>
      <c r="B47" s="1" t="s">
        <v>606</v>
      </c>
      <c r="C47" s="1">
        <v>30.0</v>
      </c>
      <c r="D47" s="1" t="s">
        <v>61</v>
      </c>
      <c r="E47" s="1" t="s">
        <v>75</v>
      </c>
      <c r="F47" s="2">
        <v>45807.0</v>
      </c>
      <c r="G47" s="2">
        <v>45808.0</v>
      </c>
      <c r="H47" s="1" t="s">
        <v>36</v>
      </c>
      <c r="I47" s="1" t="s">
        <v>294</v>
      </c>
      <c r="J47" s="1" t="s">
        <v>611</v>
      </c>
      <c r="K47" s="1">
        <v>64510.0</v>
      </c>
      <c r="L47" s="1" t="s">
        <v>87</v>
      </c>
      <c r="M47" s="1" t="s">
        <v>105</v>
      </c>
    </row>
    <row r="48">
      <c r="A48" s="1" t="s">
        <v>298</v>
      </c>
      <c r="B48" s="1" t="s">
        <v>615</v>
      </c>
      <c r="C48" s="1">
        <v>81.0</v>
      </c>
      <c r="D48" s="1" t="s">
        <v>39</v>
      </c>
      <c r="E48" s="1" t="s">
        <v>142</v>
      </c>
      <c r="F48" s="2">
        <v>46131.0</v>
      </c>
      <c r="G48" s="2">
        <v>46136.0</v>
      </c>
      <c r="H48" s="1" t="s">
        <v>40</v>
      </c>
      <c r="I48" s="1" t="s">
        <v>299</v>
      </c>
      <c r="J48" s="1" t="s">
        <v>620</v>
      </c>
      <c r="K48" s="1">
        <v>76376.0</v>
      </c>
      <c r="L48" s="1" t="s">
        <v>87</v>
      </c>
      <c r="M48" s="1" t="s">
        <v>105</v>
      </c>
    </row>
    <row r="49">
      <c r="A49" s="1" t="s">
        <v>303</v>
      </c>
      <c r="B49" s="1" t="s">
        <v>626</v>
      </c>
      <c r="C49" s="1">
        <v>19.0</v>
      </c>
      <c r="D49" s="1" t="s">
        <v>39</v>
      </c>
      <c r="E49" s="1" t="s">
        <v>63</v>
      </c>
      <c r="F49" s="2">
        <v>46123.0</v>
      </c>
      <c r="G49" s="2">
        <v>46128.0</v>
      </c>
      <c r="H49" s="1" t="s">
        <v>46</v>
      </c>
      <c r="I49" s="1" t="s">
        <v>305</v>
      </c>
      <c r="J49" s="1" t="s">
        <v>631</v>
      </c>
      <c r="K49" s="1">
        <v>45319.0</v>
      </c>
      <c r="L49" s="1" t="s">
        <v>71</v>
      </c>
      <c r="M49" s="1" t="s">
        <v>72</v>
      </c>
    </row>
    <row r="50">
      <c r="A50" s="1" t="s">
        <v>308</v>
      </c>
      <c r="B50" s="1" t="s">
        <v>635</v>
      </c>
      <c r="C50" s="1">
        <v>60.0</v>
      </c>
      <c r="D50" s="1" t="s">
        <v>61</v>
      </c>
      <c r="E50" s="1" t="s">
        <v>142</v>
      </c>
      <c r="F50" s="2">
        <v>45882.0</v>
      </c>
      <c r="G50" s="2">
        <v>45884.0</v>
      </c>
      <c r="H50" s="1" t="s">
        <v>51</v>
      </c>
      <c r="I50" s="1" t="s">
        <v>309</v>
      </c>
      <c r="J50" s="1" t="s">
        <v>640</v>
      </c>
      <c r="K50" s="1">
        <v>70597.0</v>
      </c>
      <c r="L50" s="1" t="s">
        <v>71</v>
      </c>
      <c r="M50" s="1" t="s">
        <v>72</v>
      </c>
    </row>
    <row r="51">
      <c r="A51" s="1" t="s">
        <v>314</v>
      </c>
      <c r="B51" s="1" t="s">
        <v>645</v>
      </c>
      <c r="C51" s="1">
        <v>77.0</v>
      </c>
      <c r="D51" s="1" t="s">
        <v>39</v>
      </c>
      <c r="E51" s="1" t="s">
        <v>142</v>
      </c>
      <c r="F51" s="2">
        <v>45882.0</v>
      </c>
      <c r="G51" s="2">
        <v>45884.0</v>
      </c>
      <c r="H51" s="1" t="s">
        <v>57</v>
      </c>
      <c r="I51" s="1" t="s">
        <v>315</v>
      </c>
      <c r="J51" s="1" t="s">
        <v>653</v>
      </c>
      <c r="K51" s="1">
        <v>47247.0</v>
      </c>
      <c r="L51" s="1" t="s">
        <v>71</v>
      </c>
      <c r="M51" s="1" t="s">
        <v>72</v>
      </c>
    </row>
    <row r="52">
      <c r="A52" s="1" t="s">
        <v>318</v>
      </c>
      <c r="B52" s="1" t="s">
        <v>656</v>
      </c>
      <c r="C52" s="1">
        <v>30.0</v>
      </c>
      <c r="D52" s="1" t="s">
        <v>39</v>
      </c>
      <c r="E52" s="1" t="s">
        <v>75</v>
      </c>
      <c r="F52" s="2">
        <v>45671.0</v>
      </c>
      <c r="G52" s="2">
        <v>45673.0</v>
      </c>
      <c r="H52" s="1" t="s">
        <v>9</v>
      </c>
      <c r="I52" s="1" t="s">
        <v>320</v>
      </c>
      <c r="J52" s="1" t="s">
        <v>662</v>
      </c>
      <c r="K52" s="1">
        <v>10273.0</v>
      </c>
      <c r="L52" s="1" t="s">
        <v>87</v>
      </c>
      <c r="M52" s="1" t="s">
        <v>72</v>
      </c>
    </row>
    <row r="53">
      <c r="A53" s="1" t="s">
        <v>324</v>
      </c>
      <c r="B53" s="1" t="s">
        <v>665</v>
      </c>
      <c r="C53" s="1">
        <v>36.0</v>
      </c>
      <c r="D53" s="1" t="s">
        <v>39</v>
      </c>
      <c r="E53" s="1" t="s">
        <v>94</v>
      </c>
      <c r="F53" s="2">
        <v>45923.0</v>
      </c>
      <c r="G53" s="2">
        <v>45931.0</v>
      </c>
      <c r="H53" s="1" t="s">
        <v>13</v>
      </c>
      <c r="I53" s="1" t="s">
        <v>325</v>
      </c>
      <c r="J53" s="1" t="s">
        <v>671</v>
      </c>
      <c r="K53" s="1">
        <v>69451.0</v>
      </c>
      <c r="L53" s="1" t="s">
        <v>87</v>
      </c>
      <c r="M53" s="1" t="s">
        <v>72</v>
      </c>
    </row>
    <row r="54">
      <c r="A54" s="1" t="s">
        <v>328</v>
      </c>
      <c r="B54" s="1" t="s">
        <v>675</v>
      </c>
      <c r="C54" s="1">
        <v>43.0</v>
      </c>
      <c r="D54" s="1" t="s">
        <v>61</v>
      </c>
      <c r="E54" s="1" t="s">
        <v>63</v>
      </c>
      <c r="F54" s="2">
        <v>45836.0</v>
      </c>
      <c r="G54" s="2">
        <v>45843.0</v>
      </c>
      <c r="H54" s="1" t="s">
        <v>20</v>
      </c>
      <c r="I54" s="1" t="s">
        <v>330</v>
      </c>
      <c r="J54" s="1" t="s">
        <v>679</v>
      </c>
      <c r="K54" s="1">
        <v>26079.0</v>
      </c>
      <c r="L54" s="1" t="s">
        <v>102</v>
      </c>
      <c r="M54" s="1" t="s">
        <v>72</v>
      </c>
    </row>
    <row r="55">
      <c r="A55" s="1" t="s">
        <v>333</v>
      </c>
      <c r="B55" s="1" t="s">
        <v>684</v>
      </c>
      <c r="C55" s="1">
        <v>37.0</v>
      </c>
      <c r="D55" s="1" t="s">
        <v>61</v>
      </c>
      <c r="E55" s="1" t="s">
        <v>94</v>
      </c>
      <c r="F55" s="2">
        <v>46013.0</v>
      </c>
      <c r="G55" s="2">
        <v>46021.0</v>
      </c>
      <c r="H55" s="1" t="s">
        <v>27</v>
      </c>
      <c r="I55" s="1" t="s">
        <v>335</v>
      </c>
      <c r="J55" s="1" t="s">
        <v>692</v>
      </c>
      <c r="K55" s="1">
        <v>64614.0</v>
      </c>
      <c r="L55" s="1" t="s">
        <v>87</v>
      </c>
      <c r="M55" s="1" t="s">
        <v>72</v>
      </c>
    </row>
    <row r="56">
      <c r="A56" s="1" t="s">
        <v>338</v>
      </c>
      <c r="B56" s="1" t="s">
        <v>697</v>
      </c>
      <c r="C56" s="1">
        <v>15.0</v>
      </c>
      <c r="D56" s="1" t="s">
        <v>61</v>
      </c>
      <c r="E56" s="1" t="s">
        <v>94</v>
      </c>
      <c r="F56" s="2">
        <v>45787.0</v>
      </c>
      <c r="G56" s="2">
        <v>45793.0</v>
      </c>
      <c r="H56" s="1" t="s">
        <v>32</v>
      </c>
      <c r="I56" s="1" t="s">
        <v>339</v>
      </c>
      <c r="J56" s="1" t="s">
        <v>702</v>
      </c>
      <c r="K56" s="1">
        <v>5150.0</v>
      </c>
      <c r="L56" s="1" t="s">
        <v>71</v>
      </c>
      <c r="M56" s="1" t="s">
        <v>72</v>
      </c>
    </row>
    <row r="57">
      <c r="A57" s="1" t="s">
        <v>342</v>
      </c>
      <c r="B57" s="1" t="s">
        <v>707</v>
      </c>
      <c r="C57" s="1">
        <v>25.0</v>
      </c>
      <c r="D57" s="1" t="s">
        <v>61</v>
      </c>
      <c r="E57" s="1" t="s">
        <v>94</v>
      </c>
      <c r="F57" s="2">
        <v>45869.0</v>
      </c>
      <c r="G57" s="2">
        <v>45870.0</v>
      </c>
      <c r="H57" s="1" t="s">
        <v>36</v>
      </c>
      <c r="I57" s="1" t="s">
        <v>343</v>
      </c>
      <c r="J57" s="1" t="s">
        <v>713</v>
      </c>
      <c r="K57" s="1">
        <v>70338.0</v>
      </c>
      <c r="L57" s="1" t="s">
        <v>71</v>
      </c>
      <c r="M57" s="1" t="s">
        <v>72</v>
      </c>
    </row>
    <row r="58">
      <c r="A58" s="1" t="s">
        <v>347</v>
      </c>
      <c r="B58" s="1" t="s">
        <v>718</v>
      </c>
      <c r="C58" s="1">
        <v>27.0</v>
      </c>
      <c r="D58" s="1" t="s">
        <v>61</v>
      </c>
      <c r="E58" s="1" t="s">
        <v>94</v>
      </c>
      <c r="F58" s="2">
        <v>46047.0</v>
      </c>
      <c r="G58" s="2">
        <v>46048.0</v>
      </c>
      <c r="H58" s="1" t="s">
        <v>40</v>
      </c>
      <c r="I58" s="1" t="s">
        <v>348</v>
      </c>
      <c r="J58" s="1" t="s">
        <v>723</v>
      </c>
      <c r="K58" s="1">
        <v>42752.0</v>
      </c>
      <c r="L58" s="1" t="s">
        <v>102</v>
      </c>
      <c r="M58" s="1" t="s">
        <v>72</v>
      </c>
    </row>
    <row r="59">
      <c r="A59" s="1" t="s">
        <v>351</v>
      </c>
      <c r="B59" s="1" t="s">
        <v>728</v>
      </c>
      <c r="C59" s="1">
        <v>81.0</v>
      </c>
      <c r="D59" s="1" t="s">
        <v>39</v>
      </c>
      <c r="E59" s="1" t="s">
        <v>124</v>
      </c>
      <c r="F59" s="2">
        <v>45720.0</v>
      </c>
      <c r="G59" s="2">
        <v>45721.0</v>
      </c>
      <c r="H59" s="1" t="s">
        <v>46</v>
      </c>
      <c r="I59" s="1" t="s">
        <v>353</v>
      </c>
      <c r="J59" s="1" t="s">
        <v>734</v>
      </c>
      <c r="K59" s="1">
        <v>77199.0</v>
      </c>
      <c r="L59" s="1" t="s">
        <v>87</v>
      </c>
      <c r="M59" s="1" t="s">
        <v>72</v>
      </c>
    </row>
    <row r="60">
      <c r="A60" s="1" t="s">
        <v>357</v>
      </c>
      <c r="B60" s="1" t="s">
        <v>738</v>
      </c>
      <c r="C60" s="1">
        <v>15.0</v>
      </c>
      <c r="D60" s="1" t="s">
        <v>61</v>
      </c>
      <c r="E60" s="1" t="s">
        <v>63</v>
      </c>
      <c r="F60" s="2">
        <v>45705.0</v>
      </c>
      <c r="G60" s="2">
        <v>45709.0</v>
      </c>
      <c r="H60" s="1" t="s">
        <v>51</v>
      </c>
      <c r="I60" s="1" t="s">
        <v>358</v>
      </c>
      <c r="J60" s="1" t="s">
        <v>744</v>
      </c>
      <c r="K60" s="1">
        <v>25181.0</v>
      </c>
      <c r="L60" s="1" t="s">
        <v>102</v>
      </c>
      <c r="M60" s="1" t="s">
        <v>72</v>
      </c>
    </row>
    <row r="61">
      <c r="A61" s="1" t="s">
        <v>362</v>
      </c>
      <c r="B61" s="1" t="s">
        <v>749</v>
      </c>
      <c r="C61" s="1">
        <v>54.0</v>
      </c>
      <c r="D61" s="1" t="s">
        <v>61</v>
      </c>
      <c r="E61" s="1" t="s">
        <v>142</v>
      </c>
      <c r="F61" s="2">
        <v>45918.0</v>
      </c>
      <c r="G61" s="2">
        <v>45923.0</v>
      </c>
      <c r="H61" s="1" t="s">
        <v>57</v>
      </c>
      <c r="I61" s="1" t="s">
        <v>363</v>
      </c>
      <c r="J61" s="1" t="s">
        <v>755</v>
      </c>
      <c r="K61" s="1">
        <v>64871.0</v>
      </c>
      <c r="L61" s="1" t="s">
        <v>71</v>
      </c>
      <c r="M61" s="1" t="s">
        <v>105</v>
      </c>
    </row>
    <row r="62">
      <c r="A62" s="1" t="s">
        <v>367</v>
      </c>
      <c r="B62" s="1" t="s">
        <v>759</v>
      </c>
      <c r="C62" s="1">
        <v>77.0</v>
      </c>
      <c r="D62" s="1" t="s">
        <v>39</v>
      </c>
      <c r="E62" s="1" t="s">
        <v>63</v>
      </c>
      <c r="F62" s="2">
        <v>45854.0</v>
      </c>
      <c r="G62" s="2">
        <v>45858.0</v>
      </c>
      <c r="H62" s="1" t="s">
        <v>9</v>
      </c>
      <c r="I62" s="1" t="s">
        <v>368</v>
      </c>
      <c r="J62" s="1" t="s">
        <v>766</v>
      </c>
      <c r="K62" s="1">
        <v>59387.0</v>
      </c>
      <c r="L62" s="1" t="s">
        <v>102</v>
      </c>
      <c r="M62" s="1" t="s">
        <v>72</v>
      </c>
    </row>
    <row r="63">
      <c r="A63" s="1" t="s">
        <v>372</v>
      </c>
      <c r="B63" s="1" t="s">
        <v>767</v>
      </c>
      <c r="C63" s="1">
        <v>37.0</v>
      </c>
      <c r="D63" s="1" t="s">
        <v>61</v>
      </c>
      <c r="E63" s="1" t="s">
        <v>94</v>
      </c>
      <c r="F63" s="2">
        <v>46078.0</v>
      </c>
      <c r="G63" s="2">
        <v>46079.0</v>
      </c>
      <c r="H63" s="1" t="s">
        <v>13</v>
      </c>
      <c r="I63" s="1" t="s">
        <v>373</v>
      </c>
      <c r="J63" s="1" t="s">
        <v>783</v>
      </c>
      <c r="K63" s="1">
        <v>69178.0</v>
      </c>
      <c r="L63" s="1" t="s">
        <v>87</v>
      </c>
      <c r="M63" s="1" t="s">
        <v>72</v>
      </c>
    </row>
    <row r="64">
      <c r="A64" s="1" t="s">
        <v>377</v>
      </c>
      <c r="B64" s="1" t="s">
        <v>787</v>
      </c>
      <c r="C64" s="1">
        <v>45.0</v>
      </c>
      <c r="D64" s="1" t="s">
        <v>61</v>
      </c>
      <c r="E64" s="1" t="s">
        <v>94</v>
      </c>
      <c r="F64" s="2">
        <v>45933.0</v>
      </c>
      <c r="G64" s="2">
        <v>45941.0</v>
      </c>
      <c r="H64" s="1" t="s">
        <v>20</v>
      </c>
      <c r="I64" s="1" t="s">
        <v>378</v>
      </c>
      <c r="J64" s="1" t="s">
        <v>793</v>
      </c>
      <c r="K64" s="1">
        <v>76228.0</v>
      </c>
      <c r="L64" s="1" t="s">
        <v>102</v>
      </c>
      <c r="M64" s="1" t="s">
        <v>72</v>
      </c>
    </row>
    <row r="65">
      <c r="A65" s="1" t="s">
        <v>383</v>
      </c>
      <c r="B65" s="1" t="s">
        <v>797</v>
      </c>
      <c r="C65" s="1">
        <v>25.0</v>
      </c>
      <c r="D65" s="1" t="s">
        <v>39</v>
      </c>
      <c r="E65" s="1" t="s">
        <v>94</v>
      </c>
      <c r="F65" s="2">
        <v>46135.0</v>
      </c>
      <c r="G65" s="2">
        <v>46141.0</v>
      </c>
      <c r="H65" s="1" t="s">
        <v>27</v>
      </c>
      <c r="I65" s="1" t="s">
        <v>384</v>
      </c>
      <c r="J65" s="1" t="s">
        <v>801</v>
      </c>
      <c r="K65" s="1">
        <v>35613.0</v>
      </c>
      <c r="L65" s="1" t="s">
        <v>102</v>
      </c>
      <c r="M65" s="1" t="s">
        <v>105</v>
      </c>
    </row>
    <row r="66">
      <c r="A66" s="1" t="s">
        <v>387</v>
      </c>
      <c r="B66" s="1" t="s">
        <v>805</v>
      </c>
      <c r="C66" s="1">
        <v>49.0</v>
      </c>
      <c r="D66" s="1" t="s">
        <v>61</v>
      </c>
      <c r="E66" s="1" t="s">
        <v>124</v>
      </c>
      <c r="F66" s="2">
        <v>45820.0</v>
      </c>
      <c r="G66" s="2">
        <v>45828.0</v>
      </c>
      <c r="H66" s="1" t="s">
        <v>32</v>
      </c>
      <c r="I66" s="1" t="s">
        <v>388</v>
      </c>
      <c r="J66" s="1" t="s">
        <v>811</v>
      </c>
      <c r="K66" s="1">
        <v>9852.0</v>
      </c>
      <c r="L66" s="1" t="s">
        <v>87</v>
      </c>
      <c r="M66" s="1" t="s">
        <v>72</v>
      </c>
    </row>
    <row r="67">
      <c r="A67" s="1" t="s">
        <v>393</v>
      </c>
      <c r="B67" s="1" t="s">
        <v>814</v>
      </c>
      <c r="C67" s="1">
        <v>57.0</v>
      </c>
      <c r="D67" s="1" t="s">
        <v>39</v>
      </c>
      <c r="E67" s="1" t="s">
        <v>94</v>
      </c>
      <c r="F67" s="2">
        <v>46103.0</v>
      </c>
      <c r="G67" s="2">
        <v>46105.0</v>
      </c>
      <c r="H67" s="1" t="s">
        <v>36</v>
      </c>
      <c r="I67" s="1" t="s">
        <v>394</v>
      </c>
      <c r="J67" s="1" t="s">
        <v>820</v>
      </c>
      <c r="K67" s="1">
        <v>7011.0</v>
      </c>
      <c r="L67" s="1" t="s">
        <v>71</v>
      </c>
      <c r="M67" s="1" t="s">
        <v>105</v>
      </c>
    </row>
    <row r="68">
      <c r="A68" s="1" t="s">
        <v>397</v>
      </c>
      <c r="B68" s="1" t="s">
        <v>821</v>
      </c>
      <c r="C68" s="1">
        <v>10.0</v>
      </c>
      <c r="D68" s="1" t="s">
        <v>61</v>
      </c>
      <c r="E68" s="1" t="s">
        <v>75</v>
      </c>
      <c r="F68" s="2">
        <v>45867.0</v>
      </c>
      <c r="G68" s="2">
        <v>45870.0</v>
      </c>
      <c r="H68" s="1" t="s">
        <v>40</v>
      </c>
      <c r="I68" s="1" t="s">
        <v>399</v>
      </c>
      <c r="J68" s="1" t="s">
        <v>825</v>
      </c>
      <c r="K68" s="1">
        <v>57098.0</v>
      </c>
      <c r="L68" s="1" t="s">
        <v>71</v>
      </c>
      <c r="M68" s="1" t="s">
        <v>105</v>
      </c>
    </row>
    <row r="69">
      <c r="A69" s="1" t="s">
        <v>402</v>
      </c>
      <c r="B69" s="1" t="s">
        <v>826</v>
      </c>
      <c r="C69" s="1">
        <v>87.0</v>
      </c>
      <c r="D69" s="1" t="s">
        <v>61</v>
      </c>
      <c r="E69" s="1" t="s">
        <v>75</v>
      </c>
      <c r="F69" s="2">
        <v>46094.0</v>
      </c>
      <c r="G69" s="2">
        <v>46100.0</v>
      </c>
      <c r="H69" s="1" t="s">
        <v>46</v>
      </c>
      <c r="I69" s="1" t="s">
        <v>403</v>
      </c>
      <c r="J69" s="1" t="s">
        <v>831</v>
      </c>
      <c r="K69" s="1">
        <v>68956.0</v>
      </c>
      <c r="L69" s="1" t="s">
        <v>71</v>
      </c>
      <c r="M69" s="1" t="s">
        <v>105</v>
      </c>
    </row>
    <row r="70">
      <c r="A70" s="1" t="s">
        <v>407</v>
      </c>
      <c r="B70" s="1" t="s">
        <v>833</v>
      </c>
      <c r="C70" s="1">
        <v>31.0</v>
      </c>
      <c r="D70" s="1" t="s">
        <v>61</v>
      </c>
      <c r="E70" s="1" t="s">
        <v>124</v>
      </c>
      <c r="F70" s="2">
        <v>45974.0</v>
      </c>
      <c r="G70" s="2">
        <v>45976.0</v>
      </c>
      <c r="H70" s="1" t="s">
        <v>51</v>
      </c>
      <c r="I70" s="1" t="s">
        <v>410</v>
      </c>
      <c r="J70" s="1" t="s">
        <v>837</v>
      </c>
      <c r="K70" s="1">
        <v>16846.0</v>
      </c>
      <c r="L70" s="1" t="s">
        <v>102</v>
      </c>
      <c r="M70" s="1" t="s">
        <v>105</v>
      </c>
    </row>
    <row r="71">
      <c r="A71" s="1" t="s">
        <v>412</v>
      </c>
      <c r="B71" s="1" t="s">
        <v>841</v>
      </c>
      <c r="C71" s="1">
        <v>57.0</v>
      </c>
      <c r="D71" s="1" t="s">
        <v>39</v>
      </c>
      <c r="E71" s="1" t="s">
        <v>75</v>
      </c>
      <c r="F71" s="2">
        <v>46047.0</v>
      </c>
      <c r="G71" s="2">
        <v>46049.0</v>
      </c>
      <c r="H71" s="1" t="s">
        <v>57</v>
      </c>
      <c r="I71" s="1" t="s">
        <v>414</v>
      </c>
      <c r="J71" s="1" t="s">
        <v>251</v>
      </c>
      <c r="K71" s="1">
        <v>11028.0</v>
      </c>
      <c r="L71" s="1" t="s">
        <v>102</v>
      </c>
      <c r="M71" s="1" t="s">
        <v>105</v>
      </c>
    </row>
    <row r="72">
      <c r="A72" s="1" t="s">
        <v>418</v>
      </c>
      <c r="B72" s="1" t="s">
        <v>845</v>
      </c>
      <c r="C72" s="1">
        <v>48.0</v>
      </c>
      <c r="D72" s="1" t="s">
        <v>61</v>
      </c>
      <c r="E72" s="1" t="s">
        <v>124</v>
      </c>
      <c r="F72" s="2">
        <v>45808.0</v>
      </c>
      <c r="G72" s="2">
        <v>45814.0</v>
      </c>
      <c r="H72" s="1" t="s">
        <v>9</v>
      </c>
      <c r="I72" s="1" t="s">
        <v>420</v>
      </c>
      <c r="J72" s="1" t="s">
        <v>850</v>
      </c>
      <c r="K72" s="1">
        <v>74621.0</v>
      </c>
      <c r="L72" s="1" t="s">
        <v>102</v>
      </c>
      <c r="M72" s="1" t="s">
        <v>105</v>
      </c>
    </row>
    <row r="73">
      <c r="A73" s="1" t="s">
        <v>422</v>
      </c>
      <c r="B73" s="1" t="s">
        <v>853</v>
      </c>
      <c r="C73" s="1">
        <v>11.0</v>
      </c>
      <c r="D73" s="1" t="s">
        <v>61</v>
      </c>
      <c r="E73" s="1" t="s">
        <v>94</v>
      </c>
      <c r="F73" s="2">
        <v>45745.0</v>
      </c>
      <c r="G73" s="2">
        <v>45748.0</v>
      </c>
      <c r="H73" s="1" t="s">
        <v>13</v>
      </c>
      <c r="I73" s="1" t="s">
        <v>423</v>
      </c>
      <c r="J73" s="1" t="s">
        <v>860</v>
      </c>
      <c r="K73" s="1">
        <v>36566.0</v>
      </c>
      <c r="L73" s="1" t="s">
        <v>102</v>
      </c>
      <c r="M73" s="1" t="s">
        <v>105</v>
      </c>
    </row>
    <row r="74">
      <c r="A74" s="1" t="s">
        <v>427</v>
      </c>
      <c r="B74" s="1" t="s">
        <v>864</v>
      </c>
      <c r="C74" s="1">
        <v>82.0</v>
      </c>
      <c r="D74" s="1" t="s">
        <v>61</v>
      </c>
      <c r="E74" s="1" t="s">
        <v>142</v>
      </c>
      <c r="F74" s="2">
        <v>45776.0</v>
      </c>
      <c r="G74" s="2">
        <v>45784.0</v>
      </c>
      <c r="H74" s="1" t="s">
        <v>20</v>
      </c>
      <c r="I74" s="1" t="s">
        <v>429</v>
      </c>
      <c r="J74" s="1" t="s">
        <v>869</v>
      </c>
      <c r="K74" s="1">
        <v>6231.0</v>
      </c>
      <c r="L74" s="1" t="s">
        <v>102</v>
      </c>
      <c r="M74" s="1" t="s">
        <v>72</v>
      </c>
    </row>
    <row r="75">
      <c r="A75" s="1" t="s">
        <v>432</v>
      </c>
      <c r="B75" s="1" t="s">
        <v>873</v>
      </c>
      <c r="C75" s="1">
        <v>21.0</v>
      </c>
      <c r="D75" s="1" t="s">
        <v>39</v>
      </c>
      <c r="E75" s="1" t="s">
        <v>142</v>
      </c>
      <c r="F75" s="2">
        <v>46004.0</v>
      </c>
      <c r="G75" s="2">
        <v>46013.0</v>
      </c>
      <c r="H75" s="1" t="s">
        <v>27</v>
      </c>
      <c r="I75" s="1" t="s">
        <v>433</v>
      </c>
      <c r="J75" s="1" t="s">
        <v>879</v>
      </c>
      <c r="K75" s="1">
        <v>44210.0</v>
      </c>
      <c r="L75" s="1" t="s">
        <v>71</v>
      </c>
      <c r="M75" s="1" t="s">
        <v>72</v>
      </c>
    </row>
    <row r="76">
      <c r="A76" s="1" t="s">
        <v>437</v>
      </c>
      <c r="B76" s="1" t="s">
        <v>882</v>
      </c>
      <c r="C76" s="1">
        <v>59.0</v>
      </c>
      <c r="D76" s="1" t="s">
        <v>61</v>
      </c>
      <c r="E76" s="1" t="s">
        <v>124</v>
      </c>
      <c r="F76" s="2">
        <v>46011.0</v>
      </c>
      <c r="G76" s="2">
        <v>46016.0</v>
      </c>
      <c r="H76" s="1" t="s">
        <v>32</v>
      </c>
      <c r="I76" s="1" t="s">
        <v>438</v>
      </c>
      <c r="J76" s="1" t="s">
        <v>887</v>
      </c>
      <c r="K76" s="1">
        <v>68335.0</v>
      </c>
      <c r="L76" s="1" t="s">
        <v>87</v>
      </c>
      <c r="M76" s="1" t="s">
        <v>105</v>
      </c>
    </row>
    <row r="77">
      <c r="A77" s="1" t="s">
        <v>442</v>
      </c>
      <c r="B77" s="1" t="s">
        <v>891</v>
      </c>
      <c r="C77" s="1">
        <v>46.0</v>
      </c>
      <c r="D77" s="1" t="s">
        <v>61</v>
      </c>
      <c r="E77" s="1" t="s">
        <v>75</v>
      </c>
      <c r="F77" s="2">
        <v>45853.0</v>
      </c>
      <c r="G77" s="2">
        <v>45863.0</v>
      </c>
      <c r="H77" s="1" t="s">
        <v>36</v>
      </c>
      <c r="I77" s="1" t="s">
        <v>443</v>
      </c>
      <c r="J77" s="1" t="s">
        <v>894</v>
      </c>
      <c r="K77" s="1">
        <v>56879.0</v>
      </c>
      <c r="L77" s="1" t="s">
        <v>102</v>
      </c>
      <c r="M77" s="1" t="s">
        <v>105</v>
      </c>
    </row>
    <row r="78">
      <c r="A78" s="1" t="s">
        <v>447</v>
      </c>
      <c r="B78" s="1" t="s">
        <v>899</v>
      </c>
      <c r="C78" s="1">
        <v>78.0</v>
      </c>
      <c r="D78" s="1" t="s">
        <v>61</v>
      </c>
      <c r="E78" s="1" t="s">
        <v>75</v>
      </c>
      <c r="F78" s="2">
        <v>45947.0</v>
      </c>
      <c r="G78" s="2">
        <v>45948.0</v>
      </c>
      <c r="H78" s="1" t="s">
        <v>40</v>
      </c>
      <c r="I78" s="1" t="s">
        <v>448</v>
      </c>
      <c r="J78" s="1" t="s">
        <v>902</v>
      </c>
      <c r="K78" s="1">
        <v>35162.0</v>
      </c>
      <c r="L78" s="1" t="s">
        <v>71</v>
      </c>
      <c r="M78" s="1" t="s">
        <v>72</v>
      </c>
    </row>
    <row r="79">
      <c r="A79" s="1" t="s">
        <v>453</v>
      </c>
      <c r="B79" s="1" t="s">
        <v>905</v>
      </c>
      <c r="C79" s="1">
        <v>80.0</v>
      </c>
      <c r="D79" s="1" t="s">
        <v>61</v>
      </c>
      <c r="E79" s="1" t="s">
        <v>124</v>
      </c>
      <c r="F79" s="2">
        <v>45770.0</v>
      </c>
      <c r="G79" s="2">
        <v>45774.0</v>
      </c>
      <c r="H79" s="1" t="s">
        <v>46</v>
      </c>
      <c r="I79" s="1" t="s">
        <v>454</v>
      </c>
      <c r="J79" s="1" t="s">
        <v>908</v>
      </c>
      <c r="K79" s="1">
        <v>17735.0</v>
      </c>
      <c r="L79" s="1" t="s">
        <v>71</v>
      </c>
      <c r="M79" s="1" t="s">
        <v>105</v>
      </c>
    </row>
    <row r="80">
      <c r="A80" s="1" t="s">
        <v>473</v>
      </c>
      <c r="B80" s="1" t="s">
        <v>910</v>
      </c>
      <c r="C80" s="1">
        <v>5.0</v>
      </c>
      <c r="D80" s="1" t="s">
        <v>61</v>
      </c>
      <c r="E80" s="1" t="s">
        <v>124</v>
      </c>
      <c r="F80" s="2">
        <v>45816.0</v>
      </c>
      <c r="G80" s="2">
        <v>45824.0</v>
      </c>
      <c r="H80" s="1" t="s">
        <v>51</v>
      </c>
      <c r="I80" s="1" t="s">
        <v>474</v>
      </c>
      <c r="J80" s="1" t="s">
        <v>915</v>
      </c>
      <c r="K80" s="1">
        <v>43680.0</v>
      </c>
      <c r="L80" s="1" t="s">
        <v>102</v>
      </c>
      <c r="M80" s="1" t="s">
        <v>72</v>
      </c>
    </row>
    <row r="81">
      <c r="A81" s="1" t="s">
        <v>479</v>
      </c>
      <c r="B81" s="1" t="s">
        <v>918</v>
      </c>
      <c r="C81" s="1">
        <v>17.0</v>
      </c>
      <c r="D81" s="1" t="s">
        <v>61</v>
      </c>
      <c r="E81" s="1" t="s">
        <v>94</v>
      </c>
      <c r="F81" s="2">
        <v>45747.0</v>
      </c>
      <c r="G81" s="2">
        <v>45751.0</v>
      </c>
      <c r="H81" s="1" t="s">
        <v>57</v>
      </c>
      <c r="I81" s="1" t="s">
        <v>481</v>
      </c>
      <c r="J81" s="1" t="s">
        <v>921</v>
      </c>
      <c r="K81" s="1">
        <v>40720.0</v>
      </c>
      <c r="L81" s="1" t="s">
        <v>87</v>
      </c>
      <c r="M81" s="1" t="s">
        <v>72</v>
      </c>
    </row>
    <row r="82">
      <c r="A82" s="1" t="s">
        <v>488</v>
      </c>
      <c r="B82" s="1" t="s">
        <v>926</v>
      </c>
      <c r="C82" s="1">
        <v>38.0</v>
      </c>
      <c r="D82" s="1" t="s">
        <v>61</v>
      </c>
      <c r="E82" s="1" t="s">
        <v>63</v>
      </c>
      <c r="F82" s="2">
        <v>46125.0</v>
      </c>
      <c r="G82" s="2">
        <v>46133.0</v>
      </c>
      <c r="H82" s="1" t="s">
        <v>9</v>
      </c>
      <c r="I82" s="1" t="s">
        <v>489</v>
      </c>
      <c r="J82" s="1" t="s">
        <v>928</v>
      </c>
      <c r="K82" s="1">
        <v>14869.0</v>
      </c>
      <c r="L82" s="1" t="s">
        <v>87</v>
      </c>
      <c r="M82" s="1" t="s">
        <v>105</v>
      </c>
    </row>
    <row r="83">
      <c r="A83" s="1" t="s">
        <v>493</v>
      </c>
      <c r="B83" s="1" t="s">
        <v>932</v>
      </c>
      <c r="C83" s="1">
        <v>72.0</v>
      </c>
      <c r="D83" s="1" t="s">
        <v>61</v>
      </c>
      <c r="E83" s="1" t="s">
        <v>63</v>
      </c>
      <c r="F83" s="2">
        <v>46098.0</v>
      </c>
      <c r="G83" s="2">
        <v>46105.0</v>
      </c>
      <c r="H83" s="1" t="s">
        <v>13</v>
      </c>
      <c r="I83" s="1" t="s">
        <v>494</v>
      </c>
      <c r="J83" s="1" t="s">
        <v>935</v>
      </c>
      <c r="K83" s="1">
        <v>56717.0</v>
      </c>
      <c r="L83" s="1" t="s">
        <v>87</v>
      </c>
      <c r="M83" s="1" t="s">
        <v>72</v>
      </c>
    </row>
    <row r="84">
      <c r="A84" s="1" t="s">
        <v>500</v>
      </c>
      <c r="B84" s="1" t="s">
        <v>939</v>
      </c>
      <c r="C84" s="1">
        <v>59.0</v>
      </c>
      <c r="D84" s="1" t="s">
        <v>61</v>
      </c>
      <c r="E84" s="1" t="s">
        <v>75</v>
      </c>
      <c r="F84" s="2">
        <v>45932.0</v>
      </c>
      <c r="G84" s="2">
        <v>45934.0</v>
      </c>
      <c r="H84" s="1" t="s">
        <v>20</v>
      </c>
      <c r="I84" s="1" t="s">
        <v>501</v>
      </c>
      <c r="J84" s="1" t="s">
        <v>943</v>
      </c>
      <c r="K84" s="1">
        <v>54941.0</v>
      </c>
      <c r="L84" s="1" t="s">
        <v>71</v>
      </c>
      <c r="M84" s="1" t="s">
        <v>72</v>
      </c>
    </row>
    <row r="85">
      <c r="A85" s="1" t="s">
        <v>506</v>
      </c>
      <c r="B85" s="1" t="s">
        <v>947</v>
      </c>
      <c r="C85" s="1">
        <v>61.0</v>
      </c>
      <c r="D85" s="1" t="s">
        <v>39</v>
      </c>
      <c r="E85" s="1" t="s">
        <v>94</v>
      </c>
      <c r="F85" s="2">
        <v>45713.0</v>
      </c>
      <c r="G85" s="2">
        <v>45717.0</v>
      </c>
      <c r="H85" s="1" t="s">
        <v>27</v>
      </c>
      <c r="I85" s="1" t="s">
        <v>507</v>
      </c>
      <c r="J85" s="1" t="s">
        <v>949</v>
      </c>
      <c r="K85" s="1">
        <v>47992.0</v>
      </c>
      <c r="L85" s="1" t="s">
        <v>71</v>
      </c>
      <c r="M85" s="1" t="s">
        <v>105</v>
      </c>
    </row>
    <row r="86">
      <c r="A86" s="1" t="s">
        <v>512</v>
      </c>
      <c r="B86" s="1" t="s">
        <v>954</v>
      </c>
      <c r="C86" s="1">
        <v>82.0</v>
      </c>
      <c r="D86" s="1" t="s">
        <v>61</v>
      </c>
      <c r="E86" s="1" t="s">
        <v>75</v>
      </c>
      <c r="F86" s="2">
        <v>45989.0</v>
      </c>
      <c r="G86" s="2">
        <v>45991.0</v>
      </c>
      <c r="H86" s="1" t="s">
        <v>32</v>
      </c>
      <c r="I86" s="1" t="s">
        <v>513</v>
      </c>
      <c r="J86" s="1" t="s">
        <v>958</v>
      </c>
      <c r="K86" s="1">
        <v>58516.0</v>
      </c>
      <c r="L86" s="1" t="s">
        <v>87</v>
      </c>
      <c r="M86" s="1" t="s">
        <v>105</v>
      </c>
    </row>
    <row r="87">
      <c r="A87" s="1" t="s">
        <v>518</v>
      </c>
      <c r="B87" s="1" t="s">
        <v>960</v>
      </c>
      <c r="C87" s="1">
        <v>39.0</v>
      </c>
      <c r="D87" s="1" t="s">
        <v>61</v>
      </c>
      <c r="E87" s="1" t="s">
        <v>63</v>
      </c>
      <c r="F87" s="2">
        <v>45681.0</v>
      </c>
      <c r="G87" s="2">
        <v>45682.0</v>
      </c>
      <c r="H87" s="1" t="s">
        <v>36</v>
      </c>
      <c r="I87" s="1" t="s">
        <v>519</v>
      </c>
      <c r="J87" s="1" t="s">
        <v>966</v>
      </c>
      <c r="K87" s="1">
        <v>35775.0</v>
      </c>
      <c r="L87" s="1" t="s">
        <v>71</v>
      </c>
      <c r="M87" s="1" t="s">
        <v>105</v>
      </c>
    </row>
    <row r="88">
      <c r="A88" s="1" t="s">
        <v>523</v>
      </c>
      <c r="B88" s="1" t="s">
        <v>970</v>
      </c>
      <c r="C88" s="1">
        <v>48.0</v>
      </c>
      <c r="D88" s="1" t="s">
        <v>61</v>
      </c>
      <c r="E88" s="1" t="s">
        <v>94</v>
      </c>
      <c r="F88" s="2">
        <v>45856.0</v>
      </c>
      <c r="G88" s="2">
        <v>45864.0</v>
      </c>
      <c r="H88" s="1" t="s">
        <v>40</v>
      </c>
      <c r="I88" s="1" t="s">
        <v>524</v>
      </c>
      <c r="J88" s="1" t="s">
        <v>973</v>
      </c>
      <c r="K88" s="1">
        <v>25253.0</v>
      </c>
      <c r="L88" s="1" t="s">
        <v>102</v>
      </c>
      <c r="M88" s="1" t="s">
        <v>105</v>
      </c>
    </row>
    <row r="89">
      <c r="A89" s="1" t="s">
        <v>528</v>
      </c>
      <c r="B89" s="1" t="s">
        <v>977</v>
      </c>
      <c r="C89" s="1">
        <v>79.0</v>
      </c>
      <c r="D89" s="1" t="s">
        <v>61</v>
      </c>
      <c r="E89" s="1" t="s">
        <v>75</v>
      </c>
      <c r="F89" s="2">
        <v>46084.0</v>
      </c>
      <c r="G89" s="2">
        <v>46092.0</v>
      </c>
      <c r="H89" s="1" t="s">
        <v>46</v>
      </c>
      <c r="I89" s="1" t="s">
        <v>529</v>
      </c>
      <c r="J89" s="1" t="s">
        <v>982</v>
      </c>
      <c r="K89" s="1">
        <v>53566.0</v>
      </c>
      <c r="L89" s="1" t="s">
        <v>87</v>
      </c>
      <c r="M89" s="1" t="s">
        <v>72</v>
      </c>
    </row>
    <row r="90">
      <c r="A90" s="1" t="s">
        <v>534</v>
      </c>
      <c r="B90" s="1" t="s">
        <v>985</v>
      </c>
      <c r="C90" s="1">
        <v>47.0</v>
      </c>
      <c r="D90" s="1" t="s">
        <v>39</v>
      </c>
      <c r="E90" s="1" t="s">
        <v>75</v>
      </c>
      <c r="F90" s="2">
        <v>45885.0</v>
      </c>
      <c r="G90" s="2">
        <v>45889.0</v>
      </c>
      <c r="H90" s="1" t="s">
        <v>51</v>
      </c>
      <c r="I90" s="1" t="s">
        <v>535</v>
      </c>
      <c r="J90" s="1" t="s">
        <v>989</v>
      </c>
      <c r="K90" s="1">
        <v>52012.0</v>
      </c>
      <c r="L90" s="1" t="s">
        <v>87</v>
      </c>
      <c r="M90" s="1" t="s">
        <v>72</v>
      </c>
    </row>
    <row r="91">
      <c r="A91" s="1" t="s">
        <v>539</v>
      </c>
      <c r="B91" s="1" t="s">
        <v>993</v>
      </c>
      <c r="C91" s="1">
        <v>16.0</v>
      </c>
      <c r="D91" s="1" t="s">
        <v>61</v>
      </c>
      <c r="E91" s="1" t="s">
        <v>63</v>
      </c>
      <c r="F91" s="2">
        <v>45799.0</v>
      </c>
      <c r="G91" s="2">
        <v>45803.0</v>
      </c>
      <c r="H91" s="1" t="s">
        <v>57</v>
      </c>
      <c r="I91" s="1" t="s">
        <v>540</v>
      </c>
      <c r="J91" s="1" t="s">
        <v>998</v>
      </c>
      <c r="K91" s="1">
        <v>32801.0</v>
      </c>
      <c r="L91" s="1" t="s">
        <v>71</v>
      </c>
      <c r="M91" s="1" t="s">
        <v>105</v>
      </c>
    </row>
    <row r="92">
      <c r="A92" s="1" t="s">
        <v>544</v>
      </c>
      <c r="B92" s="1" t="s">
        <v>1001</v>
      </c>
      <c r="C92" s="1">
        <v>32.0</v>
      </c>
      <c r="D92" s="1" t="s">
        <v>39</v>
      </c>
      <c r="E92" s="1" t="s">
        <v>94</v>
      </c>
      <c r="F92" s="2">
        <v>45683.0</v>
      </c>
      <c r="G92" s="2">
        <v>45689.0</v>
      </c>
      <c r="H92" s="1" t="s">
        <v>9</v>
      </c>
      <c r="I92" s="1" t="s">
        <v>545</v>
      </c>
      <c r="J92" s="1" t="s">
        <v>1006</v>
      </c>
      <c r="K92" s="1">
        <v>13992.0</v>
      </c>
      <c r="L92" s="1" t="s">
        <v>71</v>
      </c>
      <c r="M92" s="1" t="s">
        <v>105</v>
      </c>
    </row>
    <row r="93">
      <c r="A93" s="1" t="s">
        <v>551</v>
      </c>
      <c r="B93" s="1" t="s">
        <v>1009</v>
      </c>
      <c r="C93" s="1">
        <v>30.0</v>
      </c>
      <c r="D93" s="1" t="s">
        <v>61</v>
      </c>
      <c r="E93" s="1" t="s">
        <v>124</v>
      </c>
      <c r="F93" s="2">
        <v>45958.0</v>
      </c>
      <c r="G93" s="2">
        <v>45962.0</v>
      </c>
      <c r="H93" s="1" t="s">
        <v>13</v>
      </c>
      <c r="I93" s="1" t="s">
        <v>552</v>
      </c>
      <c r="J93" s="1" t="s">
        <v>1015</v>
      </c>
      <c r="K93" s="1">
        <v>5371.0</v>
      </c>
      <c r="L93" s="1" t="s">
        <v>102</v>
      </c>
      <c r="M93" s="1" t="s">
        <v>105</v>
      </c>
    </row>
    <row r="94">
      <c r="A94" s="1" t="s">
        <v>557</v>
      </c>
      <c r="B94" s="1" t="s">
        <v>1018</v>
      </c>
      <c r="C94" s="1">
        <v>33.0</v>
      </c>
      <c r="D94" s="1" t="s">
        <v>39</v>
      </c>
      <c r="E94" s="1" t="s">
        <v>63</v>
      </c>
      <c r="F94" s="2">
        <v>45724.0</v>
      </c>
      <c r="G94" s="2">
        <v>45733.0</v>
      </c>
      <c r="H94" s="1" t="s">
        <v>20</v>
      </c>
      <c r="I94" s="1" t="s">
        <v>558</v>
      </c>
      <c r="J94" s="1" t="s">
        <v>592</v>
      </c>
      <c r="K94" s="1">
        <v>8379.0</v>
      </c>
      <c r="L94" s="1" t="s">
        <v>87</v>
      </c>
      <c r="M94" s="1" t="s">
        <v>105</v>
      </c>
    </row>
    <row r="95">
      <c r="A95" s="1" t="s">
        <v>563</v>
      </c>
      <c r="B95" s="1" t="s">
        <v>1024</v>
      </c>
      <c r="C95" s="1">
        <v>76.0</v>
      </c>
      <c r="D95" s="1" t="s">
        <v>61</v>
      </c>
      <c r="E95" s="1" t="s">
        <v>63</v>
      </c>
      <c r="F95" s="2">
        <v>45841.0</v>
      </c>
      <c r="G95" s="2">
        <v>45845.0</v>
      </c>
      <c r="H95" s="1" t="s">
        <v>27</v>
      </c>
      <c r="I95" s="1" t="s">
        <v>564</v>
      </c>
      <c r="J95" s="1" t="s">
        <v>1029</v>
      </c>
      <c r="K95" s="1">
        <v>39782.0</v>
      </c>
      <c r="L95" s="1" t="s">
        <v>87</v>
      </c>
      <c r="M95" s="1" t="s">
        <v>105</v>
      </c>
    </row>
    <row r="96">
      <c r="A96" s="1" t="s">
        <v>568</v>
      </c>
      <c r="B96" s="1" t="s">
        <v>1033</v>
      </c>
      <c r="C96" s="1">
        <v>68.0</v>
      </c>
      <c r="D96" s="1" t="s">
        <v>39</v>
      </c>
      <c r="E96" s="1" t="s">
        <v>63</v>
      </c>
      <c r="F96" s="2">
        <v>46037.0</v>
      </c>
      <c r="G96" s="2">
        <v>46044.0</v>
      </c>
      <c r="H96" s="1" t="s">
        <v>32</v>
      </c>
      <c r="I96" s="1" t="s">
        <v>570</v>
      </c>
      <c r="J96" s="1" t="s">
        <v>1038</v>
      </c>
      <c r="K96" s="1">
        <v>63756.0</v>
      </c>
      <c r="L96" s="1" t="s">
        <v>102</v>
      </c>
      <c r="M96" s="1" t="s">
        <v>105</v>
      </c>
    </row>
    <row r="97">
      <c r="A97" s="1" t="s">
        <v>574</v>
      </c>
      <c r="B97" s="1" t="s">
        <v>1041</v>
      </c>
      <c r="C97" s="1">
        <v>29.0</v>
      </c>
      <c r="D97" s="1" t="s">
        <v>39</v>
      </c>
      <c r="E97" s="1" t="s">
        <v>94</v>
      </c>
      <c r="F97" s="2">
        <v>45889.0</v>
      </c>
      <c r="G97" s="2">
        <v>45898.0</v>
      </c>
      <c r="H97" s="1" t="s">
        <v>36</v>
      </c>
      <c r="I97" s="1" t="s">
        <v>575</v>
      </c>
      <c r="J97" s="1" t="s">
        <v>1045</v>
      </c>
      <c r="K97" s="1">
        <v>65036.0</v>
      </c>
      <c r="L97" s="1" t="s">
        <v>71</v>
      </c>
      <c r="M97" s="1" t="s">
        <v>105</v>
      </c>
    </row>
    <row r="98">
      <c r="A98" s="1" t="s">
        <v>579</v>
      </c>
      <c r="B98" s="1" t="s">
        <v>1051</v>
      </c>
      <c r="C98" s="1">
        <v>52.0</v>
      </c>
      <c r="D98" s="1" t="s">
        <v>61</v>
      </c>
      <c r="E98" s="1" t="s">
        <v>63</v>
      </c>
      <c r="F98" s="2">
        <v>45689.0</v>
      </c>
      <c r="G98" s="2">
        <v>45697.0</v>
      </c>
      <c r="H98" s="1" t="s">
        <v>40</v>
      </c>
      <c r="I98" s="1" t="s">
        <v>580</v>
      </c>
      <c r="J98" s="1" t="s">
        <v>1055</v>
      </c>
      <c r="K98" s="1">
        <v>63138.0</v>
      </c>
      <c r="L98" s="1" t="s">
        <v>87</v>
      </c>
      <c r="M98" s="1" t="s">
        <v>105</v>
      </c>
    </row>
    <row r="99">
      <c r="A99" s="1" t="s">
        <v>584</v>
      </c>
      <c r="B99" s="1" t="s">
        <v>1058</v>
      </c>
      <c r="C99" s="1">
        <v>19.0</v>
      </c>
      <c r="D99" s="1" t="s">
        <v>39</v>
      </c>
      <c r="E99" s="1" t="s">
        <v>124</v>
      </c>
      <c r="F99" s="2">
        <v>45822.0</v>
      </c>
      <c r="G99" s="2">
        <v>45832.0</v>
      </c>
      <c r="H99" s="1" t="s">
        <v>46</v>
      </c>
      <c r="I99" s="1" t="s">
        <v>586</v>
      </c>
      <c r="J99" s="1" t="s">
        <v>1060</v>
      </c>
      <c r="K99" s="1">
        <v>76874.0</v>
      </c>
      <c r="L99" s="1" t="s">
        <v>71</v>
      </c>
      <c r="M99" s="1" t="s">
        <v>72</v>
      </c>
    </row>
    <row r="100">
      <c r="A100" s="1" t="s">
        <v>590</v>
      </c>
      <c r="B100" s="1" t="s">
        <v>1062</v>
      </c>
      <c r="C100" s="1">
        <v>68.0</v>
      </c>
      <c r="D100" s="1" t="s">
        <v>61</v>
      </c>
      <c r="E100" s="1" t="s">
        <v>142</v>
      </c>
      <c r="F100" s="2">
        <v>45853.0</v>
      </c>
      <c r="G100" s="2">
        <v>45863.0</v>
      </c>
      <c r="H100" s="1" t="s">
        <v>51</v>
      </c>
      <c r="I100" s="1" t="s">
        <v>591</v>
      </c>
      <c r="J100" s="1" t="s">
        <v>1064</v>
      </c>
      <c r="K100" s="1">
        <v>61387.0</v>
      </c>
      <c r="L100" s="1" t="s">
        <v>87</v>
      </c>
      <c r="M100" s="1" t="s">
        <v>105</v>
      </c>
    </row>
    <row r="101">
      <c r="A101" s="1" t="s">
        <v>595</v>
      </c>
      <c r="B101" s="1" t="s">
        <v>1068</v>
      </c>
      <c r="C101" s="1">
        <v>28.0</v>
      </c>
      <c r="D101" s="1" t="s">
        <v>61</v>
      </c>
      <c r="E101" s="1" t="s">
        <v>142</v>
      </c>
      <c r="F101" s="2">
        <v>46094.0</v>
      </c>
      <c r="G101" s="2">
        <v>46103.0</v>
      </c>
      <c r="H101" s="1" t="s">
        <v>57</v>
      </c>
      <c r="I101" s="1" t="s">
        <v>596</v>
      </c>
      <c r="J101" s="1" t="s">
        <v>1072</v>
      </c>
      <c r="K101" s="1">
        <v>59239.0</v>
      </c>
      <c r="L101" s="1" t="s">
        <v>102</v>
      </c>
      <c r="M101" s="1" t="s">
        <v>72</v>
      </c>
    </row>
    <row r="102">
      <c r="A102" s="1" t="s">
        <v>600</v>
      </c>
      <c r="B102" s="1" t="s">
        <v>1075</v>
      </c>
      <c r="C102" s="1">
        <v>13.0</v>
      </c>
      <c r="D102" s="1" t="s">
        <v>61</v>
      </c>
      <c r="E102" s="1" t="s">
        <v>142</v>
      </c>
      <c r="F102" s="2">
        <v>45862.0</v>
      </c>
      <c r="G102" s="2">
        <v>45869.0</v>
      </c>
      <c r="H102" s="1" t="s">
        <v>9</v>
      </c>
      <c r="I102" s="1" t="s">
        <v>28</v>
      </c>
      <c r="J102" s="1" t="s">
        <v>1077</v>
      </c>
      <c r="K102" s="1">
        <v>38408.0</v>
      </c>
      <c r="L102" s="1" t="s">
        <v>102</v>
      </c>
      <c r="M102" s="1" t="s">
        <v>105</v>
      </c>
    </row>
    <row r="103">
      <c r="A103" s="1" t="s">
        <v>605</v>
      </c>
      <c r="B103" s="1" t="s">
        <v>1079</v>
      </c>
      <c r="C103" s="1">
        <v>9.0</v>
      </c>
      <c r="D103" s="1" t="s">
        <v>39</v>
      </c>
      <c r="E103" s="1" t="s">
        <v>63</v>
      </c>
      <c r="F103" s="2">
        <v>46009.0</v>
      </c>
      <c r="G103" s="2">
        <v>46017.0</v>
      </c>
      <c r="H103" s="1" t="s">
        <v>13</v>
      </c>
      <c r="I103" s="1" t="s">
        <v>55</v>
      </c>
      <c r="J103" s="1" t="s">
        <v>1083</v>
      </c>
      <c r="K103" s="1">
        <v>61606.0</v>
      </c>
      <c r="L103" s="1" t="s">
        <v>87</v>
      </c>
      <c r="M103" s="1" t="s">
        <v>72</v>
      </c>
    </row>
    <row r="104">
      <c r="A104" s="1" t="s">
        <v>610</v>
      </c>
      <c r="B104" s="1" t="s">
        <v>1084</v>
      </c>
      <c r="C104" s="1">
        <v>72.0</v>
      </c>
      <c r="D104" s="1" t="s">
        <v>39</v>
      </c>
      <c r="E104" s="1" t="s">
        <v>94</v>
      </c>
      <c r="F104" s="2">
        <v>46073.0</v>
      </c>
      <c r="G104" s="2">
        <v>46076.0</v>
      </c>
      <c r="H104" s="1" t="s">
        <v>20</v>
      </c>
      <c r="I104" s="1" t="s">
        <v>65</v>
      </c>
      <c r="J104" s="1" t="s">
        <v>1088</v>
      </c>
      <c r="K104" s="1">
        <v>78620.0</v>
      </c>
      <c r="L104" s="1" t="s">
        <v>102</v>
      </c>
      <c r="M104" s="1" t="s">
        <v>105</v>
      </c>
    </row>
    <row r="105">
      <c r="A105" s="1" t="s">
        <v>614</v>
      </c>
      <c r="B105" s="1" t="s">
        <v>1090</v>
      </c>
      <c r="C105" s="1">
        <v>86.0</v>
      </c>
      <c r="D105" s="1" t="s">
        <v>61</v>
      </c>
      <c r="E105" s="1" t="s">
        <v>63</v>
      </c>
      <c r="F105" s="2">
        <v>45868.0</v>
      </c>
      <c r="G105" s="2">
        <v>45874.0</v>
      </c>
      <c r="H105" s="1" t="s">
        <v>27</v>
      </c>
      <c r="I105" s="1" t="s">
        <v>70</v>
      </c>
      <c r="J105" s="1" t="s">
        <v>1093</v>
      </c>
      <c r="K105" s="1">
        <v>45953.0</v>
      </c>
      <c r="L105" s="1" t="s">
        <v>102</v>
      </c>
      <c r="M105" s="1" t="s">
        <v>105</v>
      </c>
    </row>
    <row r="106">
      <c r="A106" s="1" t="s">
        <v>619</v>
      </c>
      <c r="B106" s="1" t="s">
        <v>1096</v>
      </c>
      <c r="C106" s="1">
        <v>28.0</v>
      </c>
      <c r="D106" s="1" t="s">
        <v>39</v>
      </c>
      <c r="E106" s="1" t="s">
        <v>142</v>
      </c>
      <c r="F106" s="2">
        <v>45953.0</v>
      </c>
      <c r="G106" s="2">
        <v>45962.0</v>
      </c>
      <c r="H106" s="1" t="s">
        <v>32</v>
      </c>
      <c r="I106" s="1" t="s">
        <v>79</v>
      </c>
      <c r="J106" s="1" t="s">
        <v>301</v>
      </c>
      <c r="K106" s="1">
        <v>19184.0</v>
      </c>
      <c r="L106" s="1" t="s">
        <v>102</v>
      </c>
      <c r="M106" s="1" t="s">
        <v>72</v>
      </c>
    </row>
    <row r="107">
      <c r="A107" s="1" t="s">
        <v>622</v>
      </c>
      <c r="B107" s="1" t="s">
        <v>1101</v>
      </c>
      <c r="C107" s="1">
        <v>74.0</v>
      </c>
      <c r="D107" s="1" t="s">
        <v>39</v>
      </c>
      <c r="E107" s="1" t="s">
        <v>142</v>
      </c>
      <c r="F107" s="2">
        <v>45716.0</v>
      </c>
      <c r="G107" s="2">
        <v>45721.0</v>
      </c>
      <c r="H107" s="1" t="s">
        <v>36</v>
      </c>
      <c r="I107" s="1" t="s">
        <v>85</v>
      </c>
      <c r="J107" s="1" t="s">
        <v>1103</v>
      </c>
      <c r="K107" s="1">
        <v>78526.0</v>
      </c>
      <c r="L107" s="1" t="s">
        <v>71</v>
      </c>
      <c r="M107" s="1" t="s">
        <v>105</v>
      </c>
    </row>
    <row r="108">
      <c r="A108" s="1" t="s">
        <v>627</v>
      </c>
      <c r="B108" s="1" t="s">
        <v>1107</v>
      </c>
      <c r="C108" s="1">
        <v>4.0</v>
      </c>
      <c r="D108" s="1" t="s">
        <v>39</v>
      </c>
      <c r="E108" s="1" t="s">
        <v>75</v>
      </c>
      <c r="F108" s="2">
        <v>45969.0</v>
      </c>
      <c r="G108" s="2">
        <v>45974.0</v>
      </c>
      <c r="H108" s="1" t="s">
        <v>40</v>
      </c>
      <c r="I108" s="1" t="s">
        <v>92</v>
      </c>
      <c r="J108" s="1" t="s">
        <v>611</v>
      </c>
      <c r="K108" s="1">
        <v>45499.0</v>
      </c>
      <c r="L108" s="1" t="s">
        <v>102</v>
      </c>
      <c r="M108" s="1" t="s">
        <v>72</v>
      </c>
    </row>
    <row r="109">
      <c r="A109" s="1" t="s">
        <v>632</v>
      </c>
      <c r="B109" s="1" t="s">
        <v>1111</v>
      </c>
      <c r="C109" s="1">
        <v>19.0</v>
      </c>
      <c r="D109" s="1" t="s">
        <v>61</v>
      </c>
      <c r="E109" s="1" t="s">
        <v>63</v>
      </c>
      <c r="F109" s="2">
        <v>45661.0</v>
      </c>
      <c r="G109" s="2">
        <v>45664.0</v>
      </c>
      <c r="H109" s="1" t="s">
        <v>46</v>
      </c>
      <c r="I109" s="1" t="s">
        <v>98</v>
      </c>
      <c r="J109" s="1" t="s">
        <v>1115</v>
      </c>
      <c r="K109" s="1">
        <v>9018.0</v>
      </c>
      <c r="L109" s="1" t="s">
        <v>87</v>
      </c>
      <c r="M109" s="1" t="s">
        <v>105</v>
      </c>
    </row>
    <row r="110">
      <c r="A110" s="1" t="s">
        <v>637</v>
      </c>
      <c r="B110" s="1" t="s">
        <v>1116</v>
      </c>
      <c r="C110" s="1">
        <v>59.0</v>
      </c>
      <c r="D110" s="1" t="s">
        <v>61</v>
      </c>
      <c r="E110" s="1" t="s">
        <v>124</v>
      </c>
      <c r="F110" s="2">
        <v>45850.0</v>
      </c>
      <c r="G110" s="2">
        <v>45857.0</v>
      </c>
      <c r="H110" s="1" t="s">
        <v>51</v>
      </c>
      <c r="I110" s="1" t="s">
        <v>106</v>
      </c>
      <c r="J110" s="1" t="s">
        <v>1120</v>
      </c>
      <c r="K110" s="1">
        <v>45846.0</v>
      </c>
      <c r="L110" s="1" t="s">
        <v>71</v>
      </c>
      <c r="M110" s="1" t="s">
        <v>72</v>
      </c>
    </row>
    <row r="111">
      <c r="A111" s="1" t="s">
        <v>642</v>
      </c>
      <c r="B111" s="1" t="s">
        <v>1121</v>
      </c>
      <c r="C111" s="1">
        <v>77.0</v>
      </c>
      <c r="D111" s="1" t="s">
        <v>39</v>
      </c>
      <c r="E111" s="1" t="s">
        <v>63</v>
      </c>
      <c r="F111" s="2">
        <v>46055.0</v>
      </c>
      <c r="G111" s="2">
        <v>46065.0</v>
      </c>
      <c r="H111" s="1" t="s">
        <v>57</v>
      </c>
      <c r="I111" s="1" t="s">
        <v>112</v>
      </c>
      <c r="J111" s="1" t="s">
        <v>1125</v>
      </c>
      <c r="K111" s="1">
        <v>25632.0</v>
      </c>
      <c r="L111" s="1" t="s">
        <v>71</v>
      </c>
      <c r="M111" s="1" t="s">
        <v>105</v>
      </c>
    </row>
    <row r="112">
      <c r="A112" s="1" t="s">
        <v>646</v>
      </c>
      <c r="B112" s="1" t="s">
        <v>1128</v>
      </c>
      <c r="C112" s="1">
        <v>35.0</v>
      </c>
      <c r="D112" s="1" t="s">
        <v>61</v>
      </c>
      <c r="E112" s="1" t="s">
        <v>142</v>
      </c>
      <c r="F112" s="2">
        <v>46003.0</v>
      </c>
      <c r="G112" s="2">
        <v>46005.0</v>
      </c>
      <c r="H112" s="1" t="s">
        <v>9</v>
      </c>
      <c r="I112" s="1" t="s">
        <v>117</v>
      </c>
      <c r="J112" s="1" t="s">
        <v>1131</v>
      </c>
      <c r="K112" s="1">
        <v>62939.0</v>
      </c>
      <c r="L112" s="1" t="s">
        <v>102</v>
      </c>
      <c r="M112" s="1" t="s">
        <v>72</v>
      </c>
    </row>
    <row r="113">
      <c r="A113" s="1" t="s">
        <v>651</v>
      </c>
      <c r="B113" s="1" t="s">
        <v>1134</v>
      </c>
      <c r="C113" s="1">
        <v>15.0</v>
      </c>
      <c r="D113" s="1" t="s">
        <v>61</v>
      </c>
      <c r="E113" s="1" t="s">
        <v>142</v>
      </c>
      <c r="F113" s="2">
        <v>45768.0</v>
      </c>
      <c r="G113" s="2">
        <v>45777.0</v>
      </c>
      <c r="H113" s="1" t="s">
        <v>13</v>
      </c>
      <c r="I113" s="1" t="s">
        <v>123</v>
      </c>
      <c r="J113" s="1" t="s">
        <v>1136</v>
      </c>
      <c r="K113" s="1">
        <v>42125.0</v>
      </c>
      <c r="L113" s="1" t="s">
        <v>71</v>
      </c>
      <c r="M113" s="1" t="s">
        <v>72</v>
      </c>
    </row>
    <row r="114">
      <c r="A114" s="1" t="s">
        <v>657</v>
      </c>
      <c r="B114" s="1" t="s">
        <v>1140</v>
      </c>
      <c r="C114" s="1">
        <v>6.0</v>
      </c>
      <c r="D114" s="1" t="s">
        <v>39</v>
      </c>
      <c r="E114" s="1" t="s">
        <v>142</v>
      </c>
      <c r="F114" s="2">
        <v>45927.0</v>
      </c>
      <c r="G114" s="2">
        <v>45932.0</v>
      </c>
      <c r="H114" s="1" t="s">
        <v>20</v>
      </c>
      <c r="I114" s="1" t="s">
        <v>129</v>
      </c>
      <c r="J114" s="1" t="s">
        <v>1144</v>
      </c>
      <c r="K114" s="1">
        <v>12180.0</v>
      </c>
      <c r="L114" s="1" t="s">
        <v>87</v>
      </c>
      <c r="M114" s="1" t="s">
        <v>105</v>
      </c>
    </row>
    <row r="115">
      <c r="A115" s="1" t="s">
        <v>661</v>
      </c>
      <c r="B115" s="1" t="s">
        <v>1148</v>
      </c>
      <c r="C115" s="1">
        <v>18.0</v>
      </c>
      <c r="D115" s="1" t="s">
        <v>61</v>
      </c>
      <c r="E115" s="1" t="s">
        <v>75</v>
      </c>
      <c r="F115" s="2">
        <v>45812.0</v>
      </c>
      <c r="G115" s="2">
        <v>45816.0</v>
      </c>
      <c r="H115" s="1" t="s">
        <v>27</v>
      </c>
      <c r="I115" s="1" t="s">
        <v>134</v>
      </c>
      <c r="J115" s="1" t="s">
        <v>1150</v>
      </c>
      <c r="K115" s="1">
        <v>20726.0</v>
      </c>
      <c r="L115" s="1" t="s">
        <v>87</v>
      </c>
      <c r="M115" s="1" t="s">
        <v>72</v>
      </c>
    </row>
    <row r="116">
      <c r="A116" s="1" t="s">
        <v>667</v>
      </c>
      <c r="B116" s="1" t="s">
        <v>1153</v>
      </c>
      <c r="C116" s="1">
        <v>23.0</v>
      </c>
      <c r="D116" s="1" t="s">
        <v>39</v>
      </c>
      <c r="E116" s="1" t="s">
        <v>142</v>
      </c>
      <c r="F116" s="2">
        <v>46040.0</v>
      </c>
      <c r="G116" s="2">
        <v>46047.0</v>
      </c>
      <c r="H116" s="1" t="s">
        <v>32</v>
      </c>
      <c r="I116" s="1" t="s">
        <v>139</v>
      </c>
      <c r="J116" s="1" t="s">
        <v>1157</v>
      </c>
      <c r="K116" s="1">
        <v>35161.0</v>
      </c>
      <c r="L116" s="1" t="s">
        <v>71</v>
      </c>
      <c r="M116" s="1" t="s">
        <v>72</v>
      </c>
    </row>
    <row r="117">
      <c r="A117" s="1" t="s">
        <v>672</v>
      </c>
      <c r="B117" s="1" t="s">
        <v>1160</v>
      </c>
      <c r="C117" s="1">
        <v>6.0</v>
      </c>
      <c r="D117" s="1" t="s">
        <v>61</v>
      </c>
      <c r="E117" s="1" t="s">
        <v>63</v>
      </c>
      <c r="F117" s="2">
        <v>45694.0</v>
      </c>
      <c r="G117" s="2">
        <v>45701.0</v>
      </c>
      <c r="H117" s="1" t="s">
        <v>36</v>
      </c>
      <c r="I117" s="1" t="s">
        <v>151</v>
      </c>
      <c r="J117" s="1" t="s">
        <v>1164</v>
      </c>
      <c r="K117" s="1">
        <v>15205.0</v>
      </c>
      <c r="L117" s="1" t="s">
        <v>102</v>
      </c>
      <c r="M117" s="1" t="s">
        <v>72</v>
      </c>
    </row>
    <row r="118">
      <c r="A118" s="1" t="s">
        <v>678</v>
      </c>
      <c r="B118" s="1" t="s">
        <v>1167</v>
      </c>
      <c r="C118" s="1">
        <v>82.0</v>
      </c>
      <c r="D118" s="1" t="s">
        <v>61</v>
      </c>
      <c r="E118" s="1" t="s">
        <v>75</v>
      </c>
      <c r="F118" s="2">
        <v>45951.0</v>
      </c>
      <c r="G118" s="2">
        <v>45958.0</v>
      </c>
      <c r="H118" s="1" t="s">
        <v>40</v>
      </c>
      <c r="I118" s="1" t="s">
        <v>156</v>
      </c>
      <c r="J118" s="1" t="s">
        <v>620</v>
      </c>
      <c r="K118" s="1">
        <v>58088.0</v>
      </c>
      <c r="L118" s="1" t="s">
        <v>87</v>
      </c>
      <c r="M118" s="1" t="s">
        <v>72</v>
      </c>
    </row>
    <row r="119">
      <c r="A119" s="1" t="s">
        <v>683</v>
      </c>
      <c r="B119" s="1" t="s">
        <v>1176</v>
      </c>
      <c r="C119" s="1">
        <v>59.0</v>
      </c>
      <c r="D119" s="1" t="s">
        <v>61</v>
      </c>
      <c r="E119" s="1" t="s">
        <v>63</v>
      </c>
      <c r="F119" s="2">
        <v>45745.0</v>
      </c>
      <c r="G119" s="2">
        <v>45755.0</v>
      </c>
      <c r="H119" s="1" t="s">
        <v>46</v>
      </c>
      <c r="I119" s="1" t="s">
        <v>161</v>
      </c>
      <c r="J119" s="1" t="s">
        <v>1183</v>
      </c>
      <c r="K119" s="1">
        <v>18875.0</v>
      </c>
      <c r="L119" s="1" t="s">
        <v>87</v>
      </c>
      <c r="M119" s="1" t="s">
        <v>72</v>
      </c>
    </row>
    <row r="120">
      <c r="A120" s="1" t="s">
        <v>688</v>
      </c>
      <c r="B120" s="1" t="s">
        <v>1186</v>
      </c>
      <c r="C120" s="1">
        <v>68.0</v>
      </c>
      <c r="D120" s="1" t="s">
        <v>39</v>
      </c>
      <c r="E120" s="1" t="s">
        <v>142</v>
      </c>
      <c r="F120" s="2">
        <v>45959.0</v>
      </c>
      <c r="G120" s="2">
        <v>45966.0</v>
      </c>
      <c r="H120" s="1" t="s">
        <v>51</v>
      </c>
      <c r="I120" s="1" t="s">
        <v>168</v>
      </c>
      <c r="J120" s="1" t="s">
        <v>1193</v>
      </c>
      <c r="K120" s="1">
        <v>45668.0</v>
      </c>
      <c r="L120" s="1" t="s">
        <v>71</v>
      </c>
      <c r="M120" s="1" t="s">
        <v>72</v>
      </c>
    </row>
    <row r="121">
      <c r="A121" s="1" t="s">
        <v>691</v>
      </c>
      <c r="B121" s="1" t="s">
        <v>1197</v>
      </c>
      <c r="C121" s="1">
        <v>22.0</v>
      </c>
      <c r="D121" s="1" t="s">
        <v>39</v>
      </c>
      <c r="E121" s="1" t="s">
        <v>94</v>
      </c>
      <c r="F121" s="2">
        <v>45771.0</v>
      </c>
      <c r="G121" s="2">
        <v>45777.0</v>
      </c>
      <c r="H121" s="1" t="s">
        <v>57</v>
      </c>
      <c r="I121" s="1" t="s">
        <v>173</v>
      </c>
      <c r="J121" s="1" t="s">
        <v>1204</v>
      </c>
      <c r="K121" s="1">
        <v>19945.0</v>
      </c>
      <c r="L121" s="1" t="s">
        <v>71</v>
      </c>
      <c r="M121" s="1" t="s">
        <v>105</v>
      </c>
    </row>
    <row r="122">
      <c r="A122" s="1" t="s">
        <v>696</v>
      </c>
      <c r="B122" s="1" t="s">
        <v>1210</v>
      </c>
      <c r="C122" s="1">
        <v>45.0</v>
      </c>
      <c r="D122" s="1" t="s">
        <v>39</v>
      </c>
      <c r="E122" s="1" t="s">
        <v>124</v>
      </c>
      <c r="F122" s="2">
        <v>46121.0</v>
      </c>
      <c r="G122" s="2">
        <v>46127.0</v>
      </c>
      <c r="H122" s="1" t="s">
        <v>9</v>
      </c>
      <c r="I122" s="1" t="s">
        <v>179</v>
      </c>
      <c r="J122" s="1" t="s">
        <v>1216</v>
      </c>
      <c r="K122" s="1">
        <v>24194.0</v>
      </c>
      <c r="L122" s="1" t="s">
        <v>102</v>
      </c>
      <c r="M122" s="1" t="s">
        <v>105</v>
      </c>
    </row>
    <row r="123">
      <c r="A123" s="1" t="s">
        <v>701</v>
      </c>
      <c r="B123" s="1" t="s">
        <v>1221</v>
      </c>
      <c r="C123" s="1">
        <v>20.0</v>
      </c>
      <c r="D123" s="1" t="s">
        <v>39</v>
      </c>
      <c r="E123" s="1" t="s">
        <v>124</v>
      </c>
      <c r="F123" s="2">
        <v>45746.0</v>
      </c>
      <c r="G123" s="2">
        <v>45756.0</v>
      </c>
      <c r="H123" s="1" t="s">
        <v>13</v>
      </c>
      <c r="I123" s="1" t="s">
        <v>182</v>
      </c>
      <c r="J123" s="1" t="s">
        <v>1226</v>
      </c>
      <c r="K123" s="1">
        <v>69764.0</v>
      </c>
      <c r="L123" s="1" t="s">
        <v>102</v>
      </c>
      <c r="M123" s="1" t="s">
        <v>72</v>
      </c>
    </row>
    <row r="124">
      <c r="A124" s="1" t="s">
        <v>706</v>
      </c>
      <c r="B124" s="1" t="s">
        <v>1231</v>
      </c>
      <c r="C124" s="1">
        <v>83.0</v>
      </c>
      <c r="D124" s="1" t="s">
        <v>61</v>
      </c>
      <c r="E124" s="1" t="s">
        <v>75</v>
      </c>
      <c r="F124" s="2">
        <v>46006.0</v>
      </c>
      <c r="G124" s="2">
        <v>46016.0</v>
      </c>
      <c r="H124" s="1" t="s">
        <v>20</v>
      </c>
      <c r="I124" s="1" t="s">
        <v>188</v>
      </c>
      <c r="J124" s="1" t="s">
        <v>1236</v>
      </c>
      <c r="K124" s="1">
        <v>62640.0</v>
      </c>
      <c r="L124" s="1" t="s">
        <v>87</v>
      </c>
      <c r="M124" s="1" t="s">
        <v>72</v>
      </c>
    </row>
    <row r="125">
      <c r="A125" s="1" t="s">
        <v>711</v>
      </c>
      <c r="B125" s="1" t="s">
        <v>1239</v>
      </c>
      <c r="C125" s="1">
        <v>36.0</v>
      </c>
      <c r="D125" s="1" t="s">
        <v>39</v>
      </c>
      <c r="E125" s="1" t="s">
        <v>75</v>
      </c>
      <c r="F125" s="2">
        <v>45884.0</v>
      </c>
      <c r="G125" s="2">
        <v>45889.0</v>
      </c>
      <c r="H125" s="1" t="s">
        <v>27</v>
      </c>
      <c r="I125" s="1" t="s">
        <v>193</v>
      </c>
      <c r="J125" s="1" t="s">
        <v>1246</v>
      </c>
      <c r="K125" s="1">
        <v>14724.0</v>
      </c>
      <c r="L125" s="1" t="s">
        <v>102</v>
      </c>
      <c r="M125" s="1" t="s">
        <v>72</v>
      </c>
    </row>
    <row r="126">
      <c r="A126" s="1" t="s">
        <v>715</v>
      </c>
      <c r="B126" s="1" t="s">
        <v>1250</v>
      </c>
      <c r="C126" s="1">
        <v>8.0</v>
      </c>
      <c r="D126" s="1" t="s">
        <v>61</v>
      </c>
      <c r="E126" s="1" t="s">
        <v>75</v>
      </c>
      <c r="F126" s="2">
        <v>45889.0</v>
      </c>
      <c r="G126" s="2">
        <v>45890.0</v>
      </c>
      <c r="H126" s="1" t="s">
        <v>32</v>
      </c>
      <c r="I126" s="1" t="s">
        <v>197</v>
      </c>
      <c r="J126" s="1" t="s">
        <v>1257</v>
      </c>
      <c r="K126" s="1">
        <v>16835.0</v>
      </c>
      <c r="L126" s="1" t="s">
        <v>71</v>
      </c>
      <c r="M126" s="1" t="s">
        <v>72</v>
      </c>
    </row>
    <row r="127">
      <c r="A127" s="1" t="s">
        <v>721</v>
      </c>
      <c r="B127" s="1" t="s">
        <v>1261</v>
      </c>
      <c r="C127" s="1">
        <v>71.0</v>
      </c>
      <c r="D127" s="1" t="s">
        <v>39</v>
      </c>
      <c r="E127" s="1" t="s">
        <v>142</v>
      </c>
      <c r="F127" s="2">
        <v>45894.0</v>
      </c>
      <c r="G127" s="2">
        <v>45904.0</v>
      </c>
      <c r="H127" s="1" t="s">
        <v>36</v>
      </c>
      <c r="I127" s="1" t="s">
        <v>202</v>
      </c>
      <c r="J127" s="1" t="s">
        <v>1267</v>
      </c>
      <c r="K127" s="1">
        <v>79928.0</v>
      </c>
      <c r="L127" s="1" t="s">
        <v>71</v>
      </c>
      <c r="M127" s="1" t="s">
        <v>105</v>
      </c>
    </row>
    <row r="128">
      <c r="A128" s="1" t="s">
        <v>725</v>
      </c>
      <c r="B128" s="1" t="s">
        <v>1270</v>
      </c>
      <c r="C128" s="1">
        <v>61.0</v>
      </c>
      <c r="D128" s="1" t="s">
        <v>39</v>
      </c>
      <c r="E128" s="1" t="s">
        <v>63</v>
      </c>
      <c r="F128" s="2">
        <v>45822.0</v>
      </c>
      <c r="G128" s="2">
        <v>45832.0</v>
      </c>
      <c r="H128" s="1" t="s">
        <v>40</v>
      </c>
      <c r="I128" s="1" t="s">
        <v>207</v>
      </c>
      <c r="J128" s="1" t="s">
        <v>1276</v>
      </c>
      <c r="K128" s="1">
        <v>18566.0</v>
      </c>
      <c r="L128" s="1" t="s">
        <v>102</v>
      </c>
      <c r="M128" s="1" t="s">
        <v>105</v>
      </c>
    </row>
    <row r="129">
      <c r="A129" s="1" t="s">
        <v>730</v>
      </c>
      <c r="B129" s="1" t="s">
        <v>1280</v>
      </c>
      <c r="C129" s="1">
        <v>6.0</v>
      </c>
      <c r="D129" s="1" t="s">
        <v>39</v>
      </c>
      <c r="E129" s="1" t="s">
        <v>142</v>
      </c>
      <c r="F129" s="2">
        <v>45916.0</v>
      </c>
      <c r="G129" s="2">
        <v>45919.0</v>
      </c>
      <c r="H129" s="1" t="s">
        <v>46</v>
      </c>
      <c r="I129" s="1" t="s">
        <v>211</v>
      </c>
      <c r="J129" s="1" t="s">
        <v>1286</v>
      </c>
      <c r="K129" s="1">
        <v>73690.0</v>
      </c>
      <c r="L129" s="1" t="s">
        <v>71</v>
      </c>
      <c r="M129" s="1" t="s">
        <v>105</v>
      </c>
    </row>
    <row r="130">
      <c r="A130" s="1" t="s">
        <v>733</v>
      </c>
      <c r="B130" s="1" t="s">
        <v>1291</v>
      </c>
      <c r="C130" s="1">
        <v>37.0</v>
      </c>
      <c r="D130" s="1" t="s">
        <v>61</v>
      </c>
      <c r="E130" s="1" t="s">
        <v>142</v>
      </c>
      <c r="F130" s="2">
        <v>45844.0</v>
      </c>
      <c r="G130" s="2">
        <v>45850.0</v>
      </c>
      <c r="H130" s="1" t="s">
        <v>51</v>
      </c>
      <c r="I130" s="1" t="s">
        <v>217</v>
      </c>
      <c r="J130" s="1" t="s">
        <v>1298</v>
      </c>
      <c r="K130" s="1">
        <v>49350.0</v>
      </c>
      <c r="L130" s="1" t="s">
        <v>71</v>
      </c>
      <c r="M130" s="1" t="s">
        <v>105</v>
      </c>
    </row>
    <row r="131">
      <c r="A131" s="1" t="s">
        <v>737</v>
      </c>
      <c r="B131" s="1" t="s">
        <v>1302</v>
      </c>
      <c r="C131" s="1">
        <v>9.0</v>
      </c>
      <c r="D131" s="1" t="s">
        <v>61</v>
      </c>
      <c r="E131" s="1" t="s">
        <v>63</v>
      </c>
      <c r="F131" s="2">
        <v>46062.0</v>
      </c>
      <c r="G131" s="2">
        <v>46068.0</v>
      </c>
      <c r="H131" s="1" t="s">
        <v>57</v>
      </c>
      <c r="I131" s="1" t="s">
        <v>221</v>
      </c>
      <c r="J131" s="1" t="s">
        <v>1309</v>
      </c>
      <c r="K131" s="1">
        <v>55667.0</v>
      </c>
      <c r="L131" s="1" t="s">
        <v>102</v>
      </c>
      <c r="M131" s="1" t="s">
        <v>72</v>
      </c>
    </row>
    <row r="132">
      <c r="A132" s="1" t="s">
        <v>742</v>
      </c>
      <c r="B132" s="1" t="s">
        <v>1313</v>
      </c>
      <c r="C132" s="1">
        <v>20.0</v>
      </c>
      <c r="D132" s="1" t="s">
        <v>61</v>
      </c>
      <c r="E132" s="1" t="s">
        <v>63</v>
      </c>
      <c r="F132" s="2">
        <v>46028.0</v>
      </c>
      <c r="G132" s="2">
        <v>46038.0</v>
      </c>
      <c r="H132" s="1" t="s">
        <v>9</v>
      </c>
      <c r="I132" s="1" t="s">
        <v>226</v>
      </c>
      <c r="J132" s="1" t="s">
        <v>1319</v>
      </c>
      <c r="K132" s="1">
        <v>23537.0</v>
      </c>
      <c r="L132" s="1" t="s">
        <v>102</v>
      </c>
      <c r="M132" s="1" t="s">
        <v>72</v>
      </c>
    </row>
    <row r="133">
      <c r="A133" s="1" t="s">
        <v>746</v>
      </c>
      <c r="B133" s="1" t="s">
        <v>1320</v>
      </c>
      <c r="C133" s="1">
        <v>17.0</v>
      </c>
      <c r="D133" s="1" t="s">
        <v>39</v>
      </c>
      <c r="E133" s="1" t="s">
        <v>75</v>
      </c>
      <c r="F133" s="2">
        <v>46153.0</v>
      </c>
      <c r="G133" s="2">
        <v>46160.0</v>
      </c>
      <c r="H133" s="1" t="s">
        <v>13</v>
      </c>
      <c r="I133" s="1" t="s">
        <v>231</v>
      </c>
      <c r="J133" s="1" t="s">
        <v>1322</v>
      </c>
      <c r="K133" s="1">
        <v>54372.0</v>
      </c>
      <c r="L133" s="1" t="s">
        <v>71</v>
      </c>
      <c r="M133" s="1" t="s">
        <v>72</v>
      </c>
    </row>
    <row r="134">
      <c r="A134" s="1" t="s">
        <v>751</v>
      </c>
      <c r="B134" s="1" t="s">
        <v>1326</v>
      </c>
      <c r="C134" s="1">
        <v>86.0</v>
      </c>
      <c r="D134" s="1" t="s">
        <v>39</v>
      </c>
      <c r="E134" s="1" t="s">
        <v>142</v>
      </c>
      <c r="F134" s="2">
        <v>46074.0</v>
      </c>
      <c r="G134" s="2">
        <v>46077.0</v>
      </c>
      <c r="H134" s="1" t="s">
        <v>20</v>
      </c>
      <c r="I134" s="1" t="s">
        <v>236</v>
      </c>
      <c r="J134" s="1" t="s">
        <v>1331</v>
      </c>
      <c r="K134" s="1">
        <v>52425.0</v>
      </c>
      <c r="L134" s="1" t="s">
        <v>87</v>
      </c>
      <c r="M134" s="1" t="s">
        <v>72</v>
      </c>
    </row>
    <row r="135">
      <c r="A135" s="1" t="s">
        <v>756</v>
      </c>
      <c r="B135" s="1" t="s">
        <v>1336</v>
      </c>
      <c r="C135" s="1">
        <v>28.0</v>
      </c>
      <c r="D135" s="1" t="s">
        <v>61</v>
      </c>
      <c r="E135" s="1" t="s">
        <v>142</v>
      </c>
      <c r="F135" s="2">
        <v>45816.0</v>
      </c>
      <c r="G135" s="2">
        <v>45819.0</v>
      </c>
      <c r="H135" s="1" t="s">
        <v>27</v>
      </c>
      <c r="I135" s="1" t="s">
        <v>241</v>
      </c>
      <c r="J135" s="1" t="s">
        <v>1344</v>
      </c>
      <c r="K135" s="1">
        <v>34693.0</v>
      </c>
      <c r="L135" s="1" t="s">
        <v>87</v>
      </c>
      <c r="M135" s="1" t="s">
        <v>105</v>
      </c>
    </row>
    <row r="136">
      <c r="A136" s="1" t="s">
        <v>761</v>
      </c>
      <c r="B136" s="1" t="s">
        <v>1348</v>
      </c>
      <c r="C136" s="1">
        <v>13.0</v>
      </c>
      <c r="D136" s="1" t="s">
        <v>39</v>
      </c>
      <c r="E136" s="1" t="s">
        <v>75</v>
      </c>
      <c r="F136" s="2">
        <v>45697.0</v>
      </c>
      <c r="G136" s="2">
        <v>45702.0</v>
      </c>
      <c r="H136" s="1" t="s">
        <v>32</v>
      </c>
      <c r="I136" s="1" t="s">
        <v>245</v>
      </c>
      <c r="J136" s="1" t="s">
        <v>1355</v>
      </c>
      <c r="K136" s="1">
        <v>22176.0</v>
      </c>
      <c r="L136" s="1" t="s">
        <v>71</v>
      </c>
      <c r="M136" s="1" t="s">
        <v>72</v>
      </c>
    </row>
    <row r="137">
      <c r="A137" s="1" t="s">
        <v>765</v>
      </c>
      <c r="B137" s="1" t="s">
        <v>1360</v>
      </c>
      <c r="C137" s="1">
        <v>24.0</v>
      </c>
      <c r="D137" s="1" t="s">
        <v>39</v>
      </c>
      <c r="E137" s="1" t="s">
        <v>142</v>
      </c>
      <c r="F137" s="2">
        <v>45736.0</v>
      </c>
      <c r="G137" s="2">
        <v>45739.0</v>
      </c>
      <c r="H137" s="1" t="s">
        <v>36</v>
      </c>
      <c r="I137" s="1" t="s">
        <v>249</v>
      </c>
      <c r="J137" s="1" t="s">
        <v>1366</v>
      </c>
      <c r="K137" s="1">
        <v>58852.0</v>
      </c>
      <c r="L137" s="1" t="s">
        <v>102</v>
      </c>
      <c r="M137" s="1" t="s">
        <v>105</v>
      </c>
    </row>
    <row r="138">
      <c r="A138" s="1" t="s">
        <v>779</v>
      </c>
      <c r="B138" s="1" t="s">
        <v>1370</v>
      </c>
      <c r="C138" s="1">
        <v>79.0</v>
      </c>
      <c r="D138" s="1" t="s">
        <v>61</v>
      </c>
      <c r="E138" s="1" t="s">
        <v>142</v>
      </c>
      <c r="F138" s="2">
        <v>46154.0</v>
      </c>
      <c r="G138" s="2">
        <v>46162.0</v>
      </c>
      <c r="H138" s="1" t="s">
        <v>40</v>
      </c>
      <c r="I138" s="1" t="s">
        <v>254</v>
      </c>
      <c r="J138" s="1" t="s">
        <v>1377</v>
      </c>
      <c r="K138" s="1">
        <v>74993.0</v>
      </c>
      <c r="L138" s="1" t="s">
        <v>87</v>
      </c>
      <c r="M138" s="1" t="s">
        <v>72</v>
      </c>
    </row>
    <row r="139">
      <c r="A139" s="1" t="s">
        <v>784</v>
      </c>
      <c r="B139" s="1" t="s">
        <v>1388</v>
      </c>
      <c r="C139" s="1">
        <v>25.0</v>
      </c>
      <c r="D139" s="1" t="s">
        <v>61</v>
      </c>
      <c r="E139" s="1" t="s">
        <v>94</v>
      </c>
      <c r="F139" s="2">
        <v>46152.0</v>
      </c>
      <c r="G139" s="2">
        <v>46160.0</v>
      </c>
      <c r="H139" s="1" t="s">
        <v>46</v>
      </c>
      <c r="I139" s="1" t="s">
        <v>259</v>
      </c>
      <c r="J139" s="1" t="s">
        <v>1399</v>
      </c>
      <c r="K139" s="1">
        <v>65513.0</v>
      </c>
      <c r="L139" s="1" t="s">
        <v>102</v>
      </c>
      <c r="M139" s="1" t="s">
        <v>72</v>
      </c>
    </row>
    <row r="140">
      <c r="A140" s="1" t="s">
        <v>790</v>
      </c>
      <c r="B140" s="1" t="s">
        <v>1408</v>
      </c>
      <c r="C140" s="1">
        <v>54.0</v>
      </c>
      <c r="D140" s="1" t="s">
        <v>39</v>
      </c>
      <c r="E140" s="1" t="s">
        <v>124</v>
      </c>
      <c r="F140" s="2">
        <v>45915.0</v>
      </c>
      <c r="G140" s="2">
        <v>45924.0</v>
      </c>
      <c r="H140" s="1" t="s">
        <v>51</v>
      </c>
      <c r="I140" s="1" t="s">
        <v>264</v>
      </c>
      <c r="J140" s="1" t="s">
        <v>1418</v>
      </c>
      <c r="K140" s="1">
        <v>23140.0</v>
      </c>
      <c r="L140" s="1" t="s">
        <v>102</v>
      </c>
      <c r="M140" s="1" t="s">
        <v>105</v>
      </c>
    </row>
    <row r="141">
      <c r="A141" s="1" t="s">
        <v>796</v>
      </c>
      <c r="B141" s="1" t="s">
        <v>1428</v>
      </c>
      <c r="C141" s="1">
        <v>48.0</v>
      </c>
      <c r="D141" s="1" t="s">
        <v>39</v>
      </c>
      <c r="E141" s="1" t="s">
        <v>94</v>
      </c>
      <c r="F141" s="2">
        <v>45986.0</v>
      </c>
      <c r="G141" s="2">
        <v>45994.0</v>
      </c>
      <c r="H141" s="1" t="s">
        <v>57</v>
      </c>
      <c r="I141" s="1" t="s">
        <v>268</v>
      </c>
      <c r="J141" s="1" t="s">
        <v>1440</v>
      </c>
      <c r="K141" s="1">
        <v>21341.0</v>
      </c>
      <c r="L141" s="1" t="s">
        <v>102</v>
      </c>
      <c r="M141" s="1" t="s">
        <v>105</v>
      </c>
    </row>
    <row r="142">
      <c r="A142" s="1" t="s">
        <v>803</v>
      </c>
      <c r="B142" s="1" t="s">
        <v>1447</v>
      </c>
      <c r="C142" s="1">
        <v>35.0</v>
      </c>
      <c r="D142" s="1" t="s">
        <v>61</v>
      </c>
      <c r="E142" s="1" t="s">
        <v>94</v>
      </c>
      <c r="F142" s="2">
        <v>46048.0</v>
      </c>
      <c r="G142" s="2">
        <v>46051.0</v>
      </c>
      <c r="H142" s="1" t="s">
        <v>9</v>
      </c>
      <c r="I142" s="1" t="s">
        <v>272</v>
      </c>
      <c r="J142" s="1" t="s">
        <v>1459</v>
      </c>
      <c r="K142" s="1">
        <v>62340.0</v>
      </c>
      <c r="L142" s="1" t="s">
        <v>87</v>
      </c>
      <c r="M142" s="1" t="s">
        <v>105</v>
      </c>
    </row>
    <row r="143">
      <c r="A143" s="1" t="s">
        <v>809</v>
      </c>
      <c r="B143" s="1" t="s">
        <v>1467</v>
      </c>
      <c r="C143" s="1">
        <v>45.0</v>
      </c>
      <c r="D143" s="1" t="s">
        <v>39</v>
      </c>
      <c r="E143" s="1" t="s">
        <v>142</v>
      </c>
      <c r="F143" s="2">
        <v>46076.0</v>
      </c>
      <c r="G143" s="2">
        <v>46084.0</v>
      </c>
      <c r="H143" s="1" t="s">
        <v>13</v>
      </c>
      <c r="I143" s="1" t="s">
        <v>276</v>
      </c>
      <c r="J143" s="1" t="s">
        <v>1478</v>
      </c>
      <c r="K143" s="1">
        <v>56964.0</v>
      </c>
      <c r="L143" s="1" t="s">
        <v>71</v>
      </c>
      <c r="M143" s="1" t="s">
        <v>72</v>
      </c>
    </row>
    <row r="144">
      <c r="A144" s="1" t="s">
        <v>817</v>
      </c>
      <c r="B144" s="1" t="s">
        <v>1487</v>
      </c>
      <c r="C144" s="1">
        <v>11.0</v>
      </c>
      <c r="D144" s="1" t="s">
        <v>61</v>
      </c>
      <c r="E144" s="1" t="s">
        <v>124</v>
      </c>
      <c r="F144" s="2">
        <v>45778.0</v>
      </c>
      <c r="G144" s="2">
        <v>45785.0</v>
      </c>
      <c r="H144" s="1" t="s">
        <v>20</v>
      </c>
      <c r="I144" s="1" t="s">
        <v>280</v>
      </c>
      <c r="J144" s="1" t="s">
        <v>1497</v>
      </c>
      <c r="K144" s="1">
        <v>46770.0</v>
      </c>
      <c r="L144" s="1" t="s">
        <v>87</v>
      </c>
      <c r="M144" s="1" t="s">
        <v>72</v>
      </c>
    </row>
    <row r="145">
      <c r="A145" s="1" t="s">
        <v>823</v>
      </c>
      <c r="B145" s="1" t="s">
        <v>1506</v>
      </c>
      <c r="C145" s="1">
        <v>18.0</v>
      </c>
      <c r="D145" s="1" t="s">
        <v>39</v>
      </c>
      <c r="E145" s="1" t="s">
        <v>75</v>
      </c>
      <c r="F145" s="2">
        <v>46063.0</v>
      </c>
      <c r="G145" s="2">
        <v>46066.0</v>
      </c>
      <c r="H145" s="1" t="s">
        <v>27</v>
      </c>
      <c r="I145" s="1" t="s">
        <v>285</v>
      </c>
      <c r="J145" s="1" t="s">
        <v>1516</v>
      </c>
      <c r="K145" s="1">
        <v>66925.0</v>
      </c>
      <c r="L145" s="1" t="s">
        <v>71</v>
      </c>
      <c r="M145" s="1" t="s">
        <v>105</v>
      </c>
    </row>
    <row r="146">
      <c r="A146" s="1" t="s">
        <v>829</v>
      </c>
      <c r="B146" s="1" t="s">
        <v>1525</v>
      </c>
      <c r="C146" s="1">
        <v>58.0</v>
      </c>
      <c r="D146" s="1" t="s">
        <v>39</v>
      </c>
      <c r="E146" s="1" t="s">
        <v>63</v>
      </c>
      <c r="F146" s="2">
        <v>46046.0</v>
      </c>
      <c r="G146" s="2">
        <v>46054.0</v>
      </c>
      <c r="H146" s="1" t="s">
        <v>32</v>
      </c>
      <c r="I146" s="1" t="s">
        <v>289</v>
      </c>
      <c r="J146" s="1" t="s">
        <v>1533</v>
      </c>
      <c r="K146" s="1">
        <v>38544.0</v>
      </c>
      <c r="L146" s="1" t="s">
        <v>87</v>
      </c>
      <c r="M146" s="1" t="s">
        <v>105</v>
      </c>
    </row>
    <row r="147">
      <c r="A147" s="1" t="s">
        <v>835</v>
      </c>
      <c r="B147" s="1" t="s">
        <v>1554</v>
      </c>
      <c r="C147" s="1">
        <v>68.0</v>
      </c>
      <c r="D147" s="1" t="s">
        <v>61</v>
      </c>
      <c r="E147" s="1" t="s">
        <v>63</v>
      </c>
      <c r="F147" s="2">
        <v>45938.0</v>
      </c>
      <c r="G147" s="2">
        <v>45948.0</v>
      </c>
      <c r="H147" s="1" t="s">
        <v>36</v>
      </c>
      <c r="I147" s="1" t="s">
        <v>294</v>
      </c>
      <c r="J147" s="1" t="s">
        <v>902</v>
      </c>
      <c r="K147" s="1">
        <v>42762.0</v>
      </c>
      <c r="L147" s="1" t="s">
        <v>87</v>
      </c>
      <c r="M147" s="1" t="s">
        <v>72</v>
      </c>
    </row>
    <row r="148">
      <c r="A148" s="1" t="s">
        <v>839</v>
      </c>
      <c r="B148" s="1" t="s">
        <v>1571</v>
      </c>
      <c r="C148" s="1">
        <v>31.0</v>
      </c>
      <c r="D148" s="1" t="s">
        <v>61</v>
      </c>
      <c r="E148" s="1" t="s">
        <v>94</v>
      </c>
      <c r="F148" s="2">
        <v>45720.0</v>
      </c>
      <c r="G148" s="2">
        <v>45721.0</v>
      </c>
      <c r="H148" s="1" t="s">
        <v>40</v>
      </c>
      <c r="I148" s="1" t="s">
        <v>299</v>
      </c>
      <c r="J148" s="1" t="s">
        <v>1580</v>
      </c>
      <c r="K148" s="1">
        <v>13232.0</v>
      </c>
      <c r="L148" s="1" t="s">
        <v>87</v>
      </c>
      <c r="M148" s="1" t="s">
        <v>72</v>
      </c>
    </row>
    <row r="149">
      <c r="A149" s="1" t="s">
        <v>849</v>
      </c>
      <c r="B149" s="1" t="s">
        <v>1589</v>
      </c>
      <c r="C149" s="1">
        <v>3.0</v>
      </c>
      <c r="D149" s="1" t="s">
        <v>39</v>
      </c>
      <c r="E149" s="1" t="s">
        <v>124</v>
      </c>
      <c r="F149" s="2">
        <v>45963.0</v>
      </c>
      <c r="G149" s="2">
        <v>45972.0</v>
      </c>
      <c r="H149" s="1" t="s">
        <v>46</v>
      </c>
      <c r="I149" s="1" t="s">
        <v>305</v>
      </c>
      <c r="J149" s="1" t="s">
        <v>1598</v>
      </c>
      <c r="K149" s="1">
        <v>61261.0</v>
      </c>
      <c r="L149" s="1" t="s">
        <v>87</v>
      </c>
      <c r="M149" s="1" t="s">
        <v>72</v>
      </c>
    </row>
    <row r="150">
      <c r="A150" s="1" t="s">
        <v>857</v>
      </c>
      <c r="B150" s="1" t="s">
        <v>1604</v>
      </c>
      <c r="C150" s="1">
        <v>54.0</v>
      </c>
      <c r="D150" s="1" t="s">
        <v>39</v>
      </c>
      <c r="E150" s="1" t="s">
        <v>63</v>
      </c>
      <c r="F150" s="2">
        <v>45781.0</v>
      </c>
      <c r="G150" s="2">
        <v>45791.0</v>
      </c>
      <c r="H150" s="1" t="s">
        <v>51</v>
      </c>
      <c r="I150" s="1" t="s">
        <v>309</v>
      </c>
      <c r="J150" s="1" t="s">
        <v>1613</v>
      </c>
      <c r="K150" s="1">
        <v>52265.0</v>
      </c>
      <c r="L150" s="1" t="s">
        <v>87</v>
      </c>
      <c r="M150" s="1" t="s">
        <v>105</v>
      </c>
    </row>
    <row r="151">
      <c r="A151" s="1" t="s">
        <v>863</v>
      </c>
      <c r="B151" s="1" t="s">
        <v>1617</v>
      </c>
      <c r="C151" s="1">
        <v>6.0</v>
      </c>
      <c r="D151" s="1" t="s">
        <v>61</v>
      </c>
      <c r="E151" s="1" t="s">
        <v>75</v>
      </c>
      <c r="F151" s="2">
        <v>45857.0</v>
      </c>
      <c r="G151" s="2">
        <v>45865.0</v>
      </c>
      <c r="H151" s="1" t="s">
        <v>57</v>
      </c>
      <c r="I151" s="1" t="s">
        <v>315</v>
      </c>
      <c r="J151" s="1" t="s">
        <v>1624</v>
      </c>
      <c r="K151" s="1">
        <v>7128.0</v>
      </c>
      <c r="L151" s="1" t="s">
        <v>102</v>
      </c>
      <c r="M151" s="1" t="s">
        <v>105</v>
      </c>
    </row>
    <row r="152">
      <c r="A152" s="1" t="s">
        <v>871</v>
      </c>
      <c r="B152" s="1" t="s">
        <v>1628</v>
      </c>
      <c r="C152" s="1">
        <v>85.0</v>
      </c>
      <c r="D152" s="1" t="s">
        <v>39</v>
      </c>
      <c r="E152" s="1" t="s">
        <v>94</v>
      </c>
      <c r="F152" s="2">
        <v>45834.0</v>
      </c>
      <c r="G152" s="2">
        <v>45838.0</v>
      </c>
      <c r="H152" s="1" t="s">
        <v>9</v>
      </c>
      <c r="I152" s="1" t="s">
        <v>320</v>
      </c>
      <c r="J152" s="1" t="s">
        <v>653</v>
      </c>
      <c r="K152" s="1">
        <v>48583.0</v>
      </c>
      <c r="L152" s="1" t="s">
        <v>87</v>
      </c>
      <c r="M152" s="1" t="s">
        <v>105</v>
      </c>
    </row>
    <row r="153">
      <c r="A153" s="1" t="s">
        <v>877</v>
      </c>
      <c r="B153" s="1" t="s">
        <v>1636</v>
      </c>
      <c r="C153" s="1">
        <v>44.0</v>
      </c>
      <c r="D153" s="1" t="s">
        <v>39</v>
      </c>
      <c r="E153" s="1" t="s">
        <v>142</v>
      </c>
      <c r="F153" s="2">
        <v>45838.0</v>
      </c>
      <c r="G153" s="2">
        <v>45847.0</v>
      </c>
      <c r="H153" s="1" t="s">
        <v>13</v>
      </c>
      <c r="I153" s="1" t="s">
        <v>325</v>
      </c>
      <c r="J153" s="1" t="s">
        <v>1643</v>
      </c>
      <c r="K153" s="1">
        <v>67722.0</v>
      </c>
      <c r="L153" s="1" t="s">
        <v>71</v>
      </c>
      <c r="M153" s="1" t="s">
        <v>105</v>
      </c>
    </row>
    <row r="154">
      <c r="A154" s="1" t="s">
        <v>885</v>
      </c>
      <c r="B154" s="1" t="s">
        <v>1648</v>
      </c>
      <c r="C154" s="1">
        <v>9.0</v>
      </c>
      <c r="D154" s="1" t="s">
        <v>61</v>
      </c>
      <c r="E154" s="1" t="s">
        <v>63</v>
      </c>
      <c r="F154" s="2">
        <v>46073.0</v>
      </c>
      <c r="G154" s="2">
        <v>46076.0</v>
      </c>
      <c r="H154" s="1" t="s">
        <v>20</v>
      </c>
      <c r="I154" s="1" t="s">
        <v>330</v>
      </c>
      <c r="J154" s="1" t="s">
        <v>1653</v>
      </c>
      <c r="K154" s="1">
        <v>31422.0</v>
      </c>
      <c r="L154" s="1" t="s">
        <v>87</v>
      </c>
      <c r="M154" s="1" t="s">
        <v>105</v>
      </c>
    </row>
    <row r="155">
      <c r="A155" s="1" t="s">
        <v>890</v>
      </c>
      <c r="B155" s="1" t="s">
        <v>1656</v>
      </c>
      <c r="C155" s="1">
        <v>41.0</v>
      </c>
      <c r="D155" s="1" t="s">
        <v>61</v>
      </c>
      <c r="E155" s="1" t="s">
        <v>94</v>
      </c>
      <c r="F155" s="2">
        <v>46111.0</v>
      </c>
      <c r="G155" s="2">
        <v>46112.0</v>
      </c>
      <c r="H155" s="1" t="s">
        <v>27</v>
      </c>
      <c r="I155" s="1" t="s">
        <v>335</v>
      </c>
      <c r="J155" s="1" t="s">
        <v>1662</v>
      </c>
      <c r="K155" s="1">
        <v>76176.0</v>
      </c>
      <c r="L155" s="1" t="s">
        <v>102</v>
      </c>
      <c r="M155" s="1" t="s">
        <v>72</v>
      </c>
    </row>
    <row r="156">
      <c r="A156" s="1" t="s">
        <v>897</v>
      </c>
      <c r="B156" s="1" t="s">
        <v>1668</v>
      </c>
      <c r="C156" s="1">
        <v>37.0</v>
      </c>
      <c r="D156" s="1" t="s">
        <v>61</v>
      </c>
      <c r="E156" s="1" t="s">
        <v>63</v>
      </c>
      <c r="F156" s="2">
        <v>45676.0</v>
      </c>
      <c r="G156" s="2">
        <v>45680.0</v>
      </c>
      <c r="H156" s="1" t="s">
        <v>32</v>
      </c>
      <c r="I156" s="1" t="s">
        <v>339</v>
      </c>
      <c r="J156" s="1" t="s">
        <v>1670</v>
      </c>
      <c r="K156" s="1">
        <v>48506.0</v>
      </c>
      <c r="L156" s="1" t="s">
        <v>102</v>
      </c>
      <c r="M156" s="1" t="s">
        <v>105</v>
      </c>
    </row>
    <row r="157">
      <c r="A157" s="1" t="s">
        <v>906</v>
      </c>
      <c r="B157" s="1" t="s">
        <v>1675</v>
      </c>
      <c r="C157" s="1">
        <v>56.0</v>
      </c>
      <c r="D157" s="1" t="s">
        <v>61</v>
      </c>
      <c r="E157" s="1" t="s">
        <v>142</v>
      </c>
      <c r="F157" s="2">
        <v>46067.0</v>
      </c>
      <c r="G157" s="2">
        <v>46073.0</v>
      </c>
      <c r="H157" s="1" t="s">
        <v>36</v>
      </c>
      <c r="I157" s="1" t="s">
        <v>343</v>
      </c>
      <c r="J157" s="1" t="s">
        <v>1683</v>
      </c>
      <c r="K157" s="1">
        <v>49438.0</v>
      </c>
      <c r="L157" s="1" t="s">
        <v>87</v>
      </c>
      <c r="M157" s="1" t="s">
        <v>72</v>
      </c>
    </row>
    <row r="158">
      <c r="A158" s="1" t="s">
        <v>912</v>
      </c>
      <c r="B158" s="1" t="s">
        <v>1688</v>
      </c>
      <c r="C158" s="1">
        <v>48.0</v>
      </c>
      <c r="D158" s="1" t="s">
        <v>61</v>
      </c>
      <c r="E158" s="1" t="s">
        <v>63</v>
      </c>
      <c r="F158" s="2">
        <v>46012.0</v>
      </c>
      <c r="G158" s="2">
        <v>46020.0</v>
      </c>
      <c r="H158" s="1" t="s">
        <v>40</v>
      </c>
      <c r="I158" s="1" t="s">
        <v>348</v>
      </c>
      <c r="J158" s="1" t="s">
        <v>1695</v>
      </c>
      <c r="K158" s="1">
        <v>60640.0</v>
      </c>
      <c r="L158" s="1" t="s">
        <v>87</v>
      </c>
      <c r="M158" s="1" t="s">
        <v>72</v>
      </c>
    </row>
    <row r="159">
      <c r="A159" s="1" t="s">
        <v>919</v>
      </c>
      <c r="B159" s="1" t="s">
        <v>1699</v>
      </c>
      <c r="C159" s="1">
        <v>70.0</v>
      </c>
      <c r="D159" s="1" t="s">
        <v>61</v>
      </c>
      <c r="E159" s="1" t="s">
        <v>75</v>
      </c>
      <c r="F159" s="2">
        <v>45966.0</v>
      </c>
      <c r="G159" s="2">
        <v>45969.0</v>
      </c>
      <c r="H159" s="1" t="s">
        <v>46</v>
      </c>
      <c r="I159" s="1" t="s">
        <v>353</v>
      </c>
      <c r="J159" s="1" t="s">
        <v>1216</v>
      </c>
      <c r="K159" s="1">
        <v>15494.0</v>
      </c>
      <c r="L159" s="1" t="s">
        <v>102</v>
      </c>
      <c r="M159" s="1" t="s">
        <v>72</v>
      </c>
    </row>
    <row r="160">
      <c r="A160" s="1" t="s">
        <v>925</v>
      </c>
      <c r="B160" s="1" t="s">
        <v>1711</v>
      </c>
      <c r="C160" s="1">
        <v>78.0</v>
      </c>
      <c r="D160" s="1" t="s">
        <v>61</v>
      </c>
      <c r="E160" s="1" t="s">
        <v>124</v>
      </c>
      <c r="F160" s="2">
        <v>45814.0</v>
      </c>
      <c r="G160" s="2">
        <v>45822.0</v>
      </c>
      <c r="H160" s="1" t="s">
        <v>51</v>
      </c>
      <c r="I160" s="1" t="s">
        <v>358</v>
      </c>
      <c r="J160" s="1" t="s">
        <v>1717</v>
      </c>
      <c r="K160" s="1">
        <v>63183.0</v>
      </c>
      <c r="L160" s="1" t="s">
        <v>102</v>
      </c>
      <c r="M160" s="1" t="s">
        <v>72</v>
      </c>
    </row>
    <row r="161">
      <c r="A161" s="1" t="s">
        <v>931</v>
      </c>
      <c r="B161" s="1" t="s">
        <v>1722</v>
      </c>
      <c r="C161" s="1">
        <v>79.0</v>
      </c>
      <c r="D161" s="1" t="s">
        <v>61</v>
      </c>
      <c r="E161" s="1" t="s">
        <v>75</v>
      </c>
      <c r="F161" s="2">
        <v>45679.0</v>
      </c>
      <c r="G161" s="2">
        <v>45685.0</v>
      </c>
      <c r="H161" s="1" t="s">
        <v>57</v>
      </c>
      <c r="I161" s="1" t="s">
        <v>363</v>
      </c>
      <c r="J161" s="1" t="s">
        <v>1724</v>
      </c>
      <c r="K161" s="1">
        <v>12518.0</v>
      </c>
      <c r="L161" s="1" t="s">
        <v>87</v>
      </c>
      <c r="M161" s="1" t="s">
        <v>72</v>
      </c>
    </row>
    <row r="162">
      <c r="A162" s="1" t="s">
        <v>937</v>
      </c>
      <c r="B162" s="1" t="s">
        <v>1730</v>
      </c>
      <c r="C162" s="1">
        <v>87.0</v>
      </c>
      <c r="D162" s="1" t="s">
        <v>39</v>
      </c>
      <c r="E162" s="1" t="s">
        <v>63</v>
      </c>
      <c r="F162" s="2">
        <v>45844.0</v>
      </c>
      <c r="G162" s="2">
        <v>45853.0</v>
      </c>
      <c r="H162" s="1" t="s">
        <v>9</v>
      </c>
      <c r="I162" s="1" t="s">
        <v>368</v>
      </c>
      <c r="J162" s="1" t="s">
        <v>1732</v>
      </c>
      <c r="K162" s="1">
        <v>62432.0</v>
      </c>
      <c r="L162" s="1" t="s">
        <v>87</v>
      </c>
      <c r="M162" s="1" t="s">
        <v>105</v>
      </c>
    </row>
    <row r="163">
      <c r="A163" s="1" t="s">
        <v>944</v>
      </c>
      <c r="B163" s="1" t="s">
        <v>1737</v>
      </c>
      <c r="C163" s="1">
        <v>83.0</v>
      </c>
      <c r="D163" s="1" t="s">
        <v>61</v>
      </c>
      <c r="E163" s="1" t="s">
        <v>75</v>
      </c>
      <c r="F163" s="2">
        <v>45692.0</v>
      </c>
      <c r="G163" s="2">
        <v>45696.0</v>
      </c>
      <c r="H163" s="1" t="s">
        <v>13</v>
      </c>
      <c r="I163" s="1" t="s">
        <v>373</v>
      </c>
      <c r="J163" s="1" t="s">
        <v>801</v>
      </c>
      <c r="K163" s="1">
        <v>79349.0</v>
      </c>
      <c r="L163" s="1" t="s">
        <v>87</v>
      </c>
      <c r="M163" s="1" t="s">
        <v>105</v>
      </c>
    </row>
    <row r="164">
      <c r="A164" s="1" t="s">
        <v>955</v>
      </c>
      <c r="B164" s="1" t="s">
        <v>1745</v>
      </c>
      <c r="C164" s="1">
        <v>48.0</v>
      </c>
      <c r="D164" s="1" t="s">
        <v>61</v>
      </c>
      <c r="E164" s="1" t="s">
        <v>142</v>
      </c>
      <c r="F164" s="2">
        <v>46005.0</v>
      </c>
      <c r="G164" s="2">
        <v>46013.0</v>
      </c>
      <c r="H164" s="1" t="s">
        <v>20</v>
      </c>
      <c r="I164" s="1" t="s">
        <v>378</v>
      </c>
      <c r="J164" s="1" t="s">
        <v>793</v>
      </c>
      <c r="K164" s="1">
        <v>15077.0</v>
      </c>
      <c r="L164" s="1" t="s">
        <v>71</v>
      </c>
      <c r="M164" s="1" t="s">
        <v>105</v>
      </c>
    </row>
    <row r="165">
      <c r="A165" s="1" t="s">
        <v>965</v>
      </c>
      <c r="B165" s="1" t="s">
        <v>1757</v>
      </c>
      <c r="C165" s="1">
        <v>51.0</v>
      </c>
      <c r="D165" s="1" t="s">
        <v>61</v>
      </c>
      <c r="E165" s="1" t="s">
        <v>75</v>
      </c>
      <c r="F165" s="2">
        <v>45929.0</v>
      </c>
      <c r="G165" s="2">
        <v>45935.0</v>
      </c>
      <c r="H165" s="1" t="s">
        <v>27</v>
      </c>
      <c r="I165" s="1" t="s">
        <v>384</v>
      </c>
      <c r="J165" s="1" t="s">
        <v>162</v>
      </c>
      <c r="K165" s="1">
        <v>19869.0</v>
      </c>
      <c r="L165" s="1" t="s">
        <v>87</v>
      </c>
      <c r="M165" s="1" t="s">
        <v>105</v>
      </c>
    </row>
    <row r="166">
      <c r="A166" s="1" t="s">
        <v>972</v>
      </c>
      <c r="B166" s="1" t="s">
        <v>1769</v>
      </c>
      <c r="C166" s="1">
        <v>50.0</v>
      </c>
      <c r="D166" s="1" t="s">
        <v>39</v>
      </c>
      <c r="E166" s="1" t="s">
        <v>75</v>
      </c>
      <c r="F166" s="2">
        <v>45913.0</v>
      </c>
      <c r="G166" s="2">
        <v>45922.0</v>
      </c>
      <c r="H166" s="1" t="s">
        <v>32</v>
      </c>
      <c r="I166" s="1" t="s">
        <v>388</v>
      </c>
      <c r="J166" s="1" t="s">
        <v>1298</v>
      </c>
      <c r="K166" s="1">
        <v>39116.0</v>
      </c>
      <c r="L166" s="1" t="s">
        <v>71</v>
      </c>
      <c r="M166" s="1" t="s">
        <v>72</v>
      </c>
    </row>
    <row r="167">
      <c r="A167" s="1" t="s">
        <v>981</v>
      </c>
      <c r="B167" s="1" t="s">
        <v>1782</v>
      </c>
      <c r="C167" s="1">
        <v>37.0</v>
      </c>
      <c r="D167" s="1" t="s">
        <v>61</v>
      </c>
      <c r="E167" s="1" t="s">
        <v>124</v>
      </c>
      <c r="F167" s="2">
        <v>45767.0</v>
      </c>
      <c r="G167" s="2">
        <v>45777.0</v>
      </c>
      <c r="H167" s="1" t="s">
        <v>36</v>
      </c>
      <c r="I167" s="1" t="s">
        <v>394</v>
      </c>
      <c r="J167" s="1" t="s">
        <v>1788</v>
      </c>
      <c r="K167" s="1">
        <v>22790.0</v>
      </c>
      <c r="L167" s="1" t="s">
        <v>87</v>
      </c>
      <c r="M167" s="1" t="s">
        <v>72</v>
      </c>
    </row>
    <row r="168">
      <c r="A168" s="1" t="s">
        <v>992</v>
      </c>
      <c r="B168" s="1" t="s">
        <v>1795</v>
      </c>
      <c r="C168" s="1">
        <v>12.0</v>
      </c>
      <c r="D168" s="1" t="s">
        <v>61</v>
      </c>
      <c r="E168" s="1" t="s">
        <v>75</v>
      </c>
      <c r="F168" s="2">
        <v>45746.0</v>
      </c>
      <c r="G168" s="2">
        <v>45754.0</v>
      </c>
      <c r="H168" s="1" t="s">
        <v>40</v>
      </c>
      <c r="I168" s="1" t="s">
        <v>399</v>
      </c>
      <c r="J168" s="1" t="s">
        <v>1802</v>
      </c>
      <c r="K168" s="1">
        <v>13511.0</v>
      </c>
      <c r="L168" s="1" t="s">
        <v>71</v>
      </c>
      <c r="M168" s="1" t="s">
        <v>72</v>
      </c>
    </row>
    <row r="169">
      <c r="A169" s="1" t="s">
        <v>999</v>
      </c>
      <c r="B169" s="1" t="s">
        <v>1808</v>
      </c>
      <c r="C169" s="1">
        <v>21.0</v>
      </c>
      <c r="D169" s="1" t="s">
        <v>39</v>
      </c>
      <c r="E169" s="1" t="s">
        <v>75</v>
      </c>
      <c r="F169" s="2">
        <v>46114.0</v>
      </c>
      <c r="G169" s="2">
        <v>46119.0</v>
      </c>
      <c r="H169" s="1" t="s">
        <v>46</v>
      </c>
      <c r="I169" s="1" t="s">
        <v>403</v>
      </c>
      <c r="J169" s="1" t="s">
        <v>1331</v>
      </c>
      <c r="K169" s="1">
        <v>34391.0</v>
      </c>
      <c r="L169" s="1" t="s">
        <v>87</v>
      </c>
      <c r="M169" s="1" t="s">
        <v>105</v>
      </c>
    </row>
    <row r="170">
      <c r="A170" s="1" t="s">
        <v>1007</v>
      </c>
      <c r="B170" s="1" t="s">
        <v>1817</v>
      </c>
      <c r="C170" s="1">
        <v>31.0</v>
      </c>
      <c r="D170" s="1" t="s">
        <v>61</v>
      </c>
      <c r="E170" s="1" t="s">
        <v>63</v>
      </c>
      <c r="F170" s="2">
        <v>46063.0</v>
      </c>
      <c r="G170" s="2">
        <v>46066.0</v>
      </c>
      <c r="H170" s="1" t="s">
        <v>51</v>
      </c>
      <c r="I170" s="1" t="s">
        <v>410</v>
      </c>
      <c r="J170" s="1" t="s">
        <v>1822</v>
      </c>
      <c r="K170" s="1">
        <v>77616.0</v>
      </c>
      <c r="L170" s="1" t="s">
        <v>71</v>
      </c>
      <c r="M170" s="1" t="s">
        <v>72</v>
      </c>
    </row>
    <row r="171">
      <c r="A171" s="1" t="s">
        <v>1014</v>
      </c>
      <c r="B171" s="1" t="s">
        <v>1827</v>
      </c>
      <c r="C171" s="1">
        <v>17.0</v>
      </c>
      <c r="D171" s="1" t="s">
        <v>39</v>
      </c>
      <c r="E171" s="1" t="s">
        <v>63</v>
      </c>
      <c r="F171" s="2">
        <v>45897.0</v>
      </c>
      <c r="G171" s="2">
        <v>45906.0</v>
      </c>
      <c r="H171" s="1" t="s">
        <v>57</v>
      </c>
      <c r="I171" s="1" t="s">
        <v>414</v>
      </c>
      <c r="J171" s="1" t="s">
        <v>1834</v>
      </c>
      <c r="K171" s="1">
        <v>57187.0</v>
      </c>
      <c r="L171" s="1" t="s">
        <v>71</v>
      </c>
      <c r="M171" s="1" t="s">
        <v>72</v>
      </c>
    </row>
    <row r="172">
      <c r="A172" s="1" t="s">
        <v>1021</v>
      </c>
      <c r="B172" s="1" t="s">
        <v>1842</v>
      </c>
      <c r="C172" s="1">
        <v>53.0</v>
      </c>
      <c r="D172" s="1" t="s">
        <v>39</v>
      </c>
      <c r="E172" s="1" t="s">
        <v>124</v>
      </c>
      <c r="F172" s="2">
        <v>45927.0</v>
      </c>
      <c r="G172" s="2">
        <v>45934.0</v>
      </c>
      <c r="H172" s="1" t="s">
        <v>9</v>
      </c>
      <c r="I172" s="1" t="s">
        <v>420</v>
      </c>
      <c r="J172" s="1" t="s">
        <v>1849</v>
      </c>
      <c r="K172" s="1">
        <v>14720.0</v>
      </c>
      <c r="L172" s="1" t="s">
        <v>102</v>
      </c>
      <c r="M172" s="1" t="s">
        <v>72</v>
      </c>
    </row>
    <row r="173">
      <c r="A173" s="1" t="s">
        <v>1028</v>
      </c>
      <c r="B173" s="1" t="s">
        <v>1852</v>
      </c>
      <c r="C173" s="1">
        <v>45.0</v>
      </c>
      <c r="D173" s="1" t="s">
        <v>39</v>
      </c>
      <c r="E173" s="1" t="s">
        <v>94</v>
      </c>
      <c r="F173" s="2">
        <v>46006.0</v>
      </c>
      <c r="G173" s="2">
        <v>46015.0</v>
      </c>
      <c r="H173" s="1" t="s">
        <v>13</v>
      </c>
      <c r="I173" s="1" t="s">
        <v>423</v>
      </c>
      <c r="J173" s="1" t="s">
        <v>1860</v>
      </c>
      <c r="K173" s="1">
        <v>28850.0</v>
      </c>
      <c r="L173" s="1" t="s">
        <v>87</v>
      </c>
      <c r="M173" s="1" t="s">
        <v>72</v>
      </c>
    </row>
    <row r="174">
      <c r="A174" s="1" t="s">
        <v>1035</v>
      </c>
      <c r="B174" s="1" t="s">
        <v>1864</v>
      </c>
      <c r="C174" s="1">
        <v>16.0</v>
      </c>
      <c r="D174" s="1" t="s">
        <v>39</v>
      </c>
      <c r="E174" s="1" t="s">
        <v>75</v>
      </c>
      <c r="F174" s="2">
        <v>45915.0</v>
      </c>
      <c r="G174" s="2">
        <v>45916.0</v>
      </c>
      <c r="H174" s="1" t="s">
        <v>20</v>
      </c>
      <c r="I174" s="1" t="s">
        <v>429</v>
      </c>
      <c r="J174" s="1" t="s">
        <v>1874</v>
      </c>
      <c r="K174" s="1">
        <v>26229.0</v>
      </c>
      <c r="L174" s="1" t="s">
        <v>102</v>
      </c>
      <c r="M174" s="1" t="s">
        <v>105</v>
      </c>
    </row>
    <row r="175">
      <c r="A175" s="1" t="s">
        <v>1042</v>
      </c>
      <c r="B175" s="1" t="s">
        <v>1879</v>
      </c>
      <c r="C175" s="1">
        <v>37.0</v>
      </c>
      <c r="D175" s="1" t="s">
        <v>39</v>
      </c>
      <c r="E175" s="1" t="s">
        <v>75</v>
      </c>
      <c r="F175" s="2">
        <v>45835.0</v>
      </c>
      <c r="G175" s="2">
        <v>45844.0</v>
      </c>
      <c r="H175" s="1" t="s">
        <v>27</v>
      </c>
      <c r="I175" s="1" t="s">
        <v>433</v>
      </c>
      <c r="J175" s="1" t="s">
        <v>1885</v>
      </c>
      <c r="K175" s="1">
        <v>77199.0</v>
      </c>
      <c r="L175" s="1" t="s">
        <v>102</v>
      </c>
      <c r="M175" s="1" t="s">
        <v>105</v>
      </c>
    </row>
    <row r="176">
      <c r="A176" s="1" t="s">
        <v>1048</v>
      </c>
      <c r="B176" s="1" t="s">
        <v>1891</v>
      </c>
      <c r="C176" s="1">
        <v>79.0</v>
      </c>
      <c r="D176" s="1" t="s">
        <v>39</v>
      </c>
      <c r="E176" s="1" t="s">
        <v>94</v>
      </c>
      <c r="F176" s="2">
        <v>45978.0</v>
      </c>
      <c r="G176" s="2">
        <v>45983.0</v>
      </c>
      <c r="H176" s="1" t="s">
        <v>32</v>
      </c>
      <c r="I176" s="1" t="s">
        <v>438</v>
      </c>
      <c r="J176" s="1" t="s">
        <v>1901</v>
      </c>
      <c r="K176" s="1">
        <v>27103.0</v>
      </c>
      <c r="L176" s="1" t="s">
        <v>71</v>
      </c>
      <c r="M176" s="1" t="s">
        <v>105</v>
      </c>
    </row>
    <row r="177">
      <c r="A177" s="1" t="s">
        <v>1054</v>
      </c>
      <c r="B177" s="1" t="s">
        <v>1907</v>
      </c>
      <c r="C177" s="1">
        <v>78.0</v>
      </c>
      <c r="D177" s="1" t="s">
        <v>61</v>
      </c>
      <c r="E177" s="1" t="s">
        <v>94</v>
      </c>
      <c r="F177" s="2">
        <v>45745.0</v>
      </c>
      <c r="G177" s="2">
        <v>45755.0</v>
      </c>
      <c r="H177" s="1" t="s">
        <v>36</v>
      </c>
      <c r="I177" s="1" t="s">
        <v>443</v>
      </c>
      <c r="J177" s="1" t="s">
        <v>1914</v>
      </c>
      <c r="K177" s="1">
        <v>8718.0</v>
      </c>
      <c r="L177" s="1" t="s">
        <v>87</v>
      </c>
      <c r="M177" s="1" t="s">
        <v>105</v>
      </c>
    </row>
    <row r="178">
      <c r="A178" s="1" t="s">
        <v>1059</v>
      </c>
      <c r="B178" s="1" t="s">
        <v>1919</v>
      </c>
      <c r="C178" s="1">
        <v>34.0</v>
      </c>
      <c r="D178" s="1" t="s">
        <v>39</v>
      </c>
      <c r="E178" s="1" t="s">
        <v>94</v>
      </c>
      <c r="F178" s="2">
        <v>46143.0</v>
      </c>
      <c r="G178" s="2">
        <v>46153.0</v>
      </c>
      <c r="H178" s="1" t="s">
        <v>40</v>
      </c>
      <c r="I178" s="1" t="s">
        <v>448</v>
      </c>
      <c r="J178" s="1" t="s">
        <v>1925</v>
      </c>
      <c r="K178" s="1">
        <v>8969.0</v>
      </c>
      <c r="L178" s="1" t="s">
        <v>102</v>
      </c>
      <c r="M178" s="1" t="s">
        <v>72</v>
      </c>
    </row>
    <row r="179">
      <c r="A179" s="1" t="s">
        <v>1067</v>
      </c>
      <c r="B179" s="1" t="s">
        <v>1928</v>
      </c>
      <c r="C179" s="1">
        <v>62.0</v>
      </c>
      <c r="D179" s="1" t="s">
        <v>39</v>
      </c>
      <c r="E179" s="1" t="s">
        <v>142</v>
      </c>
      <c r="F179" s="2">
        <v>45986.0</v>
      </c>
      <c r="G179" s="2">
        <v>45991.0</v>
      </c>
      <c r="H179" s="1" t="s">
        <v>46</v>
      </c>
      <c r="I179" s="1" t="s">
        <v>454</v>
      </c>
      <c r="J179" s="1" t="s">
        <v>1934</v>
      </c>
      <c r="K179" s="1">
        <v>64446.0</v>
      </c>
      <c r="L179" s="1" t="s">
        <v>87</v>
      </c>
      <c r="M179" s="1" t="s">
        <v>105</v>
      </c>
    </row>
    <row r="180">
      <c r="A180" s="1" t="s">
        <v>1071</v>
      </c>
      <c r="B180" s="1" t="s">
        <v>1936</v>
      </c>
      <c r="C180" s="1">
        <v>54.0</v>
      </c>
      <c r="D180" s="1" t="s">
        <v>61</v>
      </c>
      <c r="E180" s="1" t="s">
        <v>142</v>
      </c>
      <c r="F180" s="2">
        <v>45738.0</v>
      </c>
      <c r="G180" s="2">
        <v>45746.0</v>
      </c>
      <c r="H180" s="1" t="s">
        <v>51</v>
      </c>
      <c r="I180" s="1" t="s">
        <v>474</v>
      </c>
      <c r="J180" s="1" t="s">
        <v>1946</v>
      </c>
      <c r="K180" s="1">
        <v>49589.0</v>
      </c>
      <c r="L180" s="1" t="s">
        <v>71</v>
      </c>
      <c r="M180" s="1" t="s">
        <v>105</v>
      </c>
    </row>
    <row r="181">
      <c r="A181" s="1" t="s">
        <v>1076</v>
      </c>
      <c r="B181" s="1" t="s">
        <v>1952</v>
      </c>
      <c r="C181" s="1">
        <v>45.0</v>
      </c>
      <c r="D181" s="1" t="s">
        <v>61</v>
      </c>
      <c r="E181" s="1" t="s">
        <v>124</v>
      </c>
      <c r="F181" s="2">
        <v>45818.0</v>
      </c>
      <c r="G181" s="2">
        <v>45824.0</v>
      </c>
      <c r="H181" s="1" t="s">
        <v>57</v>
      </c>
      <c r="I181" s="1" t="s">
        <v>481</v>
      </c>
      <c r="J181" s="1" t="s">
        <v>1958</v>
      </c>
      <c r="K181" s="1">
        <v>53567.0</v>
      </c>
      <c r="L181" s="1" t="s">
        <v>71</v>
      </c>
      <c r="M181" s="1" t="s">
        <v>105</v>
      </c>
    </row>
    <row r="182">
      <c r="A182" s="1" t="s">
        <v>1081</v>
      </c>
      <c r="B182" s="1" t="s">
        <v>1960</v>
      </c>
      <c r="C182" s="1">
        <v>60.0</v>
      </c>
      <c r="D182" s="1" t="s">
        <v>39</v>
      </c>
      <c r="E182" s="1" t="s">
        <v>75</v>
      </c>
      <c r="F182" s="2">
        <v>45821.0</v>
      </c>
      <c r="G182" s="2">
        <v>45825.0</v>
      </c>
      <c r="H182" s="1" t="s">
        <v>9</v>
      </c>
      <c r="I182" s="1" t="s">
        <v>489</v>
      </c>
      <c r="J182" s="1" t="s">
        <v>1961</v>
      </c>
      <c r="K182" s="1">
        <v>37495.0</v>
      </c>
      <c r="L182" s="1" t="s">
        <v>87</v>
      </c>
      <c r="M182" s="1" t="s">
        <v>105</v>
      </c>
    </row>
    <row r="183">
      <c r="A183" s="1" t="s">
        <v>1087</v>
      </c>
      <c r="B183" s="1" t="s">
        <v>1966</v>
      </c>
      <c r="C183" s="1">
        <v>50.0</v>
      </c>
      <c r="D183" s="1" t="s">
        <v>61</v>
      </c>
      <c r="E183" s="1" t="s">
        <v>124</v>
      </c>
      <c r="F183" s="2">
        <v>45683.0</v>
      </c>
      <c r="G183" s="2">
        <v>45688.0</v>
      </c>
      <c r="H183" s="1" t="s">
        <v>13</v>
      </c>
      <c r="I183" s="1" t="s">
        <v>494</v>
      </c>
      <c r="J183" s="1" t="s">
        <v>1670</v>
      </c>
      <c r="K183" s="1">
        <v>25932.0</v>
      </c>
      <c r="L183" s="1" t="s">
        <v>102</v>
      </c>
      <c r="M183" s="1" t="s">
        <v>72</v>
      </c>
    </row>
    <row r="184">
      <c r="A184" s="1" t="s">
        <v>1092</v>
      </c>
      <c r="B184" s="1" t="s">
        <v>1975</v>
      </c>
      <c r="C184" s="1">
        <v>64.0</v>
      </c>
      <c r="D184" s="1" t="s">
        <v>61</v>
      </c>
      <c r="E184" s="1" t="s">
        <v>142</v>
      </c>
      <c r="F184" s="2">
        <v>45755.0</v>
      </c>
      <c r="G184" s="2">
        <v>45758.0</v>
      </c>
      <c r="H184" s="1" t="s">
        <v>20</v>
      </c>
      <c r="I184" s="1" t="s">
        <v>501</v>
      </c>
      <c r="J184" s="1" t="s">
        <v>1982</v>
      </c>
      <c r="K184" s="1">
        <v>70191.0</v>
      </c>
      <c r="L184" s="1" t="s">
        <v>87</v>
      </c>
      <c r="M184" s="1" t="s">
        <v>105</v>
      </c>
    </row>
    <row r="185">
      <c r="A185" s="1" t="s">
        <v>1097</v>
      </c>
      <c r="B185" s="1" t="s">
        <v>1987</v>
      </c>
      <c r="C185" s="1">
        <v>65.0</v>
      </c>
      <c r="D185" s="1" t="s">
        <v>61</v>
      </c>
      <c r="E185" s="1" t="s">
        <v>124</v>
      </c>
      <c r="F185" s="2">
        <v>46141.0</v>
      </c>
      <c r="G185" s="2">
        <v>46148.0</v>
      </c>
      <c r="H185" s="1" t="s">
        <v>27</v>
      </c>
      <c r="I185" s="1" t="s">
        <v>507</v>
      </c>
      <c r="J185" s="1" t="s">
        <v>1994</v>
      </c>
      <c r="K185" s="1">
        <v>51254.0</v>
      </c>
      <c r="L185" s="1" t="s">
        <v>87</v>
      </c>
      <c r="M185" s="1" t="s">
        <v>105</v>
      </c>
    </row>
    <row r="186">
      <c r="A186" s="1" t="s">
        <v>1100</v>
      </c>
      <c r="B186" s="1" t="s">
        <v>2004</v>
      </c>
      <c r="C186" s="1">
        <v>77.0</v>
      </c>
      <c r="D186" s="1" t="s">
        <v>61</v>
      </c>
      <c r="E186" s="1" t="s">
        <v>75</v>
      </c>
      <c r="F186" s="2">
        <v>45802.0</v>
      </c>
      <c r="G186" s="2">
        <v>45810.0</v>
      </c>
      <c r="H186" s="1" t="s">
        <v>32</v>
      </c>
      <c r="I186" s="1" t="s">
        <v>513</v>
      </c>
      <c r="J186" s="1" t="s">
        <v>2009</v>
      </c>
      <c r="K186" s="1">
        <v>6071.0</v>
      </c>
      <c r="L186" s="1" t="s">
        <v>87</v>
      </c>
      <c r="M186" s="1" t="s">
        <v>72</v>
      </c>
    </row>
    <row r="187">
      <c r="A187" s="1" t="s">
        <v>1105</v>
      </c>
      <c r="B187" s="1" t="s">
        <v>2013</v>
      </c>
      <c r="C187" s="1">
        <v>47.0</v>
      </c>
      <c r="D187" s="1" t="s">
        <v>61</v>
      </c>
      <c r="E187" s="1" t="s">
        <v>75</v>
      </c>
      <c r="F187" s="2">
        <v>45726.0</v>
      </c>
      <c r="G187" s="2">
        <v>45731.0</v>
      </c>
      <c r="H187" s="1" t="s">
        <v>36</v>
      </c>
      <c r="I187" s="1" t="s">
        <v>519</v>
      </c>
      <c r="J187" s="1" t="s">
        <v>2021</v>
      </c>
      <c r="K187" s="1">
        <v>57505.0</v>
      </c>
      <c r="L187" s="1" t="s">
        <v>87</v>
      </c>
      <c r="M187" s="1" t="s">
        <v>105</v>
      </c>
    </row>
    <row r="188">
      <c r="A188" s="1" t="s">
        <v>1109</v>
      </c>
      <c r="B188" s="1" t="s">
        <v>2026</v>
      </c>
      <c r="C188" s="1">
        <v>37.0</v>
      </c>
      <c r="D188" s="1" t="s">
        <v>39</v>
      </c>
      <c r="E188" s="1" t="s">
        <v>142</v>
      </c>
      <c r="F188" s="2">
        <v>45843.0</v>
      </c>
      <c r="G188" s="2">
        <v>45852.0</v>
      </c>
      <c r="H188" s="1" t="s">
        <v>40</v>
      </c>
      <c r="I188" s="1" t="s">
        <v>524</v>
      </c>
      <c r="J188" s="1" t="s">
        <v>2033</v>
      </c>
      <c r="K188" s="1">
        <v>64028.0</v>
      </c>
      <c r="L188" s="1" t="s">
        <v>71</v>
      </c>
      <c r="M188" s="1" t="s">
        <v>72</v>
      </c>
    </row>
    <row r="189">
      <c r="A189" s="1" t="s">
        <v>1114</v>
      </c>
      <c r="B189" s="1" t="s">
        <v>2039</v>
      </c>
      <c r="C189" s="1">
        <v>88.0</v>
      </c>
      <c r="D189" s="1" t="s">
        <v>39</v>
      </c>
      <c r="E189" s="1" t="s">
        <v>124</v>
      </c>
      <c r="F189" s="2">
        <v>46080.0</v>
      </c>
      <c r="G189" s="2">
        <v>46090.0</v>
      </c>
      <c r="H189" s="1" t="s">
        <v>46</v>
      </c>
      <c r="I189" s="1" t="s">
        <v>529</v>
      </c>
      <c r="J189" s="1" t="s">
        <v>966</v>
      </c>
      <c r="K189" s="1">
        <v>56629.0</v>
      </c>
      <c r="L189" s="1" t="s">
        <v>102</v>
      </c>
      <c r="M189" s="1" t="s">
        <v>72</v>
      </c>
    </row>
    <row r="190">
      <c r="A190" s="1" t="s">
        <v>1119</v>
      </c>
      <c r="B190" s="1" t="s">
        <v>2052</v>
      </c>
      <c r="C190" s="1">
        <v>19.0</v>
      </c>
      <c r="D190" s="1" t="s">
        <v>39</v>
      </c>
      <c r="E190" s="1" t="s">
        <v>94</v>
      </c>
      <c r="F190" s="2">
        <v>45943.0</v>
      </c>
      <c r="G190" s="2">
        <v>45949.0</v>
      </c>
      <c r="H190" s="1" t="s">
        <v>51</v>
      </c>
      <c r="I190" s="1" t="s">
        <v>535</v>
      </c>
      <c r="J190" s="1" t="s">
        <v>2060</v>
      </c>
      <c r="K190" s="1">
        <v>57610.0</v>
      </c>
      <c r="L190" s="1" t="s">
        <v>71</v>
      </c>
      <c r="M190" s="1" t="s">
        <v>105</v>
      </c>
    </row>
    <row r="191">
      <c r="A191" s="1" t="s">
        <v>1124</v>
      </c>
      <c r="B191" s="1" t="s">
        <v>2066</v>
      </c>
      <c r="C191" s="1">
        <v>18.0</v>
      </c>
      <c r="D191" s="1" t="s">
        <v>61</v>
      </c>
      <c r="E191" s="1" t="s">
        <v>142</v>
      </c>
      <c r="F191" s="2">
        <v>45681.0</v>
      </c>
      <c r="G191" s="2">
        <v>45682.0</v>
      </c>
      <c r="H191" s="1" t="s">
        <v>57</v>
      </c>
      <c r="I191" s="1" t="s">
        <v>540</v>
      </c>
      <c r="J191" s="1" t="s">
        <v>2073</v>
      </c>
      <c r="K191" s="1">
        <v>64898.0</v>
      </c>
      <c r="L191" s="1" t="s">
        <v>87</v>
      </c>
      <c r="M191" s="1" t="s">
        <v>105</v>
      </c>
    </row>
    <row r="192">
      <c r="A192" s="1" t="s">
        <v>1129</v>
      </c>
      <c r="B192" s="1" t="s">
        <v>2078</v>
      </c>
      <c r="C192" s="1">
        <v>41.0</v>
      </c>
      <c r="D192" s="1" t="s">
        <v>39</v>
      </c>
      <c r="E192" s="1" t="s">
        <v>142</v>
      </c>
      <c r="F192" s="2">
        <v>45825.0</v>
      </c>
      <c r="G192" s="2">
        <v>45835.0</v>
      </c>
      <c r="H192" s="1" t="s">
        <v>9</v>
      </c>
      <c r="I192" s="1" t="s">
        <v>545</v>
      </c>
      <c r="J192" s="1" t="s">
        <v>2084</v>
      </c>
      <c r="K192" s="1">
        <v>44221.0</v>
      </c>
      <c r="L192" s="1" t="s">
        <v>71</v>
      </c>
      <c r="M192" s="1" t="s">
        <v>72</v>
      </c>
    </row>
    <row r="193">
      <c r="A193" s="1" t="s">
        <v>1133</v>
      </c>
      <c r="B193" s="1" t="s">
        <v>2091</v>
      </c>
      <c r="C193" s="1">
        <v>69.0</v>
      </c>
      <c r="D193" s="1" t="s">
        <v>61</v>
      </c>
      <c r="E193" s="1" t="s">
        <v>94</v>
      </c>
      <c r="F193" s="2">
        <v>45917.0</v>
      </c>
      <c r="G193" s="2">
        <v>45926.0</v>
      </c>
      <c r="H193" s="1" t="s">
        <v>13</v>
      </c>
      <c r="I193" s="1" t="s">
        <v>552</v>
      </c>
      <c r="J193" s="1" t="s">
        <v>2099</v>
      </c>
      <c r="K193" s="1">
        <v>67245.0</v>
      </c>
      <c r="L193" s="1" t="s">
        <v>87</v>
      </c>
      <c r="M193" s="1" t="s">
        <v>72</v>
      </c>
    </row>
    <row r="194">
      <c r="A194" s="1" t="s">
        <v>1138</v>
      </c>
      <c r="B194" s="1" t="s">
        <v>2105</v>
      </c>
      <c r="C194" s="1">
        <v>54.0</v>
      </c>
      <c r="D194" s="1" t="s">
        <v>61</v>
      </c>
      <c r="E194" s="1" t="s">
        <v>63</v>
      </c>
      <c r="F194" s="2">
        <v>45827.0</v>
      </c>
      <c r="G194" s="2">
        <v>45829.0</v>
      </c>
      <c r="H194" s="1" t="s">
        <v>20</v>
      </c>
      <c r="I194" s="1" t="s">
        <v>558</v>
      </c>
      <c r="J194" s="1" t="s">
        <v>2110</v>
      </c>
      <c r="K194" s="1">
        <v>67205.0</v>
      </c>
      <c r="L194" s="1" t="s">
        <v>102</v>
      </c>
      <c r="M194" s="1" t="s">
        <v>105</v>
      </c>
    </row>
    <row r="195">
      <c r="A195" s="1" t="s">
        <v>1143</v>
      </c>
      <c r="B195" s="1" t="s">
        <v>2115</v>
      </c>
      <c r="C195" s="1">
        <v>75.0</v>
      </c>
      <c r="D195" s="1" t="s">
        <v>61</v>
      </c>
      <c r="E195" s="1" t="s">
        <v>124</v>
      </c>
      <c r="F195" s="2">
        <v>46027.0</v>
      </c>
      <c r="G195" s="2">
        <v>46028.0</v>
      </c>
      <c r="H195" s="1" t="s">
        <v>27</v>
      </c>
      <c r="I195" s="1" t="s">
        <v>564</v>
      </c>
      <c r="J195" s="1" t="s">
        <v>1613</v>
      </c>
      <c r="K195" s="1">
        <v>54832.0</v>
      </c>
      <c r="L195" s="1" t="s">
        <v>87</v>
      </c>
      <c r="M195" s="1" t="s">
        <v>105</v>
      </c>
    </row>
    <row r="196">
      <c r="A196" s="1" t="s">
        <v>1147</v>
      </c>
      <c r="B196" s="1" t="s">
        <v>2125</v>
      </c>
      <c r="C196" s="1">
        <v>90.0</v>
      </c>
      <c r="D196" s="1" t="s">
        <v>39</v>
      </c>
      <c r="E196" s="1" t="s">
        <v>124</v>
      </c>
      <c r="F196" s="2">
        <v>45674.0</v>
      </c>
      <c r="G196" s="2">
        <v>45684.0</v>
      </c>
      <c r="H196" s="1" t="s">
        <v>32</v>
      </c>
      <c r="I196" s="1" t="s">
        <v>570</v>
      </c>
      <c r="J196" s="1" t="s">
        <v>1533</v>
      </c>
      <c r="K196" s="1">
        <v>62807.0</v>
      </c>
      <c r="L196" s="1" t="s">
        <v>102</v>
      </c>
      <c r="M196" s="1" t="s">
        <v>72</v>
      </c>
    </row>
    <row r="197">
      <c r="A197" s="1" t="s">
        <v>1152</v>
      </c>
      <c r="B197" s="1" t="s">
        <v>2136</v>
      </c>
      <c r="C197" s="1">
        <v>89.0</v>
      </c>
      <c r="D197" s="1" t="s">
        <v>39</v>
      </c>
      <c r="E197" s="1" t="s">
        <v>142</v>
      </c>
      <c r="F197" s="2">
        <v>45735.0</v>
      </c>
      <c r="G197" s="2">
        <v>45742.0</v>
      </c>
      <c r="H197" s="1" t="s">
        <v>36</v>
      </c>
      <c r="I197" s="1" t="s">
        <v>575</v>
      </c>
      <c r="J197" s="1" t="s">
        <v>921</v>
      </c>
      <c r="K197" s="1">
        <v>66814.0</v>
      </c>
      <c r="L197" s="1" t="s">
        <v>71</v>
      </c>
      <c r="M197" s="1" t="s">
        <v>105</v>
      </c>
    </row>
    <row r="198">
      <c r="A198" s="1" t="s">
        <v>1156</v>
      </c>
      <c r="B198" s="1" t="s">
        <v>2144</v>
      </c>
      <c r="C198" s="1">
        <v>67.0</v>
      </c>
      <c r="D198" s="1" t="s">
        <v>39</v>
      </c>
      <c r="E198" s="1" t="s">
        <v>94</v>
      </c>
      <c r="F198" s="2">
        <v>46019.0</v>
      </c>
      <c r="G198" s="2">
        <v>46022.0</v>
      </c>
      <c r="H198" s="1" t="s">
        <v>40</v>
      </c>
      <c r="I198" s="1" t="s">
        <v>580</v>
      </c>
      <c r="J198" s="1" t="s">
        <v>2151</v>
      </c>
      <c r="K198" s="1">
        <v>67701.0</v>
      </c>
      <c r="L198" s="1" t="s">
        <v>71</v>
      </c>
      <c r="M198" s="1" t="s">
        <v>72</v>
      </c>
    </row>
    <row r="199">
      <c r="A199" s="1" t="s">
        <v>1161</v>
      </c>
      <c r="B199" s="1" t="s">
        <v>2156</v>
      </c>
      <c r="C199" s="1">
        <v>59.0</v>
      </c>
      <c r="D199" s="1" t="s">
        <v>61</v>
      </c>
      <c r="E199" s="1" t="s">
        <v>94</v>
      </c>
      <c r="F199" s="2">
        <v>45818.0</v>
      </c>
      <c r="G199" s="2">
        <v>45821.0</v>
      </c>
      <c r="H199" s="1" t="s">
        <v>46</v>
      </c>
      <c r="I199" s="1" t="s">
        <v>586</v>
      </c>
      <c r="J199" s="1" t="s">
        <v>2162</v>
      </c>
      <c r="K199" s="1">
        <v>39650.0</v>
      </c>
      <c r="L199" s="1" t="s">
        <v>71</v>
      </c>
      <c r="M199" s="1" t="s">
        <v>72</v>
      </c>
    </row>
    <row r="200">
      <c r="A200" s="1" t="s">
        <v>1165</v>
      </c>
      <c r="B200" s="1" t="s">
        <v>2166</v>
      </c>
      <c r="C200" s="1">
        <v>36.0</v>
      </c>
      <c r="D200" s="1" t="s">
        <v>61</v>
      </c>
      <c r="E200" s="1" t="s">
        <v>124</v>
      </c>
      <c r="F200" s="2">
        <v>45756.0</v>
      </c>
      <c r="G200" s="2">
        <v>45760.0</v>
      </c>
      <c r="H200" s="1" t="s">
        <v>51</v>
      </c>
      <c r="I200" s="1" t="s">
        <v>591</v>
      </c>
      <c r="J200" s="1" t="s">
        <v>1934</v>
      </c>
      <c r="K200" s="1">
        <v>42880.0</v>
      </c>
      <c r="L200" s="1" t="s">
        <v>71</v>
      </c>
      <c r="M200" s="1" t="s">
        <v>105</v>
      </c>
    </row>
    <row r="201">
      <c r="A201" s="1" t="s">
        <v>1169</v>
      </c>
      <c r="B201" s="1" t="s">
        <v>2177</v>
      </c>
      <c r="C201" s="1">
        <v>41.0</v>
      </c>
      <c r="D201" s="1" t="s">
        <v>61</v>
      </c>
      <c r="E201" s="1" t="s">
        <v>75</v>
      </c>
      <c r="F201" s="2">
        <v>46011.0</v>
      </c>
      <c r="G201" s="2">
        <v>46019.0</v>
      </c>
      <c r="H201" s="1" t="s">
        <v>57</v>
      </c>
      <c r="I201" s="1" t="s">
        <v>596</v>
      </c>
      <c r="J201" s="1" t="s">
        <v>2184</v>
      </c>
      <c r="K201" s="1">
        <v>40842.0</v>
      </c>
      <c r="L201" s="1" t="s">
        <v>102</v>
      </c>
      <c r="M201" s="1" t="s">
        <v>105</v>
      </c>
    </row>
    <row r="202">
      <c r="A202" s="1" t="s">
        <v>1172</v>
      </c>
      <c r="B202" s="1" t="s">
        <v>2188</v>
      </c>
      <c r="C202" s="1">
        <v>49.0</v>
      </c>
      <c r="D202" s="1" t="s">
        <v>61</v>
      </c>
      <c r="E202" s="1" t="s">
        <v>75</v>
      </c>
      <c r="F202" s="2">
        <v>45951.0</v>
      </c>
      <c r="G202" s="2">
        <v>45960.0</v>
      </c>
      <c r="H202" s="1" t="s">
        <v>9</v>
      </c>
      <c r="I202" s="1" t="s">
        <v>28</v>
      </c>
      <c r="J202" s="1" t="s">
        <v>1226</v>
      </c>
      <c r="K202" s="1">
        <v>24198.0</v>
      </c>
      <c r="L202" s="1" t="s">
        <v>102</v>
      </c>
      <c r="M202" s="1" t="s">
        <v>105</v>
      </c>
    </row>
    <row r="203">
      <c r="A203" s="1" t="s">
        <v>1175</v>
      </c>
      <c r="B203" s="1" t="s">
        <v>2198</v>
      </c>
      <c r="C203" s="1">
        <v>45.0</v>
      </c>
      <c r="D203" s="1" t="s">
        <v>61</v>
      </c>
      <c r="E203" s="1" t="s">
        <v>75</v>
      </c>
      <c r="F203" s="2">
        <v>45805.0</v>
      </c>
      <c r="G203" s="2">
        <v>45807.0</v>
      </c>
      <c r="H203" s="1" t="s">
        <v>13</v>
      </c>
      <c r="I203" s="1" t="s">
        <v>55</v>
      </c>
      <c r="J203" s="1" t="s">
        <v>2204</v>
      </c>
      <c r="K203" s="1">
        <v>67793.0</v>
      </c>
      <c r="L203" s="1" t="s">
        <v>87</v>
      </c>
      <c r="M203" s="1" t="s">
        <v>105</v>
      </c>
    </row>
    <row r="204">
      <c r="A204" s="1" t="s">
        <v>1179</v>
      </c>
      <c r="B204" s="1" t="s">
        <v>2208</v>
      </c>
      <c r="C204" s="1">
        <v>35.0</v>
      </c>
      <c r="D204" s="1" t="s">
        <v>61</v>
      </c>
      <c r="E204" s="1" t="s">
        <v>124</v>
      </c>
      <c r="F204" s="2">
        <v>46081.0</v>
      </c>
      <c r="G204" s="2">
        <v>46090.0</v>
      </c>
      <c r="H204" s="1" t="s">
        <v>20</v>
      </c>
      <c r="I204" s="1" t="s">
        <v>65</v>
      </c>
      <c r="J204" s="1" t="s">
        <v>2213</v>
      </c>
      <c r="K204" s="1">
        <v>36363.0</v>
      </c>
      <c r="L204" s="1" t="s">
        <v>87</v>
      </c>
      <c r="M204" s="1" t="s">
        <v>105</v>
      </c>
    </row>
    <row r="205">
      <c r="A205" s="1" t="s">
        <v>1181</v>
      </c>
      <c r="B205" s="1" t="s">
        <v>2218</v>
      </c>
      <c r="C205" s="1">
        <v>29.0</v>
      </c>
      <c r="D205" s="1" t="s">
        <v>39</v>
      </c>
      <c r="E205" s="1" t="s">
        <v>63</v>
      </c>
      <c r="F205" s="2">
        <v>46000.0</v>
      </c>
      <c r="G205" s="2">
        <v>46009.0</v>
      </c>
      <c r="H205" s="1" t="s">
        <v>27</v>
      </c>
      <c r="I205" s="1" t="s">
        <v>70</v>
      </c>
      <c r="J205" s="1" t="s">
        <v>2225</v>
      </c>
      <c r="K205" s="1">
        <v>59172.0</v>
      </c>
      <c r="L205" s="1" t="s">
        <v>102</v>
      </c>
      <c r="M205" s="1" t="s">
        <v>72</v>
      </c>
    </row>
    <row r="206">
      <c r="A206" s="1" t="s">
        <v>1185</v>
      </c>
      <c r="B206" s="1" t="s">
        <v>2232</v>
      </c>
      <c r="C206" s="1">
        <v>1.0</v>
      </c>
      <c r="D206" s="1" t="s">
        <v>39</v>
      </c>
      <c r="E206" s="1" t="s">
        <v>142</v>
      </c>
      <c r="F206" s="2">
        <v>45709.0</v>
      </c>
      <c r="G206" s="2">
        <v>45712.0</v>
      </c>
      <c r="H206" s="1" t="s">
        <v>32</v>
      </c>
      <c r="I206" s="1" t="s">
        <v>79</v>
      </c>
      <c r="J206" s="1" t="s">
        <v>2239</v>
      </c>
      <c r="K206" s="1">
        <v>67350.0</v>
      </c>
      <c r="L206" s="1" t="s">
        <v>102</v>
      </c>
      <c r="M206" s="1" t="s">
        <v>105</v>
      </c>
    </row>
    <row r="207">
      <c r="A207" s="1" t="s">
        <v>1189</v>
      </c>
      <c r="B207" s="1" t="s">
        <v>2260</v>
      </c>
      <c r="C207" s="1">
        <v>42.0</v>
      </c>
      <c r="D207" s="1" t="s">
        <v>61</v>
      </c>
      <c r="E207" s="1" t="s">
        <v>63</v>
      </c>
      <c r="F207" s="2">
        <v>46045.0</v>
      </c>
      <c r="G207" s="2">
        <v>46050.0</v>
      </c>
      <c r="H207" s="1" t="s">
        <v>36</v>
      </c>
      <c r="I207" s="1" t="s">
        <v>85</v>
      </c>
      <c r="J207" s="1" t="s">
        <v>2271</v>
      </c>
      <c r="K207" s="1">
        <v>16725.0</v>
      </c>
      <c r="L207" s="1" t="s">
        <v>71</v>
      </c>
      <c r="M207" s="1" t="s">
        <v>105</v>
      </c>
    </row>
    <row r="208">
      <c r="A208" s="1" t="s">
        <v>1191</v>
      </c>
      <c r="B208" s="1" t="s">
        <v>2278</v>
      </c>
      <c r="C208" s="1">
        <v>23.0</v>
      </c>
      <c r="D208" s="1" t="s">
        <v>61</v>
      </c>
      <c r="E208" s="1" t="s">
        <v>124</v>
      </c>
      <c r="F208" s="2">
        <v>45931.0</v>
      </c>
      <c r="G208" s="2">
        <v>45932.0</v>
      </c>
      <c r="H208" s="1" t="s">
        <v>40</v>
      </c>
      <c r="I208" s="1" t="s">
        <v>92</v>
      </c>
      <c r="J208" s="1" t="s">
        <v>692</v>
      </c>
      <c r="K208" s="1">
        <v>57034.0</v>
      </c>
      <c r="L208" s="1" t="s">
        <v>102</v>
      </c>
      <c r="M208" s="1" t="s">
        <v>105</v>
      </c>
    </row>
    <row r="209">
      <c r="A209" s="1" t="s">
        <v>1195</v>
      </c>
      <c r="B209" s="1" t="s">
        <v>2288</v>
      </c>
      <c r="C209" s="1">
        <v>5.0</v>
      </c>
      <c r="D209" s="1" t="s">
        <v>39</v>
      </c>
      <c r="E209" s="1" t="s">
        <v>75</v>
      </c>
      <c r="F209" s="2">
        <v>46137.0</v>
      </c>
      <c r="G209" s="2">
        <v>46142.0</v>
      </c>
      <c r="H209" s="1" t="s">
        <v>46</v>
      </c>
      <c r="I209" s="1" t="s">
        <v>98</v>
      </c>
      <c r="J209" s="1" t="s">
        <v>2292</v>
      </c>
      <c r="K209" s="1">
        <v>19064.0</v>
      </c>
      <c r="L209" s="1" t="s">
        <v>102</v>
      </c>
      <c r="M209" s="1" t="s">
        <v>72</v>
      </c>
    </row>
    <row r="210">
      <c r="A210" s="1" t="s">
        <v>1199</v>
      </c>
      <c r="B210" s="1" t="s">
        <v>2296</v>
      </c>
      <c r="C210" s="1">
        <v>68.0</v>
      </c>
      <c r="D210" s="1" t="s">
        <v>61</v>
      </c>
      <c r="E210" s="1" t="s">
        <v>124</v>
      </c>
      <c r="F210" s="2">
        <v>45890.0</v>
      </c>
      <c r="G210" s="2">
        <v>45899.0</v>
      </c>
      <c r="H210" s="1" t="s">
        <v>51</v>
      </c>
      <c r="I210" s="1" t="s">
        <v>106</v>
      </c>
      <c r="J210" s="1" t="s">
        <v>1440</v>
      </c>
      <c r="K210" s="1">
        <v>71088.0</v>
      </c>
      <c r="L210" s="1" t="s">
        <v>102</v>
      </c>
      <c r="M210" s="1" t="s">
        <v>72</v>
      </c>
    </row>
    <row r="211">
      <c r="A211" s="1" t="s">
        <v>1202</v>
      </c>
      <c r="B211" s="1" t="s">
        <v>2306</v>
      </c>
      <c r="C211" s="1">
        <v>43.0</v>
      </c>
      <c r="D211" s="1" t="s">
        <v>39</v>
      </c>
      <c r="E211" s="1" t="s">
        <v>142</v>
      </c>
      <c r="F211" s="2">
        <v>45756.0</v>
      </c>
      <c r="G211" s="2">
        <v>45758.0</v>
      </c>
      <c r="H211" s="1" t="s">
        <v>57</v>
      </c>
      <c r="I211" s="1" t="s">
        <v>112</v>
      </c>
      <c r="J211" s="1" t="s">
        <v>744</v>
      </c>
      <c r="K211" s="1">
        <v>38720.0</v>
      </c>
      <c r="L211" s="1" t="s">
        <v>71</v>
      </c>
      <c r="M211" s="1" t="s">
        <v>105</v>
      </c>
    </row>
    <row r="212">
      <c r="A212" s="1" t="s">
        <v>1206</v>
      </c>
      <c r="B212" s="1" t="s">
        <v>2317</v>
      </c>
      <c r="C212" s="1">
        <v>38.0</v>
      </c>
      <c r="D212" s="1" t="s">
        <v>39</v>
      </c>
      <c r="E212" s="1" t="s">
        <v>124</v>
      </c>
      <c r="F212" s="2">
        <v>45665.0</v>
      </c>
      <c r="G212" s="2">
        <v>45671.0</v>
      </c>
      <c r="H212" s="1" t="s">
        <v>9</v>
      </c>
      <c r="I212" s="1" t="s">
        <v>117</v>
      </c>
      <c r="J212" s="1" t="s">
        <v>2326</v>
      </c>
      <c r="K212" s="1">
        <v>58148.0</v>
      </c>
      <c r="L212" s="1" t="s">
        <v>102</v>
      </c>
      <c r="M212" s="1" t="s">
        <v>72</v>
      </c>
    </row>
    <row r="213">
      <c r="A213" s="1" t="s">
        <v>1209</v>
      </c>
      <c r="B213" s="1" t="s">
        <v>2331</v>
      </c>
      <c r="C213" s="1">
        <v>86.0</v>
      </c>
      <c r="D213" s="1" t="s">
        <v>39</v>
      </c>
      <c r="E213" s="1" t="s">
        <v>124</v>
      </c>
      <c r="F213" s="2">
        <v>45702.0</v>
      </c>
      <c r="G213" s="2">
        <v>45709.0</v>
      </c>
      <c r="H213" s="1" t="s">
        <v>13</v>
      </c>
      <c r="I213" s="1" t="s">
        <v>123</v>
      </c>
      <c r="J213" s="1" t="s">
        <v>2340</v>
      </c>
      <c r="K213" s="1">
        <v>67580.0</v>
      </c>
      <c r="L213" s="1" t="s">
        <v>102</v>
      </c>
      <c r="M213" s="1" t="s">
        <v>105</v>
      </c>
    </row>
    <row r="214">
      <c r="A214" s="1" t="s">
        <v>1213</v>
      </c>
      <c r="B214" s="1" t="s">
        <v>2344</v>
      </c>
      <c r="C214" s="1">
        <v>50.0</v>
      </c>
      <c r="D214" s="1" t="s">
        <v>39</v>
      </c>
      <c r="E214" s="1" t="s">
        <v>142</v>
      </c>
      <c r="F214" s="2">
        <v>45661.0</v>
      </c>
      <c r="G214" s="2">
        <v>45666.0</v>
      </c>
      <c r="H214" s="1" t="s">
        <v>20</v>
      </c>
      <c r="I214" s="1" t="s">
        <v>129</v>
      </c>
      <c r="J214" s="1" t="s">
        <v>2350</v>
      </c>
      <c r="K214" s="1">
        <v>39995.0</v>
      </c>
      <c r="L214" s="1" t="s">
        <v>102</v>
      </c>
      <c r="M214" s="1" t="s">
        <v>72</v>
      </c>
    </row>
    <row r="215">
      <c r="A215" s="1" t="s">
        <v>1217</v>
      </c>
      <c r="B215" s="1" t="s">
        <v>2355</v>
      </c>
      <c r="C215" s="1">
        <v>2.0</v>
      </c>
      <c r="D215" s="1" t="s">
        <v>61</v>
      </c>
      <c r="E215" s="1" t="s">
        <v>75</v>
      </c>
      <c r="F215" s="2">
        <v>45956.0</v>
      </c>
      <c r="G215" s="2">
        <v>45966.0</v>
      </c>
      <c r="H215" s="1" t="s">
        <v>27</v>
      </c>
      <c r="I215" s="1" t="s">
        <v>134</v>
      </c>
      <c r="J215" s="1" t="s">
        <v>2364</v>
      </c>
      <c r="K215" s="1">
        <v>35972.0</v>
      </c>
      <c r="L215" s="1" t="s">
        <v>87</v>
      </c>
      <c r="M215" s="1" t="s">
        <v>105</v>
      </c>
    </row>
    <row r="216">
      <c r="A216" s="1" t="s">
        <v>1220</v>
      </c>
      <c r="B216" s="1" t="s">
        <v>2368</v>
      </c>
      <c r="C216" s="1">
        <v>21.0</v>
      </c>
      <c r="D216" s="1" t="s">
        <v>61</v>
      </c>
      <c r="E216" s="1" t="s">
        <v>94</v>
      </c>
      <c r="F216" s="2">
        <v>45896.0</v>
      </c>
      <c r="G216" s="2">
        <v>45901.0</v>
      </c>
      <c r="H216" s="1" t="s">
        <v>32</v>
      </c>
      <c r="I216" s="1" t="s">
        <v>139</v>
      </c>
      <c r="J216" s="1" t="s">
        <v>2375</v>
      </c>
      <c r="K216" s="1">
        <v>45760.0</v>
      </c>
      <c r="L216" s="1" t="s">
        <v>71</v>
      </c>
      <c r="M216" s="1" t="s">
        <v>105</v>
      </c>
    </row>
    <row r="217">
      <c r="A217" s="1" t="s">
        <v>1224</v>
      </c>
      <c r="B217" s="1" t="s">
        <v>2386</v>
      </c>
      <c r="C217" s="1">
        <v>48.0</v>
      </c>
      <c r="D217" s="1" t="s">
        <v>39</v>
      </c>
      <c r="E217" s="1" t="s">
        <v>124</v>
      </c>
      <c r="F217" s="2">
        <v>45985.0</v>
      </c>
      <c r="G217" s="2">
        <v>45990.0</v>
      </c>
      <c r="H217" s="1" t="s">
        <v>36</v>
      </c>
      <c r="I217" s="1" t="s">
        <v>151</v>
      </c>
      <c r="J217" s="1" t="s">
        <v>2395</v>
      </c>
      <c r="K217" s="1">
        <v>67676.0</v>
      </c>
      <c r="L217" s="1" t="s">
        <v>87</v>
      </c>
      <c r="M217" s="1" t="s">
        <v>72</v>
      </c>
    </row>
    <row r="218">
      <c r="A218" s="1" t="s">
        <v>1229</v>
      </c>
      <c r="B218" s="1" t="s">
        <v>2401</v>
      </c>
      <c r="C218" s="1">
        <v>48.0</v>
      </c>
      <c r="D218" s="1" t="s">
        <v>61</v>
      </c>
      <c r="E218" s="1" t="s">
        <v>94</v>
      </c>
      <c r="F218" s="2">
        <v>46040.0</v>
      </c>
      <c r="G218" s="2">
        <v>46050.0</v>
      </c>
      <c r="H218" s="1" t="s">
        <v>40</v>
      </c>
      <c r="I218" s="1" t="s">
        <v>156</v>
      </c>
      <c r="J218" s="1" t="s">
        <v>2409</v>
      </c>
      <c r="K218" s="1">
        <v>75453.0</v>
      </c>
      <c r="L218" s="1" t="s">
        <v>71</v>
      </c>
      <c r="M218" s="1" t="s">
        <v>105</v>
      </c>
    </row>
    <row r="219">
      <c r="A219" s="1" t="s">
        <v>1233</v>
      </c>
      <c r="B219" s="1" t="s">
        <v>2416</v>
      </c>
      <c r="C219" s="1">
        <v>88.0</v>
      </c>
      <c r="D219" s="1" t="s">
        <v>39</v>
      </c>
      <c r="E219" s="1" t="s">
        <v>94</v>
      </c>
      <c r="F219" s="2">
        <v>46048.0</v>
      </c>
      <c r="G219" s="2">
        <v>46052.0</v>
      </c>
      <c r="H219" s="1" t="s">
        <v>46</v>
      </c>
      <c r="I219" s="1" t="s">
        <v>161</v>
      </c>
      <c r="J219" s="1" t="s">
        <v>2423</v>
      </c>
      <c r="K219" s="1">
        <v>74228.0</v>
      </c>
      <c r="L219" s="1" t="s">
        <v>71</v>
      </c>
      <c r="M219" s="1" t="s">
        <v>72</v>
      </c>
    </row>
    <row r="220">
      <c r="A220" s="1" t="s">
        <v>1237</v>
      </c>
      <c r="B220" s="1" t="s">
        <v>2428</v>
      </c>
      <c r="C220" s="1">
        <v>15.0</v>
      </c>
      <c r="D220" s="1" t="s">
        <v>39</v>
      </c>
      <c r="E220" s="1" t="s">
        <v>94</v>
      </c>
      <c r="F220" s="2">
        <v>45697.0</v>
      </c>
      <c r="G220" s="2">
        <v>45707.0</v>
      </c>
      <c r="H220" s="1" t="s">
        <v>51</v>
      </c>
      <c r="I220" s="1" t="s">
        <v>168</v>
      </c>
      <c r="J220" s="1" t="s">
        <v>1064</v>
      </c>
      <c r="K220" s="1">
        <v>31497.0</v>
      </c>
      <c r="L220" s="1" t="s">
        <v>71</v>
      </c>
      <c r="M220" s="1" t="s">
        <v>105</v>
      </c>
    </row>
    <row r="221">
      <c r="A221" s="1" t="s">
        <v>1241</v>
      </c>
      <c r="B221" s="1" t="s">
        <v>2436</v>
      </c>
      <c r="C221" s="1">
        <v>67.0</v>
      </c>
      <c r="D221" s="1" t="s">
        <v>61</v>
      </c>
      <c r="E221" s="1" t="s">
        <v>63</v>
      </c>
      <c r="F221" s="2">
        <v>45742.0</v>
      </c>
      <c r="G221" s="2">
        <v>45748.0</v>
      </c>
      <c r="H221" s="1" t="s">
        <v>57</v>
      </c>
      <c r="I221" s="1" t="s">
        <v>173</v>
      </c>
      <c r="J221" s="1" t="s">
        <v>2442</v>
      </c>
      <c r="K221" s="1">
        <v>31922.0</v>
      </c>
      <c r="L221" s="1" t="s">
        <v>71</v>
      </c>
      <c r="M221" s="1" t="s">
        <v>72</v>
      </c>
    </row>
    <row r="222">
      <c r="A222" s="1" t="s">
        <v>1244</v>
      </c>
      <c r="B222" s="1" t="s">
        <v>2448</v>
      </c>
      <c r="C222" s="1">
        <v>58.0</v>
      </c>
      <c r="D222" s="1" t="s">
        <v>39</v>
      </c>
      <c r="E222" s="1" t="s">
        <v>142</v>
      </c>
      <c r="F222" s="2">
        <v>45704.0</v>
      </c>
      <c r="G222" s="2">
        <v>45713.0</v>
      </c>
      <c r="H222" s="1" t="s">
        <v>9</v>
      </c>
      <c r="I222" s="1" t="s">
        <v>179</v>
      </c>
      <c r="J222" s="1" t="s">
        <v>2456</v>
      </c>
      <c r="K222" s="1">
        <v>72272.0</v>
      </c>
      <c r="L222" s="1" t="s">
        <v>102</v>
      </c>
      <c r="M222" s="1" t="s">
        <v>72</v>
      </c>
    </row>
    <row r="223">
      <c r="A223" s="1" t="s">
        <v>1248</v>
      </c>
      <c r="B223" s="1" t="s">
        <v>2462</v>
      </c>
      <c r="C223" s="1">
        <v>72.0</v>
      </c>
      <c r="D223" s="1" t="s">
        <v>61</v>
      </c>
      <c r="E223" s="1" t="s">
        <v>75</v>
      </c>
      <c r="F223" s="2">
        <v>45946.0</v>
      </c>
      <c r="G223" s="2">
        <v>45947.0</v>
      </c>
      <c r="H223" s="1" t="s">
        <v>13</v>
      </c>
      <c r="I223" s="1" t="s">
        <v>182</v>
      </c>
      <c r="J223" s="1" t="s">
        <v>2469</v>
      </c>
      <c r="K223" s="1">
        <v>7853.0</v>
      </c>
      <c r="L223" s="1" t="s">
        <v>102</v>
      </c>
      <c r="M223" s="1" t="s">
        <v>72</v>
      </c>
    </row>
    <row r="224">
      <c r="A224" s="1" t="s">
        <v>1252</v>
      </c>
      <c r="B224" s="1" t="s">
        <v>2472</v>
      </c>
      <c r="C224" s="1">
        <v>28.0</v>
      </c>
      <c r="D224" s="1" t="s">
        <v>39</v>
      </c>
      <c r="E224" s="1" t="s">
        <v>63</v>
      </c>
      <c r="F224" s="2">
        <v>46076.0</v>
      </c>
      <c r="G224" s="2">
        <v>46077.0</v>
      </c>
      <c r="H224" s="1" t="s">
        <v>20</v>
      </c>
      <c r="I224" s="1" t="s">
        <v>188</v>
      </c>
      <c r="J224" s="1" t="s">
        <v>2479</v>
      </c>
      <c r="K224" s="1">
        <v>50158.0</v>
      </c>
      <c r="L224" s="1" t="s">
        <v>71</v>
      </c>
      <c r="M224" s="1" t="s">
        <v>105</v>
      </c>
    </row>
    <row r="225">
      <c r="A225" s="1" t="s">
        <v>1255</v>
      </c>
      <c r="B225" s="1" t="s">
        <v>2483</v>
      </c>
      <c r="C225" s="1">
        <v>9.0</v>
      </c>
      <c r="D225" s="1" t="s">
        <v>61</v>
      </c>
      <c r="E225" s="1" t="s">
        <v>63</v>
      </c>
      <c r="F225" s="2">
        <v>45935.0</v>
      </c>
      <c r="G225" s="2">
        <v>45936.0</v>
      </c>
      <c r="H225" s="1" t="s">
        <v>27</v>
      </c>
      <c r="I225" s="1" t="s">
        <v>193</v>
      </c>
      <c r="J225" s="1" t="s">
        <v>2489</v>
      </c>
      <c r="K225" s="1">
        <v>58591.0</v>
      </c>
      <c r="L225" s="1" t="s">
        <v>87</v>
      </c>
      <c r="M225" s="1" t="s">
        <v>105</v>
      </c>
    </row>
    <row r="226">
      <c r="A226" s="1" t="s">
        <v>1259</v>
      </c>
      <c r="B226" s="1" t="s">
        <v>2494</v>
      </c>
      <c r="C226" s="1">
        <v>48.0</v>
      </c>
      <c r="D226" s="1" t="s">
        <v>61</v>
      </c>
      <c r="E226" s="1" t="s">
        <v>142</v>
      </c>
      <c r="F226" s="2">
        <v>46050.0</v>
      </c>
      <c r="G226" s="2">
        <v>46057.0</v>
      </c>
      <c r="H226" s="1" t="s">
        <v>32</v>
      </c>
      <c r="I226" s="1" t="s">
        <v>197</v>
      </c>
      <c r="J226" s="1" t="s">
        <v>2500</v>
      </c>
      <c r="K226" s="1">
        <v>54479.0</v>
      </c>
      <c r="L226" s="1" t="s">
        <v>102</v>
      </c>
      <c r="M226" s="1" t="s">
        <v>105</v>
      </c>
    </row>
    <row r="227">
      <c r="A227" s="1" t="s">
        <v>1263</v>
      </c>
      <c r="B227" s="1" t="s">
        <v>2506</v>
      </c>
      <c r="C227" s="1">
        <v>18.0</v>
      </c>
      <c r="D227" s="1" t="s">
        <v>61</v>
      </c>
      <c r="E227" s="1" t="s">
        <v>63</v>
      </c>
      <c r="F227" s="2">
        <v>46007.0</v>
      </c>
      <c r="G227" s="2">
        <v>46016.0</v>
      </c>
      <c r="H227" s="1" t="s">
        <v>36</v>
      </c>
      <c r="I227" s="1" t="s">
        <v>202</v>
      </c>
      <c r="J227" s="1" t="s">
        <v>2513</v>
      </c>
      <c r="K227" s="1">
        <v>75419.0</v>
      </c>
      <c r="L227" s="1" t="s">
        <v>102</v>
      </c>
      <c r="M227" s="1" t="s">
        <v>105</v>
      </c>
    </row>
    <row r="228">
      <c r="A228" s="1" t="s">
        <v>1266</v>
      </c>
      <c r="B228" s="1" t="s">
        <v>2518</v>
      </c>
      <c r="C228" s="1">
        <v>1.0</v>
      </c>
      <c r="D228" s="1" t="s">
        <v>39</v>
      </c>
      <c r="E228" s="1" t="s">
        <v>75</v>
      </c>
      <c r="F228" s="2">
        <v>46030.0</v>
      </c>
      <c r="G228" s="2">
        <v>46034.0</v>
      </c>
      <c r="H228" s="1" t="s">
        <v>40</v>
      </c>
      <c r="I228" s="1" t="s">
        <v>207</v>
      </c>
      <c r="J228" s="1" t="s">
        <v>2528</v>
      </c>
      <c r="K228" s="1">
        <v>76361.0</v>
      </c>
      <c r="L228" s="1" t="s">
        <v>102</v>
      </c>
      <c r="M228" s="1" t="s">
        <v>72</v>
      </c>
    </row>
    <row r="229">
      <c r="A229" s="1" t="s">
        <v>1271</v>
      </c>
      <c r="B229" s="1" t="s">
        <v>2532</v>
      </c>
      <c r="C229" s="1">
        <v>32.0</v>
      </c>
      <c r="D229" s="1" t="s">
        <v>61</v>
      </c>
      <c r="E229" s="1" t="s">
        <v>75</v>
      </c>
      <c r="F229" s="2">
        <v>46079.0</v>
      </c>
      <c r="G229" s="2">
        <v>46083.0</v>
      </c>
      <c r="H229" s="1" t="s">
        <v>46</v>
      </c>
      <c r="I229" s="1" t="s">
        <v>211</v>
      </c>
      <c r="J229" s="1" t="s">
        <v>2543</v>
      </c>
      <c r="K229" s="1">
        <v>41129.0</v>
      </c>
      <c r="L229" s="1" t="s">
        <v>87</v>
      </c>
      <c r="M229" s="1" t="s">
        <v>105</v>
      </c>
    </row>
    <row r="230">
      <c r="A230" s="1" t="s">
        <v>1275</v>
      </c>
      <c r="B230" s="1" t="s">
        <v>2549</v>
      </c>
      <c r="C230" s="1">
        <v>79.0</v>
      </c>
      <c r="D230" s="1" t="s">
        <v>39</v>
      </c>
      <c r="E230" s="1" t="s">
        <v>124</v>
      </c>
      <c r="F230" s="2">
        <v>45674.0</v>
      </c>
      <c r="G230" s="2">
        <v>45681.0</v>
      </c>
      <c r="H230" s="1" t="s">
        <v>51</v>
      </c>
      <c r="I230" s="1" t="s">
        <v>217</v>
      </c>
      <c r="J230" s="1" t="s">
        <v>2558</v>
      </c>
      <c r="K230" s="1">
        <v>13819.0</v>
      </c>
      <c r="L230" s="1" t="s">
        <v>87</v>
      </c>
      <c r="M230" s="1" t="s">
        <v>105</v>
      </c>
    </row>
    <row r="231">
      <c r="A231" s="1" t="s">
        <v>1279</v>
      </c>
      <c r="B231" s="1" t="s">
        <v>2564</v>
      </c>
      <c r="C231" s="1">
        <v>87.0</v>
      </c>
      <c r="D231" s="1" t="s">
        <v>39</v>
      </c>
      <c r="E231" s="1" t="s">
        <v>124</v>
      </c>
      <c r="F231" s="2">
        <v>45886.0</v>
      </c>
      <c r="G231" s="2">
        <v>45896.0</v>
      </c>
      <c r="H231" s="1" t="s">
        <v>57</v>
      </c>
      <c r="I231" s="1" t="s">
        <v>221</v>
      </c>
      <c r="J231" s="1" t="s">
        <v>2573</v>
      </c>
      <c r="K231" s="1">
        <v>10798.0</v>
      </c>
      <c r="L231" s="1" t="s">
        <v>102</v>
      </c>
      <c r="M231" s="1" t="s">
        <v>72</v>
      </c>
    </row>
    <row r="232">
      <c r="A232" s="1" t="s">
        <v>1283</v>
      </c>
      <c r="B232" s="1" t="s">
        <v>2578</v>
      </c>
      <c r="C232" s="1">
        <v>28.0</v>
      </c>
      <c r="D232" s="1" t="s">
        <v>39</v>
      </c>
      <c r="E232" s="1" t="s">
        <v>124</v>
      </c>
      <c r="F232" s="2">
        <v>45777.0</v>
      </c>
      <c r="G232" s="2">
        <v>45786.0</v>
      </c>
      <c r="H232" s="1" t="s">
        <v>9</v>
      </c>
      <c r="I232" s="1" t="s">
        <v>226</v>
      </c>
      <c r="J232" s="1" t="s">
        <v>2584</v>
      </c>
      <c r="K232" s="1">
        <v>42914.0</v>
      </c>
      <c r="L232" s="1" t="s">
        <v>87</v>
      </c>
      <c r="M232" s="1" t="s">
        <v>72</v>
      </c>
    </row>
    <row r="233">
      <c r="A233" s="1" t="s">
        <v>1287</v>
      </c>
      <c r="B233" s="1" t="s">
        <v>2589</v>
      </c>
      <c r="C233" s="1">
        <v>87.0</v>
      </c>
      <c r="D233" s="1" t="s">
        <v>61</v>
      </c>
      <c r="E233" s="1" t="s">
        <v>124</v>
      </c>
      <c r="F233" s="2">
        <v>45953.0</v>
      </c>
      <c r="G233" s="2">
        <v>45963.0</v>
      </c>
      <c r="H233" s="1" t="s">
        <v>13</v>
      </c>
      <c r="I233" s="1" t="s">
        <v>231</v>
      </c>
      <c r="J233" s="1" t="s">
        <v>2593</v>
      </c>
      <c r="K233" s="1">
        <v>23777.0</v>
      </c>
      <c r="L233" s="1" t="s">
        <v>71</v>
      </c>
      <c r="M233" s="1" t="s">
        <v>105</v>
      </c>
    </row>
    <row r="234">
      <c r="A234" s="1" t="s">
        <v>1290</v>
      </c>
      <c r="B234" s="1" t="s">
        <v>2597</v>
      </c>
      <c r="C234" s="1">
        <v>36.0</v>
      </c>
      <c r="D234" s="1" t="s">
        <v>39</v>
      </c>
      <c r="E234" s="1" t="s">
        <v>94</v>
      </c>
      <c r="F234" s="2">
        <v>45869.0</v>
      </c>
      <c r="G234" s="2">
        <v>45874.0</v>
      </c>
      <c r="H234" s="1" t="s">
        <v>20</v>
      </c>
      <c r="I234" s="1" t="s">
        <v>236</v>
      </c>
      <c r="J234" s="1" t="s">
        <v>2603</v>
      </c>
      <c r="K234" s="1">
        <v>27955.0</v>
      </c>
      <c r="L234" s="1" t="s">
        <v>71</v>
      </c>
      <c r="M234" s="1" t="s">
        <v>72</v>
      </c>
    </row>
    <row r="235">
      <c r="A235" s="1" t="s">
        <v>1294</v>
      </c>
      <c r="B235" s="1" t="s">
        <v>2607</v>
      </c>
      <c r="C235" s="1">
        <v>7.0</v>
      </c>
      <c r="D235" s="1" t="s">
        <v>61</v>
      </c>
      <c r="E235" s="1" t="s">
        <v>142</v>
      </c>
      <c r="F235" s="2">
        <v>45942.0</v>
      </c>
      <c r="G235" s="2">
        <v>45950.0</v>
      </c>
      <c r="H235" s="1" t="s">
        <v>27</v>
      </c>
      <c r="I235" s="1" t="s">
        <v>241</v>
      </c>
      <c r="J235" s="1" t="s">
        <v>2612</v>
      </c>
      <c r="K235" s="1">
        <v>73742.0</v>
      </c>
      <c r="L235" s="1" t="s">
        <v>102</v>
      </c>
      <c r="M235" s="1" t="s">
        <v>72</v>
      </c>
    </row>
    <row r="236">
      <c r="A236" s="1" t="s">
        <v>1297</v>
      </c>
      <c r="B236" s="1" t="s">
        <v>2618</v>
      </c>
      <c r="C236" s="1">
        <v>39.0</v>
      </c>
      <c r="D236" s="1" t="s">
        <v>61</v>
      </c>
      <c r="E236" s="1" t="s">
        <v>124</v>
      </c>
      <c r="F236" s="2">
        <v>45867.0</v>
      </c>
      <c r="G236" s="2">
        <v>45870.0</v>
      </c>
      <c r="H236" s="1" t="s">
        <v>32</v>
      </c>
      <c r="I236" s="1" t="s">
        <v>245</v>
      </c>
      <c r="J236" s="1" t="s">
        <v>2624</v>
      </c>
      <c r="K236" s="1">
        <v>75507.0</v>
      </c>
      <c r="L236" s="1" t="s">
        <v>102</v>
      </c>
      <c r="M236" s="1" t="s">
        <v>105</v>
      </c>
    </row>
    <row r="237">
      <c r="A237" s="1" t="s">
        <v>1301</v>
      </c>
      <c r="B237" s="1" t="s">
        <v>2629</v>
      </c>
      <c r="C237" s="1">
        <v>39.0</v>
      </c>
      <c r="D237" s="1" t="s">
        <v>39</v>
      </c>
      <c r="E237" s="1" t="s">
        <v>142</v>
      </c>
      <c r="F237" s="2">
        <v>46092.0</v>
      </c>
      <c r="G237" s="2">
        <v>46096.0</v>
      </c>
      <c r="H237" s="1" t="s">
        <v>36</v>
      </c>
      <c r="I237" s="1" t="s">
        <v>249</v>
      </c>
      <c r="J237" s="1" t="s">
        <v>2635</v>
      </c>
      <c r="K237" s="1">
        <v>78713.0</v>
      </c>
      <c r="L237" s="1" t="s">
        <v>102</v>
      </c>
      <c r="M237" s="1" t="s">
        <v>72</v>
      </c>
    </row>
    <row r="238">
      <c r="A238" s="1" t="s">
        <v>1305</v>
      </c>
      <c r="B238" s="1" t="s">
        <v>2640</v>
      </c>
      <c r="C238" s="1">
        <v>18.0</v>
      </c>
      <c r="D238" s="1" t="s">
        <v>61</v>
      </c>
      <c r="E238" s="1" t="s">
        <v>124</v>
      </c>
      <c r="F238" s="2">
        <v>45943.0</v>
      </c>
      <c r="G238" s="2">
        <v>45952.0</v>
      </c>
      <c r="H238" s="1" t="s">
        <v>40</v>
      </c>
      <c r="I238" s="1" t="s">
        <v>254</v>
      </c>
      <c r="J238" s="1" t="s">
        <v>869</v>
      </c>
      <c r="K238" s="1">
        <v>31651.0</v>
      </c>
      <c r="L238" s="1" t="s">
        <v>102</v>
      </c>
      <c r="M238" s="1" t="s">
        <v>105</v>
      </c>
    </row>
    <row r="239">
      <c r="A239" s="1" t="s">
        <v>1307</v>
      </c>
      <c r="B239" s="1" t="s">
        <v>2650</v>
      </c>
      <c r="C239" s="1">
        <v>48.0</v>
      </c>
      <c r="D239" s="1" t="s">
        <v>39</v>
      </c>
      <c r="E239" s="1" t="s">
        <v>94</v>
      </c>
      <c r="F239" s="2">
        <v>46130.0</v>
      </c>
      <c r="G239" s="2">
        <v>46138.0</v>
      </c>
      <c r="H239" s="1" t="s">
        <v>46</v>
      </c>
      <c r="I239" s="1" t="s">
        <v>259</v>
      </c>
      <c r="J239" s="1" t="s">
        <v>2656</v>
      </c>
      <c r="K239" s="1">
        <v>29966.0</v>
      </c>
      <c r="L239" s="1" t="s">
        <v>87</v>
      </c>
      <c r="M239" s="1" t="s">
        <v>72</v>
      </c>
    </row>
    <row r="240">
      <c r="A240" s="1" t="s">
        <v>1311</v>
      </c>
      <c r="B240" s="1" t="s">
        <v>2660</v>
      </c>
      <c r="C240" s="1">
        <v>78.0</v>
      </c>
      <c r="D240" s="1" t="s">
        <v>39</v>
      </c>
      <c r="E240" s="1" t="s">
        <v>63</v>
      </c>
      <c r="F240" s="2">
        <v>45851.0</v>
      </c>
      <c r="G240" s="2">
        <v>45861.0</v>
      </c>
      <c r="H240" s="1" t="s">
        <v>51</v>
      </c>
      <c r="I240" s="1" t="s">
        <v>264</v>
      </c>
      <c r="J240" s="1" t="s">
        <v>2663</v>
      </c>
      <c r="K240" s="1">
        <v>78249.0</v>
      </c>
      <c r="L240" s="1" t="s">
        <v>87</v>
      </c>
      <c r="M240" s="1" t="s">
        <v>72</v>
      </c>
    </row>
    <row r="241">
      <c r="A241" s="1" t="s">
        <v>1315</v>
      </c>
      <c r="B241" s="1" t="s">
        <v>2665</v>
      </c>
      <c r="C241" s="1">
        <v>39.0</v>
      </c>
      <c r="D241" s="1" t="s">
        <v>39</v>
      </c>
      <c r="E241" s="1" t="s">
        <v>124</v>
      </c>
      <c r="F241" s="2">
        <v>45764.0</v>
      </c>
      <c r="G241" s="2">
        <v>45770.0</v>
      </c>
      <c r="H241" s="1" t="s">
        <v>57</v>
      </c>
      <c r="I241" s="1" t="s">
        <v>268</v>
      </c>
      <c r="J241" s="1" t="s">
        <v>2668</v>
      </c>
      <c r="K241" s="1">
        <v>20376.0</v>
      </c>
      <c r="L241" s="1" t="s">
        <v>71</v>
      </c>
      <c r="M241" s="1" t="s">
        <v>72</v>
      </c>
    </row>
    <row r="242">
      <c r="A242" s="1" t="s">
        <v>1318</v>
      </c>
      <c r="B242" s="1" t="s">
        <v>2672</v>
      </c>
      <c r="C242" s="1">
        <v>90.0</v>
      </c>
      <c r="D242" s="1" t="s">
        <v>39</v>
      </c>
      <c r="E242" s="1" t="s">
        <v>142</v>
      </c>
      <c r="F242" s="2">
        <v>46126.0</v>
      </c>
      <c r="G242" s="2">
        <v>46130.0</v>
      </c>
      <c r="H242" s="1" t="s">
        <v>9</v>
      </c>
      <c r="I242" s="1" t="s">
        <v>272</v>
      </c>
      <c r="J242" s="1" t="s">
        <v>2675</v>
      </c>
      <c r="K242" s="1">
        <v>77362.0</v>
      </c>
      <c r="L242" s="1" t="s">
        <v>102</v>
      </c>
      <c r="M242" s="1" t="s">
        <v>72</v>
      </c>
    </row>
    <row r="243">
      <c r="A243" s="1" t="s">
        <v>1325</v>
      </c>
      <c r="B243" s="1" t="s">
        <v>2678</v>
      </c>
      <c r="C243" s="1">
        <v>69.0</v>
      </c>
      <c r="D243" s="1" t="s">
        <v>61</v>
      </c>
      <c r="E243" s="1" t="s">
        <v>75</v>
      </c>
      <c r="F243" s="2">
        <v>45852.0</v>
      </c>
      <c r="G243" s="2">
        <v>45860.0</v>
      </c>
      <c r="H243" s="1" t="s">
        <v>13</v>
      </c>
      <c r="I243" s="1" t="s">
        <v>276</v>
      </c>
      <c r="J243" s="1" t="s">
        <v>2683</v>
      </c>
      <c r="K243" s="1">
        <v>52139.0</v>
      </c>
      <c r="L243" s="1" t="s">
        <v>71</v>
      </c>
      <c r="M243" s="1" t="s">
        <v>72</v>
      </c>
    </row>
    <row r="244">
      <c r="A244" s="1" t="s">
        <v>1329</v>
      </c>
      <c r="B244" s="1" t="s">
        <v>2686</v>
      </c>
      <c r="C244" s="1">
        <v>61.0</v>
      </c>
      <c r="D244" s="1" t="s">
        <v>61</v>
      </c>
      <c r="E244" s="1" t="s">
        <v>124</v>
      </c>
      <c r="F244" s="2">
        <v>45896.0</v>
      </c>
      <c r="G244" s="2">
        <v>45898.0</v>
      </c>
      <c r="H244" s="1" t="s">
        <v>20</v>
      </c>
      <c r="I244" s="1" t="s">
        <v>280</v>
      </c>
      <c r="J244" s="1" t="s">
        <v>2691</v>
      </c>
      <c r="K244" s="1">
        <v>46015.0</v>
      </c>
      <c r="L244" s="1" t="s">
        <v>102</v>
      </c>
      <c r="M244" s="1" t="s">
        <v>105</v>
      </c>
    </row>
    <row r="245">
      <c r="A245" s="1" t="s">
        <v>1333</v>
      </c>
      <c r="B245" s="1" t="s">
        <v>2693</v>
      </c>
      <c r="C245" s="1">
        <v>19.0</v>
      </c>
      <c r="D245" s="1" t="s">
        <v>39</v>
      </c>
      <c r="E245" s="1" t="s">
        <v>75</v>
      </c>
      <c r="F245" s="2">
        <v>45946.0</v>
      </c>
      <c r="G245" s="2">
        <v>45950.0</v>
      </c>
      <c r="H245" s="1" t="s">
        <v>27</v>
      </c>
      <c r="I245" s="1" t="s">
        <v>285</v>
      </c>
      <c r="J245" s="1" t="s">
        <v>2698</v>
      </c>
      <c r="K245" s="1">
        <v>59732.0</v>
      </c>
      <c r="L245" s="1" t="s">
        <v>102</v>
      </c>
      <c r="M245" s="1" t="s">
        <v>105</v>
      </c>
    </row>
    <row r="246">
      <c r="A246" s="1" t="s">
        <v>1337</v>
      </c>
      <c r="B246" s="1" t="s">
        <v>2701</v>
      </c>
      <c r="C246" s="1">
        <v>30.0</v>
      </c>
      <c r="D246" s="1" t="s">
        <v>61</v>
      </c>
      <c r="E246" s="1" t="s">
        <v>94</v>
      </c>
      <c r="F246" s="2">
        <v>45758.0</v>
      </c>
      <c r="G246" s="2">
        <v>45764.0</v>
      </c>
      <c r="H246" s="1" t="s">
        <v>32</v>
      </c>
      <c r="I246" s="1" t="s">
        <v>289</v>
      </c>
      <c r="J246" s="1" t="s">
        <v>2704</v>
      </c>
      <c r="K246" s="1">
        <v>37208.0</v>
      </c>
      <c r="L246" s="1" t="s">
        <v>102</v>
      </c>
      <c r="M246" s="1" t="s">
        <v>72</v>
      </c>
    </row>
    <row r="247">
      <c r="A247" s="1" t="s">
        <v>1340</v>
      </c>
      <c r="B247" s="1" t="s">
        <v>2708</v>
      </c>
      <c r="C247" s="1">
        <v>83.0</v>
      </c>
      <c r="D247" s="1" t="s">
        <v>61</v>
      </c>
      <c r="E247" s="1" t="s">
        <v>142</v>
      </c>
      <c r="F247" s="2">
        <v>45789.0</v>
      </c>
      <c r="G247" s="2">
        <v>45797.0</v>
      </c>
      <c r="H247" s="1" t="s">
        <v>36</v>
      </c>
      <c r="I247" s="1" t="s">
        <v>294</v>
      </c>
      <c r="J247" s="1" t="s">
        <v>2711</v>
      </c>
      <c r="K247" s="1">
        <v>51160.0</v>
      </c>
      <c r="L247" s="1" t="s">
        <v>87</v>
      </c>
      <c r="M247" s="1" t="s">
        <v>105</v>
      </c>
    </row>
    <row r="248">
      <c r="A248" s="1" t="s">
        <v>1343</v>
      </c>
      <c r="B248" s="1" t="s">
        <v>2715</v>
      </c>
      <c r="C248" s="1">
        <v>63.0</v>
      </c>
      <c r="D248" s="1" t="s">
        <v>39</v>
      </c>
      <c r="E248" s="1" t="s">
        <v>94</v>
      </c>
      <c r="F248" s="2">
        <v>46026.0</v>
      </c>
      <c r="G248" s="2">
        <v>46035.0</v>
      </c>
      <c r="H248" s="1" t="s">
        <v>40</v>
      </c>
      <c r="I248" s="1" t="s">
        <v>299</v>
      </c>
      <c r="J248" s="1" t="s">
        <v>2718</v>
      </c>
      <c r="K248" s="1">
        <v>12698.0</v>
      </c>
      <c r="L248" s="1" t="s">
        <v>71</v>
      </c>
      <c r="M248" s="1" t="s">
        <v>105</v>
      </c>
    </row>
    <row r="249">
      <c r="A249" s="1" t="s">
        <v>1347</v>
      </c>
      <c r="B249" s="1" t="s">
        <v>2720</v>
      </c>
      <c r="C249" s="1">
        <v>86.0</v>
      </c>
      <c r="D249" s="1" t="s">
        <v>39</v>
      </c>
      <c r="E249" s="1" t="s">
        <v>63</v>
      </c>
      <c r="F249" s="2">
        <v>46087.0</v>
      </c>
      <c r="G249" s="2">
        <v>46089.0</v>
      </c>
      <c r="H249" s="1" t="s">
        <v>46</v>
      </c>
      <c r="I249" s="1" t="s">
        <v>305</v>
      </c>
      <c r="J249" s="1" t="s">
        <v>2724</v>
      </c>
      <c r="K249" s="1">
        <v>23021.0</v>
      </c>
      <c r="L249" s="1" t="s">
        <v>71</v>
      </c>
      <c r="M249" s="1" t="s">
        <v>105</v>
      </c>
    </row>
    <row r="250">
      <c r="A250" s="1" t="s">
        <v>1351</v>
      </c>
      <c r="B250" s="1" t="s">
        <v>2728</v>
      </c>
      <c r="C250" s="1">
        <v>2.0</v>
      </c>
      <c r="D250" s="1" t="s">
        <v>39</v>
      </c>
      <c r="E250" s="1" t="s">
        <v>94</v>
      </c>
      <c r="F250" s="2">
        <v>45692.0</v>
      </c>
      <c r="G250" s="2">
        <v>45695.0</v>
      </c>
      <c r="H250" s="1" t="s">
        <v>51</v>
      </c>
      <c r="I250" s="1" t="s">
        <v>309</v>
      </c>
      <c r="J250" s="1" t="s">
        <v>2732</v>
      </c>
      <c r="K250" s="1">
        <v>53916.0</v>
      </c>
      <c r="L250" s="1" t="s">
        <v>87</v>
      </c>
      <c r="M250" s="1" t="s">
        <v>72</v>
      </c>
    </row>
    <row r="251">
      <c r="A251" s="1" t="s">
        <v>1354</v>
      </c>
      <c r="B251" s="1" t="s">
        <v>2735</v>
      </c>
      <c r="C251" s="1">
        <v>3.0</v>
      </c>
      <c r="D251" s="1" t="s">
        <v>39</v>
      </c>
      <c r="E251" s="1" t="s">
        <v>94</v>
      </c>
      <c r="F251" s="2">
        <v>45995.0</v>
      </c>
      <c r="G251" s="2">
        <v>46003.0</v>
      </c>
      <c r="H251" s="1" t="s">
        <v>57</v>
      </c>
      <c r="I251" s="1" t="s">
        <v>315</v>
      </c>
      <c r="J251" s="1" t="s">
        <v>2739</v>
      </c>
      <c r="K251" s="1">
        <v>58914.0</v>
      </c>
      <c r="L251" s="1" t="s">
        <v>87</v>
      </c>
      <c r="M251" s="1" t="s">
        <v>105</v>
      </c>
    </row>
    <row r="252">
      <c r="A252" s="1" t="s">
        <v>1358</v>
      </c>
      <c r="B252" s="1" t="s">
        <v>2743</v>
      </c>
      <c r="C252" s="1">
        <v>69.0</v>
      </c>
      <c r="D252" s="1" t="s">
        <v>61</v>
      </c>
      <c r="E252" s="1" t="s">
        <v>63</v>
      </c>
      <c r="F252" s="2">
        <v>45929.0</v>
      </c>
      <c r="G252" s="2">
        <v>45934.0</v>
      </c>
      <c r="H252" s="1" t="s">
        <v>9</v>
      </c>
      <c r="I252" s="1" t="s">
        <v>320</v>
      </c>
      <c r="J252" s="1" t="s">
        <v>2746</v>
      </c>
      <c r="K252" s="1">
        <v>61436.0</v>
      </c>
      <c r="L252" s="1" t="s">
        <v>87</v>
      </c>
      <c r="M252" s="1" t="s">
        <v>105</v>
      </c>
    </row>
    <row r="253">
      <c r="A253" s="1" t="s">
        <v>1362</v>
      </c>
      <c r="B253" s="1" t="s">
        <v>2750</v>
      </c>
      <c r="C253" s="1">
        <v>68.0</v>
      </c>
      <c r="D253" s="1" t="s">
        <v>39</v>
      </c>
      <c r="E253" s="1" t="s">
        <v>124</v>
      </c>
      <c r="F253" s="2">
        <v>46128.0</v>
      </c>
      <c r="G253" s="2">
        <v>46130.0</v>
      </c>
      <c r="H253" s="1" t="s">
        <v>13</v>
      </c>
      <c r="I253" s="1" t="s">
        <v>325</v>
      </c>
      <c r="J253" s="1" t="s">
        <v>1344</v>
      </c>
      <c r="K253" s="1">
        <v>74003.0</v>
      </c>
      <c r="L253" s="1" t="s">
        <v>102</v>
      </c>
      <c r="M253" s="1" t="s">
        <v>72</v>
      </c>
    </row>
    <row r="254">
      <c r="A254" s="1" t="s">
        <v>1365</v>
      </c>
      <c r="B254" s="1" t="s">
        <v>2756</v>
      </c>
      <c r="C254" s="1">
        <v>11.0</v>
      </c>
      <c r="D254" s="1" t="s">
        <v>61</v>
      </c>
      <c r="E254" s="1" t="s">
        <v>142</v>
      </c>
      <c r="F254" s="2">
        <v>45794.0</v>
      </c>
      <c r="G254" s="2">
        <v>45801.0</v>
      </c>
      <c r="H254" s="1" t="s">
        <v>20</v>
      </c>
      <c r="I254" s="1" t="s">
        <v>330</v>
      </c>
      <c r="J254" s="1" t="s">
        <v>1164</v>
      </c>
      <c r="K254" s="1">
        <v>79055.0</v>
      </c>
      <c r="L254" s="1" t="s">
        <v>87</v>
      </c>
      <c r="M254" s="1" t="s">
        <v>105</v>
      </c>
    </row>
    <row r="255">
      <c r="A255" s="1" t="s">
        <v>1368</v>
      </c>
      <c r="B255" s="1" t="s">
        <v>2761</v>
      </c>
      <c r="C255" s="1">
        <v>84.0</v>
      </c>
      <c r="D255" s="1" t="s">
        <v>39</v>
      </c>
      <c r="E255" s="1" t="s">
        <v>63</v>
      </c>
      <c r="F255" s="2">
        <v>45811.0</v>
      </c>
      <c r="G255" s="2">
        <v>45813.0</v>
      </c>
      <c r="H255" s="1" t="s">
        <v>27</v>
      </c>
      <c r="I255" s="1" t="s">
        <v>335</v>
      </c>
      <c r="J255" s="1" t="s">
        <v>2765</v>
      </c>
      <c r="K255" s="1">
        <v>54710.0</v>
      </c>
      <c r="L255" s="1" t="s">
        <v>102</v>
      </c>
      <c r="M255" s="1" t="s">
        <v>72</v>
      </c>
    </row>
    <row r="256">
      <c r="A256" s="1" t="s">
        <v>1372</v>
      </c>
      <c r="B256" s="1" t="s">
        <v>2768</v>
      </c>
      <c r="C256" s="1">
        <v>90.0</v>
      </c>
      <c r="D256" s="1" t="s">
        <v>39</v>
      </c>
      <c r="E256" s="1" t="s">
        <v>63</v>
      </c>
      <c r="F256" s="2">
        <v>45686.0</v>
      </c>
      <c r="G256" s="2">
        <v>45687.0</v>
      </c>
      <c r="H256" s="1" t="s">
        <v>32</v>
      </c>
      <c r="I256" s="1" t="s">
        <v>339</v>
      </c>
      <c r="J256" s="1" t="s">
        <v>2773</v>
      </c>
      <c r="K256" s="1">
        <v>61873.0</v>
      </c>
      <c r="L256" s="1" t="s">
        <v>71</v>
      </c>
      <c r="M256" s="1" t="s">
        <v>72</v>
      </c>
    </row>
    <row r="257">
      <c r="A257" s="1" t="s">
        <v>1380</v>
      </c>
      <c r="B257" s="1" t="s">
        <v>2774</v>
      </c>
      <c r="C257" s="1">
        <v>68.0</v>
      </c>
      <c r="D257" s="1" t="s">
        <v>39</v>
      </c>
      <c r="E257" s="1" t="s">
        <v>124</v>
      </c>
      <c r="F257" s="2">
        <v>45947.0</v>
      </c>
      <c r="G257" s="2">
        <v>45949.0</v>
      </c>
      <c r="H257" s="1" t="s">
        <v>36</v>
      </c>
      <c r="I257" s="1" t="s">
        <v>343</v>
      </c>
      <c r="J257" s="1" t="s">
        <v>2779</v>
      </c>
      <c r="K257" s="1">
        <v>79289.0</v>
      </c>
      <c r="L257" s="1" t="s">
        <v>102</v>
      </c>
      <c r="M257" s="1" t="s">
        <v>72</v>
      </c>
    </row>
    <row r="258">
      <c r="A258" s="1" t="s">
        <v>1386</v>
      </c>
      <c r="B258" s="1" t="s">
        <v>2781</v>
      </c>
      <c r="C258" s="1">
        <v>88.0</v>
      </c>
      <c r="D258" s="1" t="s">
        <v>61</v>
      </c>
      <c r="E258" s="1" t="s">
        <v>94</v>
      </c>
      <c r="F258" s="2">
        <v>45681.0</v>
      </c>
      <c r="G258" s="2">
        <v>45683.0</v>
      </c>
      <c r="H258" s="1" t="s">
        <v>40</v>
      </c>
      <c r="I258" s="1" t="s">
        <v>348</v>
      </c>
      <c r="J258" s="1" t="s">
        <v>2787</v>
      </c>
      <c r="K258" s="1">
        <v>9312.0</v>
      </c>
      <c r="L258" s="1" t="s">
        <v>87</v>
      </c>
      <c r="M258" s="1" t="s">
        <v>72</v>
      </c>
    </row>
    <row r="259">
      <c r="A259" s="1" t="s">
        <v>1393</v>
      </c>
      <c r="B259" s="1" t="s">
        <v>2789</v>
      </c>
      <c r="C259" s="1">
        <v>76.0</v>
      </c>
      <c r="D259" s="1" t="s">
        <v>39</v>
      </c>
      <c r="E259" s="1" t="s">
        <v>142</v>
      </c>
      <c r="F259" s="2">
        <v>45666.0</v>
      </c>
      <c r="G259" s="2">
        <v>45670.0</v>
      </c>
      <c r="H259" s="1" t="s">
        <v>46</v>
      </c>
      <c r="I259" s="1" t="s">
        <v>353</v>
      </c>
      <c r="J259" s="1" t="s">
        <v>1257</v>
      </c>
      <c r="K259" s="1">
        <v>44226.0</v>
      </c>
      <c r="L259" s="1" t="s">
        <v>87</v>
      </c>
      <c r="M259" s="1" t="s">
        <v>105</v>
      </c>
    </row>
    <row r="260">
      <c r="A260" s="1" t="s">
        <v>1401</v>
      </c>
      <c r="B260" s="1" t="s">
        <v>2795</v>
      </c>
      <c r="C260" s="1">
        <v>87.0</v>
      </c>
      <c r="D260" s="1" t="s">
        <v>61</v>
      </c>
      <c r="E260" s="1" t="s">
        <v>142</v>
      </c>
      <c r="F260" s="2">
        <v>45948.0</v>
      </c>
      <c r="G260" s="2">
        <v>45955.0</v>
      </c>
      <c r="H260" s="1" t="s">
        <v>51</v>
      </c>
      <c r="I260" s="1" t="s">
        <v>358</v>
      </c>
      <c r="J260" s="1" t="s">
        <v>2799</v>
      </c>
      <c r="K260" s="1">
        <v>23343.0</v>
      </c>
      <c r="L260" s="1" t="s">
        <v>71</v>
      </c>
      <c r="M260" s="1" t="s">
        <v>105</v>
      </c>
    </row>
    <row r="261">
      <c r="A261" s="1" t="s">
        <v>1407</v>
      </c>
      <c r="B261" s="1" t="s">
        <v>2802</v>
      </c>
      <c r="C261" s="1">
        <v>7.0</v>
      </c>
      <c r="D261" s="1" t="s">
        <v>39</v>
      </c>
      <c r="E261" s="1" t="s">
        <v>142</v>
      </c>
      <c r="F261" s="2">
        <v>45914.0</v>
      </c>
      <c r="G261" s="2">
        <v>45920.0</v>
      </c>
      <c r="H261" s="1" t="s">
        <v>57</v>
      </c>
      <c r="I261" s="1" t="s">
        <v>363</v>
      </c>
      <c r="J261" s="1" t="s">
        <v>2806</v>
      </c>
      <c r="K261" s="1">
        <v>14963.0</v>
      </c>
      <c r="L261" s="1" t="s">
        <v>102</v>
      </c>
      <c r="M261" s="1" t="s">
        <v>72</v>
      </c>
    </row>
    <row r="262">
      <c r="A262" s="1" t="s">
        <v>1415</v>
      </c>
      <c r="B262" s="1" t="s">
        <v>2810</v>
      </c>
      <c r="C262" s="1">
        <v>4.0</v>
      </c>
      <c r="D262" s="1" t="s">
        <v>61</v>
      </c>
      <c r="E262" s="1" t="s">
        <v>142</v>
      </c>
      <c r="F262" s="2">
        <v>46154.0</v>
      </c>
      <c r="G262" s="2">
        <v>46160.0</v>
      </c>
      <c r="H262" s="1" t="s">
        <v>9</v>
      </c>
      <c r="I262" s="1" t="s">
        <v>368</v>
      </c>
      <c r="J262" s="1" t="s">
        <v>1055</v>
      </c>
      <c r="K262" s="1">
        <v>34902.0</v>
      </c>
      <c r="L262" s="1" t="s">
        <v>102</v>
      </c>
      <c r="M262" s="1" t="s">
        <v>72</v>
      </c>
    </row>
    <row r="263">
      <c r="A263" s="1" t="s">
        <v>1421</v>
      </c>
      <c r="B263" s="1" t="s">
        <v>2816</v>
      </c>
      <c r="C263" s="1">
        <v>88.0</v>
      </c>
      <c r="D263" s="1" t="s">
        <v>61</v>
      </c>
      <c r="E263" s="1" t="s">
        <v>63</v>
      </c>
      <c r="F263" s="2">
        <v>45879.0</v>
      </c>
      <c r="G263" s="2">
        <v>45882.0</v>
      </c>
      <c r="H263" s="1" t="s">
        <v>13</v>
      </c>
      <c r="I263" s="1" t="s">
        <v>373</v>
      </c>
      <c r="J263" s="1" t="s">
        <v>2820</v>
      </c>
      <c r="K263" s="1">
        <v>43715.0</v>
      </c>
      <c r="L263" s="1" t="s">
        <v>87</v>
      </c>
      <c r="M263" s="1" t="s">
        <v>105</v>
      </c>
    </row>
    <row r="264">
      <c r="A264" s="1" t="s">
        <v>1427</v>
      </c>
      <c r="B264" s="1" t="s">
        <v>2823</v>
      </c>
      <c r="C264" s="1">
        <v>20.0</v>
      </c>
      <c r="D264" s="1" t="s">
        <v>61</v>
      </c>
      <c r="E264" s="1" t="s">
        <v>124</v>
      </c>
      <c r="F264" s="2">
        <v>45700.0</v>
      </c>
      <c r="G264" s="2">
        <v>45705.0</v>
      </c>
      <c r="H264" s="1" t="s">
        <v>20</v>
      </c>
      <c r="I264" s="1" t="s">
        <v>378</v>
      </c>
      <c r="J264" s="1" t="s">
        <v>2827</v>
      </c>
      <c r="K264" s="1">
        <v>56068.0</v>
      </c>
      <c r="L264" s="1" t="s">
        <v>102</v>
      </c>
      <c r="M264" s="1" t="s">
        <v>72</v>
      </c>
    </row>
    <row r="265">
      <c r="A265" s="1" t="s">
        <v>1434</v>
      </c>
      <c r="B265" s="1" t="s">
        <v>2831</v>
      </c>
      <c r="C265" s="1">
        <v>1.0</v>
      </c>
      <c r="D265" s="1" t="s">
        <v>61</v>
      </c>
      <c r="E265" s="1" t="s">
        <v>142</v>
      </c>
      <c r="F265" s="2">
        <v>45712.0</v>
      </c>
      <c r="G265" s="2">
        <v>45714.0</v>
      </c>
      <c r="H265" s="1" t="s">
        <v>27</v>
      </c>
      <c r="I265" s="1" t="s">
        <v>384</v>
      </c>
      <c r="J265" s="1" t="s">
        <v>2834</v>
      </c>
      <c r="K265" s="1">
        <v>40358.0</v>
      </c>
      <c r="L265" s="1" t="s">
        <v>87</v>
      </c>
      <c r="M265" s="1" t="s">
        <v>105</v>
      </c>
    </row>
    <row r="266">
      <c r="A266" s="1" t="s">
        <v>1439</v>
      </c>
      <c r="B266" s="1" t="s">
        <v>2836</v>
      </c>
      <c r="C266" s="1">
        <v>56.0</v>
      </c>
      <c r="D266" s="1" t="s">
        <v>61</v>
      </c>
      <c r="E266" s="1" t="s">
        <v>94</v>
      </c>
      <c r="F266" s="2">
        <v>45702.0</v>
      </c>
      <c r="G266" s="2">
        <v>45705.0</v>
      </c>
      <c r="H266" s="1" t="s">
        <v>32</v>
      </c>
      <c r="I266" s="1" t="s">
        <v>388</v>
      </c>
      <c r="J266" s="1" t="s">
        <v>2839</v>
      </c>
      <c r="K266" s="1">
        <v>72166.0</v>
      </c>
      <c r="L266" s="1" t="s">
        <v>102</v>
      </c>
      <c r="M266" s="1" t="s">
        <v>105</v>
      </c>
    </row>
    <row r="267">
      <c r="A267" s="1" t="s">
        <v>1445</v>
      </c>
      <c r="B267" s="1" t="s">
        <v>2841</v>
      </c>
      <c r="C267" s="1">
        <v>46.0</v>
      </c>
      <c r="D267" s="1" t="s">
        <v>39</v>
      </c>
      <c r="E267" s="1" t="s">
        <v>94</v>
      </c>
      <c r="F267" s="2">
        <v>45671.0</v>
      </c>
      <c r="G267" s="2">
        <v>45673.0</v>
      </c>
      <c r="H267" s="1" t="s">
        <v>36</v>
      </c>
      <c r="I267" s="1" t="s">
        <v>394</v>
      </c>
      <c r="J267" s="1" t="s">
        <v>2845</v>
      </c>
      <c r="K267" s="1">
        <v>47523.0</v>
      </c>
      <c r="L267" s="1" t="s">
        <v>102</v>
      </c>
      <c r="M267" s="1" t="s">
        <v>105</v>
      </c>
    </row>
    <row r="268">
      <c r="A268" s="1" t="s">
        <v>1452</v>
      </c>
      <c r="B268" s="1" t="s">
        <v>2848</v>
      </c>
      <c r="C268" s="1">
        <v>50.0</v>
      </c>
      <c r="D268" s="1" t="s">
        <v>39</v>
      </c>
      <c r="E268" s="1" t="s">
        <v>94</v>
      </c>
      <c r="F268" s="2">
        <v>45807.0</v>
      </c>
      <c r="G268" s="2">
        <v>45814.0</v>
      </c>
      <c r="H268" s="1" t="s">
        <v>40</v>
      </c>
      <c r="I268" s="1" t="s">
        <v>399</v>
      </c>
      <c r="J268" s="1" t="s">
        <v>2852</v>
      </c>
      <c r="K268" s="1">
        <v>79967.0</v>
      </c>
      <c r="L268" s="1" t="s">
        <v>71</v>
      </c>
      <c r="M268" s="1" t="s">
        <v>105</v>
      </c>
    </row>
    <row r="269">
      <c r="A269" s="1" t="s">
        <v>1457</v>
      </c>
      <c r="B269" s="1" t="s">
        <v>2854</v>
      </c>
      <c r="C269" s="1">
        <v>22.0</v>
      </c>
      <c r="D269" s="1" t="s">
        <v>39</v>
      </c>
      <c r="E269" s="1" t="s">
        <v>75</v>
      </c>
      <c r="F269" s="2">
        <v>46008.0</v>
      </c>
      <c r="G269" s="2">
        <v>46015.0</v>
      </c>
      <c r="H269" s="1" t="s">
        <v>46</v>
      </c>
      <c r="I269" s="1" t="s">
        <v>403</v>
      </c>
      <c r="J269" s="1" t="s">
        <v>1045</v>
      </c>
      <c r="K269" s="1">
        <v>40180.0</v>
      </c>
      <c r="L269" s="1" t="s">
        <v>102</v>
      </c>
      <c r="M269" s="1" t="s">
        <v>105</v>
      </c>
    </row>
    <row r="270">
      <c r="A270" s="1" t="s">
        <v>1464</v>
      </c>
      <c r="B270" s="1" t="s">
        <v>2858</v>
      </c>
      <c r="C270" s="1">
        <v>56.0</v>
      </c>
      <c r="D270" s="1" t="s">
        <v>61</v>
      </c>
      <c r="E270" s="1" t="s">
        <v>142</v>
      </c>
      <c r="F270" s="2">
        <v>45690.0</v>
      </c>
      <c r="G270" s="2">
        <v>45693.0</v>
      </c>
      <c r="H270" s="1" t="s">
        <v>51</v>
      </c>
      <c r="I270" s="1" t="s">
        <v>410</v>
      </c>
      <c r="J270" s="1" t="s">
        <v>2099</v>
      </c>
      <c r="K270" s="1">
        <v>68469.0</v>
      </c>
      <c r="L270" s="1" t="s">
        <v>87</v>
      </c>
      <c r="M270" s="1" t="s">
        <v>72</v>
      </c>
    </row>
    <row r="271">
      <c r="A271" s="1" t="s">
        <v>1471</v>
      </c>
      <c r="B271" s="1" t="s">
        <v>2863</v>
      </c>
      <c r="C271" s="1">
        <v>81.0</v>
      </c>
      <c r="D271" s="1" t="s">
        <v>61</v>
      </c>
      <c r="E271" s="1" t="s">
        <v>94</v>
      </c>
      <c r="F271" s="2">
        <v>45786.0</v>
      </c>
      <c r="G271" s="2">
        <v>45790.0</v>
      </c>
      <c r="H271" s="1" t="s">
        <v>57</v>
      </c>
      <c r="I271" s="1" t="s">
        <v>414</v>
      </c>
      <c r="J271" s="1" t="s">
        <v>2084</v>
      </c>
      <c r="K271" s="1">
        <v>30630.0</v>
      </c>
      <c r="L271" s="1" t="s">
        <v>102</v>
      </c>
      <c r="M271" s="1" t="s">
        <v>105</v>
      </c>
    </row>
    <row r="272">
      <c r="A272" s="1" t="s">
        <v>1476</v>
      </c>
      <c r="B272" s="1" t="s">
        <v>2868</v>
      </c>
      <c r="C272" s="1">
        <v>1.0</v>
      </c>
      <c r="D272" s="1" t="s">
        <v>61</v>
      </c>
      <c r="E272" s="1" t="s">
        <v>75</v>
      </c>
      <c r="F272" s="2">
        <v>45727.0</v>
      </c>
      <c r="G272" s="2">
        <v>45732.0</v>
      </c>
      <c r="H272" s="1" t="s">
        <v>9</v>
      </c>
      <c r="I272" s="1" t="s">
        <v>420</v>
      </c>
      <c r="J272" s="1" t="s">
        <v>2872</v>
      </c>
      <c r="K272" s="1">
        <v>54792.0</v>
      </c>
      <c r="L272" s="1" t="s">
        <v>102</v>
      </c>
      <c r="M272" s="1" t="s">
        <v>72</v>
      </c>
    </row>
    <row r="273">
      <c r="A273" s="1" t="s">
        <v>1483</v>
      </c>
      <c r="B273" s="1" t="s">
        <v>2876</v>
      </c>
      <c r="C273" s="1">
        <v>84.0</v>
      </c>
      <c r="D273" s="1" t="s">
        <v>39</v>
      </c>
      <c r="E273" s="1" t="s">
        <v>75</v>
      </c>
      <c r="F273" s="2">
        <v>45829.0</v>
      </c>
      <c r="G273" s="2">
        <v>45836.0</v>
      </c>
      <c r="H273" s="1" t="s">
        <v>13</v>
      </c>
      <c r="I273" s="1" t="s">
        <v>423</v>
      </c>
      <c r="J273" s="1" t="s">
        <v>2878</v>
      </c>
      <c r="K273" s="1">
        <v>31326.0</v>
      </c>
      <c r="L273" s="1" t="s">
        <v>102</v>
      </c>
      <c r="M273" s="1" t="s">
        <v>72</v>
      </c>
    </row>
    <row r="274">
      <c r="A274" s="1" t="s">
        <v>1490</v>
      </c>
      <c r="B274" s="1" t="s">
        <v>2881</v>
      </c>
      <c r="C274" s="1">
        <v>41.0</v>
      </c>
      <c r="D274" s="1" t="s">
        <v>61</v>
      </c>
      <c r="E274" s="1" t="s">
        <v>142</v>
      </c>
      <c r="F274" s="2">
        <v>45748.0</v>
      </c>
      <c r="G274" s="2">
        <v>45755.0</v>
      </c>
      <c r="H274" s="1" t="s">
        <v>20</v>
      </c>
      <c r="I274" s="1" t="s">
        <v>429</v>
      </c>
      <c r="J274" s="1" t="s">
        <v>2884</v>
      </c>
      <c r="K274" s="1">
        <v>36775.0</v>
      </c>
      <c r="L274" s="1" t="s">
        <v>102</v>
      </c>
      <c r="M274" s="1" t="s">
        <v>72</v>
      </c>
    </row>
    <row r="275">
      <c r="A275" s="1" t="s">
        <v>1496</v>
      </c>
      <c r="B275" s="1" t="s">
        <v>2886</v>
      </c>
      <c r="C275" s="1">
        <v>47.0</v>
      </c>
      <c r="D275" s="1" t="s">
        <v>39</v>
      </c>
      <c r="E275" s="1" t="s">
        <v>94</v>
      </c>
      <c r="F275" s="2">
        <v>45801.0</v>
      </c>
      <c r="G275" s="2">
        <v>45808.0</v>
      </c>
      <c r="H275" s="1" t="s">
        <v>27</v>
      </c>
      <c r="I275" s="1" t="s">
        <v>433</v>
      </c>
      <c r="J275" s="1" t="s">
        <v>2888</v>
      </c>
      <c r="K275" s="1">
        <v>76516.0</v>
      </c>
      <c r="L275" s="1" t="s">
        <v>87</v>
      </c>
      <c r="M275" s="1" t="s">
        <v>105</v>
      </c>
    </row>
    <row r="276">
      <c r="A276" s="1" t="s">
        <v>1501</v>
      </c>
      <c r="B276" s="1" t="s">
        <v>2889</v>
      </c>
      <c r="C276" s="1">
        <v>27.0</v>
      </c>
      <c r="D276" s="1" t="s">
        <v>61</v>
      </c>
      <c r="E276" s="1" t="s">
        <v>75</v>
      </c>
      <c r="F276" s="2">
        <v>46145.0</v>
      </c>
      <c r="G276" s="2">
        <v>46153.0</v>
      </c>
      <c r="H276" s="1" t="s">
        <v>32</v>
      </c>
      <c r="I276" s="1" t="s">
        <v>438</v>
      </c>
      <c r="J276" s="1" t="s">
        <v>2893</v>
      </c>
      <c r="K276" s="1">
        <v>14064.0</v>
      </c>
      <c r="L276" s="1" t="s">
        <v>102</v>
      </c>
      <c r="M276" s="1" t="s">
        <v>72</v>
      </c>
    </row>
    <row r="277">
      <c r="A277" s="1" t="s">
        <v>1507</v>
      </c>
      <c r="B277" s="1" t="s">
        <v>2894</v>
      </c>
      <c r="C277" s="1">
        <v>31.0</v>
      </c>
      <c r="D277" s="1" t="s">
        <v>61</v>
      </c>
      <c r="E277" s="1" t="s">
        <v>124</v>
      </c>
      <c r="F277" s="2">
        <v>45729.0</v>
      </c>
      <c r="G277" s="2">
        <v>45734.0</v>
      </c>
      <c r="H277" s="1" t="s">
        <v>36</v>
      </c>
      <c r="I277" s="1" t="s">
        <v>443</v>
      </c>
      <c r="J277" s="1" t="s">
        <v>2903</v>
      </c>
      <c r="K277" s="1">
        <v>60460.0</v>
      </c>
      <c r="L277" s="1" t="s">
        <v>102</v>
      </c>
      <c r="M277" s="1" t="s">
        <v>105</v>
      </c>
    </row>
    <row r="278">
      <c r="A278" s="1" t="s">
        <v>1513</v>
      </c>
      <c r="B278" s="1" t="s">
        <v>2905</v>
      </c>
      <c r="C278" s="1">
        <v>62.0</v>
      </c>
      <c r="D278" s="1" t="s">
        <v>61</v>
      </c>
      <c r="E278" s="1" t="s">
        <v>94</v>
      </c>
      <c r="F278" s="2">
        <v>45887.0</v>
      </c>
      <c r="G278" s="2">
        <v>45897.0</v>
      </c>
      <c r="H278" s="1" t="s">
        <v>40</v>
      </c>
      <c r="I278" s="1" t="s">
        <v>448</v>
      </c>
      <c r="J278" s="1" t="s">
        <v>2908</v>
      </c>
      <c r="K278" s="1">
        <v>59827.0</v>
      </c>
      <c r="L278" s="1" t="s">
        <v>71</v>
      </c>
      <c r="M278" s="1" t="s">
        <v>105</v>
      </c>
    </row>
    <row r="279">
      <c r="A279" s="1" t="s">
        <v>1519</v>
      </c>
      <c r="B279" s="1" t="s">
        <v>2910</v>
      </c>
      <c r="C279" s="1">
        <v>90.0</v>
      </c>
      <c r="D279" s="1" t="s">
        <v>39</v>
      </c>
      <c r="E279" s="1" t="s">
        <v>63</v>
      </c>
      <c r="F279" s="2">
        <v>46062.0</v>
      </c>
      <c r="G279" s="2">
        <v>46068.0</v>
      </c>
      <c r="H279" s="1" t="s">
        <v>46</v>
      </c>
      <c r="I279" s="1" t="s">
        <v>454</v>
      </c>
      <c r="J279" s="1" t="s">
        <v>2271</v>
      </c>
      <c r="K279" s="1">
        <v>37536.0</v>
      </c>
      <c r="L279" s="1" t="s">
        <v>71</v>
      </c>
      <c r="M279" s="1" t="s">
        <v>72</v>
      </c>
    </row>
    <row r="280">
      <c r="A280" s="1" t="s">
        <v>1524</v>
      </c>
      <c r="B280" s="1" t="s">
        <v>2915</v>
      </c>
      <c r="C280" s="1">
        <v>6.0</v>
      </c>
      <c r="D280" s="1" t="s">
        <v>61</v>
      </c>
      <c r="E280" s="1" t="s">
        <v>75</v>
      </c>
      <c r="F280" s="2">
        <v>45743.0</v>
      </c>
      <c r="G280" s="2">
        <v>45753.0</v>
      </c>
      <c r="H280" s="1" t="s">
        <v>51</v>
      </c>
      <c r="I280" s="1" t="s">
        <v>474</v>
      </c>
      <c r="J280" s="1" t="s">
        <v>2920</v>
      </c>
      <c r="K280" s="1">
        <v>61420.0</v>
      </c>
      <c r="L280" s="1" t="s">
        <v>87</v>
      </c>
      <c r="M280" s="1" t="s">
        <v>105</v>
      </c>
    </row>
    <row r="281">
      <c r="A281" s="1" t="s">
        <v>1531</v>
      </c>
      <c r="B281" s="1" t="s">
        <v>2922</v>
      </c>
      <c r="C281" s="1">
        <v>29.0</v>
      </c>
      <c r="D281" s="1" t="s">
        <v>39</v>
      </c>
      <c r="E281" s="1" t="s">
        <v>142</v>
      </c>
      <c r="F281" s="2">
        <v>45708.0</v>
      </c>
      <c r="G281" s="2">
        <v>45713.0</v>
      </c>
      <c r="H281" s="1" t="s">
        <v>57</v>
      </c>
      <c r="I281" s="1" t="s">
        <v>481</v>
      </c>
      <c r="J281" s="1" t="s">
        <v>2925</v>
      </c>
      <c r="K281" s="1">
        <v>56266.0</v>
      </c>
      <c r="L281" s="1" t="s">
        <v>102</v>
      </c>
      <c r="M281" s="1" t="s">
        <v>105</v>
      </c>
    </row>
    <row r="282">
      <c r="A282" s="1" t="s">
        <v>1537</v>
      </c>
      <c r="B282" s="1" t="s">
        <v>2928</v>
      </c>
      <c r="C282" s="1">
        <v>62.0</v>
      </c>
      <c r="D282" s="1" t="s">
        <v>39</v>
      </c>
      <c r="E282" s="1" t="s">
        <v>75</v>
      </c>
      <c r="F282" s="2">
        <v>45834.0</v>
      </c>
      <c r="G282" s="2">
        <v>45835.0</v>
      </c>
      <c r="H282" s="1" t="s">
        <v>9</v>
      </c>
      <c r="I282" s="1" t="s">
        <v>489</v>
      </c>
      <c r="J282" s="1" t="s">
        <v>2933</v>
      </c>
      <c r="K282" s="1">
        <v>16253.0</v>
      </c>
      <c r="L282" s="1" t="s">
        <v>87</v>
      </c>
      <c r="M282" s="1" t="s">
        <v>105</v>
      </c>
    </row>
    <row r="283">
      <c r="A283" s="1" t="s">
        <v>1540</v>
      </c>
      <c r="B283" s="1" t="s">
        <v>2936</v>
      </c>
      <c r="C283" s="1">
        <v>44.0</v>
      </c>
      <c r="D283" s="1" t="s">
        <v>61</v>
      </c>
      <c r="E283" s="1" t="s">
        <v>124</v>
      </c>
      <c r="F283" s="2">
        <v>45836.0</v>
      </c>
      <c r="G283" s="2">
        <v>45841.0</v>
      </c>
      <c r="H283" s="1" t="s">
        <v>13</v>
      </c>
      <c r="I283" s="1" t="s">
        <v>494</v>
      </c>
      <c r="J283" s="1" t="s">
        <v>2940</v>
      </c>
      <c r="K283" s="1">
        <v>68298.0</v>
      </c>
      <c r="L283" s="1" t="s">
        <v>102</v>
      </c>
      <c r="M283" s="1" t="s">
        <v>72</v>
      </c>
    </row>
    <row r="284">
      <c r="A284" s="1" t="s">
        <v>1544</v>
      </c>
      <c r="B284" s="1" t="s">
        <v>2942</v>
      </c>
      <c r="C284" s="1">
        <v>90.0</v>
      </c>
      <c r="D284" s="1" t="s">
        <v>61</v>
      </c>
      <c r="E284" s="1" t="s">
        <v>75</v>
      </c>
      <c r="F284" s="2">
        <v>45707.0</v>
      </c>
      <c r="G284" s="2">
        <v>45715.0</v>
      </c>
      <c r="H284" s="1" t="s">
        <v>20</v>
      </c>
      <c r="I284" s="1" t="s">
        <v>501</v>
      </c>
      <c r="J284" s="1" t="s">
        <v>2945</v>
      </c>
      <c r="K284" s="1">
        <v>44356.0</v>
      </c>
      <c r="L284" s="1" t="s">
        <v>87</v>
      </c>
      <c r="M284" s="1" t="s">
        <v>105</v>
      </c>
    </row>
    <row r="285">
      <c r="A285" s="1" t="s">
        <v>1547</v>
      </c>
      <c r="B285" s="1" t="s">
        <v>2948</v>
      </c>
      <c r="C285" s="1">
        <v>83.0</v>
      </c>
      <c r="D285" s="1" t="s">
        <v>39</v>
      </c>
      <c r="E285" s="1" t="s">
        <v>124</v>
      </c>
      <c r="F285" s="2">
        <v>45669.0</v>
      </c>
      <c r="G285" s="2">
        <v>45675.0</v>
      </c>
      <c r="H285" s="1" t="s">
        <v>27</v>
      </c>
      <c r="I285" s="1" t="s">
        <v>507</v>
      </c>
      <c r="J285" s="1" t="s">
        <v>2573</v>
      </c>
      <c r="K285" s="1">
        <v>36970.0</v>
      </c>
      <c r="L285" s="1" t="s">
        <v>71</v>
      </c>
      <c r="M285" s="1" t="s">
        <v>105</v>
      </c>
    </row>
    <row r="286">
      <c r="A286" s="1" t="s">
        <v>1550</v>
      </c>
      <c r="B286" s="1" t="s">
        <v>2955</v>
      </c>
      <c r="C286" s="1">
        <v>43.0</v>
      </c>
      <c r="D286" s="1" t="s">
        <v>61</v>
      </c>
      <c r="E286" s="1" t="s">
        <v>142</v>
      </c>
      <c r="F286" s="2">
        <v>45940.0</v>
      </c>
      <c r="G286" s="2">
        <v>45943.0</v>
      </c>
      <c r="H286" s="1" t="s">
        <v>32</v>
      </c>
      <c r="I286" s="1" t="s">
        <v>513</v>
      </c>
      <c r="J286" s="1" t="s">
        <v>2806</v>
      </c>
      <c r="K286" s="1">
        <v>58090.0</v>
      </c>
      <c r="L286" s="1" t="s">
        <v>71</v>
      </c>
      <c r="M286" s="1" t="s">
        <v>105</v>
      </c>
    </row>
    <row r="287">
      <c r="A287" s="1" t="s">
        <v>1556</v>
      </c>
      <c r="B287" s="1" t="s">
        <v>2959</v>
      </c>
      <c r="C287" s="1">
        <v>51.0</v>
      </c>
      <c r="D287" s="1" t="s">
        <v>39</v>
      </c>
      <c r="E287" s="1" t="s">
        <v>94</v>
      </c>
      <c r="F287" s="2">
        <v>45753.0</v>
      </c>
      <c r="G287" s="2">
        <v>45760.0</v>
      </c>
      <c r="H287" s="1" t="s">
        <v>36</v>
      </c>
      <c r="I287" s="1" t="s">
        <v>519</v>
      </c>
      <c r="J287" s="1" t="s">
        <v>2960</v>
      </c>
      <c r="K287" s="1">
        <v>63926.0</v>
      </c>
      <c r="L287" s="1" t="s">
        <v>71</v>
      </c>
      <c r="M287" s="1" t="s">
        <v>72</v>
      </c>
    </row>
    <row r="288">
      <c r="A288" s="1" t="s">
        <v>1560</v>
      </c>
      <c r="B288" s="1" t="s">
        <v>2963</v>
      </c>
      <c r="C288" s="1">
        <v>28.0</v>
      </c>
      <c r="D288" s="1" t="s">
        <v>39</v>
      </c>
      <c r="E288" s="1" t="s">
        <v>75</v>
      </c>
      <c r="F288" s="2">
        <v>45857.0</v>
      </c>
      <c r="G288" s="2">
        <v>45858.0</v>
      </c>
      <c r="H288" s="1" t="s">
        <v>40</v>
      </c>
      <c r="I288" s="1" t="s">
        <v>524</v>
      </c>
      <c r="J288" s="1" t="s">
        <v>2966</v>
      </c>
      <c r="K288" s="1">
        <v>13200.0</v>
      </c>
      <c r="L288" s="1" t="s">
        <v>71</v>
      </c>
      <c r="M288" s="1" t="s">
        <v>105</v>
      </c>
    </row>
    <row r="289">
      <c r="A289" s="1" t="s">
        <v>1563</v>
      </c>
      <c r="B289" s="1" t="s">
        <v>2969</v>
      </c>
      <c r="C289" s="1">
        <v>24.0</v>
      </c>
      <c r="D289" s="1" t="s">
        <v>61</v>
      </c>
      <c r="E289" s="1" t="s">
        <v>75</v>
      </c>
      <c r="F289" s="2">
        <v>46067.0</v>
      </c>
      <c r="G289" s="2">
        <v>46076.0</v>
      </c>
      <c r="H289" s="1" t="s">
        <v>46</v>
      </c>
      <c r="I289" s="1" t="s">
        <v>529</v>
      </c>
      <c r="J289" s="1" t="s">
        <v>1885</v>
      </c>
      <c r="K289" s="1">
        <v>64972.0</v>
      </c>
      <c r="L289" s="1" t="s">
        <v>87</v>
      </c>
      <c r="M289" s="1" t="s">
        <v>72</v>
      </c>
    </row>
    <row r="290">
      <c r="A290" s="1" t="s">
        <v>1565</v>
      </c>
      <c r="B290" s="1" t="s">
        <v>2975</v>
      </c>
      <c r="C290" s="1">
        <v>68.0</v>
      </c>
      <c r="D290" s="1" t="s">
        <v>61</v>
      </c>
      <c r="E290" s="1" t="s">
        <v>94</v>
      </c>
      <c r="F290" s="2">
        <v>46001.0</v>
      </c>
      <c r="G290" s="2">
        <v>46009.0</v>
      </c>
      <c r="H290" s="1" t="s">
        <v>51</v>
      </c>
      <c r="I290" s="1" t="s">
        <v>535</v>
      </c>
      <c r="J290" s="1" t="s">
        <v>2979</v>
      </c>
      <c r="K290" s="1">
        <v>56451.0</v>
      </c>
      <c r="L290" s="1" t="s">
        <v>71</v>
      </c>
      <c r="M290" s="1" t="s">
        <v>105</v>
      </c>
    </row>
    <row r="291">
      <c r="A291" s="1" t="s">
        <v>1570</v>
      </c>
      <c r="B291" s="1" t="s">
        <v>2980</v>
      </c>
      <c r="C291" s="1">
        <v>59.0</v>
      </c>
      <c r="D291" s="1" t="s">
        <v>39</v>
      </c>
      <c r="E291" s="1" t="s">
        <v>75</v>
      </c>
      <c r="F291" s="2">
        <v>45836.0</v>
      </c>
      <c r="G291" s="2">
        <v>45842.0</v>
      </c>
      <c r="H291" s="1" t="s">
        <v>57</v>
      </c>
      <c r="I291" s="1" t="s">
        <v>540</v>
      </c>
      <c r="J291" s="1" t="s">
        <v>2984</v>
      </c>
      <c r="K291" s="1">
        <v>16108.0</v>
      </c>
      <c r="L291" s="1" t="s">
        <v>71</v>
      </c>
      <c r="M291" s="1" t="s">
        <v>105</v>
      </c>
    </row>
    <row r="292">
      <c r="A292" s="1" t="s">
        <v>1573</v>
      </c>
      <c r="B292" s="1" t="s">
        <v>2987</v>
      </c>
      <c r="C292" s="1">
        <v>31.0</v>
      </c>
      <c r="D292" s="1" t="s">
        <v>61</v>
      </c>
      <c r="E292" s="1" t="s">
        <v>63</v>
      </c>
      <c r="F292" s="2">
        <v>45818.0</v>
      </c>
      <c r="G292" s="2">
        <v>45820.0</v>
      </c>
      <c r="H292" s="1" t="s">
        <v>9</v>
      </c>
      <c r="I292" s="1" t="s">
        <v>545</v>
      </c>
      <c r="J292" s="1" t="s">
        <v>2993</v>
      </c>
      <c r="K292" s="1">
        <v>53929.0</v>
      </c>
      <c r="L292" s="1" t="s">
        <v>71</v>
      </c>
      <c r="M292" s="1" t="s">
        <v>105</v>
      </c>
    </row>
    <row r="293">
      <c r="A293" s="1" t="s">
        <v>1578</v>
      </c>
      <c r="B293" s="1" t="s">
        <v>2997</v>
      </c>
      <c r="C293" s="1">
        <v>54.0</v>
      </c>
      <c r="D293" s="1" t="s">
        <v>39</v>
      </c>
      <c r="E293" s="1" t="s">
        <v>94</v>
      </c>
      <c r="F293" s="2">
        <v>45919.0</v>
      </c>
      <c r="G293" s="2">
        <v>45926.0</v>
      </c>
      <c r="H293" s="1" t="s">
        <v>13</v>
      </c>
      <c r="I293" s="1" t="s">
        <v>552</v>
      </c>
      <c r="J293" s="1" t="s">
        <v>801</v>
      </c>
      <c r="K293" s="1">
        <v>60448.0</v>
      </c>
      <c r="L293" s="1" t="s">
        <v>87</v>
      </c>
      <c r="M293" s="1" t="s">
        <v>72</v>
      </c>
    </row>
    <row r="294">
      <c r="A294" s="1" t="s">
        <v>1583</v>
      </c>
      <c r="B294" s="1" t="s">
        <v>3007</v>
      </c>
      <c r="C294" s="1">
        <v>89.0</v>
      </c>
      <c r="D294" s="1" t="s">
        <v>39</v>
      </c>
      <c r="E294" s="1" t="s">
        <v>94</v>
      </c>
      <c r="F294" s="2">
        <v>45983.0</v>
      </c>
      <c r="G294" s="2">
        <v>45992.0</v>
      </c>
      <c r="H294" s="1" t="s">
        <v>20</v>
      </c>
      <c r="I294" s="1" t="s">
        <v>558</v>
      </c>
      <c r="J294" s="1" t="s">
        <v>3012</v>
      </c>
      <c r="K294" s="1">
        <v>69178.0</v>
      </c>
      <c r="L294" s="1" t="s">
        <v>102</v>
      </c>
      <c r="M294" s="1" t="s">
        <v>105</v>
      </c>
    </row>
    <row r="295">
      <c r="A295" s="1" t="s">
        <v>1586</v>
      </c>
      <c r="B295" s="1" t="s">
        <v>3015</v>
      </c>
      <c r="C295" s="1">
        <v>58.0</v>
      </c>
      <c r="D295" s="1" t="s">
        <v>39</v>
      </c>
      <c r="E295" s="1" t="s">
        <v>75</v>
      </c>
      <c r="F295" s="2">
        <v>45753.0</v>
      </c>
      <c r="G295" s="2">
        <v>45759.0</v>
      </c>
      <c r="H295" s="1" t="s">
        <v>27</v>
      </c>
      <c r="I295" s="1" t="s">
        <v>564</v>
      </c>
      <c r="J295" s="1" t="s">
        <v>3019</v>
      </c>
      <c r="K295" s="1">
        <v>68518.0</v>
      </c>
      <c r="L295" s="1" t="s">
        <v>87</v>
      </c>
      <c r="M295" s="1" t="s">
        <v>105</v>
      </c>
    </row>
    <row r="296">
      <c r="A296" s="1" t="s">
        <v>1591</v>
      </c>
      <c r="B296" s="1" t="s">
        <v>3022</v>
      </c>
      <c r="C296" s="1">
        <v>72.0</v>
      </c>
      <c r="D296" s="1" t="s">
        <v>61</v>
      </c>
      <c r="E296" s="1" t="s">
        <v>142</v>
      </c>
      <c r="F296" s="2">
        <v>46075.0</v>
      </c>
      <c r="G296" s="2">
        <v>46082.0</v>
      </c>
      <c r="H296" s="1" t="s">
        <v>32</v>
      </c>
      <c r="I296" s="1" t="s">
        <v>570</v>
      </c>
      <c r="J296" s="1" t="s">
        <v>3026</v>
      </c>
      <c r="K296" s="1">
        <v>69451.0</v>
      </c>
      <c r="L296" s="1" t="s">
        <v>102</v>
      </c>
      <c r="M296" s="1" t="s">
        <v>72</v>
      </c>
    </row>
    <row r="297">
      <c r="A297" s="1" t="s">
        <v>1596</v>
      </c>
      <c r="B297" s="1" t="s">
        <v>3030</v>
      </c>
      <c r="C297" s="1">
        <v>11.0</v>
      </c>
      <c r="D297" s="1" t="s">
        <v>39</v>
      </c>
      <c r="E297" s="1" t="s">
        <v>124</v>
      </c>
      <c r="F297" s="2">
        <v>45908.0</v>
      </c>
      <c r="G297" s="2">
        <v>45911.0</v>
      </c>
      <c r="H297" s="1" t="s">
        <v>36</v>
      </c>
      <c r="I297" s="1" t="s">
        <v>575</v>
      </c>
      <c r="J297" s="1" t="s">
        <v>3034</v>
      </c>
      <c r="K297" s="1">
        <v>9285.0</v>
      </c>
      <c r="L297" s="1" t="s">
        <v>102</v>
      </c>
      <c r="M297" s="1" t="s">
        <v>105</v>
      </c>
    </row>
    <row r="298">
      <c r="A298" s="1" t="s">
        <v>1601</v>
      </c>
      <c r="B298" s="1" t="s">
        <v>3037</v>
      </c>
      <c r="C298" s="1">
        <v>22.0</v>
      </c>
      <c r="D298" s="1" t="s">
        <v>61</v>
      </c>
      <c r="E298" s="1" t="s">
        <v>94</v>
      </c>
      <c r="F298" s="2">
        <v>45933.0</v>
      </c>
      <c r="G298" s="2">
        <v>45938.0</v>
      </c>
      <c r="H298" s="1" t="s">
        <v>40</v>
      </c>
      <c r="I298" s="1" t="s">
        <v>580</v>
      </c>
      <c r="J298" s="1" t="s">
        <v>973</v>
      </c>
      <c r="K298" s="1">
        <v>69921.0</v>
      </c>
      <c r="L298" s="1" t="s">
        <v>71</v>
      </c>
      <c r="M298" s="1" t="s">
        <v>105</v>
      </c>
    </row>
    <row r="299">
      <c r="A299" s="1" t="s">
        <v>1607</v>
      </c>
      <c r="B299" s="1" t="s">
        <v>3042</v>
      </c>
      <c r="C299" s="1">
        <v>35.0</v>
      </c>
      <c r="D299" s="1" t="s">
        <v>61</v>
      </c>
      <c r="E299" s="1" t="s">
        <v>94</v>
      </c>
      <c r="F299" s="2">
        <v>45951.0</v>
      </c>
      <c r="G299" s="2">
        <v>45953.0</v>
      </c>
      <c r="H299" s="1" t="s">
        <v>46</v>
      </c>
      <c r="I299" s="1" t="s">
        <v>586</v>
      </c>
      <c r="J299" s="1" t="s">
        <v>3046</v>
      </c>
      <c r="K299" s="1">
        <v>10453.0</v>
      </c>
      <c r="L299" s="1" t="s">
        <v>71</v>
      </c>
      <c r="M299" s="1" t="s">
        <v>72</v>
      </c>
    </row>
    <row r="300">
      <c r="A300" s="1" t="s">
        <v>1611</v>
      </c>
      <c r="B300" s="1" t="s">
        <v>3048</v>
      </c>
      <c r="C300" s="1">
        <v>55.0</v>
      </c>
      <c r="D300" s="1" t="s">
        <v>39</v>
      </c>
      <c r="E300" s="1" t="s">
        <v>124</v>
      </c>
      <c r="F300" s="2">
        <v>45937.0</v>
      </c>
      <c r="G300" s="2">
        <v>45941.0</v>
      </c>
      <c r="H300" s="1" t="s">
        <v>51</v>
      </c>
      <c r="I300" s="1" t="s">
        <v>591</v>
      </c>
      <c r="J300" s="1" t="s">
        <v>1934</v>
      </c>
      <c r="K300" s="1">
        <v>9224.0</v>
      </c>
      <c r="L300" s="1" t="s">
        <v>102</v>
      </c>
      <c r="M300" s="1" t="s">
        <v>72</v>
      </c>
    </row>
    <row r="301">
      <c r="A301" s="1" t="s">
        <v>1615</v>
      </c>
      <c r="B301" s="1" t="s">
        <v>3053</v>
      </c>
      <c r="C301" s="1">
        <v>57.0</v>
      </c>
      <c r="D301" s="1" t="s">
        <v>39</v>
      </c>
      <c r="E301" s="1" t="s">
        <v>124</v>
      </c>
      <c r="F301" s="2">
        <v>45836.0</v>
      </c>
      <c r="G301" s="2">
        <v>45838.0</v>
      </c>
      <c r="H301" s="1" t="s">
        <v>57</v>
      </c>
      <c r="I301" s="1" t="s">
        <v>596</v>
      </c>
      <c r="J301" s="1" t="s">
        <v>3057</v>
      </c>
      <c r="K301" s="1">
        <v>50957.0</v>
      </c>
      <c r="L301" s="1" t="s">
        <v>71</v>
      </c>
      <c r="M301" s="1" t="s">
        <v>72</v>
      </c>
    </row>
    <row r="302">
      <c r="A302" s="1" t="s">
        <v>1620</v>
      </c>
      <c r="B302" s="1" t="s">
        <v>3061</v>
      </c>
      <c r="C302" s="1">
        <v>18.0</v>
      </c>
      <c r="D302" s="1" t="s">
        <v>39</v>
      </c>
      <c r="E302" s="1" t="s">
        <v>124</v>
      </c>
      <c r="F302" s="2">
        <v>45742.0</v>
      </c>
      <c r="G302" s="2">
        <v>45752.0</v>
      </c>
      <c r="H302" s="1" t="s">
        <v>9</v>
      </c>
      <c r="I302" s="1" t="s">
        <v>28</v>
      </c>
      <c r="J302" s="1" t="s">
        <v>3065</v>
      </c>
      <c r="K302" s="1">
        <v>12780.0</v>
      </c>
      <c r="L302" s="1" t="s">
        <v>71</v>
      </c>
      <c r="M302" s="1" t="s">
        <v>72</v>
      </c>
    </row>
    <row r="303">
      <c r="A303" s="1" t="s">
        <v>1623</v>
      </c>
      <c r="B303" s="1" t="s">
        <v>3069</v>
      </c>
      <c r="C303" s="1">
        <v>77.0</v>
      </c>
      <c r="D303" s="1" t="s">
        <v>39</v>
      </c>
      <c r="E303" s="1" t="s">
        <v>75</v>
      </c>
      <c r="F303" s="2">
        <v>45930.0</v>
      </c>
      <c r="G303" s="2">
        <v>45935.0</v>
      </c>
      <c r="H303" s="1" t="s">
        <v>13</v>
      </c>
      <c r="I303" s="1" t="s">
        <v>55</v>
      </c>
      <c r="J303" s="1" t="s">
        <v>2375</v>
      </c>
      <c r="K303" s="1">
        <v>43356.0</v>
      </c>
      <c r="L303" s="1" t="s">
        <v>102</v>
      </c>
      <c r="M303" s="1" t="s">
        <v>72</v>
      </c>
    </row>
    <row r="304">
      <c r="A304" s="1" t="s">
        <v>1629</v>
      </c>
      <c r="B304" s="1" t="s">
        <v>3074</v>
      </c>
      <c r="C304" s="1">
        <v>87.0</v>
      </c>
      <c r="D304" s="1" t="s">
        <v>39</v>
      </c>
      <c r="E304" s="1" t="s">
        <v>124</v>
      </c>
      <c r="F304" s="2">
        <v>46145.0</v>
      </c>
      <c r="G304" s="2">
        <v>46154.0</v>
      </c>
      <c r="H304" s="1" t="s">
        <v>20</v>
      </c>
      <c r="I304" s="1" t="s">
        <v>65</v>
      </c>
      <c r="J304" s="1" t="s">
        <v>152</v>
      </c>
      <c r="K304" s="1">
        <v>58948.0</v>
      </c>
      <c r="L304" s="1" t="s">
        <v>87</v>
      </c>
      <c r="M304" s="1" t="s">
        <v>72</v>
      </c>
    </row>
    <row r="305">
      <c r="A305" s="1" t="s">
        <v>1631</v>
      </c>
      <c r="B305" s="1" t="s">
        <v>3078</v>
      </c>
      <c r="C305" s="1">
        <v>90.0</v>
      </c>
      <c r="D305" s="1" t="s">
        <v>39</v>
      </c>
      <c r="E305" s="1" t="s">
        <v>124</v>
      </c>
      <c r="F305" s="2">
        <v>46101.0</v>
      </c>
      <c r="G305" s="2">
        <v>46104.0</v>
      </c>
      <c r="H305" s="1" t="s">
        <v>27</v>
      </c>
      <c r="I305" s="1" t="s">
        <v>70</v>
      </c>
      <c r="J305" s="1" t="s">
        <v>3081</v>
      </c>
      <c r="K305" s="1">
        <v>47217.0</v>
      </c>
      <c r="L305" s="1" t="s">
        <v>87</v>
      </c>
      <c r="M305" s="1" t="s">
        <v>72</v>
      </c>
    </row>
    <row r="306">
      <c r="A306" s="1" t="s">
        <v>1635</v>
      </c>
      <c r="B306" s="1" t="s">
        <v>3083</v>
      </c>
      <c r="C306" s="1">
        <v>74.0</v>
      </c>
      <c r="D306" s="1" t="s">
        <v>61</v>
      </c>
      <c r="E306" s="1" t="s">
        <v>142</v>
      </c>
      <c r="F306" s="2">
        <v>45908.0</v>
      </c>
      <c r="G306" s="2">
        <v>45911.0</v>
      </c>
      <c r="H306" s="1" t="s">
        <v>32</v>
      </c>
      <c r="I306" s="1" t="s">
        <v>79</v>
      </c>
      <c r="J306" s="1" t="s">
        <v>3087</v>
      </c>
      <c r="K306" s="1">
        <v>64243.0</v>
      </c>
      <c r="L306" s="1" t="s">
        <v>87</v>
      </c>
      <c r="M306" s="1" t="s">
        <v>105</v>
      </c>
    </row>
    <row r="307">
      <c r="A307" s="1" t="s">
        <v>1638</v>
      </c>
      <c r="B307" s="1" t="s">
        <v>3089</v>
      </c>
      <c r="C307" s="1">
        <v>36.0</v>
      </c>
      <c r="D307" s="1" t="s">
        <v>61</v>
      </c>
      <c r="E307" s="1" t="s">
        <v>142</v>
      </c>
      <c r="F307" s="2">
        <v>45864.0</v>
      </c>
      <c r="G307" s="2">
        <v>45873.0</v>
      </c>
      <c r="H307" s="1" t="s">
        <v>36</v>
      </c>
      <c r="I307" s="1" t="s">
        <v>85</v>
      </c>
      <c r="J307" s="1" t="s">
        <v>3092</v>
      </c>
      <c r="K307" s="1">
        <v>47898.0</v>
      </c>
      <c r="L307" s="1" t="s">
        <v>71</v>
      </c>
      <c r="M307" s="1" t="s">
        <v>105</v>
      </c>
    </row>
    <row r="308">
      <c r="A308" s="1" t="s">
        <v>1642</v>
      </c>
      <c r="B308" s="1" t="s">
        <v>3095</v>
      </c>
      <c r="C308" s="1">
        <v>59.0</v>
      </c>
      <c r="D308" s="1" t="s">
        <v>61</v>
      </c>
      <c r="E308" s="1" t="s">
        <v>63</v>
      </c>
      <c r="F308" s="2">
        <v>46102.0</v>
      </c>
      <c r="G308" s="2">
        <v>46104.0</v>
      </c>
      <c r="H308" s="1" t="s">
        <v>40</v>
      </c>
      <c r="I308" s="1" t="s">
        <v>92</v>
      </c>
      <c r="J308" s="1" t="s">
        <v>3098</v>
      </c>
      <c r="K308" s="1">
        <v>75048.0</v>
      </c>
      <c r="L308" s="1" t="s">
        <v>102</v>
      </c>
      <c r="M308" s="1" t="s">
        <v>105</v>
      </c>
    </row>
    <row r="309">
      <c r="A309" s="1" t="s">
        <v>1645</v>
      </c>
      <c r="B309" s="1" t="s">
        <v>3101</v>
      </c>
      <c r="C309" s="1">
        <v>28.0</v>
      </c>
      <c r="D309" s="1" t="s">
        <v>61</v>
      </c>
      <c r="E309" s="1" t="s">
        <v>75</v>
      </c>
      <c r="F309" s="2">
        <v>46153.0</v>
      </c>
      <c r="G309" s="2">
        <v>46160.0</v>
      </c>
      <c r="H309" s="1" t="s">
        <v>46</v>
      </c>
      <c r="I309" s="1" t="s">
        <v>98</v>
      </c>
      <c r="J309" s="1" t="s">
        <v>3105</v>
      </c>
      <c r="K309" s="1">
        <v>42171.0</v>
      </c>
      <c r="L309" s="1" t="s">
        <v>102</v>
      </c>
      <c r="M309" s="1" t="s">
        <v>105</v>
      </c>
    </row>
    <row r="310">
      <c r="A310" s="1" t="s">
        <v>1650</v>
      </c>
      <c r="B310" s="1" t="s">
        <v>3107</v>
      </c>
      <c r="C310" s="1">
        <v>44.0</v>
      </c>
      <c r="D310" s="1" t="s">
        <v>39</v>
      </c>
      <c r="E310" s="1" t="s">
        <v>63</v>
      </c>
      <c r="F310" s="2">
        <v>45947.0</v>
      </c>
      <c r="G310" s="2">
        <v>45955.0</v>
      </c>
      <c r="H310" s="1" t="s">
        <v>51</v>
      </c>
      <c r="I310" s="1" t="s">
        <v>106</v>
      </c>
      <c r="J310" s="1" t="s">
        <v>3111</v>
      </c>
      <c r="K310" s="1">
        <v>65238.0</v>
      </c>
      <c r="L310" s="1" t="s">
        <v>87</v>
      </c>
      <c r="M310" s="1" t="s">
        <v>105</v>
      </c>
    </row>
    <row r="311">
      <c r="A311" s="1" t="s">
        <v>1655</v>
      </c>
      <c r="B311" s="1" t="s">
        <v>3113</v>
      </c>
      <c r="C311" s="1">
        <v>57.0</v>
      </c>
      <c r="D311" s="1" t="s">
        <v>61</v>
      </c>
      <c r="E311" s="1" t="s">
        <v>63</v>
      </c>
      <c r="F311" s="2">
        <v>46133.0</v>
      </c>
      <c r="G311" s="2">
        <v>46136.0</v>
      </c>
      <c r="H311" s="1" t="s">
        <v>57</v>
      </c>
      <c r="I311" s="1" t="s">
        <v>112</v>
      </c>
      <c r="J311" s="1" t="s">
        <v>354</v>
      </c>
      <c r="K311" s="1">
        <v>31518.0</v>
      </c>
      <c r="L311" s="1" t="s">
        <v>71</v>
      </c>
      <c r="M311" s="1" t="s">
        <v>105</v>
      </c>
    </row>
    <row r="312">
      <c r="A312" s="1" t="s">
        <v>1660</v>
      </c>
      <c r="B312" s="1" t="s">
        <v>3117</v>
      </c>
      <c r="C312" s="1">
        <v>21.0</v>
      </c>
      <c r="D312" s="1" t="s">
        <v>61</v>
      </c>
      <c r="E312" s="1" t="s">
        <v>63</v>
      </c>
      <c r="F312" s="2">
        <v>46109.0</v>
      </c>
      <c r="G312" s="2">
        <v>46114.0</v>
      </c>
      <c r="H312" s="1" t="s">
        <v>9</v>
      </c>
      <c r="I312" s="1" t="s">
        <v>117</v>
      </c>
      <c r="J312" s="1" t="s">
        <v>3121</v>
      </c>
      <c r="K312" s="1">
        <v>52242.0</v>
      </c>
      <c r="L312" s="1" t="s">
        <v>102</v>
      </c>
      <c r="M312" s="1" t="s">
        <v>105</v>
      </c>
    </row>
    <row r="313">
      <c r="A313" s="1" t="s">
        <v>1666</v>
      </c>
      <c r="B313" s="1" t="s">
        <v>3124</v>
      </c>
      <c r="C313" s="1">
        <v>7.0</v>
      </c>
      <c r="D313" s="1" t="s">
        <v>61</v>
      </c>
      <c r="E313" s="1" t="s">
        <v>75</v>
      </c>
      <c r="F313" s="2">
        <v>45848.0</v>
      </c>
      <c r="G313" s="2">
        <v>45851.0</v>
      </c>
      <c r="H313" s="1" t="s">
        <v>13</v>
      </c>
      <c r="I313" s="1" t="s">
        <v>123</v>
      </c>
      <c r="J313" s="1" t="s">
        <v>3126</v>
      </c>
      <c r="K313" s="1">
        <v>35689.0</v>
      </c>
      <c r="L313" s="1" t="s">
        <v>102</v>
      </c>
      <c r="M313" s="1" t="s">
        <v>105</v>
      </c>
    </row>
    <row r="314">
      <c r="A314" s="1" t="s">
        <v>1671</v>
      </c>
      <c r="B314" s="1" t="s">
        <v>3129</v>
      </c>
      <c r="C314" s="1">
        <v>1.0</v>
      </c>
      <c r="D314" s="1" t="s">
        <v>39</v>
      </c>
      <c r="E314" s="1" t="s">
        <v>142</v>
      </c>
      <c r="F314" s="2">
        <v>46018.0</v>
      </c>
      <c r="G314" s="2">
        <v>46020.0</v>
      </c>
      <c r="H314" s="1" t="s">
        <v>20</v>
      </c>
      <c r="I314" s="1" t="s">
        <v>129</v>
      </c>
      <c r="J314" s="1" t="s">
        <v>3132</v>
      </c>
      <c r="K314" s="1">
        <v>22393.0</v>
      </c>
      <c r="L314" s="1" t="s">
        <v>71</v>
      </c>
      <c r="M314" s="1" t="s">
        <v>105</v>
      </c>
    </row>
    <row r="315">
      <c r="A315" s="1" t="s">
        <v>1677</v>
      </c>
      <c r="B315" s="1" t="s">
        <v>3134</v>
      </c>
      <c r="C315" s="1">
        <v>2.0</v>
      </c>
      <c r="D315" s="1" t="s">
        <v>39</v>
      </c>
      <c r="E315" s="1" t="s">
        <v>75</v>
      </c>
      <c r="F315" s="2">
        <v>45923.0</v>
      </c>
      <c r="G315" s="2">
        <v>45931.0</v>
      </c>
      <c r="H315" s="1" t="s">
        <v>27</v>
      </c>
      <c r="I315" s="1" t="s">
        <v>134</v>
      </c>
      <c r="J315" s="1" t="s">
        <v>3137</v>
      </c>
      <c r="K315" s="1">
        <v>20806.0</v>
      </c>
      <c r="L315" s="1" t="s">
        <v>102</v>
      </c>
      <c r="M315" s="1" t="s">
        <v>105</v>
      </c>
    </row>
    <row r="316">
      <c r="A316" s="1" t="s">
        <v>1682</v>
      </c>
      <c r="B316" s="1" t="s">
        <v>3138</v>
      </c>
      <c r="C316" s="1">
        <v>30.0</v>
      </c>
      <c r="D316" s="1" t="s">
        <v>61</v>
      </c>
      <c r="E316" s="1" t="s">
        <v>63</v>
      </c>
      <c r="F316" s="2">
        <v>45902.0</v>
      </c>
      <c r="G316" s="2">
        <v>45904.0</v>
      </c>
      <c r="H316" s="1" t="s">
        <v>32</v>
      </c>
      <c r="I316" s="1" t="s">
        <v>139</v>
      </c>
      <c r="J316" s="1" t="s">
        <v>3140</v>
      </c>
      <c r="K316" s="1">
        <v>18425.0</v>
      </c>
      <c r="L316" s="1" t="s">
        <v>87</v>
      </c>
      <c r="M316" s="1" t="s">
        <v>72</v>
      </c>
    </row>
    <row r="317">
      <c r="A317" s="1" t="s">
        <v>1685</v>
      </c>
      <c r="B317" s="1" t="s">
        <v>3142</v>
      </c>
      <c r="C317" s="1">
        <v>18.0</v>
      </c>
      <c r="D317" s="1" t="s">
        <v>61</v>
      </c>
      <c r="E317" s="1" t="s">
        <v>124</v>
      </c>
      <c r="F317" s="2">
        <v>45846.0</v>
      </c>
      <c r="G317" s="2">
        <v>45851.0</v>
      </c>
      <c r="H317" s="1" t="s">
        <v>36</v>
      </c>
      <c r="I317" s="1" t="s">
        <v>151</v>
      </c>
      <c r="J317" s="1" t="s">
        <v>1901</v>
      </c>
      <c r="K317" s="1">
        <v>23724.0</v>
      </c>
      <c r="L317" s="1" t="s">
        <v>87</v>
      </c>
      <c r="M317" s="1" t="s">
        <v>105</v>
      </c>
    </row>
    <row r="318">
      <c r="A318" s="1" t="s">
        <v>1691</v>
      </c>
      <c r="B318" s="1" t="s">
        <v>3146</v>
      </c>
      <c r="C318" s="1">
        <v>57.0</v>
      </c>
      <c r="D318" s="1" t="s">
        <v>61</v>
      </c>
      <c r="E318" s="1" t="s">
        <v>124</v>
      </c>
      <c r="F318" s="2">
        <v>45970.0</v>
      </c>
      <c r="G318" s="2">
        <v>45973.0</v>
      </c>
      <c r="H318" s="1" t="s">
        <v>40</v>
      </c>
      <c r="I318" s="1" t="s">
        <v>156</v>
      </c>
      <c r="J318" s="1" t="s">
        <v>908</v>
      </c>
      <c r="K318" s="1">
        <v>24840.0</v>
      </c>
      <c r="L318" s="1" t="s">
        <v>102</v>
      </c>
      <c r="M318" s="1" t="s">
        <v>72</v>
      </c>
    </row>
    <row r="319">
      <c r="A319" s="1" t="s">
        <v>1698</v>
      </c>
      <c r="B319" s="1" t="s">
        <v>3151</v>
      </c>
      <c r="C319" s="1">
        <v>12.0</v>
      </c>
      <c r="D319" s="1" t="s">
        <v>39</v>
      </c>
      <c r="E319" s="1" t="s">
        <v>124</v>
      </c>
      <c r="F319" s="2">
        <v>46098.0</v>
      </c>
      <c r="G319" s="2">
        <v>46102.0</v>
      </c>
      <c r="H319" s="1" t="s">
        <v>46</v>
      </c>
      <c r="I319" s="1" t="s">
        <v>161</v>
      </c>
      <c r="J319" s="1" t="s">
        <v>2966</v>
      </c>
      <c r="K319" s="1">
        <v>21142.0</v>
      </c>
      <c r="L319" s="1" t="s">
        <v>71</v>
      </c>
      <c r="M319" s="1" t="s">
        <v>72</v>
      </c>
    </row>
    <row r="320">
      <c r="A320" s="1" t="s">
        <v>1703</v>
      </c>
      <c r="B320" s="1" t="s">
        <v>3155</v>
      </c>
      <c r="C320" s="1">
        <v>41.0</v>
      </c>
      <c r="D320" s="1" t="s">
        <v>39</v>
      </c>
      <c r="E320" s="1" t="s">
        <v>124</v>
      </c>
      <c r="F320" s="2">
        <v>45837.0</v>
      </c>
      <c r="G320" s="2">
        <v>45844.0</v>
      </c>
      <c r="H320" s="1" t="s">
        <v>51</v>
      </c>
      <c r="I320" s="1" t="s">
        <v>168</v>
      </c>
      <c r="J320" s="1" t="s">
        <v>3157</v>
      </c>
      <c r="K320" s="1">
        <v>16042.0</v>
      </c>
      <c r="L320" s="1" t="s">
        <v>87</v>
      </c>
      <c r="M320" s="1" t="s">
        <v>72</v>
      </c>
    </row>
    <row r="321">
      <c r="A321" s="1" t="s">
        <v>1710</v>
      </c>
      <c r="B321" s="1" t="s">
        <v>3160</v>
      </c>
      <c r="C321" s="1">
        <v>85.0</v>
      </c>
      <c r="D321" s="1" t="s">
        <v>61</v>
      </c>
      <c r="E321" s="1" t="s">
        <v>124</v>
      </c>
      <c r="F321" s="2">
        <v>46056.0</v>
      </c>
      <c r="G321" s="2">
        <v>46057.0</v>
      </c>
      <c r="H321" s="1" t="s">
        <v>57</v>
      </c>
      <c r="I321" s="1" t="s">
        <v>173</v>
      </c>
      <c r="J321" s="1" t="s">
        <v>3162</v>
      </c>
      <c r="K321" s="1">
        <v>71784.0</v>
      </c>
      <c r="L321" s="1" t="s">
        <v>87</v>
      </c>
      <c r="M321" s="1" t="s">
        <v>72</v>
      </c>
    </row>
    <row r="322">
      <c r="A322" s="1" t="s">
        <v>1716</v>
      </c>
      <c r="B322" s="1" t="s">
        <v>3164</v>
      </c>
      <c r="C322" s="1">
        <v>31.0</v>
      </c>
      <c r="D322" s="1" t="s">
        <v>61</v>
      </c>
      <c r="E322" s="1" t="s">
        <v>142</v>
      </c>
      <c r="F322" s="2">
        <v>45809.0</v>
      </c>
      <c r="G322" s="2">
        <v>45810.0</v>
      </c>
      <c r="H322" s="1" t="s">
        <v>9</v>
      </c>
      <c r="I322" s="1" t="s">
        <v>179</v>
      </c>
      <c r="J322" s="1" t="s">
        <v>3167</v>
      </c>
      <c r="K322" s="1">
        <v>36599.0</v>
      </c>
      <c r="L322" s="1" t="s">
        <v>102</v>
      </c>
      <c r="M322" s="1" t="s">
        <v>105</v>
      </c>
    </row>
    <row r="323">
      <c r="A323" s="1" t="s">
        <v>1723</v>
      </c>
      <c r="B323" s="1" t="s">
        <v>3170</v>
      </c>
      <c r="C323" s="1">
        <v>47.0</v>
      </c>
      <c r="D323" s="1" t="s">
        <v>61</v>
      </c>
      <c r="E323" s="1" t="s">
        <v>124</v>
      </c>
      <c r="F323" s="2">
        <v>45928.0</v>
      </c>
      <c r="G323" s="2">
        <v>45929.0</v>
      </c>
      <c r="H323" s="1" t="s">
        <v>13</v>
      </c>
      <c r="I323" s="1" t="s">
        <v>182</v>
      </c>
      <c r="J323" s="1" t="s">
        <v>3173</v>
      </c>
      <c r="K323" s="1">
        <v>79498.0</v>
      </c>
      <c r="L323" s="1" t="s">
        <v>102</v>
      </c>
      <c r="M323" s="1" t="s">
        <v>72</v>
      </c>
    </row>
    <row r="324">
      <c r="A324" s="1" t="s">
        <v>1729</v>
      </c>
      <c r="B324" s="1" t="s">
        <v>3177</v>
      </c>
      <c r="C324" s="1">
        <v>61.0</v>
      </c>
      <c r="D324" s="1" t="s">
        <v>39</v>
      </c>
      <c r="E324" s="1" t="s">
        <v>63</v>
      </c>
      <c r="F324" s="2">
        <v>45937.0</v>
      </c>
      <c r="G324" s="2">
        <v>45940.0</v>
      </c>
      <c r="H324" s="1" t="s">
        <v>20</v>
      </c>
      <c r="I324" s="1" t="s">
        <v>188</v>
      </c>
      <c r="J324" s="1" t="s">
        <v>3178</v>
      </c>
      <c r="K324" s="1">
        <v>13851.0</v>
      </c>
      <c r="L324" s="1" t="s">
        <v>87</v>
      </c>
      <c r="M324" s="1" t="s">
        <v>72</v>
      </c>
    </row>
    <row r="325">
      <c r="A325" s="1" t="s">
        <v>1735</v>
      </c>
      <c r="B325" s="1" t="s">
        <v>3181</v>
      </c>
      <c r="C325" s="1">
        <v>8.0</v>
      </c>
      <c r="D325" s="1" t="s">
        <v>61</v>
      </c>
      <c r="E325" s="1" t="s">
        <v>94</v>
      </c>
      <c r="F325" s="2">
        <v>45768.0</v>
      </c>
      <c r="G325" s="2">
        <v>45769.0</v>
      </c>
      <c r="H325" s="1" t="s">
        <v>27</v>
      </c>
      <c r="I325" s="1" t="s">
        <v>193</v>
      </c>
      <c r="J325" s="1" t="s">
        <v>2489</v>
      </c>
      <c r="K325" s="1">
        <v>70673.0</v>
      </c>
      <c r="L325" s="1" t="s">
        <v>102</v>
      </c>
      <c r="M325" s="1" t="s">
        <v>72</v>
      </c>
    </row>
    <row r="326">
      <c r="A326" s="1" t="s">
        <v>1743</v>
      </c>
      <c r="B326" s="1" t="s">
        <v>3185</v>
      </c>
      <c r="C326" s="1">
        <v>11.0</v>
      </c>
      <c r="D326" s="1" t="s">
        <v>39</v>
      </c>
      <c r="E326" s="1" t="s">
        <v>75</v>
      </c>
      <c r="F326" s="2">
        <v>46017.0</v>
      </c>
      <c r="G326" s="2">
        <v>46024.0</v>
      </c>
      <c r="H326" s="1" t="s">
        <v>32</v>
      </c>
      <c r="I326" s="1" t="s">
        <v>197</v>
      </c>
      <c r="J326" s="1" t="s">
        <v>3188</v>
      </c>
      <c r="K326" s="1">
        <v>45620.0</v>
      </c>
      <c r="L326" s="1" t="s">
        <v>87</v>
      </c>
      <c r="M326" s="1" t="s">
        <v>105</v>
      </c>
    </row>
    <row r="327">
      <c r="A327" s="1" t="s">
        <v>1749</v>
      </c>
      <c r="B327" s="1" t="s">
        <v>3190</v>
      </c>
      <c r="C327" s="1">
        <v>69.0</v>
      </c>
      <c r="D327" s="1" t="s">
        <v>61</v>
      </c>
      <c r="E327" s="1" t="s">
        <v>142</v>
      </c>
      <c r="F327" s="2">
        <v>46156.0</v>
      </c>
      <c r="G327" s="2">
        <v>46159.0</v>
      </c>
      <c r="H327" s="1" t="s">
        <v>36</v>
      </c>
      <c r="I327" s="1" t="s">
        <v>202</v>
      </c>
      <c r="J327" s="1" t="s">
        <v>3193</v>
      </c>
      <c r="K327" s="1">
        <v>13665.0</v>
      </c>
      <c r="L327" s="1" t="s">
        <v>102</v>
      </c>
      <c r="M327" s="1" t="s">
        <v>72</v>
      </c>
    </row>
    <row r="328">
      <c r="A328" s="1" t="s">
        <v>1755</v>
      </c>
      <c r="B328" s="1" t="s">
        <v>3198</v>
      </c>
      <c r="C328" s="1">
        <v>8.0</v>
      </c>
      <c r="D328" s="1" t="s">
        <v>39</v>
      </c>
      <c r="E328" s="1" t="s">
        <v>63</v>
      </c>
      <c r="F328" s="2">
        <v>46031.0</v>
      </c>
      <c r="G328" s="2">
        <v>46035.0</v>
      </c>
      <c r="H328" s="1" t="s">
        <v>40</v>
      </c>
      <c r="I328" s="1" t="s">
        <v>207</v>
      </c>
      <c r="J328" s="1" t="s">
        <v>3202</v>
      </c>
      <c r="K328" s="1">
        <v>20202.0</v>
      </c>
      <c r="L328" s="1" t="s">
        <v>102</v>
      </c>
      <c r="M328" s="1" t="s">
        <v>105</v>
      </c>
    </row>
    <row r="329">
      <c r="A329" s="1" t="s">
        <v>1761</v>
      </c>
      <c r="B329" s="1" t="s">
        <v>3204</v>
      </c>
      <c r="C329" s="1">
        <v>16.0</v>
      </c>
      <c r="D329" s="1" t="s">
        <v>39</v>
      </c>
      <c r="E329" s="1" t="s">
        <v>124</v>
      </c>
      <c r="F329" s="2">
        <v>45816.0</v>
      </c>
      <c r="G329" s="2">
        <v>45819.0</v>
      </c>
      <c r="H329" s="1" t="s">
        <v>46</v>
      </c>
      <c r="I329" s="1" t="s">
        <v>211</v>
      </c>
      <c r="J329" s="1" t="s">
        <v>3209</v>
      </c>
      <c r="K329" s="1">
        <v>6487.0</v>
      </c>
      <c r="L329" s="1" t="s">
        <v>87</v>
      </c>
      <c r="M329" s="1" t="s">
        <v>72</v>
      </c>
    </row>
    <row r="330">
      <c r="A330" s="1" t="s">
        <v>1766</v>
      </c>
      <c r="B330" s="1" t="s">
        <v>3213</v>
      </c>
      <c r="C330" s="1">
        <v>67.0</v>
      </c>
      <c r="D330" s="1" t="s">
        <v>61</v>
      </c>
      <c r="E330" s="1" t="s">
        <v>124</v>
      </c>
      <c r="F330" s="2">
        <v>46145.0</v>
      </c>
      <c r="G330" s="2">
        <v>46151.0</v>
      </c>
      <c r="H330" s="1" t="s">
        <v>51</v>
      </c>
      <c r="I330" s="1" t="s">
        <v>217</v>
      </c>
      <c r="J330" s="1" t="s">
        <v>3216</v>
      </c>
      <c r="K330" s="1">
        <v>21637.0</v>
      </c>
      <c r="L330" s="1" t="s">
        <v>71</v>
      </c>
      <c r="M330" s="1" t="s">
        <v>72</v>
      </c>
    </row>
    <row r="331">
      <c r="A331" s="1" t="s">
        <v>1774</v>
      </c>
      <c r="B331" s="1" t="s">
        <v>3219</v>
      </c>
      <c r="C331" s="1">
        <v>4.0</v>
      </c>
      <c r="D331" s="1" t="s">
        <v>61</v>
      </c>
      <c r="E331" s="1" t="s">
        <v>142</v>
      </c>
      <c r="F331" s="2">
        <v>46033.0</v>
      </c>
      <c r="G331" s="2">
        <v>46035.0</v>
      </c>
      <c r="H331" s="1" t="s">
        <v>57</v>
      </c>
      <c r="I331" s="1" t="s">
        <v>221</v>
      </c>
      <c r="J331" s="1" t="s">
        <v>640</v>
      </c>
      <c r="K331" s="1">
        <v>73662.0</v>
      </c>
      <c r="L331" s="1" t="s">
        <v>87</v>
      </c>
      <c r="M331" s="1" t="s">
        <v>72</v>
      </c>
    </row>
    <row r="332">
      <c r="A332" s="1" t="s">
        <v>1779</v>
      </c>
      <c r="B332" s="1" t="s">
        <v>3225</v>
      </c>
      <c r="C332" s="1">
        <v>81.0</v>
      </c>
      <c r="D332" s="1" t="s">
        <v>39</v>
      </c>
      <c r="E332" s="1" t="s">
        <v>142</v>
      </c>
      <c r="F332" s="2">
        <v>46022.0</v>
      </c>
      <c r="G332" s="2">
        <v>46032.0</v>
      </c>
      <c r="H332" s="1" t="s">
        <v>9</v>
      </c>
      <c r="I332" s="1" t="s">
        <v>226</v>
      </c>
      <c r="J332" s="1" t="s">
        <v>2732</v>
      </c>
      <c r="K332" s="1">
        <v>71949.0</v>
      </c>
      <c r="L332" s="1" t="s">
        <v>102</v>
      </c>
      <c r="M332" s="1" t="s">
        <v>105</v>
      </c>
    </row>
    <row r="333">
      <c r="A333" s="1" t="s">
        <v>1787</v>
      </c>
      <c r="B333" s="1" t="s">
        <v>3231</v>
      </c>
      <c r="C333" s="1">
        <v>22.0</v>
      </c>
      <c r="D333" s="1" t="s">
        <v>61</v>
      </c>
      <c r="E333" s="1" t="s">
        <v>124</v>
      </c>
      <c r="F333" s="2">
        <v>45913.0</v>
      </c>
      <c r="G333" s="2">
        <v>45923.0</v>
      </c>
      <c r="H333" s="1" t="s">
        <v>13</v>
      </c>
      <c r="I333" s="1" t="s">
        <v>231</v>
      </c>
      <c r="J333" s="1" t="s">
        <v>869</v>
      </c>
      <c r="K333" s="1">
        <v>18487.0</v>
      </c>
      <c r="L333" s="1" t="s">
        <v>71</v>
      </c>
      <c r="M333" s="1" t="s">
        <v>105</v>
      </c>
    </row>
    <row r="334">
      <c r="A334" s="1" t="s">
        <v>1793</v>
      </c>
      <c r="B334" s="1" t="s">
        <v>3241</v>
      </c>
      <c r="C334" s="1">
        <v>1.0</v>
      </c>
      <c r="D334" s="1" t="s">
        <v>39</v>
      </c>
      <c r="E334" s="1" t="s">
        <v>63</v>
      </c>
      <c r="F334" s="2">
        <v>45774.0</v>
      </c>
      <c r="G334" s="2">
        <v>45783.0</v>
      </c>
      <c r="H334" s="1" t="s">
        <v>20</v>
      </c>
      <c r="I334" s="1" t="s">
        <v>236</v>
      </c>
      <c r="J334" s="1" t="s">
        <v>850</v>
      </c>
      <c r="K334" s="1">
        <v>11026.0</v>
      </c>
      <c r="L334" s="1" t="s">
        <v>102</v>
      </c>
      <c r="M334" s="1" t="s">
        <v>72</v>
      </c>
    </row>
    <row r="335">
      <c r="A335" s="1" t="s">
        <v>1799</v>
      </c>
      <c r="B335" s="1" t="s">
        <v>3247</v>
      </c>
      <c r="C335" s="1">
        <v>23.0</v>
      </c>
      <c r="D335" s="1" t="s">
        <v>39</v>
      </c>
      <c r="E335" s="1" t="s">
        <v>94</v>
      </c>
      <c r="F335" s="2">
        <v>45854.0</v>
      </c>
      <c r="G335" s="2">
        <v>45857.0</v>
      </c>
      <c r="H335" s="1" t="s">
        <v>27</v>
      </c>
      <c r="I335" s="1" t="s">
        <v>241</v>
      </c>
      <c r="J335" s="1" t="s">
        <v>3251</v>
      </c>
      <c r="K335" s="1">
        <v>59967.0</v>
      </c>
      <c r="L335" s="1" t="s">
        <v>87</v>
      </c>
      <c r="M335" s="1" t="s">
        <v>72</v>
      </c>
    </row>
    <row r="336">
      <c r="A336" s="1" t="s">
        <v>1807</v>
      </c>
      <c r="B336" s="1" t="s">
        <v>3252</v>
      </c>
      <c r="C336" s="1">
        <v>41.0</v>
      </c>
      <c r="D336" s="1" t="s">
        <v>61</v>
      </c>
      <c r="E336" s="1" t="s">
        <v>63</v>
      </c>
      <c r="F336" s="2">
        <v>45785.0</v>
      </c>
      <c r="G336" s="2">
        <v>45792.0</v>
      </c>
      <c r="H336" s="1" t="s">
        <v>32</v>
      </c>
      <c r="I336" s="1" t="s">
        <v>245</v>
      </c>
      <c r="J336" s="1" t="s">
        <v>3256</v>
      </c>
      <c r="K336" s="1">
        <v>53864.0</v>
      </c>
      <c r="L336" s="1" t="s">
        <v>87</v>
      </c>
      <c r="M336" s="1" t="s">
        <v>105</v>
      </c>
    </row>
    <row r="337">
      <c r="A337" s="1" t="s">
        <v>1816</v>
      </c>
      <c r="B337" s="1" t="s">
        <v>3257</v>
      </c>
      <c r="C337" s="1">
        <v>67.0</v>
      </c>
      <c r="D337" s="1" t="s">
        <v>39</v>
      </c>
      <c r="E337" s="1" t="s">
        <v>142</v>
      </c>
      <c r="F337" s="2">
        <v>45749.0</v>
      </c>
      <c r="G337" s="2">
        <v>45753.0</v>
      </c>
      <c r="H337" s="1" t="s">
        <v>36</v>
      </c>
      <c r="I337" s="1" t="s">
        <v>249</v>
      </c>
      <c r="J337" s="1" t="s">
        <v>3261</v>
      </c>
      <c r="K337" s="1">
        <v>65960.0</v>
      </c>
      <c r="L337" s="1" t="s">
        <v>102</v>
      </c>
      <c r="M337" s="1" t="s">
        <v>72</v>
      </c>
    </row>
    <row r="338">
      <c r="A338" s="1" t="s">
        <v>1823</v>
      </c>
      <c r="B338" s="1" t="s">
        <v>3264</v>
      </c>
      <c r="C338" s="1">
        <v>71.0</v>
      </c>
      <c r="D338" s="1" t="s">
        <v>61</v>
      </c>
      <c r="E338" s="1" t="s">
        <v>63</v>
      </c>
      <c r="F338" s="2">
        <v>45825.0</v>
      </c>
      <c r="G338" s="2">
        <v>45827.0</v>
      </c>
      <c r="H338" s="1" t="s">
        <v>40</v>
      </c>
      <c r="I338" s="1" t="s">
        <v>254</v>
      </c>
      <c r="J338" s="1" t="s">
        <v>3266</v>
      </c>
      <c r="K338" s="1">
        <v>31302.0</v>
      </c>
      <c r="L338" s="1" t="s">
        <v>102</v>
      </c>
      <c r="M338" s="1" t="s">
        <v>72</v>
      </c>
    </row>
    <row r="339">
      <c r="A339" s="1" t="s">
        <v>1829</v>
      </c>
      <c r="B339" s="1" t="s">
        <v>3267</v>
      </c>
      <c r="C339" s="1">
        <v>32.0</v>
      </c>
      <c r="D339" s="1" t="s">
        <v>61</v>
      </c>
      <c r="E339" s="1" t="s">
        <v>75</v>
      </c>
      <c r="F339" s="2">
        <v>46036.0</v>
      </c>
      <c r="G339" s="2">
        <v>46046.0</v>
      </c>
      <c r="H339" s="1" t="s">
        <v>46</v>
      </c>
      <c r="I339" s="1" t="s">
        <v>259</v>
      </c>
      <c r="J339" s="1" t="s">
        <v>2603</v>
      </c>
      <c r="K339" s="1">
        <v>69665.0</v>
      </c>
      <c r="L339" s="1" t="s">
        <v>87</v>
      </c>
      <c r="M339" s="1" t="s">
        <v>105</v>
      </c>
    </row>
    <row r="340">
      <c r="A340" s="1" t="s">
        <v>1836</v>
      </c>
      <c r="B340" s="1" t="s">
        <v>3271</v>
      </c>
      <c r="C340" s="1">
        <v>53.0</v>
      </c>
      <c r="D340" s="1" t="s">
        <v>39</v>
      </c>
      <c r="E340" s="1" t="s">
        <v>124</v>
      </c>
      <c r="F340" s="2">
        <v>45735.0</v>
      </c>
      <c r="G340" s="2">
        <v>45736.0</v>
      </c>
      <c r="H340" s="1" t="s">
        <v>51</v>
      </c>
      <c r="I340" s="1" t="s">
        <v>264</v>
      </c>
      <c r="J340" s="1" t="s">
        <v>3275</v>
      </c>
      <c r="K340" s="1">
        <v>50406.0</v>
      </c>
      <c r="L340" s="1" t="s">
        <v>71</v>
      </c>
      <c r="M340" s="1" t="s">
        <v>105</v>
      </c>
    </row>
    <row r="341">
      <c r="A341" s="1" t="s">
        <v>1843</v>
      </c>
      <c r="B341" s="1" t="s">
        <v>3277</v>
      </c>
      <c r="C341" s="1">
        <v>1.0</v>
      </c>
      <c r="D341" s="1" t="s">
        <v>61</v>
      </c>
      <c r="E341" s="1" t="s">
        <v>75</v>
      </c>
      <c r="F341" s="2">
        <v>46144.0</v>
      </c>
      <c r="G341" s="2">
        <v>46150.0</v>
      </c>
      <c r="H341" s="1" t="s">
        <v>57</v>
      </c>
      <c r="I341" s="1" t="s">
        <v>268</v>
      </c>
      <c r="J341" s="1" t="s">
        <v>3281</v>
      </c>
      <c r="K341" s="1">
        <v>31895.0</v>
      </c>
      <c r="L341" s="1" t="s">
        <v>71</v>
      </c>
      <c r="M341" s="1" t="s">
        <v>105</v>
      </c>
    </row>
    <row r="342">
      <c r="A342" s="1" t="s">
        <v>1848</v>
      </c>
      <c r="B342" s="1" t="s">
        <v>3282</v>
      </c>
      <c r="C342" s="1">
        <v>8.0</v>
      </c>
      <c r="D342" s="1" t="s">
        <v>39</v>
      </c>
      <c r="E342" s="1" t="s">
        <v>75</v>
      </c>
      <c r="F342" s="2">
        <v>45872.0</v>
      </c>
      <c r="G342" s="2">
        <v>45880.0</v>
      </c>
      <c r="H342" s="1" t="s">
        <v>9</v>
      </c>
      <c r="I342" s="1" t="s">
        <v>272</v>
      </c>
      <c r="J342" s="1" t="s">
        <v>1083</v>
      </c>
      <c r="K342" s="1">
        <v>10754.0</v>
      </c>
      <c r="L342" s="1" t="s">
        <v>87</v>
      </c>
      <c r="M342" s="1" t="s">
        <v>72</v>
      </c>
    </row>
    <row r="343">
      <c r="A343" s="1" t="s">
        <v>1851</v>
      </c>
      <c r="B343" s="1" t="s">
        <v>3287</v>
      </c>
      <c r="C343" s="1">
        <v>59.0</v>
      </c>
      <c r="D343" s="1" t="s">
        <v>39</v>
      </c>
      <c r="E343" s="1" t="s">
        <v>94</v>
      </c>
      <c r="F343" s="2">
        <v>46016.0</v>
      </c>
      <c r="G343" s="2">
        <v>46022.0</v>
      </c>
      <c r="H343" s="1" t="s">
        <v>13</v>
      </c>
      <c r="I343" s="1" t="s">
        <v>276</v>
      </c>
      <c r="J343" s="1" t="s">
        <v>3291</v>
      </c>
      <c r="K343" s="1">
        <v>71247.0</v>
      </c>
      <c r="L343" s="1" t="s">
        <v>87</v>
      </c>
      <c r="M343" s="1" t="s">
        <v>72</v>
      </c>
    </row>
    <row r="344">
      <c r="A344" s="1" t="s">
        <v>1857</v>
      </c>
      <c r="B344" s="1" t="s">
        <v>3292</v>
      </c>
      <c r="C344" s="1">
        <v>73.0</v>
      </c>
      <c r="D344" s="1" t="s">
        <v>39</v>
      </c>
      <c r="E344" s="1" t="s">
        <v>142</v>
      </c>
      <c r="F344" s="2">
        <v>45696.0</v>
      </c>
      <c r="G344" s="2">
        <v>45706.0</v>
      </c>
      <c r="H344" s="1" t="s">
        <v>20</v>
      </c>
      <c r="I344" s="1" t="s">
        <v>280</v>
      </c>
      <c r="J344" s="1" t="s">
        <v>998</v>
      </c>
      <c r="K344" s="1">
        <v>22132.0</v>
      </c>
      <c r="L344" s="1" t="s">
        <v>87</v>
      </c>
      <c r="M344" s="1" t="s">
        <v>72</v>
      </c>
    </row>
    <row r="345">
      <c r="A345" s="1" t="s">
        <v>1862</v>
      </c>
      <c r="B345" s="1" t="s">
        <v>3296</v>
      </c>
      <c r="C345" s="1">
        <v>51.0</v>
      </c>
      <c r="D345" s="1" t="s">
        <v>61</v>
      </c>
      <c r="E345" s="1" t="s">
        <v>75</v>
      </c>
      <c r="F345" s="2">
        <v>45791.0</v>
      </c>
      <c r="G345" s="2">
        <v>45797.0</v>
      </c>
      <c r="H345" s="1" t="s">
        <v>27</v>
      </c>
      <c r="I345" s="1" t="s">
        <v>285</v>
      </c>
      <c r="J345" s="1" t="s">
        <v>3300</v>
      </c>
      <c r="K345" s="1">
        <v>40645.0</v>
      </c>
      <c r="L345" s="1" t="s">
        <v>87</v>
      </c>
      <c r="M345" s="1" t="s">
        <v>105</v>
      </c>
    </row>
    <row r="346">
      <c r="A346" s="1" t="s">
        <v>1868</v>
      </c>
      <c r="B346" s="1" t="s">
        <v>3303</v>
      </c>
      <c r="C346" s="1">
        <v>18.0</v>
      </c>
      <c r="D346" s="1" t="s">
        <v>39</v>
      </c>
      <c r="E346" s="1" t="s">
        <v>124</v>
      </c>
      <c r="F346" s="2">
        <v>46141.0</v>
      </c>
      <c r="G346" s="2">
        <v>46145.0</v>
      </c>
      <c r="H346" s="1" t="s">
        <v>32</v>
      </c>
      <c r="I346" s="1" t="s">
        <v>289</v>
      </c>
      <c r="J346" s="1" t="s">
        <v>3306</v>
      </c>
      <c r="K346" s="1">
        <v>26544.0</v>
      </c>
      <c r="L346" s="1" t="s">
        <v>102</v>
      </c>
      <c r="M346" s="1" t="s">
        <v>72</v>
      </c>
    </row>
    <row r="347">
      <c r="A347" s="1" t="s">
        <v>1873</v>
      </c>
      <c r="B347" s="1" t="s">
        <v>3309</v>
      </c>
      <c r="C347" s="1">
        <v>16.0</v>
      </c>
      <c r="D347" s="1" t="s">
        <v>61</v>
      </c>
      <c r="E347" s="1" t="s">
        <v>124</v>
      </c>
      <c r="F347" s="2">
        <v>45818.0</v>
      </c>
      <c r="G347" s="2">
        <v>45825.0</v>
      </c>
      <c r="H347" s="1" t="s">
        <v>36</v>
      </c>
      <c r="I347" s="1" t="s">
        <v>294</v>
      </c>
      <c r="J347" s="1" t="s">
        <v>3320</v>
      </c>
      <c r="K347" s="1">
        <v>45410.0</v>
      </c>
      <c r="L347" s="1" t="s">
        <v>102</v>
      </c>
      <c r="M347" s="1" t="s">
        <v>72</v>
      </c>
    </row>
    <row r="348">
      <c r="A348" s="1" t="s">
        <v>1877</v>
      </c>
      <c r="B348" s="1" t="s">
        <v>3324</v>
      </c>
      <c r="C348" s="1">
        <v>12.0</v>
      </c>
      <c r="D348" s="1" t="s">
        <v>39</v>
      </c>
      <c r="E348" s="1" t="s">
        <v>75</v>
      </c>
      <c r="F348" s="2">
        <v>46094.0</v>
      </c>
      <c r="G348" s="2">
        <v>46096.0</v>
      </c>
      <c r="H348" s="1" t="s">
        <v>40</v>
      </c>
      <c r="I348" s="1" t="s">
        <v>299</v>
      </c>
      <c r="J348" s="1" t="s">
        <v>3330</v>
      </c>
      <c r="K348" s="1">
        <v>10286.0</v>
      </c>
      <c r="L348" s="1" t="s">
        <v>87</v>
      </c>
      <c r="M348" s="1" t="s">
        <v>72</v>
      </c>
    </row>
    <row r="349">
      <c r="A349" s="1" t="s">
        <v>1882</v>
      </c>
      <c r="B349" s="1" t="s">
        <v>3334</v>
      </c>
      <c r="C349" s="1">
        <v>32.0</v>
      </c>
      <c r="D349" s="1" t="s">
        <v>61</v>
      </c>
      <c r="E349" s="1" t="s">
        <v>142</v>
      </c>
      <c r="F349" s="2">
        <v>45733.0</v>
      </c>
      <c r="G349" s="2">
        <v>45735.0</v>
      </c>
      <c r="H349" s="1" t="s">
        <v>46</v>
      </c>
      <c r="I349" s="1" t="s">
        <v>305</v>
      </c>
      <c r="J349" s="1" t="s">
        <v>3339</v>
      </c>
      <c r="K349" s="1">
        <v>11416.0</v>
      </c>
      <c r="L349" s="1" t="s">
        <v>71</v>
      </c>
      <c r="M349" s="1" t="s">
        <v>72</v>
      </c>
    </row>
    <row r="350">
      <c r="A350" s="1" t="s">
        <v>1888</v>
      </c>
      <c r="B350" s="1" t="s">
        <v>3342</v>
      </c>
      <c r="C350" s="1">
        <v>4.0</v>
      </c>
      <c r="D350" s="1" t="s">
        <v>61</v>
      </c>
      <c r="E350" s="1" t="s">
        <v>142</v>
      </c>
      <c r="F350" s="2">
        <v>45791.0</v>
      </c>
      <c r="G350" s="2">
        <v>45794.0</v>
      </c>
      <c r="H350" s="1" t="s">
        <v>51</v>
      </c>
      <c r="I350" s="1" t="s">
        <v>309</v>
      </c>
      <c r="J350" s="1" t="s">
        <v>3345</v>
      </c>
      <c r="K350" s="1">
        <v>77105.0</v>
      </c>
      <c r="L350" s="1" t="s">
        <v>87</v>
      </c>
      <c r="M350" s="1" t="s">
        <v>105</v>
      </c>
    </row>
    <row r="351">
      <c r="A351" s="1" t="s">
        <v>1893</v>
      </c>
      <c r="B351" s="1" t="s">
        <v>3348</v>
      </c>
      <c r="C351" s="1">
        <v>18.0</v>
      </c>
      <c r="D351" s="1" t="s">
        <v>39</v>
      </c>
      <c r="E351" s="1" t="s">
        <v>63</v>
      </c>
      <c r="F351" s="2">
        <v>45894.0</v>
      </c>
      <c r="G351" s="2">
        <v>45896.0</v>
      </c>
      <c r="H351" s="1" t="s">
        <v>57</v>
      </c>
      <c r="I351" s="1" t="s">
        <v>315</v>
      </c>
      <c r="J351" s="1" t="s">
        <v>3351</v>
      </c>
      <c r="K351" s="1">
        <v>34135.0</v>
      </c>
      <c r="L351" s="1" t="s">
        <v>87</v>
      </c>
      <c r="M351" s="1" t="s">
        <v>105</v>
      </c>
    </row>
    <row r="352">
      <c r="A352" s="1" t="s">
        <v>1897</v>
      </c>
      <c r="B352" s="1" t="s">
        <v>3354</v>
      </c>
      <c r="C352" s="1">
        <v>48.0</v>
      </c>
      <c r="D352" s="1" t="s">
        <v>39</v>
      </c>
      <c r="E352" s="1" t="s">
        <v>94</v>
      </c>
      <c r="F352" s="2">
        <v>46079.0</v>
      </c>
      <c r="G352" s="2">
        <v>46086.0</v>
      </c>
      <c r="H352" s="1" t="s">
        <v>9</v>
      </c>
      <c r="I352" s="1" t="s">
        <v>320</v>
      </c>
      <c r="J352" s="1" t="s">
        <v>3193</v>
      </c>
      <c r="K352" s="1">
        <v>38924.0</v>
      </c>
      <c r="L352" s="1" t="s">
        <v>87</v>
      </c>
      <c r="M352" s="1" t="s">
        <v>105</v>
      </c>
    </row>
    <row r="353">
      <c r="A353" s="1" t="s">
        <v>1903</v>
      </c>
      <c r="B353" s="1" t="s">
        <v>3363</v>
      </c>
      <c r="C353" s="1">
        <v>83.0</v>
      </c>
      <c r="D353" s="1" t="s">
        <v>61</v>
      </c>
      <c r="E353" s="1" t="s">
        <v>124</v>
      </c>
      <c r="F353" s="2">
        <v>45691.0</v>
      </c>
      <c r="G353" s="2">
        <v>45695.0</v>
      </c>
      <c r="H353" s="1" t="s">
        <v>13</v>
      </c>
      <c r="I353" s="1" t="s">
        <v>325</v>
      </c>
      <c r="J353" s="1" t="s">
        <v>3364</v>
      </c>
      <c r="K353" s="1">
        <v>48456.0</v>
      </c>
      <c r="L353" s="1" t="s">
        <v>87</v>
      </c>
      <c r="M353" s="1" t="s">
        <v>105</v>
      </c>
    </row>
    <row r="354">
      <c r="A354" s="1" t="s">
        <v>1909</v>
      </c>
      <c r="B354" s="1" t="s">
        <v>3368</v>
      </c>
      <c r="C354" s="1">
        <v>7.0</v>
      </c>
      <c r="D354" s="1" t="s">
        <v>39</v>
      </c>
      <c r="E354" s="1" t="s">
        <v>94</v>
      </c>
      <c r="F354" s="2">
        <v>46140.0</v>
      </c>
      <c r="G354" s="2">
        <v>46148.0</v>
      </c>
      <c r="H354" s="1" t="s">
        <v>20</v>
      </c>
      <c r="I354" s="1" t="s">
        <v>330</v>
      </c>
      <c r="J354" s="1" t="s">
        <v>3370</v>
      </c>
      <c r="K354" s="1">
        <v>56773.0</v>
      </c>
      <c r="L354" s="1" t="s">
        <v>102</v>
      </c>
      <c r="M354" s="1" t="s">
        <v>105</v>
      </c>
    </row>
    <row r="355">
      <c r="A355" s="1" t="s">
        <v>1915</v>
      </c>
      <c r="B355" s="1" t="s">
        <v>3374</v>
      </c>
      <c r="C355" s="1">
        <v>23.0</v>
      </c>
      <c r="D355" s="1" t="s">
        <v>61</v>
      </c>
      <c r="E355" s="1" t="s">
        <v>124</v>
      </c>
      <c r="F355" s="2">
        <v>45853.0</v>
      </c>
      <c r="G355" s="2">
        <v>45860.0</v>
      </c>
      <c r="H355" s="1" t="s">
        <v>27</v>
      </c>
      <c r="I355" s="1" t="s">
        <v>335</v>
      </c>
      <c r="J355" s="1" t="s">
        <v>3376</v>
      </c>
      <c r="K355" s="1">
        <v>41042.0</v>
      </c>
      <c r="L355" s="1" t="s">
        <v>102</v>
      </c>
      <c r="M355" s="1" t="s">
        <v>72</v>
      </c>
    </row>
    <row r="356">
      <c r="A356" s="1" t="s">
        <v>1924</v>
      </c>
      <c r="B356" s="1" t="s">
        <v>3380</v>
      </c>
      <c r="C356" s="1">
        <v>5.0</v>
      </c>
      <c r="D356" s="1" t="s">
        <v>39</v>
      </c>
      <c r="E356" s="1" t="s">
        <v>75</v>
      </c>
      <c r="F356" s="2">
        <v>46110.0</v>
      </c>
      <c r="G356" s="2">
        <v>46113.0</v>
      </c>
      <c r="H356" s="1" t="s">
        <v>32</v>
      </c>
      <c r="I356" s="1" t="s">
        <v>339</v>
      </c>
      <c r="J356" s="1" t="s">
        <v>3382</v>
      </c>
      <c r="K356" s="1">
        <v>59000.0</v>
      </c>
      <c r="L356" s="1" t="s">
        <v>71</v>
      </c>
      <c r="M356" s="1" t="s">
        <v>72</v>
      </c>
    </row>
    <row r="357">
      <c r="A357" s="1" t="s">
        <v>1931</v>
      </c>
      <c r="B357" s="1" t="s">
        <v>3386</v>
      </c>
      <c r="C357" s="1">
        <v>36.0</v>
      </c>
      <c r="D357" s="1" t="s">
        <v>61</v>
      </c>
      <c r="E357" s="1" t="s">
        <v>124</v>
      </c>
      <c r="F357" s="2">
        <v>45689.0</v>
      </c>
      <c r="G357" s="2">
        <v>45691.0</v>
      </c>
      <c r="H357" s="1" t="s">
        <v>36</v>
      </c>
      <c r="I357" s="1" t="s">
        <v>343</v>
      </c>
      <c r="J357" s="1" t="s">
        <v>3388</v>
      </c>
      <c r="K357" s="1">
        <v>31143.0</v>
      </c>
      <c r="L357" s="1" t="s">
        <v>71</v>
      </c>
      <c r="M357" s="1" t="s">
        <v>105</v>
      </c>
    </row>
    <row r="358">
      <c r="A358" s="1" t="s">
        <v>1940</v>
      </c>
      <c r="B358" s="1" t="s">
        <v>3392</v>
      </c>
      <c r="C358" s="1">
        <v>3.0</v>
      </c>
      <c r="D358" s="1" t="s">
        <v>61</v>
      </c>
      <c r="E358" s="1" t="s">
        <v>75</v>
      </c>
      <c r="F358" s="2">
        <v>45980.0</v>
      </c>
      <c r="G358" s="2">
        <v>45989.0</v>
      </c>
      <c r="H358" s="1" t="s">
        <v>40</v>
      </c>
      <c r="I358" s="1" t="s">
        <v>348</v>
      </c>
      <c r="J358" s="1" t="s">
        <v>3395</v>
      </c>
      <c r="K358" s="1">
        <v>76371.0</v>
      </c>
      <c r="L358" s="1" t="s">
        <v>102</v>
      </c>
      <c r="M358" s="1" t="s">
        <v>72</v>
      </c>
    </row>
    <row r="359">
      <c r="A359" s="1" t="s">
        <v>1945</v>
      </c>
      <c r="B359" s="1" t="s">
        <v>3397</v>
      </c>
      <c r="C359" s="1">
        <v>65.0</v>
      </c>
      <c r="D359" s="1" t="s">
        <v>61</v>
      </c>
      <c r="E359" s="1" t="s">
        <v>142</v>
      </c>
      <c r="F359" s="2">
        <v>46125.0</v>
      </c>
      <c r="G359" s="2">
        <v>46135.0</v>
      </c>
      <c r="H359" s="1" t="s">
        <v>46</v>
      </c>
      <c r="I359" s="1" t="s">
        <v>353</v>
      </c>
      <c r="J359" s="1" t="s">
        <v>3399</v>
      </c>
      <c r="K359" s="1">
        <v>28568.0</v>
      </c>
      <c r="L359" s="1" t="s">
        <v>87</v>
      </c>
      <c r="M359" s="1" t="s">
        <v>72</v>
      </c>
    </row>
    <row r="360">
      <c r="A360" s="1" t="s">
        <v>1951</v>
      </c>
      <c r="B360" s="1" t="s">
        <v>3401</v>
      </c>
      <c r="C360" s="1">
        <v>4.0</v>
      </c>
      <c r="D360" s="1" t="s">
        <v>61</v>
      </c>
      <c r="E360" s="1" t="s">
        <v>63</v>
      </c>
      <c r="F360" s="2">
        <v>45963.0</v>
      </c>
      <c r="G360" s="2">
        <v>45967.0</v>
      </c>
      <c r="H360" s="1" t="s">
        <v>51</v>
      </c>
      <c r="I360" s="1" t="s">
        <v>358</v>
      </c>
      <c r="J360" s="1" t="s">
        <v>3403</v>
      </c>
      <c r="K360" s="1">
        <v>66824.0</v>
      </c>
      <c r="L360" s="1" t="s">
        <v>71</v>
      </c>
      <c r="M360" s="1" t="s">
        <v>72</v>
      </c>
    </row>
    <row r="361">
      <c r="A361" s="1" t="s">
        <v>1956</v>
      </c>
      <c r="B361" s="1" t="s">
        <v>3404</v>
      </c>
      <c r="C361" s="1">
        <v>30.0</v>
      </c>
      <c r="D361" s="1" t="s">
        <v>39</v>
      </c>
      <c r="E361" s="1" t="s">
        <v>63</v>
      </c>
      <c r="F361" s="2">
        <v>46050.0</v>
      </c>
      <c r="G361" s="2">
        <v>46060.0</v>
      </c>
      <c r="H361" s="1" t="s">
        <v>57</v>
      </c>
      <c r="I361" s="1" t="s">
        <v>363</v>
      </c>
      <c r="J361" s="1" t="s">
        <v>3407</v>
      </c>
      <c r="K361" s="1">
        <v>36608.0</v>
      </c>
      <c r="L361" s="1" t="s">
        <v>102</v>
      </c>
      <c r="M361" s="1" t="s">
        <v>105</v>
      </c>
    </row>
    <row r="362">
      <c r="A362" s="1" t="s">
        <v>1967</v>
      </c>
      <c r="B362" s="1" t="s">
        <v>3409</v>
      </c>
      <c r="C362" s="1">
        <v>74.0</v>
      </c>
      <c r="D362" s="1" t="s">
        <v>61</v>
      </c>
      <c r="E362" s="1" t="s">
        <v>75</v>
      </c>
      <c r="F362" s="2">
        <v>46049.0</v>
      </c>
      <c r="G362" s="2">
        <v>46053.0</v>
      </c>
      <c r="H362" s="1" t="s">
        <v>9</v>
      </c>
      <c r="I362" s="1" t="s">
        <v>368</v>
      </c>
      <c r="J362" s="1" t="s">
        <v>3412</v>
      </c>
      <c r="K362" s="1">
        <v>27768.0</v>
      </c>
      <c r="L362" s="1" t="s">
        <v>87</v>
      </c>
      <c r="M362" s="1" t="s">
        <v>105</v>
      </c>
    </row>
    <row r="363">
      <c r="A363" s="1" t="s">
        <v>1972</v>
      </c>
      <c r="B363" s="1" t="s">
        <v>3414</v>
      </c>
      <c r="C363" s="1">
        <v>90.0</v>
      </c>
      <c r="D363" s="1" t="s">
        <v>61</v>
      </c>
      <c r="E363" s="1" t="s">
        <v>94</v>
      </c>
      <c r="F363" s="2">
        <v>45961.0</v>
      </c>
      <c r="G363" s="2">
        <v>45967.0</v>
      </c>
      <c r="H363" s="1" t="s">
        <v>13</v>
      </c>
      <c r="I363" s="1" t="s">
        <v>373</v>
      </c>
      <c r="J363" s="1" t="s">
        <v>1497</v>
      </c>
      <c r="K363" s="1">
        <v>51095.0</v>
      </c>
      <c r="L363" s="1" t="s">
        <v>71</v>
      </c>
      <c r="M363" s="1" t="s">
        <v>105</v>
      </c>
    </row>
    <row r="364">
      <c r="A364" s="1" t="s">
        <v>1976</v>
      </c>
      <c r="B364" s="1" t="s">
        <v>3419</v>
      </c>
      <c r="C364" s="1">
        <v>64.0</v>
      </c>
      <c r="D364" s="1" t="s">
        <v>61</v>
      </c>
      <c r="E364" s="1" t="s">
        <v>124</v>
      </c>
      <c r="F364" s="2">
        <v>45946.0</v>
      </c>
      <c r="G364" s="2">
        <v>45950.0</v>
      </c>
      <c r="H364" s="1" t="s">
        <v>20</v>
      </c>
      <c r="I364" s="1" t="s">
        <v>378</v>
      </c>
      <c r="J364" s="1" t="s">
        <v>1055</v>
      </c>
      <c r="K364" s="1">
        <v>9975.0</v>
      </c>
      <c r="L364" s="1" t="s">
        <v>87</v>
      </c>
      <c r="M364" s="1" t="s">
        <v>105</v>
      </c>
    </row>
    <row r="365">
      <c r="A365" s="1" t="s">
        <v>1981</v>
      </c>
      <c r="B365" s="1" t="s">
        <v>3424</v>
      </c>
      <c r="C365" s="1">
        <v>29.0</v>
      </c>
      <c r="D365" s="1" t="s">
        <v>39</v>
      </c>
      <c r="E365" s="1" t="s">
        <v>94</v>
      </c>
      <c r="F365" s="2">
        <v>45777.0</v>
      </c>
      <c r="G365" s="2">
        <v>45787.0</v>
      </c>
      <c r="H365" s="1" t="s">
        <v>27</v>
      </c>
      <c r="I365" s="1" t="s">
        <v>384</v>
      </c>
      <c r="J365" s="1" t="s">
        <v>3428</v>
      </c>
      <c r="K365" s="1">
        <v>5089.0</v>
      </c>
      <c r="L365" s="1" t="s">
        <v>102</v>
      </c>
      <c r="M365" s="1" t="s">
        <v>105</v>
      </c>
    </row>
    <row r="366">
      <c r="A366" s="1" t="s">
        <v>1984</v>
      </c>
      <c r="B366" s="1" t="s">
        <v>3430</v>
      </c>
      <c r="C366" s="1">
        <v>44.0</v>
      </c>
      <c r="D366" s="1" t="s">
        <v>39</v>
      </c>
      <c r="E366" s="1" t="s">
        <v>75</v>
      </c>
      <c r="F366" s="2">
        <v>46070.0</v>
      </c>
      <c r="G366" s="2">
        <v>46073.0</v>
      </c>
      <c r="H366" s="1" t="s">
        <v>32</v>
      </c>
      <c r="I366" s="1" t="s">
        <v>388</v>
      </c>
      <c r="J366" s="1" t="s">
        <v>3434</v>
      </c>
      <c r="K366" s="1">
        <v>7872.0</v>
      </c>
      <c r="L366" s="1" t="s">
        <v>87</v>
      </c>
      <c r="M366" s="1" t="s">
        <v>105</v>
      </c>
    </row>
    <row r="367">
      <c r="A367" s="1" t="s">
        <v>1990</v>
      </c>
      <c r="B367" s="1" t="s">
        <v>3436</v>
      </c>
      <c r="C367" s="1">
        <v>68.0</v>
      </c>
      <c r="D367" s="1" t="s">
        <v>61</v>
      </c>
      <c r="E367" s="1" t="s">
        <v>63</v>
      </c>
      <c r="F367" s="2">
        <v>46054.0</v>
      </c>
      <c r="G367" s="2">
        <v>46056.0</v>
      </c>
      <c r="H367" s="1" t="s">
        <v>36</v>
      </c>
      <c r="I367" s="1" t="s">
        <v>394</v>
      </c>
      <c r="J367" s="1" t="s">
        <v>3438</v>
      </c>
      <c r="K367" s="1">
        <v>56851.0</v>
      </c>
      <c r="L367" s="1" t="s">
        <v>71</v>
      </c>
      <c r="M367" s="1" t="s">
        <v>105</v>
      </c>
    </row>
    <row r="368">
      <c r="A368" s="1" t="s">
        <v>1993</v>
      </c>
      <c r="B368" s="1" t="s">
        <v>3440</v>
      </c>
      <c r="C368" s="1">
        <v>42.0</v>
      </c>
      <c r="D368" s="1" t="s">
        <v>39</v>
      </c>
      <c r="E368" s="1" t="s">
        <v>124</v>
      </c>
      <c r="F368" s="2">
        <v>45830.0</v>
      </c>
      <c r="G368" s="2">
        <v>45835.0</v>
      </c>
      <c r="H368" s="1" t="s">
        <v>40</v>
      </c>
      <c r="I368" s="1" t="s">
        <v>399</v>
      </c>
      <c r="J368" s="1" t="s">
        <v>3443</v>
      </c>
      <c r="K368" s="1">
        <v>62261.0</v>
      </c>
      <c r="L368" s="1" t="s">
        <v>71</v>
      </c>
      <c r="M368" s="1" t="s">
        <v>72</v>
      </c>
    </row>
    <row r="369">
      <c r="A369" s="1" t="s">
        <v>1996</v>
      </c>
      <c r="B369" s="1" t="s">
        <v>3446</v>
      </c>
      <c r="C369" s="1">
        <v>23.0</v>
      </c>
      <c r="D369" s="1" t="s">
        <v>61</v>
      </c>
      <c r="E369" s="1" t="s">
        <v>124</v>
      </c>
      <c r="F369" s="2">
        <v>45990.0</v>
      </c>
      <c r="G369" s="2">
        <v>45996.0</v>
      </c>
      <c r="H369" s="1" t="s">
        <v>46</v>
      </c>
      <c r="I369" s="1" t="s">
        <v>403</v>
      </c>
      <c r="J369" s="1" t="s">
        <v>3452</v>
      </c>
      <c r="K369" s="1">
        <v>27983.0</v>
      </c>
      <c r="L369" s="1" t="s">
        <v>102</v>
      </c>
      <c r="M369" s="1" t="s">
        <v>72</v>
      </c>
    </row>
    <row r="370">
      <c r="A370" s="1" t="s">
        <v>2001</v>
      </c>
      <c r="B370" s="1" t="s">
        <v>3455</v>
      </c>
      <c r="C370" s="1">
        <v>17.0</v>
      </c>
      <c r="D370" s="1" t="s">
        <v>39</v>
      </c>
      <c r="E370" s="1" t="s">
        <v>63</v>
      </c>
      <c r="F370" s="2">
        <v>46033.0</v>
      </c>
      <c r="G370" s="2">
        <v>46038.0</v>
      </c>
      <c r="H370" s="1" t="s">
        <v>51</v>
      </c>
      <c r="I370" s="1" t="s">
        <v>410</v>
      </c>
      <c r="J370" s="1" t="s">
        <v>3209</v>
      </c>
      <c r="K370" s="1">
        <v>56327.0</v>
      </c>
      <c r="L370" s="1" t="s">
        <v>71</v>
      </c>
      <c r="M370" s="1" t="s">
        <v>105</v>
      </c>
    </row>
    <row r="371">
      <c r="A371" s="1" t="s">
        <v>2003</v>
      </c>
      <c r="B371" s="1" t="s">
        <v>3462</v>
      </c>
      <c r="C371" s="1">
        <v>41.0</v>
      </c>
      <c r="D371" s="1" t="s">
        <v>39</v>
      </c>
      <c r="E371" s="1" t="s">
        <v>94</v>
      </c>
      <c r="F371" s="2">
        <v>45751.0</v>
      </c>
      <c r="G371" s="2">
        <v>45761.0</v>
      </c>
      <c r="H371" s="1" t="s">
        <v>57</v>
      </c>
      <c r="I371" s="1" t="s">
        <v>414</v>
      </c>
      <c r="J371" s="1" t="s">
        <v>3281</v>
      </c>
      <c r="K371" s="1">
        <v>70035.0</v>
      </c>
      <c r="L371" s="1" t="s">
        <v>87</v>
      </c>
      <c r="M371" s="1" t="s">
        <v>72</v>
      </c>
    </row>
    <row r="372">
      <c r="A372" s="1" t="s">
        <v>2010</v>
      </c>
      <c r="B372" s="1" t="s">
        <v>3469</v>
      </c>
      <c r="C372" s="1">
        <v>31.0</v>
      </c>
      <c r="D372" s="1" t="s">
        <v>61</v>
      </c>
      <c r="E372" s="1" t="s">
        <v>75</v>
      </c>
      <c r="F372" s="2">
        <v>46039.0</v>
      </c>
      <c r="G372" s="2">
        <v>46041.0</v>
      </c>
      <c r="H372" s="1" t="s">
        <v>9</v>
      </c>
      <c r="I372" s="1" t="s">
        <v>420</v>
      </c>
      <c r="J372" s="1" t="s">
        <v>3473</v>
      </c>
      <c r="K372" s="1">
        <v>16629.0</v>
      </c>
      <c r="L372" s="1" t="s">
        <v>71</v>
      </c>
      <c r="M372" s="1" t="s">
        <v>72</v>
      </c>
    </row>
    <row r="373">
      <c r="A373" s="1" t="s">
        <v>2016</v>
      </c>
      <c r="B373" s="1" t="s">
        <v>3477</v>
      </c>
      <c r="C373" s="1">
        <v>34.0</v>
      </c>
      <c r="D373" s="1" t="s">
        <v>39</v>
      </c>
      <c r="E373" s="1" t="s">
        <v>124</v>
      </c>
      <c r="F373" s="2">
        <v>45886.0</v>
      </c>
      <c r="G373" s="2">
        <v>45887.0</v>
      </c>
      <c r="H373" s="1" t="s">
        <v>13</v>
      </c>
      <c r="I373" s="1" t="s">
        <v>423</v>
      </c>
      <c r="J373" s="1" t="s">
        <v>2364</v>
      </c>
      <c r="K373" s="1">
        <v>13885.0</v>
      </c>
      <c r="L373" s="1" t="s">
        <v>102</v>
      </c>
      <c r="M373" s="1" t="s">
        <v>72</v>
      </c>
    </row>
    <row r="374">
      <c r="A374" s="1" t="s">
        <v>2018</v>
      </c>
      <c r="B374" s="1" t="s">
        <v>3483</v>
      </c>
      <c r="C374" s="1">
        <v>1.0</v>
      </c>
      <c r="D374" s="1" t="s">
        <v>39</v>
      </c>
      <c r="E374" s="1" t="s">
        <v>142</v>
      </c>
      <c r="F374" s="2">
        <v>46060.0</v>
      </c>
      <c r="G374" s="2">
        <v>46062.0</v>
      </c>
      <c r="H374" s="1" t="s">
        <v>20</v>
      </c>
      <c r="I374" s="1" t="s">
        <v>429</v>
      </c>
      <c r="J374" s="1" t="s">
        <v>3488</v>
      </c>
      <c r="K374" s="1">
        <v>60004.0</v>
      </c>
      <c r="L374" s="1" t="s">
        <v>87</v>
      </c>
      <c r="M374" s="1" t="s">
        <v>72</v>
      </c>
    </row>
    <row r="375">
      <c r="A375" s="1" t="s">
        <v>2023</v>
      </c>
      <c r="B375" s="1" t="s">
        <v>3492</v>
      </c>
      <c r="C375" s="1">
        <v>45.0</v>
      </c>
      <c r="D375" s="1" t="s">
        <v>61</v>
      </c>
      <c r="E375" s="1" t="s">
        <v>63</v>
      </c>
      <c r="F375" s="2">
        <v>45910.0</v>
      </c>
      <c r="G375" s="2">
        <v>45917.0</v>
      </c>
      <c r="H375" s="1" t="s">
        <v>27</v>
      </c>
      <c r="I375" s="1" t="s">
        <v>433</v>
      </c>
      <c r="J375" s="1" t="s">
        <v>3497</v>
      </c>
      <c r="K375" s="1">
        <v>67847.0</v>
      </c>
      <c r="L375" s="1" t="s">
        <v>71</v>
      </c>
      <c r="M375" s="1" t="s">
        <v>105</v>
      </c>
    </row>
    <row r="376">
      <c r="A376" s="1" t="s">
        <v>2027</v>
      </c>
      <c r="B376" s="1" t="s">
        <v>3501</v>
      </c>
      <c r="C376" s="1">
        <v>10.0</v>
      </c>
      <c r="D376" s="1" t="s">
        <v>39</v>
      </c>
      <c r="E376" s="1" t="s">
        <v>75</v>
      </c>
      <c r="F376" s="2">
        <v>45741.0</v>
      </c>
      <c r="G376" s="2">
        <v>45749.0</v>
      </c>
      <c r="H376" s="1" t="s">
        <v>32</v>
      </c>
      <c r="I376" s="1" t="s">
        <v>438</v>
      </c>
      <c r="J376" s="1" t="s">
        <v>3505</v>
      </c>
      <c r="K376" s="1">
        <v>46774.0</v>
      </c>
      <c r="L376" s="1" t="s">
        <v>102</v>
      </c>
      <c r="M376" s="1" t="s">
        <v>105</v>
      </c>
    </row>
    <row r="377">
      <c r="A377" s="1" t="s">
        <v>2031</v>
      </c>
      <c r="B377" s="1" t="s">
        <v>3507</v>
      </c>
      <c r="C377" s="1">
        <v>22.0</v>
      </c>
      <c r="D377" s="1" t="s">
        <v>61</v>
      </c>
      <c r="E377" s="1" t="s">
        <v>124</v>
      </c>
      <c r="F377" s="2">
        <v>45695.0</v>
      </c>
      <c r="G377" s="2">
        <v>45701.0</v>
      </c>
      <c r="H377" s="1" t="s">
        <v>36</v>
      </c>
      <c r="I377" s="1" t="s">
        <v>443</v>
      </c>
      <c r="J377" s="1" t="s">
        <v>3443</v>
      </c>
      <c r="K377" s="1">
        <v>14830.0</v>
      </c>
      <c r="L377" s="1" t="s">
        <v>71</v>
      </c>
      <c r="M377" s="1" t="s">
        <v>105</v>
      </c>
    </row>
    <row r="378">
      <c r="A378" s="1" t="s">
        <v>2036</v>
      </c>
      <c r="B378" s="1" t="s">
        <v>3510</v>
      </c>
      <c r="C378" s="1">
        <v>79.0</v>
      </c>
      <c r="D378" s="1" t="s">
        <v>61</v>
      </c>
      <c r="E378" s="1" t="s">
        <v>63</v>
      </c>
      <c r="F378" s="2">
        <v>45831.0</v>
      </c>
      <c r="G378" s="2">
        <v>45841.0</v>
      </c>
      <c r="H378" s="1" t="s">
        <v>40</v>
      </c>
      <c r="I378" s="1" t="s">
        <v>448</v>
      </c>
      <c r="J378" s="1" t="s">
        <v>3512</v>
      </c>
      <c r="K378" s="1">
        <v>26626.0</v>
      </c>
      <c r="L378" s="1" t="s">
        <v>71</v>
      </c>
      <c r="M378" s="1" t="s">
        <v>72</v>
      </c>
    </row>
    <row r="379">
      <c r="A379" s="1" t="s">
        <v>2041</v>
      </c>
      <c r="B379" s="1" t="s">
        <v>3514</v>
      </c>
      <c r="C379" s="1">
        <v>13.0</v>
      </c>
      <c r="D379" s="1" t="s">
        <v>61</v>
      </c>
      <c r="E379" s="1" t="s">
        <v>124</v>
      </c>
      <c r="F379" s="2">
        <v>45738.0</v>
      </c>
      <c r="G379" s="2">
        <v>45739.0</v>
      </c>
      <c r="H379" s="1" t="s">
        <v>46</v>
      </c>
      <c r="I379" s="1" t="s">
        <v>454</v>
      </c>
      <c r="J379" s="1" t="s">
        <v>2668</v>
      </c>
      <c r="K379" s="1">
        <v>58645.0</v>
      </c>
      <c r="L379" s="1" t="s">
        <v>71</v>
      </c>
      <c r="M379" s="1" t="s">
        <v>72</v>
      </c>
    </row>
    <row r="380">
      <c r="A380" s="1" t="s">
        <v>2046</v>
      </c>
      <c r="B380" s="1" t="s">
        <v>3519</v>
      </c>
      <c r="C380" s="1">
        <v>39.0</v>
      </c>
      <c r="D380" s="1" t="s">
        <v>39</v>
      </c>
      <c r="E380" s="1" t="s">
        <v>63</v>
      </c>
      <c r="F380" s="2">
        <v>45996.0</v>
      </c>
      <c r="G380" s="2">
        <v>46001.0</v>
      </c>
      <c r="H380" s="1" t="s">
        <v>51</v>
      </c>
      <c r="I380" s="1" t="s">
        <v>474</v>
      </c>
      <c r="J380" s="1" t="s">
        <v>3521</v>
      </c>
      <c r="K380" s="1">
        <v>56498.0</v>
      </c>
      <c r="L380" s="1" t="s">
        <v>71</v>
      </c>
      <c r="M380" s="1" t="s">
        <v>72</v>
      </c>
    </row>
    <row r="381">
      <c r="A381" s="1" t="s">
        <v>2048</v>
      </c>
      <c r="B381" s="1" t="s">
        <v>3525</v>
      </c>
      <c r="C381" s="1">
        <v>47.0</v>
      </c>
      <c r="D381" s="1" t="s">
        <v>39</v>
      </c>
      <c r="E381" s="1" t="s">
        <v>142</v>
      </c>
      <c r="F381" s="2">
        <v>45736.0</v>
      </c>
      <c r="G381" s="2">
        <v>45737.0</v>
      </c>
      <c r="H381" s="1" t="s">
        <v>57</v>
      </c>
      <c r="I381" s="1" t="s">
        <v>481</v>
      </c>
      <c r="J381" s="1" t="s">
        <v>3529</v>
      </c>
      <c r="K381" s="1">
        <v>43607.0</v>
      </c>
      <c r="L381" s="1" t="s">
        <v>71</v>
      </c>
      <c r="M381" s="1" t="s">
        <v>72</v>
      </c>
    </row>
    <row r="382">
      <c r="A382" s="1" t="s">
        <v>2054</v>
      </c>
      <c r="B382" s="1" t="s">
        <v>3532</v>
      </c>
      <c r="C382" s="1">
        <v>4.0</v>
      </c>
      <c r="D382" s="1" t="s">
        <v>39</v>
      </c>
      <c r="E382" s="1" t="s">
        <v>124</v>
      </c>
      <c r="F382" s="2">
        <v>45760.0</v>
      </c>
      <c r="G382" s="2">
        <v>45762.0</v>
      </c>
      <c r="H382" s="1" t="s">
        <v>9</v>
      </c>
      <c r="I382" s="1" t="s">
        <v>489</v>
      </c>
      <c r="J382" s="1" t="s">
        <v>485</v>
      </c>
      <c r="K382" s="1">
        <v>43248.0</v>
      </c>
      <c r="L382" s="1" t="s">
        <v>87</v>
      </c>
      <c r="M382" s="1" t="s">
        <v>72</v>
      </c>
    </row>
    <row r="383">
      <c r="A383" s="1" t="s">
        <v>2059</v>
      </c>
      <c r="B383" s="1" t="s">
        <v>3539</v>
      </c>
      <c r="C383" s="1">
        <v>40.0</v>
      </c>
      <c r="D383" s="1" t="s">
        <v>61</v>
      </c>
      <c r="E383" s="1" t="s">
        <v>142</v>
      </c>
      <c r="F383" s="2">
        <v>46090.0</v>
      </c>
      <c r="G383" s="2">
        <v>46092.0</v>
      </c>
      <c r="H383" s="1" t="s">
        <v>13</v>
      </c>
      <c r="I383" s="1" t="s">
        <v>494</v>
      </c>
      <c r="J383" s="1" t="s">
        <v>415</v>
      </c>
      <c r="K383" s="1">
        <v>39734.0</v>
      </c>
      <c r="L383" s="1" t="s">
        <v>87</v>
      </c>
      <c r="M383" s="1" t="s">
        <v>72</v>
      </c>
    </row>
    <row r="384">
      <c r="A384" s="1" t="s">
        <v>2063</v>
      </c>
      <c r="B384" s="1" t="s">
        <v>3545</v>
      </c>
      <c r="C384" s="1">
        <v>49.0</v>
      </c>
      <c r="D384" s="1" t="s">
        <v>61</v>
      </c>
      <c r="E384" s="1" t="s">
        <v>124</v>
      </c>
      <c r="F384" s="2">
        <v>45752.0</v>
      </c>
      <c r="G384" s="2">
        <v>45758.0</v>
      </c>
      <c r="H384" s="1" t="s">
        <v>20</v>
      </c>
      <c r="I384" s="1" t="s">
        <v>501</v>
      </c>
      <c r="J384" s="1" t="s">
        <v>3549</v>
      </c>
      <c r="K384" s="1">
        <v>10848.0</v>
      </c>
      <c r="L384" s="1" t="s">
        <v>102</v>
      </c>
      <c r="M384" s="1" t="s">
        <v>72</v>
      </c>
    </row>
    <row r="385">
      <c r="A385" s="1" t="s">
        <v>2068</v>
      </c>
      <c r="B385" s="1" t="s">
        <v>3553</v>
      </c>
      <c r="C385" s="1">
        <v>29.0</v>
      </c>
      <c r="D385" s="1" t="s">
        <v>61</v>
      </c>
      <c r="E385" s="1" t="s">
        <v>94</v>
      </c>
      <c r="F385" s="2">
        <v>45896.0</v>
      </c>
      <c r="G385" s="2">
        <v>45901.0</v>
      </c>
      <c r="H385" s="1" t="s">
        <v>27</v>
      </c>
      <c r="I385" s="1" t="s">
        <v>507</v>
      </c>
      <c r="J385" s="1" t="s">
        <v>3351</v>
      </c>
      <c r="K385" s="1">
        <v>24808.0</v>
      </c>
      <c r="L385" s="1" t="s">
        <v>71</v>
      </c>
      <c r="M385" s="1" t="s">
        <v>105</v>
      </c>
    </row>
    <row r="386">
      <c r="A386" s="1" t="s">
        <v>2074</v>
      </c>
      <c r="B386" s="1" t="s">
        <v>3560</v>
      </c>
      <c r="C386" s="1">
        <v>70.0</v>
      </c>
      <c r="D386" s="1" t="s">
        <v>61</v>
      </c>
      <c r="E386" s="1" t="s">
        <v>94</v>
      </c>
      <c r="F386" s="2">
        <v>45701.0</v>
      </c>
      <c r="G386" s="2">
        <v>45707.0</v>
      </c>
      <c r="H386" s="1" t="s">
        <v>32</v>
      </c>
      <c r="I386" s="1" t="s">
        <v>513</v>
      </c>
      <c r="J386" s="1" t="s">
        <v>3562</v>
      </c>
      <c r="K386" s="1">
        <v>77561.0</v>
      </c>
      <c r="L386" s="1" t="s">
        <v>87</v>
      </c>
      <c r="M386" s="1" t="s">
        <v>72</v>
      </c>
    </row>
    <row r="387">
      <c r="A387" s="1" t="s">
        <v>2076</v>
      </c>
      <c r="B387" s="1" t="s">
        <v>3566</v>
      </c>
      <c r="C387" s="1">
        <v>54.0</v>
      </c>
      <c r="D387" s="1" t="s">
        <v>61</v>
      </c>
      <c r="E387" s="1" t="s">
        <v>94</v>
      </c>
      <c r="F387" s="2">
        <v>46077.0</v>
      </c>
      <c r="G387" s="2">
        <v>46086.0</v>
      </c>
      <c r="H387" s="1" t="s">
        <v>36</v>
      </c>
      <c r="I387" s="1" t="s">
        <v>519</v>
      </c>
      <c r="J387" s="1" t="s">
        <v>3568</v>
      </c>
      <c r="K387" s="1">
        <v>67424.0</v>
      </c>
      <c r="L387" s="1" t="s">
        <v>102</v>
      </c>
      <c r="M387" s="1" t="s">
        <v>105</v>
      </c>
    </row>
    <row r="388">
      <c r="A388" s="1" t="s">
        <v>2082</v>
      </c>
      <c r="B388" s="1" t="s">
        <v>3573</v>
      </c>
      <c r="C388" s="1">
        <v>65.0</v>
      </c>
      <c r="D388" s="1" t="s">
        <v>39</v>
      </c>
      <c r="E388" s="1" t="s">
        <v>63</v>
      </c>
      <c r="F388" s="2">
        <v>45860.0</v>
      </c>
      <c r="G388" s="2">
        <v>45861.0</v>
      </c>
      <c r="H388" s="1" t="s">
        <v>40</v>
      </c>
      <c r="I388" s="1" t="s">
        <v>524</v>
      </c>
      <c r="J388" s="1" t="s">
        <v>3577</v>
      </c>
      <c r="K388" s="1">
        <v>63856.0</v>
      </c>
      <c r="L388" s="1" t="s">
        <v>87</v>
      </c>
      <c r="M388" s="1" t="s">
        <v>105</v>
      </c>
    </row>
    <row r="389">
      <c r="A389" s="1" t="s">
        <v>2087</v>
      </c>
      <c r="B389" s="1" t="s">
        <v>3581</v>
      </c>
      <c r="C389" s="1">
        <v>25.0</v>
      </c>
      <c r="D389" s="1" t="s">
        <v>39</v>
      </c>
      <c r="E389" s="1" t="s">
        <v>63</v>
      </c>
      <c r="F389" s="2">
        <v>46155.0</v>
      </c>
      <c r="G389" s="2">
        <v>46159.0</v>
      </c>
      <c r="H389" s="1" t="s">
        <v>46</v>
      </c>
      <c r="I389" s="1" t="s">
        <v>529</v>
      </c>
      <c r="J389" s="1" t="s">
        <v>2479</v>
      </c>
      <c r="K389" s="1">
        <v>15271.0</v>
      </c>
      <c r="L389" s="1" t="s">
        <v>71</v>
      </c>
      <c r="M389" s="1" t="s">
        <v>72</v>
      </c>
    </row>
    <row r="390">
      <c r="A390" s="1" t="s">
        <v>2090</v>
      </c>
      <c r="B390" s="1" t="s">
        <v>3586</v>
      </c>
      <c r="C390" s="1">
        <v>77.0</v>
      </c>
      <c r="D390" s="1" t="s">
        <v>61</v>
      </c>
      <c r="E390" s="1" t="s">
        <v>75</v>
      </c>
      <c r="F390" s="2">
        <v>45761.0</v>
      </c>
      <c r="G390" s="2">
        <v>45764.0</v>
      </c>
      <c r="H390" s="1" t="s">
        <v>51</v>
      </c>
      <c r="I390" s="1" t="s">
        <v>535</v>
      </c>
      <c r="J390" s="1" t="s">
        <v>1695</v>
      </c>
      <c r="K390" s="1">
        <v>13783.0</v>
      </c>
      <c r="L390" s="1" t="s">
        <v>87</v>
      </c>
      <c r="M390" s="1" t="s">
        <v>72</v>
      </c>
    </row>
    <row r="391">
      <c r="A391" s="1" t="s">
        <v>2094</v>
      </c>
      <c r="B391" s="1" t="s">
        <v>3591</v>
      </c>
      <c r="C391" s="1">
        <v>71.0</v>
      </c>
      <c r="D391" s="1" t="s">
        <v>61</v>
      </c>
      <c r="E391" s="1" t="s">
        <v>75</v>
      </c>
      <c r="F391" s="2">
        <v>45942.0</v>
      </c>
      <c r="G391" s="2">
        <v>45949.0</v>
      </c>
      <c r="H391" s="1" t="s">
        <v>57</v>
      </c>
      <c r="I391" s="1" t="s">
        <v>540</v>
      </c>
      <c r="J391" s="1" t="s">
        <v>3595</v>
      </c>
      <c r="K391" s="1">
        <v>65051.0</v>
      </c>
      <c r="L391" s="1" t="s">
        <v>87</v>
      </c>
      <c r="M391" s="1" t="s">
        <v>72</v>
      </c>
    </row>
    <row r="392">
      <c r="A392" s="1" t="s">
        <v>2098</v>
      </c>
      <c r="B392" s="1" t="s">
        <v>3597</v>
      </c>
      <c r="C392" s="1">
        <v>20.0</v>
      </c>
      <c r="D392" s="1" t="s">
        <v>39</v>
      </c>
      <c r="E392" s="1" t="s">
        <v>94</v>
      </c>
      <c r="F392" s="2">
        <v>45715.0</v>
      </c>
      <c r="G392" s="2">
        <v>45722.0</v>
      </c>
      <c r="H392" s="1" t="s">
        <v>9</v>
      </c>
      <c r="I392" s="1" t="s">
        <v>545</v>
      </c>
      <c r="J392" s="1" t="s">
        <v>3603</v>
      </c>
      <c r="K392" s="1">
        <v>18133.0</v>
      </c>
      <c r="L392" s="1" t="s">
        <v>87</v>
      </c>
      <c r="M392" s="1" t="s">
        <v>105</v>
      </c>
    </row>
    <row r="393">
      <c r="A393" s="1" t="s">
        <v>2102</v>
      </c>
      <c r="B393" s="1" t="s">
        <v>3607</v>
      </c>
      <c r="C393" s="1">
        <v>69.0</v>
      </c>
      <c r="D393" s="1" t="s">
        <v>61</v>
      </c>
      <c r="E393" s="1" t="s">
        <v>142</v>
      </c>
      <c r="F393" s="2">
        <v>46060.0</v>
      </c>
      <c r="G393" s="2">
        <v>46065.0</v>
      </c>
      <c r="H393" s="1" t="s">
        <v>13</v>
      </c>
      <c r="I393" s="1" t="s">
        <v>552</v>
      </c>
      <c r="J393" s="1" t="s">
        <v>3610</v>
      </c>
      <c r="K393" s="1">
        <v>55206.0</v>
      </c>
      <c r="L393" s="1" t="s">
        <v>71</v>
      </c>
      <c r="M393" s="1" t="s">
        <v>72</v>
      </c>
    </row>
    <row r="394">
      <c r="A394" s="1" t="s">
        <v>2108</v>
      </c>
      <c r="B394" s="1" t="s">
        <v>3614</v>
      </c>
      <c r="C394" s="1">
        <v>61.0</v>
      </c>
      <c r="D394" s="1" t="s">
        <v>39</v>
      </c>
      <c r="E394" s="1" t="s">
        <v>124</v>
      </c>
      <c r="F394" s="2">
        <v>45950.0</v>
      </c>
      <c r="G394" s="2">
        <v>45960.0</v>
      </c>
      <c r="H394" s="1" t="s">
        <v>20</v>
      </c>
      <c r="I394" s="1" t="s">
        <v>558</v>
      </c>
      <c r="J394" s="1" t="s">
        <v>766</v>
      </c>
      <c r="K394" s="1">
        <v>57818.0</v>
      </c>
      <c r="L394" s="1" t="s">
        <v>87</v>
      </c>
      <c r="M394" s="1" t="s">
        <v>72</v>
      </c>
    </row>
    <row r="395">
      <c r="A395" s="1" t="s">
        <v>2111</v>
      </c>
      <c r="B395" s="1" t="s">
        <v>3621</v>
      </c>
      <c r="C395" s="1">
        <v>43.0</v>
      </c>
      <c r="D395" s="1" t="s">
        <v>39</v>
      </c>
      <c r="E395" s="1" t="s">
        <v>63</v>
      </c>
      <c r="F395" s="2">
        <v>45677.0</v>
      </c>
      <c r="G395" s="2">
        <v>45684.0</v>
      </c>
      <c r="H395" s="1" t="s">
        <v>27</v>
      </c>
      <c r="I395" s="1" t="s">
        <v>564</v>
      </c>
      <c r="J395" s="1" t="s">
        <v>3625</v>
      </c>
      <c r="K395" s="1">
        <v>67287.0</v>
      </c>
      <c r="L395" s="1" t="s">
        <v>102</v>
      </c>
      <c r="M395" s="1" t="s">
        <v>72</v>
      </c>
    </row>
    <row r="396">
      <c r="A396" s="1" t="s">
        <v>2117</v>
      </c>
      <c r="B396" s="1" t="s">
        <v>3629</v>
      </c>
      <c r="C396" s="1">
        <v>39.0</v>
      </c>
      <c r="D396" s="1" t="s">
        <v>61</v>
      </c>
      <c r="E396" s="1" t="s">
        <v>75</v>
      </c>
      <c r="F396" s="2">
        <v>45668.0</v>
      </c>
      <c r="G396" s="2">
        <v>45674.0</v>
      </c>
      <c r="H396" s="1" t="s">
        <v>32</v>
      </c>
      <c r="I396" s="1" t="s">
        <v>570</v>
      </c>
      <c r="J396" s="1" t="s">
        <v>3633</v>
      </c>
      <c r="K396" s="1">
        <v>69437.0</v>
      </c>
      <c r="L396" s="1" t="s">
        <v>71</v>
      </c>
      <c r="M396" s="1" t="s">
        <v>105</v>
      </c>
    </row>
    <row r="397">
      <c r="A397" s="1" t="s">
        <v>2119</v>
      </c>
      <c r="B397" s="1" t="s">
        <v>3636</v>
      </c>
      <c r="C397" s="1">
        <v>18.0</v>
      </c>
      <c r="D397" s="1" t="s">
        <v>61</v>
      </c>
      <c r="E397" s="1" t="s">
        <v>142</v>
      </c>
      <c r="F397" s="2">
        <v>46155.0</v>
      </c>
      <c r="G397" s="2">
        <v>46159.0</v>
      </c>
      <c r="H397" s="1" t="s">
        <v>36</v>
      </c>
      <c r="I397" s="1" t="s">
        <v>575</v>
      </c>
      <c r="J397" s="1" t="s">
        <v>3639</v>
      </c>
      <c r="K397" s="1">
        <v>47056.0</v>
      </c>
      <c r="L397" s="1" t="s">
        <v>102</v>
      </c>
      <c r="M397" s="1" t="s">
        <v>72</v>
      </c>
    </row>
    <row r="398">
      <c r="A398" s="1" t="s">
        <v>2124</v>
      </c>
      <c r="B398" s="1" t="s">
        <v>3643</v>
      </c>
      <c r="C398" s="1">
        <v>25.0</v>
      </c>
      <c r="D398" s="1" t="s">
        <v>61</v>
      </c>
      <c r="E398" s="1" t="s">
        <v>124</v>
      </c>
      <c r="F398" s="2">
        <v>45967.0</v>
      </c>
      <c r="G398" s="2">
        <v>45969.0</v>
      </c>
      <c r="H398" s="1" t="s">
        <v>40</v>
      </c>
      <c r="I398" s="1" t="s">
        <v>580</v>
      </c>
      <c r="J398" s="1" t="s">
        <v>3645</v>
      </c>
      <c r="K398" s="1">
        <v>58368.0</v>
      </c>
      <c r="L398" s="1" t="s">
        <v>71</v>
      </c>
      <c r="M398" s="1" t="s">
        <v>72</v>
      </c>
    </row>
    <row r="399">
      <c r="A399" s="1" t="s">
        <v>2127</v>
      </c>
      <c r="B399" s="1" t="s">
        <v>3649</v>
      </c>
      <c r="C399" s="1">
        <v>48.0</v>
      </c>
      <c r="D399" s="1" t="s">
        <v>39</v>
      </c>
      <c r="E399" s="1" t="s">
        <v>94</v>
      </c>
      <c r="F399" s="2">
        <v>46046.0</v>
      </c>
      <c r="G399" s="2">
        <v>46055.0</v>
      </c>
      <c r="H399" s="1" t="s">
        <v>46</v>
      </c>
      <c r="I399" s="1" t="s">
        <v>586</v>
      </c>
      <c r="J399" s="1" t="s">
        <v>3651</v>
      </c>
      <c r="K399" s="1">
        <v>25836.0</v>
      </c>
      <c r="L399" s="1" t="s">
        <v>87</v>
      </c>
      <c r="M399" s="1" t="s">
        <v>72</v>
      </c>
    </row>
    <row r="400">
      <c r="A400" s="1" t="s">
        <v>2130</v>
      </c>
      <c r="B400" s="1" t="s">
        <v>3654</v>
      </c>
      <c r="C400" s="1">
        <v>52.0</v>
      </c>
      <c r="D400" s="1" t="s">
        <v>39</v>
      </c>
      <c r="E400" s="1" t="s">
        <v>94</v>
      </c>
      <c r="F400" s="2">
        <v>46021.0</v>
      </c>
      <c r="G400" s="2">
        <v>46030.0</v>
      </c>
      <c r="H400" s="1" t="s">
        <v>51</v>
      </c>
      <c r="I400" s="1" t="s">
        <v>591</v>
      </c>
      <c r="J400" s="1" t="s">
        <v>100</v>
      </c>
      <c r="K400" s="1">
        <v>8794.0</v>
      </c>
      <c r="L400" s="1" t="s">
        <v>87</v>
      </c>
      <c r="M400" s="1" t="s">
        <v>105</v>
      </c>
    </row>
    <row r="401">
      <c r="A401" s="1" t="s">
        <v>2134</v>
      </c>
      <c r="B401" s="1" t="s">
        <v>3660</v>
      </c>
      <c r="C401" s="1">
        <v>8.0</v>
      </c>
      <c r="D401" s="1" t="s">
        <v>39</v>
      </c>
      <c r="E401" s="1" t="s">
        <v>63</v>
      </c>
      <c r="F401" s="2">
        <v>46106.0</v>
      </c>
      <c r="G401" s="2">
        <v>46110.0</v>
      </c>
      <c r="H401" s="1" t="s">
        <v>57</v>
      </c>
      <c r="I401" s="1" t="s">
        <v>596</v>
      </c>
      <c r="J401" s="1" t="s">
        <v>820</v>
      </c>
      <c r="K401" s="1">
        <v>11626.0</v>
      </c>
      <c r="L401" s="1" t="s">
        <v>102</v>
      </c>
      <c r="M401" s="1" t="s">
        <v>105</v>
      </c>
    </row>
    <row r="402">
      <c r="A402" s="1" t="s">
        <v>2139</v>
      </c>
      <c r="B402" s="1" t="s">
        <v>3665</v>
      </c>
      <c r="C402" s="1">
        <v>60.0</v>
      </c>
      <c r="D402" s="1" t="s">
        <v>61</v>
      </c>
      <c r="E402" s="1" t="s">
        <v>63</v>
      </c>
      <c r="F402" s="2">
        <v>45798.0</v>
      </c>
      <c r="G402" s="2">
        <v>45804.0</v>
      </c>
      <c r="H402" s="1" t="s">
        <v>9</v>
      </c>
      <c r="I402" s="1" t="s">
        <v>28</v>
      </c>
      <c r="J402" s="1" t="s">
        <v>3668</v>
      </c>
      <c r="K402" s="1">
        <v>9005.0</v>
      </c>
      <c r="L402" s="1" t="s">
        <v>87</v>
      </c>
      <c r="M402" s="1" t="s">
        <v>72</v>
      </c>
    </row>
    <row r="403">
      <c r="A403" s="1" t="s">
        <v>2143</v>
      </c>
      <c r="B403" s="1" t="s">
        <v>3670</v>
      </c>
      <c r="C403" s="1">
        <v>58.0</v>
      </c>
      <c r="D403" s="1" t="s">
        <v>39</v>
      </c>
      <c r="E403" s="1" t="s">
        <v>142</v>
      </c>
      <c r="F403" s="2">
        <v>45908.0</v>
      </c>
      <c r="G403" s="2">
        <v>45918.0</v>
      </c>
      <c r="H403" s="1" t="s">
        <v>13</v>
      </c>
      <c r="I403" s="1" t="s">
        <v>55</v>
      </c>
      <c r="J403" s="1" t="s">
        <v>3193</v>
      </c>
      <c r="K403" s="1">
        <v>77264.0</v>
      </c>
      <c r="L403" s="1" t="s">
        <v>102</v>
      </c>
      <c r="M403" s="1" t="s">
        <v>72</v>
      </c>
    </row>
    <row r="404">
      <c r="A404" s="1" t="s">
        <v>2147</v>
      </c>
      <c r="B404" s="1" t="s">
        <v>3672</v>
      </c>
      <c r="C404" s="1">
        <v>89.0</v>
      </c>
      <c r="D404" s="1" t="s">
        <v>39</v>
      </c>
      <c r="E404" s="1" t="s">
        <v>75</v>
      </c>
      <c r="F404" s="2">
        <v>45741.0</v>
      </c>
      <c r="G404" s="2">
        <v>45746.0</v>
      </c>
      <c r="H404" s="1" t="s">
        <v>20</v>
      </c>
      <c r="I404" s="1" t="s">
        <v>65</v>
      </c>
      <c r="J404" s="1" t="s">
        <v>1497</v>
      </c>
      <c r="K404" s="1">
        <v>55667.0</v>
      </c>
      <c r="L404" s="1" t="s">
        <v>87</v>
      </c>
      <c r="M404" s="1" t="s">
        <v>105</v>
      </c>
    </row>
    <row r="405">
      <c r="A405" s="1" t="s">
        <v>2154</v>
      </c>
      <c r="B405" s="1" t="s">
        <v>3674</v>
      </c>
      <c r="C405" s="1">
        <v>28.0</v>
      </c>
      <c r="D405" s="1" t="s">
        <v>39</v>
      </c>
      <c r="E405" s="1" t="s">
        <v>124</v>
      </c>
      <c r="F405" s="2">
        <v>46095.0</v>
      </c>
      <c r="G405" s="2">
        <v>46105.0</v>
      </c>
      <c r="H405" s="1" t="s">
        <v>27</v>
      </c>
      <c r="I405" s="1" t="s">
        <v>70</v>
      </c>
      <c r="J405" s="1" t="s">
        <v>3679</v>
      </c>
      <c r="K405" s="1">
        <v>32096.0</v>
      </c>
      <c r="L405" s="1" t="s">
        <v>102</v>
      </c>
      <c r="M405" s="1" t="s">
        <v>72</v>
      </c>
    </row>
    <row r="406">
      <c r="A406" s="1" t="s">
        <v>2160</v>
      </c>
      <c r="B406" s="1" t="s">
        <v>3683</v>
      </c>
      <c r="C406" s="1">
        <v>88.0</v>
      </c>
      <c r="D406" s="1" t="s">
        <v>39</v>
      </c>
      <c r="E406" s="1" t="s">
        <v>142</v>
      </c>
      <c r="F406" s="2">
        <v>45920.0</v>
      </c>
      <c r="G406" s="2">
        <v>45921.0</v>
      </c>
      <c r="H406" s="1" t="s">
        <v>32</v>
      </c>
      <c r="I406" s="1" t="s">
        <v>79</v>
      </c>
      <c r="J406" s="1" t="s">
        <v>2456</v>
      </c>
      <c r="K406" s="1">
        <v>27701.0</v>
      </c>
      <c r="L406" s="1" t="s">
        <v>71</v>
      </c>
      <c r="M406" s="1" t="s">
        <v>105</v>
      </c>
    </row>
    <row r="407">
      <c r="A407" s="1" t="s">
        <v>2165</v>
      </c>
      <c r="B407" s="1" t="s">
        <v>3690</v>
      </c>
      <c r="C407" s="1">
        <v>78.0</v>
      </c>
      <c r="D407" s="1" t="s">
        <v>61</v>
      </c>
      <c r="E407" s="1" t="s">
        <v>75</v>
      </c>
      <c r="F407" s="2">
        <v>45772.0</v>
      </c>
      <c r="G407" s="2">
        <v>45777.0</v>
      </c>
      <c r="H407" s="1" t="s">
        <v>36</v>
      </c>
      <c r="I407" s="1" t="s">
        <v>85</v>
      </c>
      <c r="J407" s="1" t="s">
        <v>2479</v>
      </c>
      <c r="K407" s="1">
        <v>54345.0</v>
      </c>
      <c r="L407" s="1" t="s">
        <v>102</v>
      </c>
      <c r="M407" s="1" t="s">
        <v>72</v>
      </c>
    </row>
    <row r="408">
      <c r="A408" s="1" t="s">
        <v>2171</v>
      </c>
      <c r="B408" s="1" t="s">
        <v>3695</v>
      </c>
      <c r="C408" s="1">
        <v>60.0</v>
      </c>
      <c r="D408" s="1" t="s">
        <v>61</v>
      </c>
      <c r="E408" s="1" t="s">
        <v>94</v>
      </c>
      <c r="F408" s="2">
        <v>45787.0</v>
      </c>
      <c r="G408" s="2">
        <v>45791.0</v>
      </c>
      <c r="H408" s="1" t="s">
        <v>40</v>
      </c>
      <c r="I408" s="1" t="s">
        <v>92</v>
      </c>
      <c r="J408" s="1" t="s">
        <v>702</v>
      </c>
      <c r="K408" s="1">
        <v>57055.0</v>
      </c>
      <c r="L408" s="1" t="s">
        <v>71</v>
      </c>
      <c r="M408" s="1" t="s">
        <v>105</v>
      </c>
    </row>
    <row r="409">
      <c r="A409" s="1" t="s">
        <v>2176</v>
      </c>
      <c r="B409" s="1" t="s">
        <v>3701</v>
      </c>
      <c r="C409" s="1">
        <v>85.0</v>
      </c>
      <c r="D409" s="1" t="s">
        <v>61</v>
      </c>
      <c r="E409" s="1" t="s">
        <v>94</v>
      </c>
      <c r="F409" s="2">
        <v>45661.0</v>
      </c>
      <c r="G409" s="2">
        <v>45670.0</v>
      </c>
      <c r="H409" s="1" t="s">
        <v>46</v>
      </c>
      <c r="I409" s="1" t="s">
        <v>98</v>
      </c>
      <c r="J409" s="1" t="s">
        <v>3705</v>
      </c>
      <c r="K409" s="1">
        <v>42051.0</v>
      </c>
      <c r="L409" s="1" t="s">
        <v>102</v>
      </c>
      <c r="M409" s="1" t="s">
        <v>105</v>
      </c>
    </row>
    <row r="410">
      <c r="A410" s="1" t="s">
        <v>2182</v>
      </c>
      <c r="B410" s="1" t="s">
        <v>3706</v>
      </c>
      <c r="C410" s="1">
        <v>44.0</v>
      </c>
      <c r="D410" s="1" t="s">
        <v>61</v>
      </c>
      <c r="E410" s="1" t="s">
        <v>75</v>
      </c>
      <c r="F410" s="2">
        <v>45904.0</v>
      </c>
      <c r="G410" s="2">
        <v>45906.0</v>
      </c>
      <c r="H410" s="1" t="s">
        <v>51</v>
      </c>
      <c r="I410" s="1" t="s">
        <v>106</v>
      </c>
      <c r="J410" s="1" t="s">
        <v>3711</v>
      </c>
      <c r="K410" s="1">
        <v>41291.0</v>
      </c>
      <c r="L410" s="1" t="s">
        <v>102</v>
      </c>
      <c r="M410" s="1" t="s">
        <v>72</v>
      </c>
    </row>
    <row r="411">
      <c r="A411" s="1" t="s">
        <v>2186</v>
      </c>
      <c r="B411" s="1" t="s">
        <v>3712</v>
      </c>
      <c r="C411" s="1">
        <v>67.0</v>
      </c>
      <c r="D411" s="1" t="s">
        <v>39</v>
      </c>
      <c r="E411" s="1" t="s">
        <v>63</v>
      </c>
      <c r="F411" s="2">
        <v>45754.0</v>
      </c>
      <c r="G411" s="2">
        <v>45757.0</v>
      </c>
      <c r="H411" s="1" t="s">
        <v>57</v>
      </c>
      <c r="I411" s="1" t="s">
        <v>112</v>
      </c>
      <c r="J411" s="1" t="s">
        <v>3065</v>
      </c>
      <c r="K411" s="1">
        <v>57965.0</v>
      </c>
      <c r="L411" s="1" t="s">
        <v>71</v>
      </c>
      <c r="M411" s="1" t="s">
        <v>72</v>
      </c>
    </row>
    <row r="412">
      <c r="A412" s="1" t="s">
        <v>2192</v>
      </c>
      <c r="B412" s="1" t="s">
        <v>3718</v>
      </c>
      <c r="C412" s="1">
        <v>4.0</v>
      </c>
      <c r="D412" s="1" t="s">
        <v>61</v>
      </c>
      <c r="E412" s="1" t="s">
        <v>75</v>
      </c>
      <c r="F412" s="2">
        <v>46006.0</v>
      </c>
      <c r="G412" s="2">
        <v>46009.0</v>
      </c>
      <c r="H412" s="1" t="s">
        <v>9</v>
      </c>
      <c r="I412" s="1" t="s">
        <v>117</v>
      </c>
      <c r="J412" s="1" t="s">
        <v>3720</v>
      </c>
      <c r="K412" s="1">
        <v>59862.0</v>
      </c>
      <c r="L412" s="1" t="s">
        <v>102</v>
      </c>
      <c r="M412" s="1" t="s">
        <v>72</v>
      </c>
    </row>
    <row r="413">
      <c r="A413" s="1" t="s">
        <v>2197</v>
      </c>
      <c r="B413" s="1" t="s">
        <v>3724</v>
      </c>
      <c r="C413" s="1">
        <v>75.0</v>
      </c>
      <c r="D413" s="1" t="s">
        <v>39</v>
      </c>
      <c r="E413" s="1" t="s">
        <v>75</v>
      </c>
      <c r="F413" s="2">
        <v>46035.0</v>
      </c>
      <c r="G413" s="2">
        <v>46036.0</v>
      </c>
      <c r="H413" s="1" t="s">
        <v>13</v>
      </c>
      <c r="I413" s="1" t="s">
        <v>123</v>
      </c>
      <c r="J413" s="1" t="s">
        <v>3126</v>
      </c>
      <c r="K413" s="1">
        <v>34145.0</v>
      </c>
      <c r="L413" s="1" t="s">
        <v>71</v>
      </c>
      <c r="M413" s="1" t="s">
        <v>72</v>
      </c>
    </row>
    <row r="414">
      <c r="A414" s="1" t="s">
        <v>2203</v>
      </c>
      <c r="B414" s="1" t="s">
        <v>3728</v>
      </c>
      <c r="C414" s="1">
        <v>65.0</v>
      </c>
      <c r="D414" s="1" t="s">
        <v>61</v>
      </c>
      <c r="E414" s="1" t="s">
        <v>124</v>
      </c>
      <c r="F414" s="2">
        <v>46122.0</v>
      </c>
      <c r="G414" s="2">
        <v>46128.0</v>
      </c>
      <c r="H414" s="1" t="s">
        <v>20</v>
      </c>
      <c r="I414" s="1" t="s">
        <v>129</v>
      </c>
      <c r="J414" s="1" t="s">
        <v>3733</v>
      </c>
      <c r="K414" s="1">
        <v>78170.0</v>
      </c>
      <c r="L414" s="1" t="s">
        <v>87</v>
      </c>
      <c r="M414" s="1" t="s">
        <v>72</v>
      </c>
    </row>
    <row r="415">
      <c r="A415" s="1" t="s">
        <v>2210</v>
      </c>
      <c r="B415" s="1" t="s">
        <v>3737</v>
      </c>
      <c r="C415" s="1">
        <v>17.0</v>
      </c>
      <c r="D415" s="1" t="s">
        <v>61</v>
      </c>
      <c r="E415" s="1" t="s">
        <v>94</v>
      </c>
      <c r="F415" s="2">
        <v>45707.0</v>
      </c>
      <c r="G415" s="2">
        <v>45715.0</v>
      </c>
      <c r="H415" s="1" t="s">
        <v>27</v>
      </c>
      <c r="I415" s="1" t="s">
        <v>134</v>
      </c>
      <c r="J415" s="1" t="s">
        <v>793</v>
      </c>
      <c r="K415" s="1">
        <v>28995.0</v>
      </c>
      <c r="L415" s="1" t="s">
        <v>71</v>
      </c>
      <c r="M415" s="1" t="s">
        <v>72</v>
      </c>
    </row>
    <row r="416">
      <c r="A416" s="1" t="s">
        <v>2212</v>
      </c>
      <c r="B416" s="1" t="s">
        <v>3743</v>
      </c>
      <c r="C416" s="1">
        <v>29.0</v>
      </c>
      <c r="D416" s="1" t="s">
        <v>61</v>
      </c>
      <c r="E416" s="1" t="s">
        <v>124</v>
      </c>
      <c r="F416" s="2">
        <v>45993.0</v>
      </c>
      <c r="G416" s="2">
        <v>45995.0</v>
      </c>
      <c r="H416" s="1" t="s">
        <v>32</v>
      </c>
      <c r="I416" s="1" t="s">
        <v>139</v>
      </c>
      <c r="J416" s="1" t="s">
        <v>3747</v>
      </c>
      <c r="K416" s="1">
        <v>45250.0</v>
      </c>
      <c r="L416" s="1" t="s">
        <v>102</v>
      </c>
      <c r="M416" s="1" t="s">
        <v>72</v>
      </c>
    </row>
    <row r="417">
      <c r="A417" s="1" t="s">
        <v>2219</v>
      </c>
      <c r="B417" s="1" t="s">
        <v>3750</v>
      </c>
      <c r="C417" s="1">
        <v>75.0</v>
      </c>
      <c r="D417" s="1" t="s">
        <v>61</v>
      </c>
      <c r="E417" s="1" t="s">
        <v>142</v>
      </c>
      <c r="F417" s="2">
        <v>45848.0</v>
      </c>
      <c r="G417" s="2">
        <v>45853.0</v>
      </c>
      <c r="H417" s="1" t="s">
        <v>36</v>
      </c>
      <c r="I417" s="1" t="s">
        <v>151</v>
      </c>
      <c r="J417" s="1" t="s">
        <v>1440</v>
      </c>
      <c r="K417" s="1">
        <v>20437.0</v>
      </c>
      <c r="L417" s="1" t="s">
        <v>102</v>
      </c>
      <c r="M417" s="1" t="s">
        <v>105</v>
      </c>
    </row>
    <row r="418">
      <c r="A418" s="1" t="s">
        <v>2222</v>
      </c>
      <c r="B418" s="1" t="s">
        <v>3757</v>
      </c>
      <c r="C418" s="1">
        <v>75.0</v>
      </c>
      <c r="D418" s="1" t="s">
        <v>39</v>
      </c>
      <c r="E418" s="1" t="s">
        <v>142</v>
      </c>
      <c r="F418" s="2">
        <v>46101.0</v>
      </c>
      <c r="G418" s="2">
        <v>46111.0</v>
      </c>
      <c r="H418" s="1" t="s">
        <v>40</v>
      </c>
      <c r="I418" s="1" t="s">
        <v>156</v>
      </c>
      <c r="J418" s="1" t="s">
        <v>3761</v>
      </c>
      <c r="K418" s="1">
        <v>70598.0</v>
      </c>
      <c r="L418" s="1" t="s">
        <v>87</v>
      </c>
      <c r="M418" s="1" t="s">
        <v>72</v>
      </c>
    </row>
    <row r="419">
      <c r="A419" s="1" t="s">
        <v>2227</v>
      </c>
      <c r="B419" s="1" t="s">
        <v>3765</v>
      </c>
      <c r="C419" s="1">
        <v>53.0</v>
      </c>
      <c r="D419" s="1" t="s">
        <v>39</v>
      </c>
      <c r="E419" s="1" t="s">
        <v>124</v>
      </c>
      <c r="F419" s="2">
        <v>45929.0</v>
      </c>
      <c r="G419" s="2">
        <v>45934.0</v>
      </c>
      <c r="H419" s="1" t="s">
        <v>46</v>
      </c>
      <c r="I419" s="1" t="s">
        <v>161</v>
      </c>
      <c r="J419" s="1" t="s">
        <v>3769</v>
      </c>
      <c r="K419" s="1">
        <v>31253.0</v>
      </c>
      <c r="L419" s="1" t="s">
        <v>102</v>
      </c>
      <c r="M419" s="1" t="s">
        <v>72</v>
      </c>
    </row>
    <row r="420">
      <c r="A420" s="1" t="s">
        <v>2233</v>
      </c>
      <c r="B420" s="1" t="s">
        <v>3771</v>
      </c>
      <c r="C420" s="1">
        <v>19.0</v>
      </c>
      <c r="D420" s="1" t="s">
        <v>61</v>
      </c>
      <c r="E420" s="1" t="s">
        <v>124</v>
      </c>
      <c r="F420" s="2">
        <v>45949.0</v>
      </c>
      <c r="G420" s="2">
        <v>45957.0</v>
      </c>
      <c r="H420" s="1" t="s">
        <v>51</v>
      </c>
      <c r="I420" s="1" t="s">
        <v>168</v>
      </c>
      <c r="J420" s="1" t="s">
        <v>3775</v>
      </c>
      <c r="K420" s="1">
        <v>15592.0</v>
      </c>
      <c r="L420" s="1" t="s">
        <v>102</v>
      </c>
      <c r="M420" s="1" t="s">
        <v>72</v>
      </c>
    </row>
    <row r="421">
      <c r="A421" s="1" t="s">
        <v>2238</v>
      </c>
      <c r="B421" s="1" t="s">
        <v>3778</v>
      </c>
      <c r="C421" s="1">
        <v>41.0</v>
      </c>
      <c r="D421" s="1" t="s">
        <v>39</v>
      </c>
      <c r="E421" s="1" t="s">
        <v>63</v>
      </c>
      <c r="F421" s="2">
        <v>45981.0</v>
      </c>
      <c r="G421" s="2">
        <v>45984.0</v>
      </c>
      <c r="H421" s="1" t="s">
        <v>57</v>
      </c>
      <c r="I421" s="1" t="s">
        <v>173</v>
      </c>
      <c r="J421" s="1" t="s">
        <v>3320</v>
      </c>
      <c r="K421" s="1">
        <v>40851.0</v>
      </c>
      <c r="L421" s="1" t="s">
        <v>87</v>
      </c>
      <c r="M421" s="1" t="s">
        <v>105</v>
      </c>
    </row>
    <row r="422">
      <c r="A422" s="1" t="s">
        <v>2241</v>
      </c>
      <c r="B422" s="1" t="s">
        <v>3784</v>
      </c>
      <c r="C422" s="1">
        <v>63.0</v>
      </c>
      <c r="D422" s="1" t="s">
        <v>39</v>
      </c>
      <c r="E422" s="1" t="s">
        <v>124</v>
      </c>
      <c r="F422" s="2">
        <v>45953.0</v>
      </c>
      <c r="G422" s="2">
        <v>45956.0</v>
      </c>
      <c r="H422" s="1" t="s">
        <v>9</v>
      </c>
      <c r="I422" s="1" t="s">
        <v>179</v>
      </c>
      <c r="J422" s="1" t="s">
        <v>2984</v>
      </c>
      <c r="K422" s="1">
        <v>61847.0</v>
      </c>
      <c r="L422" s="1" t="s">
        <v>71</v>
      </c>
      <c r="M422" s="1" t="s">
        <v>72</v>
      </c>
    </row>
    <row r="423">
      <c r="A423" s="1" t="s">
        <v>2243</v>
      </c>
      <c r="B423" s="1" t="s">
        <v>3789</v>
      </c>
      <c r="C423" s="1">
        <v>62.0</v>
      </c>
      <c r="D423" s="1" t="s">
        <v>61</v>
      </c>
      <c r="E423" s="1" t="s">
        <v>63</v>
      </c>
      <c r="F423" s="2">
        <v>45864.0</v>
      </c>
      <c r="G423" s="2">
        <v>45871.0</v>
      </c>
      <c r="H423" s="1" t="s">
        <v>13</v>
      </c>
      <c r="I423" s="1" t="s">
        <v>182</v>
      </c>
      <c r="J423" s="1" t="s">
        <v>3791</v>
      </c>
      <c r="K423" s="1">
        <v>74963.0</v>
      </c>
      <c r="L423" s="1" t="s">
        <v>87</v>
      </c>
      <c r="M423" s="1" t="s">
        <v>72</v>
      </c>
    </row>
    <row r="424">
      <c r="A424" s="1" t="s">
        <v>2245</v>
      </c>
      <c r="B424" s="1" t="s">
        <v>3794</v>
      </c>
      <c r="C424" s="1">
        <v>42.0</v>
      </c>
      <c r="D424" s="1" t="s">
        <v>39</v>
      </c>
      <c r="E424" s="1" t="s">
        <v>63</v>
      </c>
      <c r="F424" s="2">
        <v>46144.0</v>
      </c>
      <c r="G424" s="2">
        <v>46145.0</v>
      </c>
      <c r="H424" s="1" t="s">
        <v>20</v>
      </c>
      <c r="I424" s="1" t="s">
        <v>188</v>
      </c>
      <c r="J424" s="1" t="s">
        <v>3798</v>
      </c>
      <c r="K424" s="1">
        <v>5540.0</v>
      </c>
      <c r="L424" s="1" t="s">
        <v>71</v>
      </c>
      <c r="M424" s="1" t="s">
        <v>105</v>
      </c>
    </row>
    <row r="425">
      <c r="A425" s="1" t="s">
        <v>2250</v>
      </c>
      <c r="B425" s="1" t="s">
        <v>3802</v>
      </c>
      <c r="C425" s="1">
        <v>40.0</v>
      </c>
      <c r="D425" s="1" t="s">
        <v>39</v>
      </c>
      <c r="E425" s="1" t="s">
        <v>63</v>
      </c>
      <c r="F425" s="2">
        <v>45773.0</v>
      </c>
      <c r="G425" s="2">
        <v>45779.0</v>
      </c>
      <c r="H425" s="1" t="s">
        <v>27</v>
      </c>
      <c r="I425" s="1" t="s">
        <v>193</v>
      </c>
      <c r="J425" s="1" t="s">
        <v>801</v>
      </c>
      <c r="K425" s="1">
        <v>70973.0</v>
      </c>
      <c r="L425" s="1" t="s">
        <v>71</v>
      </c>
      <c r="M425" s="1" t="s">
        <v>72</v>
      </c>
    </row>
    <row r="426">
      <c r="A426" s="1" t="s">
        <v>2254</v>
      </c>
      <c r="B426" s="1" t="s">
        <v>3807</v>
      </c>
      <c r="C426" s="1">
        <v>6.0</v>
      </c>
      <c r="D426" s="1" t="s">
        <v>61</v>
      </c>
      <c r="E426" s="1" t="s">
        <v>75</v>
      </c>
      <c r="F426" s="2">
        <v>45743.0</v>
      </c>
      <c r="G426" s="2">
        <v>45745.0</v>
      </c>
      <c r="H426" s="1" t="s">
        <v>32</v>
      </c>
      <c r="I426" s="1" t="s">
        <v>197</v>
      </c>
      <c r="J426" s="1" t="s">
        <v>2732</v>
      </c>
      <c r="K426" s="1">
        <v>73195.0</v>
      </c>
      <c r="L426" s="1" t="s">
        <v>71</v>
      </c>
      <c r="M426" s="1" t="s">
        <v>72</v>
      </c>
    </row>
    <row r="427">
      <c r="A427" s="1" t="s">
        <v>2257</v>
      </c>
      <c r="B427" s="1" t="s">
        <v>3811</v>
      </c>
      <c r="C427" s="1">
        <v>44.0</v>
      </c>
      <c r="D427" s="1" t="s">
        <v>61</v>
      </c>
      <c r="E427" s="1" t="s">
        <v>75</v>
      </c>
      <c r="F427" s="2">
        <v>45880.0</v>
      </c>
      <c r="G427" s="2">
        <v>45883.0</v>
      </c>
      <c r="H427" s="1" t="s">
        <v>36</v>
      </c>
      <c r="I427" s="1" t="s">
        <v>202</v>
      </c>
      <c r="J427" s="1" t="s">
        <v>152</v>
      </c>
      <c r="K427" s="1">
        <v>29697.0</v>
      </c>
      <c r="L427" s="1" t="s">
        <v>87</v>
      </c>
      <c r="M427" s="1" t="s">
        <v>72</v>
      </c>
    </row>
    <row r="428">
      <c r="A428" s="1" t="s">
        <v>2263</v>
      </c>
      <c r="B428" s="1" t="s">
        <v>3813</v>
      </c>
      <c r="C428" s="1">
        <v>29.0</v>
      </c>
      <c r="D428" s="1" t="s">
        <v>39</v>
      </c>
      <c r="E428" s="1" t="s">
        <v>124</v>
      </c>
      <c r="F428" s="2">
        <v>45667.0</v>
      </c>
      <c r="G428" s="2">
        <v>45671.0</v>
      </c>
      <c r="H428" s="1" t="s">
        <v>40</v>
      </c>
      <c r="I428" s="1" t="s">
        <v>207</v>
      </c>
      <c r="J428" s="1" t="s">
        <v>3817</v>
      </c>
      <c r="K428" s="1">
        <v>7872.0</v>
      </c>
      <c r="L428" s="1" t="s">
        <v>71</v>
      </c>
      <c r="M428" s="1" t="s">
        <v>105</v>
      </c>
    </row>
    <row r="429">
      <c r="A429" s="1" t="s">
        <v>2270</v>
      </c>
      <c r="B429" s="1" t="s">
        <v>3820</v>
      </c>
      <c r="C429" s="1">
        <v>84.0</v>
      </c>
      <c r="D429" s="1" t="s">
        <v>39</v>
      </c>
      <c r="E429" s="1" t="s">
        <v>142</v>
      </c>
      <c r="F429" s="2">
        <v>45721.0</v>
      </c>
      <c r="G429" s="2">
        <v>45727.0</v>
      </c>
      <c r="H429" s="1" t="s">
        <v>46</v>
      </c>
      <c r="I429" s="1" t="s">
        <v>211</v>
      </c>
      <c r="J429" s="1" t="s">
        <v>1355</v>
      </c>
      <c r="K429" s="1">
        <v>38526.0</v>
      </c>
      <c r="L429" s="1" t="s">
        <v>71</v>
      </c>
      <c r="M429" s="1" t="s">
        <v>105</v>
      </c>
    </row>
    <row r="430">
      <c r="A430" s="1" t="s">
        <v>2275</v>
      </c>
      <c r="B430" s="1" t="s">
        <v>3826</v>
      </c>
      <c r="C430" s="1">
        <v>85.0</v>
      </c>
      <c r="D430" s="1" t="s">
        <v>39</v>
      </c>
      <c r="E430" s="1" t="s">
        <v>63</v>
      </c>
      <c r="F430" s="2">
        <v>45962.0</v>
      </c>
      <c r="G430" s="2">
        <v>45963.0</v>
      </c>
      <c r="H430" s="1" t="s">
        <v>51</v>
      </c>
      <c r="I430" s="1" t="s">
        <v>217</v>
      </c>
      <c r="J430" s="1" t="s">
        <v>3829</v>
      </c>
      <c r="K430" s="1">
        <v>20176.0</v>
      </c>
      <c r="L430" s="1" t="s">
        <v>102</v>
      </c>
      <c r="M430" s="1" t="s">
        <v>72</v>
      </c>
    </row>
    <row r="431">
      <c r="A431" s="1" t="s">
        <v>2280</v>
      </c>
      <c r="B431" s="1" t="s">
        <v>3832</v>
      </c>
      <c r="C431" s="1">
        <v>71.0</v>
      </c>
      <c r="D431" s="1" t="s">
        <v>61</v>
      </c>
      <c r="E431" s="1" t="s">
        <v>142</v>
      </c>
      <c r="F431" s="2">
        <v>45852.0</v>
      </c>
      <c r="G431" s="2">
        <v>45854.0</v>
      </c>
      <c r="H431" s="1" t="s">
        <v>57</v>
      </c>
      <c r="I431" s="1" t="s">
        <v>221</v>
      </c>
      <c r="J431" s="1" t="s">
        <v>3209</v>
      </c>
      <c r="K431" s="1">
        <v>25070.0</v>
      </c>
      <c r="L431" s="1" t="s">
        <v>87</v>
      </c>
      <c r="M431" s="1" t="s">
        <v>105</v>
      </c>
    </row>
    <row r="432">
      <c r="A432" s="1" t="s">
        <v>2287</v>
      </c>
      <c r="B432" s="1" t="s">
        <v>3837</v>
      </c>
      <c r="C432" s="1">
        <v>85.0</v>
      </c>
      <c r="D432" s="1" t="s">
        <v>39</v>
      </c>
      <c r="E432" s="1" t="s">
        <v>94</v>
      </c>
      <c r="F432" s="2">
        <v>45812.0</v>
      </c>
      <c r="G432" s="2">
        <v>45819.0</v>
      </c>
      <c r="H432" s="1" t="s">
        <v>9</v>
      </c>
      <c r="I432" s="1" t="s">
        <v>226</v>
      </c>
      <c r="J432" s="1" t="s">
        <v>3399</v>
      </c>
      <c r="K432" s="1">
        <v>22978.0</v>
      </c>
      <c r="L432" s="1" t="s">
        <v>102</v>
      </c>
      <c r="M432" s="1" t="s">
        <v>105</v>
      </c>
    </row>
    <row r="433">
      <c r="A433" s="1" t="s">
        <v>2291</v>
      </c>
      <c r="B433" s="1" t="s">
        <v>3842</v>
      </c>
      <c r="C433" s="1">
        <v>16.0</v>
      </c>
      <c r="D433" s="1" t="s">
        <v>61</v>
      </c>
      <c r="E433" s="1" t="s">
        <v>63</v>
      </c>
      <c r="F433" s="2">
        <v>45919.0</v>
      </c>
      <c r="G433" s="2">
        <v>45929.0</v>
      </c>
      <c r="H433" s="1" t="s">
        <v>13</v>
      </c>
      <c r="I433" s="1" t="s">
        <v>231</v>
      </c>
      <c r="J433" s="1" t="s">
        <v>3844</v>
      </c>
      <c r="K433" s="1">
        <v>18928.0</v>
      </c>
      <c r="L433" s="1" t="s">
        <v>102</v>
      </c>
      <c r="M433" s="1" t="s">
        <v>105</v>
      </c>
    </row>
    <row r="434">
      <c r="A434" s="1" t="s">
        <v>2295</v>
      </c>
      <c r="B434" s="1" t="s">
        <v>3847</v>
      </c>
      <c r="C434" s="1">
        <v>34.0</v>
      </c>
      <c r="D434" s="1" t="s">
        <v>39</v>
      </c>
      <c r="E434" s="1" t="s">
        <v>75</v>
      </c>
      <c r="F434" s="2">
        <v>45969.0</v>
      </c>
      <c r="G434" s="2">
        <v>45973.0</v>
      </c>
      <c r="H434" s="1" t="s">
        <v>20</v>
      </c>
      <c r="I434" s="1" t="s">
        <v>236</v>
      </c>
      <c r="J434" s="1" t="s">
        <v>2375</v>
      </c>
      <c r="K434" s="1">
        <v>58707.0</v>
      </c>
      <c r="L434" s="1" t="s">
        <v>102</v>
      </c>
      <c r="M434" s="1" t="s">
        <v>105</v>
      </c>
    </row>
    <row r="435">
      <c r="A435" s="1" t="s">
        <v>2301</v>
      </c>
      <c r="B435" s="1" t="s">
        <v>3852</v>
      </c>
      <c r="C435" s="1">
        <v>64.0</v>
      </c>
      <c r="D435" s="1" t="s">
        <v>39</v>
      </c>
      <c r="E435" s="1" t="s">
        <v>142</v>
      </c>
      <c r="F435" s="2">
        <v>45678.0</v>
      </c>
      <c r="G435" s="2">
        <v>45687.0</v>
      </c>
      <c r="H435" s="1" t="s">
        <v>27</v>
      </c>
      <c r="I435" s="1" t="s">
        <v>241</v>
      </c>
      <c r="J435" s="1" t="s">
        <v>3856</v>
      </c>
      <c r="K435" s="1">
        <v>35737.0</v>
      </c>
      <c r="L435" s="1" t="s">
        <v>87</v>
      </c>
      <c r="M435" s="1" t="s">
        <v>105</v>
      </c>
    </row>
    <row r="436">
      <c r="A436" s="1" t="s">
        <v>2305</v>
      </c>
      <c r="B436" s="1" t="s">
        <v>3858</v>
      </c>
      <c r="C436" s="1">
        <v>15.0</v>
      </c>
      <c r="D436" s="1" t="s">
        <v>61</v>
      </c>
      <c r="E436" s="1" t="s">
        <v>124</v>
      </c>
      <c r="F436" s="2">
        <v>46001.0</v>
      </c>
      <c r="G436" s="2">
        <v>46003.0</v>
      </c>
      <c r="H436" s="1" t="s">
        <v>32</v>
      </c>
      <c r="I436" s="1" t="s">
        <v>245</v>
      </c>
      <c r="J436" s="1" t="s">
        <v>915</v>
      </c>
      <c r="K436" s="1">
        <v>72070.0</v>
      </c>
      <c r="L436" s="1" t="s">
        <v>87</v>
      </c>
      <c r="M436" s="1" t="s">
        <v>105</v>
      </c>
    </row>
    <row r="437">
      <c r="A437" s="1" t="s">
        <v>2311</v>
      </c>
      <c r="B437" s="1" t="s">
        <v>3862</v>
      </c>
      <c r="C437" s="1">
        <v>83.0</v>
      </c>
      <c r="D437" s="1" t="s">
        <v>39</v>
      </c>
      <c r="E437" s="1" t="s">
        <v>142</v>
      </c>
      <c r="F437" s="2">
        <v>46121.0</v>
      </c>
      <c r="G437" s="2">
        <v>46126.0</v>
      </c>
      <c r="H437" s="1" t="s">
        <v>36</v>
      </c>
      <c r="I437" s="1" t="s">
        <v>249</v>
      </c>
      <c r="J437" s="1" t="s">
        <v>3864</v>
      </c>
      <c r="K437" s="1">
        <v>39619.0</v>
      </c>
      <c r="L437" s="1" t="s">
        <v>102</v>
      </c>
      <c r="M437" s="1" t="s">
        <v>105</v>
      </c>
    </row>
    <row r="438">
      <c r="A438" s="1" t="s">
        <v>2316</v>
      </c>
      <c r="B438" s="1" t="s">
        <v>3867</v>
      </c>
      <c r="C438" s="1">
        <v>6.0</v>
      </c>
      <c r="D438" s="1" t="s">
        <v>61</v>
      </c>
      <c r="E438" s="1" t="s">
        <v>75</v>
      </c>
      <c r="F438" s="2">
        <v>45709.0</v>
      </c>
      <c r="G438" s="2">
        <v>45712.0</v>
      </c>
      <c r="H438" s="1" t="s">
        <v>40</v>
      </c>
      <c r="I438" s="1" t="s">
        <v>254</v>
      </c>
      <c r="J438" s="1" t="s">
        <v>1418</v>
      </c>
      <c r="K438" s="1">
        <v>45987.0</v>
      </c>
      <c r="L438" s="1" t="s">
        <v>102</v>
      </c>
      <c r="M438" s="1" t="s">
        <v>105</v>
      </c>
    </row>
    <row r="439">
      <c r="A439" s="1" t="s">
        <v>2321</v>
      </c>
      <c r="B439" s="1" t="s">
        <v>3873</v>
      </c>
      <c r="C439" s="1">
        <v>2.0</v>
      </c>
      <c r="D439" s="1" t="s">
        <v>39</v>
      </c>
      <c r="E439" s="1" t="s">
        <v>124</v>
      </c>
      <c r="F439" s="2">
        <v>45706.0</v>
      </c>
      <c r="G439" s="2">
        <v>45707.0</v>
      </c>
      <c r="H439" s="1" t="s">
        <v>46</v>
      </c>
      <c r="I439" s="1" t="s">
        <v>259</v>
      </c>
      <c r="J439" s="1" t="s">
        <v>3877</v>
      </c>
      <c r="K439" s="1">
        <v>51861.0</v>
      </c>
      <c r="L439" s="1" t="s">
        <v>102</v>
      </c>
      <c r="M439" s="1" t="s">
        <v>72</v>
      </c>
    </row>
    <row r="440">
      <c r="A440" s="1" t="s">
        <v>2325</v>
      </c>
      <c r="B440" s="1" t="s">
        <v>3880</v>
      </c>
      <c r="C440" s="1">
        <v>48.0</v>
      </c>
      <c r="D440" s="1" t="s">
        <v>61</v>
      </c>
      <c r="E440" s="1" t="s">
        <v>124</v>
      </c>
      <c r="F440" s="2">
        <v>46107.0</v>
      </c>
      <c r="G440" s="2">
        <v>46109.0</v>
      </c>
      <c r="H440" s="1" t="s">
        <v>51</v>
      </c>
      <c r="I440" s="1" t="s">
        <v>264</v>
      </c>
      <c r="J440" s="1" t="s">
        <v>3883</v>
      </c>
      <c r="K440" s="1">
        <v>57530.0</v>
      </c>
      <c r="L440" s="1" t="s">
        <v>102</v>
      </c>
      <c r="M440" s="1" t="s">
        <v>72</v>
      </c>
    </row>
    <row r="441">
      <c r="A441" s="1" t="s">
        <v>2330</v>
      </c>
      <c r="B441" s="1" t="s">
        <v>3886</v>
      </c>
      <c r="C441" s="1">
        <v>89.0</v>
      </c>
      <c r="D441" s="1" t="s">
        <v>61</v>
      </c>
      <c r="E441" s="1" t="s">
        <v>142</v>
      </c>
      <c r="F441" s="2">
        <v>45797.0</v>
      </c>
      <c r="G441" s="2">
        <v>45804.0</v>
      </c>
      <c r="H441" s="1" t="s">
        <v>57</v>
      </c>
      <c r="I441" s="1" t="s">
        <v>268</v>
      </c>
      <c r="J441" s="1" t="s">
        <v>958</v>
      </c>
      <c r="K441" s="1">
        <v>26860.0</v>
      </c>
      <c r="L441" s="1" t="s">
        <v>87</v>
      </c>
      <c r="M441" s="1" t="s">
        <v>105</v>
      </c>
    </row>
    <row r="442">
      <c r="A442" s="1" t="s">
        <v>2334</v>
      </c>
      <c r="B442" s="1" t="s">
        <v>3906</v>
      </c>
      <c r="C442" s="1">
        <v>21.0</v>
      </c>
      <c r="D442" s="1" t="s">
        <v>39</v>
      </c>
      <c r="E442" s="1" t="s">
        <v>142</v>
      </c>
      <c r="F442" s="2">
        <v>46014.0</v>
      </c>
      <c r="G442" s="2">
        <v>46015.0</v>
      </c>
      <c r="H442" s="1" t="s">
        <v>9</v>
      </c>
      <c r="I442" s="1" t="s">
        <v>272</v>
      </c>
      <c r="J442" s="1" t="s">
        <v>3911</v>
      </c>
      <c r="K442" s="1">
        <v>68265.0</v>
      </c>
      <c r="L442" s="1" t="s">
        <v>71</v>
      </c>
      <c r="M442" s="1" t="s">
        <v>72</v>
      </c>
    </row>
    <row r="443">
      <c r="A443" s="1" t="s">
        <v>2338</v>
      </c>
      <c r="B443" s="1" t="s">
        <v>3915</v>
      </c>
      <c r="C443" s="1">
        <v>49.0</v>
      </c>
      <c r="D443" s="1" t="s">
        <v>61</v>
      </c>
      <c r="E443" s="1" t="s">
        <v>94</v>
      </c>
      <c r="F443" s="2">
        <v>45750.0</v>
      </c>
      <c r="G443" s="2">
        <v>45760.0</v>
      </c>
      <c r="H443" s="1" t="s">
        <v>13</v>
      </c>
      <c r="I443" s="1" t="s">
        <v>276</v>
      </c>
      <c r="J443" s="1" t="s">
        <v>251</v>
      </c>
      <c r="K443" s="1">
        <v>22125.0</v>
      </c>
      <c r="L443" s="1" t="s">
        <v>102</v>
      </c>
      <c r="M443" s="1" t="s">
        <v>72</v>
      </c>
    </row>
    <row r="444">
      <c r="A444" s="1" t="s">
        <v>2342</v>
      </c>
      <c r="B444" s="1" t="s">
        <v>3920</v>
      </c>
      <c r="C444" s="1">
        <v>57.0</v>
      </c>
      <c r="D444" s="1" t="s">
        <v>39</v>
      </c>
      <c r="E444" s="1" t="s">
        <v>63</v>
      </c>
      <c r="F444" s="2">
        <v>45715.0</v>
      </c>
      <c r="G444" s="2">
        <v>45722.0</v>
      </c>
      <c r="H444" s="1" t="s">
        <v>20</v>
      </c>
      <c r="I444" s="1" t="s">
        <v>280</v>
      </c>
      <c r="J444" s="1" t="s">
        <v>2683</v>
      </c>
      <c r="K444" s="1">
        <v>46187.0</v>
      </c>
      <c r="L444" s="1" t="s">
        <v>87</v>
      </c>
      <c r="M444" s="1" t="s">
        <v>105</v>
      </c>
    </row>
    <row r="445">
      <c r="A445" s="1" t="s">
        <v>2348</v>
      </c>
      <c r="B445" s="1" t="s">
        <v>3933</v>
      </c>
      <c r="C445" s="1">
        <v>67.0</v>
      </c>
      <c r="D445" s="1" t="s">
        <v>39</v>
      </c>
      <c r="E445" s="1" t="s">
        <v>142</v>
      </c>
      <c r="F445" s="2">
        <v>46158.0</v>
      </c>
      <c r="G445" s="2">
        <v>46164.0</v>
      </c>
      <c r="H445" s="1" t="s">
        <v>27</v>
      </c>
      <c r="I445" s="1" t="s">
        <v>285</v>
      </c>
      <c r="J445" s="1" t="s">
        <v>3936</v>
      </c>
      <c r="K445" s="1">
        <v>37581.0</v>
      </c>
      <c r="L445" s="1" t="s">
        <v>102</v>
      </c>
      <c r="M445" s="1" t="s">
        <v>72</v>
      </c>
    </row>
    <row r="446">
      <c r="A446" s="1" t="s">
        <v>2354</v>
      </c>
      <c r="B446" s="1" t="s">
        <v>3940</v>
      </c>
      <c r="C446" s="1">
        <v>20.0</v>
      </c>
      <c r="D446" s="1" t="s">
        <v>39</v>
      </c>
      <c r="E446" s="1" t="s">
        <v>63</v>
      </c>
      <c r="F446" s="2">
        <v>45997.0</v>
      </c>
      <c r="G446" s="2">
        <v>46004.0</v>
      </c>
      <c r="H446" s="1" t="s">
        <v>32</v>
      </c>
      <c r="I446" s="1" t="s">
        <v>289</v>
      </c>
      <c r="J446" s="1" t="s">
        <v>3944</v>
      </c>
      <c r="K446" s="1">
        <v>25568.0</v>
      </c>
      <c r="L446" s="1" t="s">
        <v>71</v>
      </c>
      <c r="M446" s="1" t="s">
        <v>72</v>
      </c>
    </row>
    <row r="447">
      <c r="A447" s="1" t="s">
        <v>2359</v>
      </c>
      <c r="B447" s="1" t="s">
        <v>3946</v>
      </c>
      <c r="C447" s="1">
        <v>22.0</v>
      </c>
      <c r="D447" s="1" t="s">
        <v>39</v>
      </c>
      <c r="E447" s="1" t="s">
        <v>142</v>
      </c>
      <c r="F447" s="2">
        <v>46094.0</v>
      </c>
      <c r="G447" s="2">
        <v>46102.0</v>
      </c>
      <c r="H447" s="1" t="s">
        <v>36</v>
      </c>
      <c r="I447" s="1" t="s">
        <v>294</v>
      </c>
      <c r="J447" s="1" t="s">
        <v>2878</v>
      </c>
      <c r="K447" s="1">
        <v>36574.0</v>
      </c>
      <c r="L447" s="1" t="s">
        <v>102</v>
      </c>
      <c r="M447" s="1" t="s">
        <v>72</v>
      </c>
    </row>
    <row r="448">
      <c r="A448" s="1" t="s">
        <v>2365</v>
      </c>
      <c r="B448" s="1" t="s">
        <v>3953</v>
      </c>
      <c r="C448" s="1">
        <v>29.0</v>
      </c>
      <c r="D448" s="1" t="s">
        <v>61</v>
      </c>
      <c r="E448" s="1" t="s">
        <v>142</v>
      </c>
      <c r="F448" s="2">
        <v>45683.0</v>
      </c>
      <c r="G448" s="2">
        <v>45692.0</v>
      </c>
      <c r="H448" s="1" t="s">
        <v>40</v>
      </c>
      <c r="I448" s="1" t="s">
        <v>299</v>
      </c>
      <c r="J448" s="1" t="s">
        <v>3137</v>
      </c>
      <c r="K448" s="1">
        <v>35801.0</v>
      </c>
      <c r="L448" s="1" t="s">
        <v>87</v>
      </c>
      <c r="M448" s="1" t="s">
        <v>72</v>
      </c>
    </row>
    <row r="449">
      <c r="A449" s="1" t="s">
        <v>2367</v>
      </c>
      <c r="B449" s="1" t="s">
        <v>3959</v>
      </c>
      <c r="C449" s="1">
        <v>58.0</v>
      </c>
      <c r="D449" s="1" t="s">
        <v>39</v>
      </c>
      <c r="E449" s="1" t="s">
        <v>142</v>
      </c>
      <c r="F449" s="2">
        <v>45885.0</v>
      </c>
      <c r="G449" s="2">
        <v>45895.0</v>
      </c>
      <c r="H449" s="1" t="s">
        <v>46</v>
      </c>
      <c r="I449" s="1" t="s">
        <v>305</v>
      </c>
      <c r="J449" s="1" t="s">
        <v>2423</v>
      </c>
      <c r="K449" s="1">
        <v>46426.0</v>
      </c>
      <c r="L449" s="1" t="s">
        <v>87</v>
      </c>
      <c r="M449" s="1" t="s">
        <v>72</v>
      </c>
    </row>
    <row r="450">
      <c r="A450" s="1" t="s">
        <v>2371</v>
      </c>
      <c r="B450" s="1" t="s">
        <v>3964</v>
      </c>
      <c r="C450" s="1">
        <v>14.0</v>
      </c>
      <c r="D450" s="1" t="s">
        <v>61</v>
      </c>
      <c r="E450" s="1" t="s">
        <v>142</v>
      </c>
      <c r="F450" s="2">
        <v>46039.0</v>
      </c>
      <c r="G450" s="2">
        <v>46040.0</v>
      </c>
      <c r="H450" s="1" t="s">
        <v>51</v>
      </c>
      <c r="I450" s="1" t="s">
        <v>309</v>
      </c>
      <c r="J450" s="1" t="s">
        <v>3968</v>
      </c>
      <c r="K450" s="1">
        <v>78024.0</v>
      </c>
      <c r="L450" s="1" t="s">
        <v>71</v>
      </c>
      <c r="M450" s="1" t="s">
        <v>105</v>
      </c>
    </row>
    <row r="451">
      <c r="A451" s="1" t="s">
        <v>2377</v>
      </c>
      <c r="B451" s="1" t="s">
        <v>3972</v>
      </c>
      <c r="C451" s="1">
        <v>78.0</v>
      </c>
      <c r="D451" s="1" t="s">
        <v>61</v>
      </c>
      <c r="E451" s="1" t="s">
        <v>94</v>
      </c>
      <c r="F451" s="2">
        <v>46080.0</v>
      </c>
      <c r="G451" s="2">
        <v>46082.0</v>
      </c>
      <c r="H451" s="1" t="s">
        <v>57</v>
      </c>
      <c r="I451" s="1" t="s">
        <v>315</v>
      </c>
      <c r="J451" s="1" t="s">
        <v>1088</v>
      </c>
      <c r="K451" s="1">
        <v>32112.0</v>
      </c>
      <c r="L451" s="1" t="s">
        <v>71</v>
      </c>
      <c r="M451" s="1" t="s">
        <v>72</v>
      </c>
    </row>
    <row r="452">
      <c r="A452" s="1" t="s">
        <v>2381</v>
      </c>
      <c r="B452" s="1" t="s">
        <v>3976</v>
      </c>
      <c r="C452" s="1">
        <v>47.0</v>
      </c>
      <c r="D452" s="1" t="s">
        <v>39</v>
      </c>
      <c r="E452" s="1" t="s">
        <v>124</v>
      </c>
      <c r="F452" s="2">
        <v>46144.0</v>
      </c>
      <c r="G452" s="2">
        <v>46150.0</v>
      </c>
      <c r="H452" s="1" t="s">
        <v>9</v>
      </c>
      <c r="I452" s="1" t="s">
        <v>320</v>
      </c>
      <c r="J452" s="1" t="s">
        <v>3981</v>
      </c>
      <c r="K452" s="1">
        <v>64566.0</v>
      </c>
      <c r="L452" s="1" t="s">
        <v>102</v>
      </c>
      <c r="M452" s="1" t="s">
        <v>72</v>
      </c>
    </row>
    <row r="453">
      <c r="A453" s="1" t="s">
        <v>2385</v>
      </c>
      <c r="B453" s="1" t="s">
        <v>3983</v>
      </c>
      <c r="C453" s="1">
        <v>58.0</v>
      </c>
      <c r="D453" s="1" t="s">
        <v>39</v>
      </c>
      <c r="E453" s="1" t="s">
        <v>63</v>
      </c>
      <c r="F453" s="2">
        <v>46024.0</v>
      </c>
      <c r="G453" s="2">
        <v>46030.0</v>
      </c>
      <c r="H453" s="1" t="s">
        <v>13</v>
      </c>
      <c r="I453" s="1" t="s">
        <v>325</v>
      </c>
      <c r="J453" s="1" t="s">
        <v>3987</v>
      </c>
      <c r="K453" s="1">
        <v>34064.0</v>
      </c>
      <c r="L453" s="1" t="s">
        <v>87</v>
      </c>
      <c r="M453" s="1" t="s">
        <v>72</v>
      </c>
    </row>
    <row r="454">
      <c r="A454" s="1" t="s">
        <v>2389</v>
      </c>
      <c r="B454" s="1" t="s">
        <v>3991</v>
      </c>
      <c r="C454" s="1">
        <v>71.0</v>
      </c>
      <c r="D454" s="1" t="s">
        <v>61</v>
      </c>
      <c r="E454" s="1" t="s">
        <v>63</v>
      </c>
      <c r="F454" s="2">
        <v>45839.0</v>
      </c>
      <c r="G454" s="2">
        <v>45844.0</v>
      </c>
      <c r="H454" s="1" t="s">
        <v>20</v>
      </c>
      <c r="I454" s="1" t="s">
        <v>330</v>
      </c>
      <c r="J454" s="1" t="s">
        <v>2021</v>
      </c>
      <c r="K454" s="1">
        <v>26516.0</v>
      </c>
      <c r="L454" s="1" t="s">
        <v>102</v>
      </c>
      <c r="M454" s="1" t="s">
        <v>105</v>
      </c>
    </row>
    <row r="455">
      <c r="A455" s="1" t="s">
        <v>2394</v>
      </c>
      <c r="B455" s="1" t="s">
        <v>3997</v>
      </c>
      <c r="C455" s="1">
        <v>14.0</v>
      </c>
      <c r="D455" s="1" t="s">
        <v>61</v>
      </c>
      <c r="E455" s="1" t="s">
        <v>94</v>
      </c>
      <c r="F455" s="2">
        <v>46078.0</v>
      </c>
      <c r="G455" s="2">
        <v>46085.0</v>
      </c>
      <c r="H455" s="1" t="s">
        <v>27</v>
      </c>
      <c r="I455" s="1" t="s">
        <v>335</v>
      </c>
      <c r="J455" s="1" t="s">
        <v>4001</v>
      </c>
      <c r="K455" s="1">
        <v>29581.0</v>
      </c>
      <c r="L455" s="1" t="s">
        <v>87</v>
      </c>
      <c r="M455" s="1" t="s">
        <v>72</v>
      </c>
    </row>
    <row r="456">
      <c r="A456" s="1" t="s">
        <v>2400</v>
      </c>
      <c r="B456" s="1" t="s">
        <v>4004</v>
      </c>
      <c r="C456" s="1">
        <v>25.0</v>
      </c>
      <c r="D456" s="1" t="s">
        <v>61</v>
      </c>
      <c r="E456" s="1" t="s">
        <v>63</v>
      </c>
      <c r="F456" s="2">
        <v>45768.0</v>
      </c>
      <c r="G456" s="2">
        <v>45776.0</v>
      </c>
      <c r="H456" s="1" t="s">
        <v>32</v>
      </c>
      <c r="I456" s="1" t="s">
        <v>339</v>
      </c>
      <c r="J456" s="1" t="s">
        <v>3577</v>
      </c>
      <c r="K456" s="1">
        <v>59325.0</v>
      </c>
      <c r="L456" s="1" t="s">
        <v>87</v>
      </c>
      <c r="M456" s="1" t="s">
        <v>105</v>
      </c>
    </row>
    <row r="457">
      <c r="A457" s="1" t="s">
        <v>2405</v>
      </c>
      <c r="B457" s="1" t="s">
        <v>4011</v>
      </c>
      <c r="C457" s="1">
        <v>59.0</v>
      </c>
      <c r="D457" s="1" t="s">
        <v>39</v>
      </c>
      <c r="E457" s="1" t="s">
        <v>142</v>
      </c>
      <c r="F457" s="2">
        <v>46053.0</v>
      </c>
      <c r="G457" s="2">
        <v>46061.0</v>
      </c>
      <c r="H457" s="1" t="s">
        <v>36</v>
      </c>
      <c r="I457" s="1" t="s">
        <v>343</v>
      </c>
      <c r="J457" s="1" t="s">
        <v>4013</v>
      </c>
      <c r="K457" s="1">
        <v>74515.0</v>
      </c>
      <c r="L457" s="1" t="s">
        <v>71</v>
      </c>
      <c r="M457" s="1" t="s">
        <v>105</v>
      </c>
    </row>
    <row r="458">
      <c r="A458" s="1" t="s">
        <v>2411</v>
      </c>
      <c r="B458" s="1" t="s">
        <v>4015</v>
      </c>
      <c r="C458" s="1">
        <v>75.0</v>
      </c>
      <c r="D458" s="1" t="s">
        <v>61</v>
      </c>
      <c r="E458" s="1" t="s">
        <v>94</v>
      </c>
      <c r="F458" s="2">
        <v>45941.0</v>
      </c>
      <c r="G458" s="2">
        <v>45948.0</v>
      </c>
      <c r="H458" s="1" t="s">
        <v>40</v>
      </c>
      <c r="I458" s="1" t="s">
        <v>348</v>
      </c>
      <c r="J458" s="1" t="s">
        <v>4017</v>
      </c>
      <c r="K458" s="1">
        <v>28226.0</v>
      </c>
      <c r="L458" s="1" t="s">
        <v>71</v>
      </c>
      <c r="M458" s="1" t="s">
        <v>105</v>
      </c>
    </row>
    <row r="459">
      <c r="A459" s="1" t="s">
        <v>2417</v>
      </c>
      <c r="B459" s="1" t="s">
        <v>4019</v>
      </c>
      <c r="C459" s="1">
        <v>14.0</v>
      </c>
      <c r="D459" s="1" t="s">
        <v>61</v>
      </c>
      <c r="E459" s="1" t="s">
        <v>94</v>
      </c>
      <c r="F459" s="2">
        <v>46032.0</v>
      </c>
      <c r="G459" s="2">
        <v>46035.0</v>
      </c>
      <c r="H459" s="1" t="s">
        <v>46</v>
      </c>
      <c r="I459" s="1" t="s">
        <v>353</v>
      </c>
      <c r="J459" s="1" t="s">
        <v>4023</v>
      </c>
      <c r="K459" s="1">
        <v>47184.0</v>
      </c>
      <c r="L459" s="1" t="s">
        <v>71</v>
      </c>
      <c r="M459" s="1" t="s">
        <v>72</v>
      </c>
    </row>
    <row r="460">
      <c r="A460" s="1" t="s">
        <v>2421</v>
      </c>
      <c r="B460" s="1" t="s">
        <v>4027</v>
      </c>
      <c r="C460" s="1">
        <v>89.0</v>
      </c>
      <c r="D460" s="1" t="s">
        <v>39</v>
      </c>
      <c r="E460" s="1" t="s">
        <v>75</v>
      </c>
      <c r="F460" s="2">
        <v>45872.0</v>
      </c>
      <c r="G460" s="2">
        <v>45882.0</v>
      </c>
      <c r="H460" s="1" t="s">
        <v>51</v>
      </c>
      <c r="I460" s="1" t="s">
        <v>358</v>
      </c>
      <c r="J460" s="1" t="s">
        <v>1662</v>
      </c>
      <c r="K460" s="1">
        <v>49939.0</v>
      </c>
      <c r="L460" s="1" t="s">
        <v>102</v>
      </c>
      <c r="M460" s="1" t="s">
        <v>72</v>
      </c>
    </row>
    <row r="461">
      <c r="A461" s="1" t="s">
        <v>2427</v>
      </c>
      <c r="B461" s="1" t="s">
        <v>4032</v>
      </c>
      <c r="C461" s="1">
        <v>18.0</v>
      </c>
      <c r="D461" s="1" t="s">
        <v>61</v>
      </c>
      <c r="E461" s="1" t="s">
        <v>94</v>
      </c>
      <c r="F461" s="2">
        <v>46070.0</v>
      </c>
      <c r="G461" s="2">
        <v>46073.0</v>
      </c>
      <c r="H461" s="1" t="s">
        <v>57</v>
      </c>
      <c r="I461" s="1" t="s">
        <v>363</v>
      </c>
      <c r="J461" s="1" t="s">
        <v>322</v>
      </c>
      <c r="K461" s="1">
        <v>72147.0</v>
      </c>
      <c r="L461" s="1" t="s">
        <v>102</v>
      </c>
      <c r="M461" s="1" t="s">
        <v>72</v>
      </c>
    </row>
    <row r="462">
      <c r="A462" s="1" t="s">
        <v>2437</v>
      </c>
      <c r="B462" s="1" t="s">
        <v>4048</v>
      </c>
      <c r="C462" s="1">
        <v>81.0</v>
      </c>
      <c r="D462" s="1" t="s">
        <v>39</v>
      </c>
      <c r="E462" s="1" t="s">
        <v>124</v>
      </c>
      <c r="F462" s="2">
        <v>46022.0</v>
      </c>
      <c r="G462" s="2">
        <v>46031.0</v>
      </c>
      <c r="H462" s="1" t="s">
        <v>9</v>
      </c>
      <c r="I462" s="1" t="s">
        <v>368</v>
      </c>
      <c r="J462" s="1" t="s">
        <v>3057</v>
      </c>
      <c r="K462" s="1">
        <v>43086.0</v>
      </c>
      <c r="L462" s="1" t="s">
        <v>71</v>
      </c>
      <c r="M462" s="1" t="s">
        <v>72</v>
      </c>
    </row>
    <row r="463">
      <c r="A463" s="1" t="s">
        <v>2441</v>
      </c>
      <c r="B463" s="1" t="s">
        <v>4059</v>
      </c>
      <c r="C463" s="1">
        <v>84.0</v>
      </c>
      <c r="D463" s="1" t="s">
        <v>39</v>
      </c>
      <c r="E463" s="1" t="s">
        <v>94</v>
      </c>
      <c r="F463" s="2">
        <v>46129.0</v>
      </c>
      <c r="G463" s="2">
        <v>46132.0</v>
      </c>
      <c r="H463" s="1" t="s">
        <v>13</v>
      </c>
      <c r="I463" s="1" t="s">
        <v>373</v>
      </c>
      <c r="J463" s="1" t="s">
        <v>4065</v>
      </c>
      <c r="K463" s="1">
        <v>47255.0</v>
      </c>
      <c r="L463" s="1" t="s">
        <v>71</v>
      </c>
      <c r="M463" s="1" t="s">
        <v>105</v>
      </c>
    </row>
    <row r="464">
      <c r="A464" s="1" t="s">
        <v>2447</v>
      </c>
      <c r="B464" s="1" t="s">
        <v>4067</v>
      </c>
      <c r="C464" s="1">
        <v>72.0</v>
      </c>
      <c r="D464" s="1" t="s">
        <v>61</v>
      </c>
      <c r="E464" s="1" t="s">
        <v>94</v>
      </c>
      <c r="F464" s="2">
        <v>46047.0</v>
      </c>
      <c r="G464" s="2">
        <v>46053.0</v>
      </c>
      <c r="H464" s="1" t="s">
        <v>20</v>
      </c>
      <c r="I464" s="1" t="s">
        <v>378</v>
      </c>
      <c r="J464" s="1" t="s">
        <v>4071</v>
      </c>
      <c r="K464" s="1">
        <v>59719.0</v>
      </c>
      <c r="L464" s="1" t="s">
        <v>71</v>
      </c>
      <c r="M464" s="1" t="s">
        <v>72</v>
      </c>
    </row>
    <row r="465">
      <c r="A465" s="1" t="s">
        <v>2453</v>
      </c>
      <c r="B465" s="1" t="s">
        <v>4075</v>
      </c>
      <c r="C465" s="1">
        <v>2.0</v>
      </c>
      <c r="D465" s="1" t="s">
        <v>39</v>
      </c>
      <c r="E465" s="1" t="s">
        <v>63</v>
      </c>
      <c r="F465" s="2">
        <v>46107.0</v>
      </c>
      <c r="G465" s="2">
        <v>46114.0</v>
      </c>
      <c r="H465" s="1" t="s">
        <v>27</v>
      </c>
      <c r="I465" s="1" t="s">
        <v>384</v>
      </c>
      <c r="J465" s="1" t="s">
        <v>4079</v>
      </c>
      <c r="K465" s="1">
        <v>24048.0</v>
      </c>
      <c r="L465" s="1" t="s">
        <v>87</v>
      </c>
      <c r="M465" s="1" t="s">
        <v>105</v>
      </c>
    </row>
    <row r="466">
      <c r="A466" s="1" t="s">
        <v>2459</v>
      </c>
      <c r="B466" s="1" t="s">
        <v>4083</v>
      </c>
      <c r="C466" s="1">
        <v>21.0</v>
      </c>
      <c r="D466" s="1" t="s">
        <v>61</v>
      </c>
      <c r="E466" s="1" t="s">
        <v>75</v>
      </c>
      <c r="F466" s="2">
        <v>45760.0</v>
      </c>
      <c r="G466" s="2">
        <v>45765.0</v>
      </c>
      <c r="H466" s="1" t="s">
        <v>32</v>
      </c>
      <c r="I466" s="1" t="s">
        <v>388</v>
      </c>
      <c r="J466" s="1" t="s">
        <v>3081</v>
      </c>
      <c r="K466" s="1">
        <v>13130.0</v>
      </c>
      <c r="L466" s="1" t="s">
        <v>71</v>
      </c>
      <c r="M466" s="1" t="s">
        <v>72</v>
      </c>
    </row>
    <row r="467">
      <c r="A467" s="1" t="s">
        <v>2464</v>
      </c>
      <c r="B467" s="1" t="s">
        <v>4093</v>
      </c>
      <c r="C467" s="1">
        <v>5.0</v>
      </c>
      <c r="D467" s="1" t="s">
        <v>61</v>
      </c>
      <c r="E467" s="1" t="s">
        <v>142</v>
      </c>
      <c r="F467" s="2">
        <v>45762.0</v>
      </c>
      <c r="G467" s="2">
        <v>45771.0</v>
      </c>
      <c r="H467" s="1" t="s">
        <v>36</v>
      </c>
      <c r="I467" s="1" t="s">
        <v>394</v>
      </c>
      <c r="J467" s="1" t="s">
        <v>4097</v>
      </c>
      <c r="K467" s="1">
        <v>78647.0</v>
      </c>
      <c r="L467" s="1" t="s">
        <v>87</v>
      </c>
      <c r="M467" s="1" t="s">
        <v>72</v>
      </c>
    </row>
    <row r="468">
      <c r="A468" s="1" t="s">
        <v>2470</v>
      </c>
      <c r="B468" s="1" t="s">
        <v>4101</v>
      </c>
      <c r="C468" s="1">
        <v>90.0</v>
      </c>
      <c r="D468" s="1" t="s">
        <v>61</v>
      </c>
      <c r="E468" s="1" t="s">
        <v>63</v>
      </c>
      <c r="F468" s="2">
        <v>45779.0</v>
      </c>
      <c r="G468" s="2">
        <v>45788.0</v>
      </c>
      <c r="H468" s="1" t="s">
        <v>40</v>
      </c>
      <c r="I468" s="1" t="s">
        <v>399</v>
      </c>
      <c r="J468" s="1" t="s">
        <v>4079</v>
      </c>
      <c r="K468" s="1">
        <v>55797.0</v>
      </c>
      <c r="L468" s="1" t="s">
        <v>102</v>
      </c>
      <c r="M468" s="1" t="s">
        <v>72</v>
      </c>
    </row>
    <row r="469">
      <c r="A469" s="1" t="s">
        <v>2476</v>
      </c>
      <c r="B469" s="1" t="s">
        <v>4108</v>
      </c>
      <c r="C469" s="1">
        <v>7.0</v>
      </c>
      <c r="D469" s="1" t="s">
        <v>39</v>
      </c>
      <c r="E469" s="1" t="s">
        <v>75</v>
      </c>
      <c r="F469" s="2">
        <v>46152.0</v>
      </c>
      <c r="G469" s="2">
        <v>46161.0</v>
      </c>
      <c r="H469" s="1" t="s">
        <v>46</v>
      </c>
      <c r="I469" s="1" t="s">
        <v>403</v>
      </c>
      <c r="J469" s="1" t="s">
        <v>4112</v>
      </c>
      <c r="K469" s="1">
        <v>63073.0</v>
      </c>
      <c r="L469" s="1" t="s">
        <v>87</v>
      </c>
      <c r="M469" s="1" t="s">
        <v>72</v>
      </c>
    </row>
    <row r="470">
      <c r="A470" s="1" t="s">
        <v>2481</v>
      </c>
      <c r="B470" s="1" t="s">
        <v>4116</v>
      </c>
      <c r="C470" s="1">
        <v>70.0</v>
      </c>
      <c r="D470" s="1" t="s">
        <v>39</v>
      </c>
      <c r="E470" s="1" t="s">
        <v>124</v>
      </c>
      <c r="F470" s="2">
        <v>46044.0</v>
      </c>
      <c r="G470" s="2">
        <v>46054.0</v>
      </c>
      <c r="H470" s="1" t="s">
        <v>51</v>
      </c>
      <c r="I470" s="1" t="s">
        <v>410</v>
      </c>
      <c r="J470" s="1" t="s">
        <v>425</v>
      </c>
      <c r="K470" s="1">
        <v>63827.0</v>
      </c>
      <c r="L470" s="1" t="s">
        <v>87</v>
      </c>
      <c r="M470" s="1" t="s">
        <v>105</v>
      </c>
    </row>
    <row r="471">
      <c r="A471" s="1" t="s">
        <v>2487</v>
      </c>
      <c r="B471" s="1" t="s">
        <v>4123</v>
      </c>
      <c r="C471" s="1">
        <v>66.0</v>
      </c>
      <c r="D471" s="1" t="s">
        <v>39</v>
      </c>
      <c r="E471" s="1" t="s">
        <v>142</v>
      </c>
      <c r="F471" s="2">
        <v>45753.0</v>
      </c>
      <c r="G471" s="2">
        <v>45756.0</v>
      </c>
      <c r="H471" s="1" t="s">
        <v>57</v>
      </c>
      <c r="I471" s="1" t="s">
        <v>414</v>
      </c>
      <c r="J471" s="1" t="s">
        <v>4127</v>
      </c>
      <c r="K471" s="1">
        <v>61165.0</v>
      </c>
      <c r="L471" s="1" t="s">
        <v>102</v>
      </c>
      <c r="M471" s="1" t="s">
        <v>72</v>
      </c>
    </row>
    <row r="472">
      <c r="A472" s="1" t="s">
        <v>2493</v>
      </c>
      <c r="B472" s="1" t="s">
        <v>4130</v>
      </c>
      <c r="C472" s="1">
        <v>75.0</v>
      </c>
      <c r="D472" s="1" t="s">
        <v>61</v>
      </c>
      <c r="E472" s="1" t="s">
        <v>63</v>
      </c>
      <c r="F472" s="2">
        <v>45724.0</v>
      </c>
      <c r="G472" s="2">
        <v>45727.0</v>
      </c>
      <c r="H472" s="1" t="s">
        <v>9</v>
      </c>
      <c r="I472" s="1" t="s">
        <v>420</v>
      </c>
      <c r="J472" s="1" t="s">
        <v>3856</v>
      </c>
      <c r="K472" s="1">
        <v>66122.0</v>
      </c>
      <c r="L472" s="1" t="s">
        <v>71</v>
      </c>
      <c r="M472" s="1" t="s">
        <v>105</v>
      </c>
    </row>
    <row r="473">
      <c r="A473" s="1" t="s">
        <v>2498</v>
      </c>
      <c r="B473" s="1" t="s">
        <v>4138</v>
      </c>
      <c r="C473" s="1">
        <v>42.0</v>
      </c>
      <c r="D473" s="1" t="s">
        <v>39</v>
      </c>
      <c r="E473" s="1" t="s">
        <v>94</v>
      </c>
      <c r="F473" s="2">
        <v>45678.0</v>
      </c>
      <c r="G473" s="2">
        <v>45681.0</v>
      </c>
      <c r="H473" s="1" t="s">
        <v>13</v>
      </c>
      <c r="I473" s="1" t="s">
        <v>423</v>
      </c>
      <c r="J473" s="1" t="s">
        <v>3633</v>
      </c>
      <c r="K473" s="1">
        <v>44472.0</v>
      </c>
      <c r="L473" s="1" t="s">
        <v>102</v>
      </c>
      <c r="M473" s="1" t="s">
        <v>72</v>
      </c>
    </row>
    <row r="474">
      <c r="A474" s="1" t="s">
        <v>2503</v>
      </c>
      <c r="B474" s="1" t="s">
        <v>4144</v>
      </c>
      <c r="C474" s="1">
        <v>68.0</v>
      </c>
      <c r="D474" s="1" t="s">
        <v>39</v>
      </c>
      <c r="E474" s="1" t="s">
        <v>124</v>
      </c>
      <c r="F474" s="2">
        <v>45695.0</v>
      </c>
      <c r="G474" s="2">
        <v>45701.0</v>
      </c>
      <c r="H474" s="1" t="s">
        <v>20</v>
      </c>
      <c r="I474" s="1" t="s">
        <v>429</v>
      </c>
      <c r="J474" s="1" t="s">
        <v>2940</v>
      </c>
      <c r="K474" s="1">
        <v>13936.0</v>
      </c>
      <c r="L474" s="1" t="s">
        <v>71</v>
      </c>
      <c r="M474" s="1" t="s">
        <v>105</v>
      </c>
    </row>
    <row r="475">
      <c r="A475" s="1" t="s">
        <v>2508</v>
      </c>
      <c r="B475" s="1" t="s">
        <v>4152</v>
      </c>
      <c r="C475" s="1">
        <v>69.0</v>
      </c>
      <c r="D475" s="1" t="s">
        <v>61</v>
      </c>
      <c r="E475" s="1" t="s">
        <v>63</v>
      </c>
      <c r="F475" s="2">
        <v>45870.0</v>
      </c>
      <c r="G475" s="2">
        <v>45879.0</v>
      </c>
      <c r="H475" s="1" t="s">
        <v>27</v>
      </c>
      <c r="I475" s="1" t="s">
        <v>433</v>
      </c>
      <c r="J475" s="1" t="s">
        <v>4156</v>
      </c>
      <c r="K475" s="1">
        <v>33992.0</v>
      </c>
      <c r="L475" s="1" t="s">
        <v>87</v>
      </c>
      <c r="M475" s="1" t="s">
        <v>72</v>
      </c>
    </row>
    <row r="476">
      <c r="A476" s="1" t="s">
        <v>2514</v>
      </c>
      <c r="B476" s="1" t="s">
        <v>4160</v>
      </c>
      <c r="C476" s="1">
        <v>38.0</v>
      </c>
      <c r="D476" s="1" t="s">
        <v>39</v>
      </c>
      <c r="E476" s="1" t="s">
        <v>94</v>
      </c>
      <c r="F476" s="2">
        <v>45827.0</v>
      </c>
      <c r="G476" s="2">
        <v>45833.0</v>
      </c>
      <c r="H476" s="1" t="s">
        <v>32</v>
      </c>
      <c r="I476" s="1" t="s">
        <v>438</v>
      </c>
      <c r="J476" s="1" t="s">
        <v>436</v>
      </c>
      <c r="K476" s="1">
        <v>67240.0</v>
      </c>
      <c r="L476" s="1" t="s">
        <v>71</v>
      </c>
      <c r="M476" s="1" t="s">
        <v>105</v>
      </c>
    </row>
    <row r="477">
      <c r="A477" s="1" t="s">
        <v>2519</v>
      </c>
      <c r="B477" s="1" t="s">
        <v>4166</v>
      </c>
      <c r="C477" s="1">
        <v>58.0</v>
      </c>
      <c r="D477" s="1" t="s">
        <v>39</v>
      </c>
      <c r="E477" s="1" t="s">
        <v>94</v>
      </c>
      <c r="F477" s="2">
        <v>45716.0</v>
      </c>
      <c r="G477" s="2">
        <v>45722.0</v>
      </c>
      <c r="H477" s="1" t="s">
        <v>36</v>
      </c>
      <c r="I477" s="1" t="s">
        <v>443</v>
      </c>
      <c r="J477" s="1" t="s">
        <v>311</v>
      </c>
      <c r="K477" s="1">
        <v>36958.0</v>
      </c>
      <c r="L477" s="1" t="s">
        <v>87</v>
      </c>
      <c r="M477" s="1" t="s">
        <v>72</v>
      </c>
    </row>
    <row r="478">
      <c r="A478" s="1" t="s">
        <v>2527</v>
      </c>
      <c r="B478" s="1" t="s">
        <v>4173</v>
      </c>
      <c r="C478" s="1">
        <v>50.0</v>
      </c>
      <c r="D478" s="1" t="s">
        <v>61</v>
      </c>
      <c r="E478" s="1" t="s">
        <v>94</v>
      </c>
      <c r="F478" s="2">
        <v>45853.0</v>
      </c>
      <c r="G478" s="2">
        <v>45855.0</v>
      </c>
      <c r="H478" s="1" t="s">
        <v>40</v>
      </c>
      <c r="I478" s="1" t="s">
        <v>448</v>
      </c>
      <c r="J478" s="1" t="s">
        <v>2656</v>
      </c>
      <c r="K478" s="1">
        <v>42070.0</v>
      </c>
      <c r="L478" s="1" t="s">
        <v>87</v>
      </c>
      <c r="M478" s="1" t="s">
        <v>72</v>
      </c>
    </row>
    <row r="479">
      <c r="A479" s="1" t="s">
        <v>2531</v>
      </c>
      <c r="B479" s="1" t="s">
        <v>4180</v>
      </c>
      <c r="C479" s="1">
        <v>58.0</v>
      </c>
      <c r="D479" s="1" t="s">
        <v>61</v>
      </c>
      <c r="E479" s="1" t="s">
        <v>63</v>
      </c>
      <c r="F479" s="2">
        <v>45921.0</v>
      </c>
      <c r="G479" s="2">
        <v>45930.0</v>
      </c>
      <c r="H479" s="1" t="s">
        <v>46</v>
      </c>
      <c r="I479" s="1" t="s">
        <v>454</v>
      </c>
      <c r="J479" s="1" t="s">
        <v>3864</v>
      </c>
      <c r="K479" s="1">
        <v>30232.0</v>
      </c>
      <c r="L479" s="1" t="s">
        <v>102</v>
      </c>
      <c r="M479" s="1" t="s">
        <v>105</v>
      </c>
    </row>
    <row r="480">
      <c r="A480" s="1" t="s">
        <v>2536</v>
      </c>
      <c r="B480" s="1" t="s">
        <v>4187</v>
      </c>
      <c r="C480" s="1">
        <v>22.0</v>
      </c>
      <c r="D480" s="1" t="s">
        <v>39</v>
      </c>
      <c r="E480" s="1" t="s">
        <v>63</v>
      </c>
      <c r="F480" s="2">
        <v>46143.0</v>
      </c>
      <c r="G480" s="2">
        <v>46145.0</v>
      </c>
      <c r="H480" s="1" t="s">
        <v>51</v>
      </c>
      <c r="I480" s="1" t="s">
        <v>474</v>
      </c>
      <c r="J480" s="1" t="s">
        <v>4191</v>
      </c>
      <c r="K480" s="1">
        <v>32941.0</v>
      </c>
      <c r="L480" s="1" t="s">
        <v>71</v>
      </c>
      <c r="M480" s="1" t="s">
        <v>72</v>
      </c>
    </row>
    <row r="481">
      <c r="A481" s="1" t="s">
        <v>2540</v>
      </c>
      <c r="B481" s="1" t="s">
        <v>4194</v>
      </c>
      <c r="C481" s="1">
        <v>27.0</v>
      </c>
      <c r="D481" s="1" t="s">
        <v>61</v>
      </c>
      <c r="E481" s="1" t="s">
        <v>63</v>
      </c>
      <c r="F481" s="2">
        <v>46085.0</v>
      </c>
      <c r="G481" s="2">
        <v>46087.0</v>
      </c>
      <c r="H481" s="1" t="s">
        <v>57</v>
      </c>
      <c r="I481" s="1" t="s">
        <v>481</v>
      </c>
      <c r="J481" s="1" t="s">
        <v>837</v>
      </c>
      <c r="K481" s="1">
        <v>25152.0</v>
      </c>
      <c r="L481" s="1" t="s">
        <v>87</v>
      </c>
      <c r="M481" s="1" t="s">
        <v>72</v>
      </c>
    </row>
    <row r="482">
      <c r="A482" s="1" t="s">
        <v>2546</v>
      </c>
      <c r="B482" s="1" t="s">
        <v>4203</v>
      </c>
      <c r="C482" s="1">
        <v>5.0</v>
      </c>
      <c r="D482" s="1" t="s">
        <v>39</v>
      </c>
      <c r="E482" s="1" t="s">
        <v>63</v>
      </c>
      <c r="F482" s="2">
        <v>46025.0</v>
      </c>
      <c r="G482" s="2">
        <v>46031.0</v>
      </c>
      <c r="H482" s="1" t="s">
        <v>9</v>
      </c>
      <c r="I482" s="1" t="s">
        <v>489</v>
      </c>
      <c r="J482" s="1" t="s">
        <v>4206</v>
      </c>
      <c r="K482" s="1">
        <v>28329.0</v>
      </c>
      <c r="L482" s="1" t="s">
        <v>102</v>
      </c>
      <c r="M482" s="1" t="s">
        <v>105</v>
      </c>
    </row>
    <row r="483">
      <c r="A483" s="1" t="s">
        <v>2552</v>
      </c>
      <c r="B483" s="1" t="s">
        <v>4210</v>
      </c>
      <c r="C483" s="1">
        <v>34.0</v>
      </c>
      <c r="D483" s="1" t="s">
        <v>61</v>
      </c>
      <c r="E483" s="1" t="s">
        <v>142</v>
      </c>
      <c r="F483" s="2">
        <v>45952.0</v>
      </c>
      <c r="G483" s="2">
        <v>45956.0</v>
      </c>
      <c r="H483" s="1" t="s">
        <v>13</v>
      </c>
      <c r="I483" s="1" t="s">
        <v>494</v>
      </c>
      <c r="J483" s="1" t="s">
        <v>1276</v>
      </c>
      <c r="K483" s="1">
        <v>58011.0</v>
      </c>
      <c r="L483" s="1" t="s">
        <v>102</v>
      </c>
      <c r="M483" s="1" t="s">
        <v>72</v>
      </c>
    </row>
    <row r="484">
      <c r="A484" s="1" t="s">
        <v>2557</v>
      </c>
      <c r="B484" s="1" t="s">
        <v>4217</v>
      </c>
      <c r="C484" s="1">
        <v>87.0</v>
      </c>
      <c r="D484" s="1" t="s">
        <v>39</v>
      </c>
      <c r="E484" s="1" t="s">
        <v>94</v>
      </c>
      <c r="F484" s="2">
        <v>45666.0</v>
      </c>
      <c r="G484" s="2">
        <v>45673.0</v>
      </c>
      <c r="H484" s="1" t="s">
        <v>20</v>
      </c>
      <c r="I484" s="1" t="s">
        <v>501</v>
      </c>
      <c r="J484" s="1" t="s">
        <v>4221</v>
      </c>
      <c r="K484" s="1">
        <v>13288.0</v>
      </c>
      <c r="L484" s="1" t="s">
        <v>71</v>
      </c>
      <c r="M484" s="1" t="s">
        <v>105</v>
      </c>
    </row>
    <row r="485">
      <c r="A485" s="1" t="s">
        <v>2563</v>
      </c>
      <c r="B485" s="1" t="s">
        <v>4225</v>
      </c>
      <c r="C485" s="1">
        <v>46.0</v>
      </c>
      <c r="D485" s="1" t="s">
        <v>39</v>
      </c>
      <c r="E485" s="1" t="s">
        <v>75</v>
      </c>
      <c r="F485" s="2">
        <v>46016.0</v>
      </c>
      <c r="G485" s="2">
        <v>46018.0</v>
      </c>
      <c r="H485" s="1" t="s">
        <v>27</v>
      </c>
      <c r="I485" s="1" t="s">
        <v>507</v>
      </c>
      <c r="J485" s="1" t="s">
        <v>4229</v>
      </c>
      <c r="K485" s="1">
        <v>44498.0</v>
      </c>
      <c r="L485" s="1" t="s">
        <v>71</v>
      </c>
      <c r="M485" s="1" t="s">
        <v>105</v>
      </c>
    </row>
    <row r="486">
      <c r="A486" s="1" t="s">
        <v>2569</v>
      </c>
      <c r="B486" s="1" t="s">
        <v>4233</v>
      </c>
      <c r="C486" s="1">
        <v>49.0</v>
      </c>
      <c r="D486" s="1" t="s">
        <v>61</v>
      </c>
      <c r="E486" s="1" t="s">
        <v>63</v>
      </c>
      <c r="F486" s="2">
        <v>45802.0</v>
      </c>
      <c r="G486" s="2">
        <v>45810.0</v>
      </c>
      <c r="H486" s="1" t="s">
        <v>32</v>
      </c>
      <c r="I486" s="1" t="s">
        <v>513</v>
      </c>
      <c r="J486" s="1" t="s">
        <v>4237</v>
      </c>
      <c r="K486" s="1">
        <v>25489.0</v>
      </c>
      <c r="L486" s="1" t="s">
        <v>71</v>
      </c>
      <c r="M486" s="1" t="s">
        <v>105</v>
      </c>
    </row>
    <row r="487">
      <c r="A487" s="1" t="s">
        <v>2575</v>
      </c>
      <c r="B487" s="1" t="s">
        <v>4241</v>
      </c>
      <c r="C487" s="1">
        <v>70.0</v>
      </c>
      <c r="D487" s="1" t="s">
        <v>61</v>
      </c>
      <c r="E487" s="1" t="s">
        <v>124</v>
      </c>
      <c r="F487" s="2">
        <v>45727.0</v>
      </c>
      <c r="G487" s="2">
        <v>45734.0</v>
      </c>
      <c r="H487" s="1" t="s">
        <v>36</v>
      </c>
      <c r="I487" s="1" t="s">
        <v>519</v>
      </c>
      <c r="J487" s="1" t="s">
        <v>4245</v>
      </c>
      <c r="K487" s="1">
        <v>53906.0</v>
      </c>
      <c r="L487" s="1" t="s">
        <v>87</v>
      </c>
      <c r="M487" s="1" t="s">
        <v>105</v>
      </c>
    </row>
    <row r="488">
      <c r="A488" s="1" t="s">
        <v>2581</v>
      </c>
      <c r="B488" s="1" t="s">
        <v>4248</v>
      </c>
      <c r="C488" s="1">
        <v>1.0</v>
      </c>
      <c r="D488" s="1" t="s">
        <v>61</v>
      </c>
      <c r="E488" s="1" t="s">
        <v>94</v>
      </c>
      <c r="F488" s="2">
        <v>45721.0</v>
      </c>
      <c r="G488" s="2">
        <v>45722.0</v>
      </c>
      <c r="H488" s="1" t="s">
        <v>40</v>
      </c>
      <c r="I488" s="1" t="s">
        <v>524</v>
      </c>
      <c r="J488" s="1" t="s">
        <v>4253</v>
      </c>
      <c r="K488" s="1">
        <v>16157.0</v>
      </c>
      <c r="L488" s="1" t="s">
        <v>102</v>
      </c>
      <c r="M488" s="1" t="s">
        <v>105</v>
      </c>
    </row>
    <row r="489">
      <c r="A489" s="1" t="s">
        <v>2588</v>
      </c>
      <c r="B489" s="1" t="s">
        <v>4256</v>
      </c>
      <c r="C489" s="1">
        <v>28.0</v>
      </c>
      <c r="D489" s="1" t="s">
        <v>61</v>
      </c>
      <c r="E489" s="1" t="s">
        <v>94</v>
      </c>
      <c r="F489" s="2">
        <v>46041.0</v>
      </c>
      <c r="G489" s="2">
        <v>46047.0</v>
      </c>
      <c r="H489" s="1" t="s">
        <v>46</v>
      </c>
      <c r="I489" s="1" t="s">
        <v>529</v>
      </c>
      <c r="J489" s="1" t="s">
        <v>1115</v>
      </c>
      <c r="K489" s="1">
        <v>26096.0</v>
      </c>
      <c r="L489" s="1" t="s">
        <v>87</v>
      </c>
      <c r="M489" s="1" t="s">
        <v>105</v>
      </c>
    </row>
    <row r="490">
      <c r="A490" s="1" t="s">
        <v>2596</v>
      </c>
      <c r="B490" s="1" t="s">
        <v>4262</v>
      </c>
      <c r="C490" s="1">
        <v>25.0</v>
      </c>
      <c r="D490" s="1" t="s">
        <v>39</v>
      </c>
      <c r="E490" s="1" t="s">
        <v>124</v>
      </c>
      <c r="F490" s="2">
        <v>45973.0</v>
      </c>
      <c r="G490" s="2">
        <v>45978.0</v>
      </c>
      <c r="H490" s="1" t="s">
        <v>51</v>
      </c>
      <c r="I490" s="1" t="s">
        <v>535</v>
      </c>
      <c r="J490" s="1" t="s">
        <v>4268</v>
      </c>
      <c r="K490" s="1">
        <v>79356.0</v>
      </c>
      <c r="L490" s="1" t="s">
        <v>87</v>
      </c>
      <c r="M490" s="1" t="s">
        <v>72</v>
      </c>
    </row>
    <row r="491">
      <c r="A491" s="1" t="s">
        <v>2602</v>
      </c>
      <c r="B491" s="1" t="s">
        <v>4273</v>
      </c>
      <c r="C491" s="1">
        <v>10.0</v>
      </c>
      <c r="D491" s="1" t="s">
        <v>61</v>
      </c>
      <c r="E491" s="1" t="s">
        <v>63</v>
      </c>
      <c r="F491" s="2">
        <v>45988.0</v>
      </c>
      <c r="G491" s="2">
        <v>45997.0</v>
      </c>
      <c r="H491" s="1" t="s">
        <v>57</v>
      </c>
      <c r="I491" s="1" t="s">
        <v>540</v>
      </c>
      <c r="J491" s="1" t="s">
        <v>4280</v>
      </c>
      <c r="K491" s="1">
        <v>17871.0</v>
      </c>
      <c r="L491" s="1" t="s">
        <v>87</v>
      </c>
      <c r="M491" s="1" t="s">
        <v>72</v>
      </c>
    </row>
    <row r="492">
      <c r="A492" s="1" t="s">
        <v>2610</v>
      </c>
      <c r="B492" s="1" t="s">
        <v>4285</v>
      </c>
      <c r="C492" s="1">
        <v>46.0</v>
      </c>
      <c r="D492" s="1" t="s">
        <v>39</v>
      </c>
      <c r="E492" s="1" t="s">
        <v>124</v>
      </c>
      <c r="F492" s="2">
        <v>46145.0</v>
      </c>
      <c r="G492" s="2">
        <v>46151.0</v>
      </c>
      <c r="H492" s="1" t="s">
        <v>9</v>
      </c>
      <c r="I492" s="1" t="s">
        <v>545</v>
      </c>
      <c r="J492" s="1" t="s">
        <v>2225</v>
      </c>
      <c r="K492" s="1">
        <v>42373.0</v>
      </c>
      <c r="L492" s="1" t="s">
        <v>71</v>
      </c>
      <c r="M492" s="1" t="s">
        <v>105</v>
      </c>
    </row>
    <row r="493">
      <c r="A493" s="1" t="s">
        <v>2615</v>
      </c>
      <c r="B493" s="1" t="s">
        <v>4293</v>
      </c>
      <c r="C493" s="1">
        <v>41.0</v>
      </c>
      <c r="D493" s="1" t="s">
        <v>61</v>
      </c>
      <c r="E493" s="1" t="s">
        <v>142</v>
      </c>
      <c r="F493" s="2">
        <v>46118.0</v>
      </c>
      <c r="G493" s="2">
        <v>46122.0</v>
      </c>
      <c r="H493" s="1" t="s">
        <v>13</v>
      </c>
      <c r="I493" s="1" t="s">
        <v>552</v>
      </c>
      <c r="J493" s="1" t="s">
        <v>3877</v>
      </c>
      <c r="K493" s="1">
        <v>45065.0</v>
      </c>
      <c r="L493" s="1" t="s">
        <v>71</v>
      </c>
      <c r="M493" s="1" t="s">
        <v>105</v>
      </c>
    </row>
    <row r="494">
      <c r="A494" s="1" t="s">
        <v>2620</v>
      </c>
      <c r="B494" s="1" t="s">
        <v>4302</v>
      </c>
      <c r="C494" s="1">
        <v>47.0</v>
      </c>
      <c r="D494" s="1" t="s">
        <v>61</v>
      </c>
      <c r="E494" s="1" t="s">
        <v>142</v>
      </c>
      <c r="F494" s="2">
        <v>45947.0</v>
      </c>
      <c r="G494" s="2">
        <v>45957.0</v>
      </c>
      <c r="H494" s="1" t="s">
        <v>20</v>
      </c>
      <c r="I494" s="1" t="s">
        <v>558</v>
      </c>
      <c r="J494" s="1" t="s">
        <v>2711</v>
      </c>
      <c r="K494" s="1">
        <v>5633.0</v>
      </c>
      <c r="L494" s="1" t="s">
        <v>102</v>
      </c>
      <c r="M494" s="1" t="s">
        <v>105</v>
      </c>
    </row>
    <row r="495">
      <c r="A495" s="1" t="s">
        <v>2626</v>
      </c>
      <c r="B495" s="1" t="s">
        <v>4309</v>
      </c>
      <c r="C495" s="1">
        <v>83.0</v>
      </c>
      <c r="D495" s="1" t="s">
        <v>61</v>
      </c>
      <c r="E495" s="1" t="s">
        <v>75</v>
      </c>
      <c r="F495" s="2">
        <v>46060.0</v>
      </c>
      <c r="G495" s="2">
        <v>46064.0</v>
      </c>
      <c r="H495" s="1" t="s">
        <v>27</v>
      </c>
      <c r="I495" s="1" t="s">
        <v>564</v>
      </c>
      <c r="J495" s="1" t="s">
        <v>3733</v>
      </c>
      <c r="K495" s="1">
        <v>52118.0</v>
      </c>
      <c r="L495" s="1" t="s">
        <v>87</v>
      </c>
      <c r="M495" s="1" t="s">
        <v>72</v>
      </c>
    </row>
    <row r="496">
      <c r="A496" s="1" t="s">
        <v>2632</v>
      </c>
      <c r="B496" s="1" t="s">
        <v>4321</v>
      </c>
      <c r="C496" s="1">
        <v>60.0</v>
      </c>
      <c r="D496" s="1" t="s">
        <v>61</v>
      </c>
      <c r="E496" s="1" t="s">
        <v>75</v>
      </c>
      <c r="F496" s="2">
        <v>46107.0</v>
      </c>
      <c r="G496" s="2">
        <v>46115.0</v>
      </c>
      <c r="H496" s="1" t="s">
        <v>32</v>
      </c>
      <c r="I496" s="1" t="s">
        <v>570</v>
      </c>
      <c r="J496" s="1" t="s">
        <v>1298</v>
      </c>
      <c r="K496" s="1">
        <v>45038.0</v>
      </c>
      <c r="L496" s="1" t="s">
        <v>102</v>
      </c>
      <c r="M496" s="1" t="s">
        <v>105</v>
      </c>
    </row>
    <row r="497">
      <c r="A497" s="1" t="s">
        <v>2638</v>
      </c>
      <c r="B497" s="1" t="s">
        <v>4331</v>
      </c>
      <c r="C497" s="1">
        <v>11.0</v>
      </c>
      <c r="D497" s="1" t="s">
        <v>61</v>
      </c>
      <c r="E497" s="1" t="s">
        <v>124</v>
      </c>
      <c r="F497" s="2">
        <v>45747.0</v>
      </c>
      <c r="G497" s="2">
        <v>45757.0</v>
      </c>
      <c r="H497" s="1" t="s">
        <v>36</v>
      </c>
      <c r="I497" s="1" t="s">
        <v>575</v>
      </c>
      <c r="J497" s="1" t="s">
        <v>4337</v>
      </c>
      <c r="K497" s="1">
        <v>30746.0</v>
      </c>
      <c r="L497" s="1" t="s">
        <v>102</v>
      </c>
      <c r="M497" s="1" t="s">
        <v>105</v>
      </c>
    </row>
    <row r="498">
      <c r="A498" s="1" t="s">
        <v>2644</v>
      </c>
      <c r="B498" s="1" t="s">
        <v>4342</v>
      </c>
      <c r="C498" s="1">
        <v>3.0</v>
      </c>
      <c r="D498" s="1" t="s">
        <v>39</v>
      </c>
      <c r="E498" s="1" t="s">
        <v>94</v>
      </c>
      <c r="F498" s="2">
        <v>46030.0</v>
      </c>
      <c r="G498" s="2">
        <v>46032.0</v>
      </c>
      <c r="H498" s="1" t="s">
        <v>40</v>
      </c>
      <c r="I498" s="1" t="s">
        <v>580</v>
      </c>
      <c r="J498" s="1" t="s">
        <v>4347</v>
      </c>
      <c r="K498" s="1">
        <v>58101.0</v>
      </c>
      <c r="L498" s="1" t="s">
        <v>71</v>
      </c>
      <c r="M498" s="1" t="s">
        <v>105</v>
      </c>
    </row>
    <row r="499">
      <c r="A499" s="1" t="s">
        <v>2649</v>
      </c>
      <c r="B499" s="1" t="s">
        <v>4354</v>
      </c>
      <c r="C499" s="1">
        <v>71.0</v>
      </c>
      <c r="D499" s="1" t="s">
        <v>61</v>
      </c>
      <c r="E499" s="1" t="s">
        <v>94</v>
      </c>
      <c r="F499" s="2">
        <v>46122.0</v>
      </c>
      <c r="G499" s="2">
        <v>46123.0</v>
      </c>
      <c r="H499" s="1" t="s">
        <v>46</v>
      </c>
      <c r="I499" s="1" t="s">
        <v>586</v>
      </c>
      <c r="J499" s="1" t="s">
        <v>4358</v>
      </c>
      <c r="K499" s="1">
        <v>66879.0</v>
      </c>
      <c r="L499" s="1" t="s">
        <v>71</v>
      </c>
      <c r="M499" s="1" t="s">
        <v>105</v>
      </c>
    </row>
    <row r="500">
      <c r="A500" s="1" t="s">
        <v>2655</v>
      </c>
      <c r="B500" s="1" t="s">
        <v>4362</v>
      </c>
      <c r="C500" s="1">
        <v>29.0</v>
      </c>
      <c r="D500" s="1" t="s">
        <v>61</v>
      </c>
      <c r="E500" s="1" t="s">
        <v>124</v>
      </c>
      <c r="F500" s="2">
        <v>45845.0</v>
      </c>
      <c r="G500" s="2">
        <v>45852.0</v>
      </c>
      <c r="H500" s="1" t="s">
        <v>51</v>
      </c>
      <c r="I500" s="1" t="s">
        <v>591</v>
      </c>
      <c r="J500" s="1" t="s">
        <v>4367</v>
      </c>
      <c r="K500" s="1">
        <v>70683.0</v>
      </c>
      <c r="L500" s="1" t="s">
        <v>71</v>
      </c>
      <c r="M500" s="1" t="s">
        <v>105</v>
      </c>
    </row>
    <row r="501">
      <c r="A501" s="1" t="s">
        <v>2659</v>
      </c>
      <c r="B501" s="1" t="s">
        <v>4371</v>
      </c>
      <c r="C501" s="1">
        <v>65.0</v>
      </c>
      <c r="D501" s="1" t="s">
        <v>39</v>
      </c>
      <c r="E501" s="1" t="s">
        <v>124</v>
      </c>
      <c r="F501" s="2">
        <v>45861.0</v>
      </c>
      <c r="G501" s="2">
        <v>45867.0</v>
      </c>
      <c r="H501" s="1" t="s">
        <v>57</v>
      </c>
      <c r="I501" s="1" t="s">
        <v>596</v>
      </c>
      <c r="J501" s="1" t="s">
        <v>4378</v>
      </c>
      <c r="K501" s="1">
        <v>26737.0</v>
      </c>
      <c r="L501" s="1" t="s">
        <v>71</v>
      </c>
      <c r="M501" s="1" t="s">
        <v>105</v>
      </c>
    </row>
    <row r="502">
      <c r="A502" s="1" t="s">
        <v>2664</v>
      </c>
      <c r="B502" s="1" t="s">
        <v>4382</v>
      </c>
      <c r="C502" s="1">
        <v>23.0</v>
      </c>
      <c r="D502" s="1" t="s">
        <v>39</v>
      </c>
      <c r="E502" s="1" t="s">
        <v>142</v>
      </c>
      <c r="F502" s="2">
        <v>45886.0</v>
      </c>
      <c r="G502" s="2">
        <v>45889.0</v>
      </c>
      <c r="H502" s="1" t="s">
        <v>9</v>
      </c>
      <c r="I502" s="1" t="s">
        <v>28</v>
      </c>
      <c r="J502" s="1" t="s">
        <v>4389</v>
      </c>
      <c r="K502" s="1">
        <v>10297.0</v>
      </c>
      <c r="L502" s="1" t="s">
        <v>87</v>
      </c>
      <c r="M502" s="1" t="s">
        <v>72</v>
      </c>
    </row>
    <row r="503">
      <c r="A503" s="1" t="s">
        <v>2667</v>
      </c>
      <c r="B503" s="1" t="s">
        <v>4393</v>
      </c>
      <c r="C503" s="1">
        <v>34.0</v>
      </c>
      <c r="D503" s="1" t="s">
        <v>61</v>
      </c>
      <c r="E503" s="1" t="s">
        <v>124</v>
      </c>
      <c r="F503" s="2">
        <v>45776.0</v>
      </c>
      <c r="G503" s="2">
        <v>45778.0</v>
      </c>
      <c r="H503" s="1" t="s">
        <v>13</v>
      </c>
      <c r="I503" s="1" t="s">
        <v>55</v>
      </c>
      <c r="J503" s="1" t="s">
        <v>4400</v>
      </c>
      <c r="K503" s="1">
        <v>32102.0</v>
      </c>
      <c r="L503" s="1" t="s">
        <v>71</v>
      </c>
      <c r="M503" s="1" t="s">
        <v>72</v>
      </c>
    </row>
    <row r="504">
      <c r="A504" s="1" t="s">
        <v>2673</v>
      </c>
      <c r="B504" s="1" t="s">
        <v>4404</v>
      </c>
      <c r="C504" s="1">
        <v>59.0</v>
      </c>
      <c r="D504" s="1" t="s">
        <v>39</v>
      </c>
      <c r="E504" s="1" t="s">
        <v>63</v>
      </c>
      <c r="F504" s="2">
        <v>45856.0</v>
      </c>
      <c r="G504" s="2">
        <v>45864.0</v>
      </c>
      <c r="H504" s="1" t="s">
        <v>20</v>
      </c>
      <c r="I504" s="1" t="s">
        <v>65</v>
      </c>
      <c r="J504" s="1" t="s">
        <v>958</v>
      </c>
      <c r="K504" s="1">
        <v>47476.0</v>
      </c>
      <c r="L504" s="1" t="s">
        <v>87</v>
      </c>
      <c r="M504" s="1" t="s">
        <v>72</v>
      </c>
    </row>
    <row r="505">
      <c r="A505" s="1" t="s">
        <v>2677</v>
      </c>
      <c r="B505" s="1" t="s">
        <v>4414</v>
      </c>
      <c r="C505" s="1">
        <v>75.0</v>
      </c>
      <c r="D505" s="1" t="s">
        <v>39</v>
      </c>
      <c r="E505" s="1" t="s">
        <v>142</v>
      </c>
      <c r="F505" s="2">
        <v>46085.0</v>
      </c>
      <c r="G505" s="2">
        <v>46090.0</v>
      </c>
      <c r="H505" s="1" t="s">
        <v>27</v>
      </c>
      <c r="I505" s="1" t="s">
        <v>70</v>
      </c>
      <c r="J505" s="1" t="s">
        <v>4419</v>
      </c>
      <c r="K505" s="1">
        <v>54613.0</v>
      </c>
      <c r="L505" s="1" t="s">
        <v>102</v>
      </c>
      <c r="M505" s="1" t="s">
        <v>105</v>
      </c>
    </row>
    <row r="506">
      <c r="A506" s="1" t="s">
        <v>2680</v>
      </c>
      <c r="B506" s="1" t="s">
        <v>4424</v>
      </c>
      <c r="C506" s="1">
        <v>49.0</v>
      </c>
      <c r="D506" s="1" t="s">
        <v>39</v>
      </c>
      <c r="E506" s="1" t="s">
        <v>94</v>
      </c>
      <c r="F506" s="2">
        <v>45922.0</v>
      </c>
      <c r="G506" s="2">
        <v>45927.0</v>
      </c>
      <c r="H506" s="1" t="s">
        <v>32</v>
      </c>
      <c r="I506" s="1" t="s">
        <v>79</v>
      </c>
      <c r="J506" s="1" t="s">
        <v>2765</v>
      </c>
      <c r="K506" s="1">
        <v>51255.0</v>
      </c>
      <c r="L506" s="1" t="s">
        <v>102</v>
      </c>
      <c r="M506" s="1" t="s">
        <v>72</v>
      </c>
    </row>
    <row r="507">
      <c r="A507" s="1" t="s">
        <v>2684</v>
      </c>
      <c r="B507" s="1" t="s">
        <v>4435</v>
      </c>
      <c r="C507" s="1">
        <v>78.0</v>
      </c>
      <c r="D507" s="1" t="s">
        <v>39</v>
      </c>
      <c r="E507" s="1" t="s">
        <v>94</v>
      </c>
      <c r="F507" s="2">
        <v>46063.0</v>
      </c>
      <c r="G507" s="2">
        <v>46071.0</v>
      </c>
      <c r="H507" s="1" t="s">
        <v>36</v>
      </c>
      <c r="I507" s="1" t="s">
        <v>85</v>
      </c>
      <c r="J507" s="1" t="s">
        <v>4440</v>
      </c>
      <c r="K507" s="1">
        <v>62658.0</v>
      </c>
      <c r="L507" s="1" t="s">
        <v>87</v>
      </c>
      <c r="M507" s="1" t="s">
        <v>105</v>
      </c>
    </row>
    <row r="508">
      <c r="A508" s="1" t="s">
        <v>2688</v>
      </c>
      <c r="B508" s="1" t="s">
        <v>4446</v>
      </c>
      <c r="C508" s="1">
        <v>83.0</v>
      </c>
      <c r="D508" s="1" t="s">
        <v>61</v>
      </c>
      <c r="E508" s="1" t="s">
        <v>124</v>
      </c>
      <c r="F508" s="2">
        <v>45697.0</v>
      </c>
      <c r="G508" s="2">
        <v>45706.0</v>
      </c>
      <c r="H508" s="1" t="s">
        <v>40</v>
      </c>
      <c r="I508" s="1" t="s">
        <v>92</v>
      </c>
      <c r="J508" s="1" t="s">
        <v>4452</v>
      </c>
      <c r="K508" s="1">
        <v>29498.0</v>
      </c>
      <c r="L508" s="1" t="s">
        <v>87</v>
      </c>
      <c r="M508" s="1" t="s">
        <v>72</v>
      </c>
    </row>
    <row r="509">
      <c r="A509" s="1" t="s">
        <v>2692</v>
      </c>
      <c r="B509" s="1" t="s">
        <v>4458</v>
      </c>
      <c r="C509" s="1">
        <v>85.0</v>
      </c>
      <c r="D509" s="1" t="s">
        <v>39</v>
      </c>
      <c r="E509" s="1" t="s">
        <v>142</v>
      </c>
      <c r="F509" s="2">
        <v>45966.0</v>
      </c>
      <c r="G509" s="2">
        <v>45968.0</v>
      </c>
      <c r="H509" s="1" t="s">
        <v>46</v>
      </c>
      <c r="I509" s="1" t="s">
        <v>98</v>
      </c>
      <c r="J509" s="1" t="s">
        <v>4464</v>
      </c>
      <c r="K509" s="1">
        <v>48283.0</v>
      </c>
      <c r="L509" s="1" t="s">
        <v>71</v>
      </c>
      <c r="M509" s="1" t="s">
        <v>105</v>
      </c>
    </row>
    <row r="510">
      <c r="A510" s="1" t="s">
        <v>2696</v>
      </c>
      <c r="B510" s="1" t="s">
        <v>4469</v>
      </c>
      <c r="C510" s="1">
        <v>62.0</v>
      </c>
      <c r="D510" s="1" t="s">
        <v>39</v>
      </c>
      <c r="E510" s="1" t="s">
        <v>94</v>
      </c>
      <c r="F510" s="2">
        <v>45904.0</v>
      </c>
      <c r="G510" s="2">
        <v>45912.0</v>
      </c>
      <c r="H510" s="1" t="s">
        <v>51</v>
      </c>
      <c r="I510" s="1" t="s">
        <v>106</v>
      </c>
      <c r="J510" s="1" t="s">
        <v>4473</v>
      </c>
      <c r="K510" s="1">
        <v>58857.0</v>
      </c>
      <c r="L510" s="1" t="s">
        <v>87</v>
      </c>
      <c r="M510" s="1" t="s">
        <v>105</v>
      </c>
    </row>
    <row r="511">
      <c r="A511" s="1" t="s">
        <v>2699</v>
      </c>
      <c r="B511" s="1" t="s">
        <v>4476</v>
      </c>
      <c r="C511" s="1">
        <v>74.0</v>
      </c>
      <c r="D511" s="1" t="s">
        <v>39</v>
      </c>
      <c r="E511" s="1" t="s">
        <v>124</v>
      </c>
      <c r="F511" s="2">
        <v>45680.0</v>
      </c>
      <c r="G511" s="2">
        <v>45683.0</v>
      </c>
      <c r="H511" s="1" t="s">
        <v>57</v>
      </c>
      <c r="I511" s="1" t="s">
        <v>112</v>
      </c>
      <c r="J511" s="1" t="s">
        <v>4481</v>
      </c>
      <c r="K511" s="1">
        <v>72193.0</v>
      </c>
      <c r="L511" s="1" t="s">
        <v>87</v>
      </c>
      <c r="M511" s="1" t="s">
        <v>105</v>
      </c>
    </row>
    <row r="512">
      <c r="A512" s="1" t="s">
        <v>2703</v>
      </c>
      <c r="B512" s="1" t="s">
        <v>4484</v>
      </c>
      <c r="C512" s="1">
        <v>34.0</v>
      </c>
      <c r="D512" s="1" t="s">
        <v>39</v>
      </c>
      <c r="E512" s="1" t="s">
        <v>94</v>
      </c>
      <c r="F512" s="2">
        <v>45686.0</v>
      </c>
      <c r="G512" s="2">
        <v>45689.0</v>
      </c>
      <c r="H512" s="1" t="s">
        <v>9</v>
      </c>
      <c r="I512" s="1" t="s">
        <v>117</v>
      </c>
      <c r="J512" s="1" t="s">
        <v>2765</v>
      </c>
      <c r="K512" s="1">
        <v>78872.0</v>
      </c>
      <c r="L512" s="1" t="s">
        <v>71</v>
      </c>
      <c r="M512" s="1" t="s">
        <v>105</v>
      </c>
    </row>
    <row r="513">
      <c r="A513" s="1" t="s">
        <v>2707</v>
      </c>
      <c r="B513" s="1" t="s">
        <v>4490</v>
      </c>
      <c r="C513" s="1">
        <v>11.0</v>
      </c>
      <c r="D513" s="1" t="s">
        <v>39</v>
      </c>
      <c r="E513" s="1" t="s">
        <v>142</v>
      </c>
      <c r="F513" s="2">
        <v>46107.0</v>
      </c>
      <c r="G513" s="2">
        <v>46112.0</v>
      </c>
      <c r="H513" s="1" t="s">
        <v>13</v>
      </c>
      <c r="I513" s="1" t="s">
        <v>123</v>
      </c>
      <c r="J513" s="1" t="s">
        <v>115</v>
      </c>
      <c r="K513" s="1">
        <v>66789.0</v>
      </c>
      <c r="L513" s="1" t="s">
        <v>102</v>
      </c>
      <c r="M513" s="1" t="s">
        <v>105</v>
      </c>
    </row>
    <row r="514">
      <c r="A514" s="1" t="s">
        <v>2710</v>
      </c>
      <c r="B514" s="1" t="s">
        <v>4496</v>
      </c>
      <c r="C514" s="1">
        <v>77.0</v>
      </c>
      <c r="D514" s="1" t="s">
        <v>39</v>
      </c>
      <c r="E514" s="1" t="s">
        <v>94</v>
      </c>
      <c r="F514" s="2">
        <v>45770.0</v>
      </c>
      <c r="G514" s="2">
        <v>45777.0</v>
      </c>
      <c r="H514" s="1" t="s">
        <v>20</v>
      </c>
      <c r="I514" s="1" t="s">
        <v>129</v>
      </c>
      <c r="J514" s="1" t="s">
        <v>4500</v>
      </c>
      <c r="K514" s="1">
        <v>28839.0</v>
      </c>
      <c r="L514" s="1" t="s">
        <v>71</v>
      </c>
      <c r="M514" s="1" t="s">
        <v>72</v>
      </c>
    </row>
    <row r="515">
      <c r="A515" s="1" t="s">
        <v>2714</v>
      </c>
      <c r="B515" s="1" t="s">
        <v>4504</v>
      </c>
      <c r="C515" s="1">
        <v>59.0</v>
      </c>
      <c r="D515" s="1" t="s">
        <v>39</v>
      </c>
      <c r="E515" s="1" t="s">
        <v>124</v>
      </c>
      <c r="F515" s="2">
        <v>45743.0</v>
      </c>
      <c r="G515" s="2">
        <v>45749.0</v>
      </c>
      <c r="H515" s="1" t="s">
        <v>27</v>
      </c>
      <c r="I515" s="1" t="s">
        <v>134</v>
      </c>
      <c r="J515" s="1" t="s">
        <v>4509</v>
      </c>
      <c r="K515" s="1">
        <v>55523.0</v>
      </c>
      <c r="L515" s="1" t="s">
        <v>87</v>
      </c>
      <c r="M515" s="1" t="s">
        <v>105</v>
      </c>
    </row>
    <row r="516">
      <c r="A516" s="1" t="s">
        <v>2719</v>
      </c>
      <c r="B516" s="1" t="s">
        <v>4512</v>
      </c>
      <c r="C516" s="1">
        <v>67.0</v>
      </c>
      <c r="D516" s="1" t="s">
        <v>61</v>
      </c>
      <c r="E516" s="1" t="s">
        <v>124</v>
      </c>
      <c r="F516" s="2">
        <v>45666.0</v>
      </c>
      <c r="G516" s="2">
        <v>45670.0</v>
      </c>
      <c r="H516" s="1" t="s">
        <v>32</v>
      </c>
      <c r="I516" s="1" t="s">
        <v>139</v>
      </c>
      <c r="J516" s="1" t="s">
        <v>4023</v>
      </c>
      <c r="K516" s="1">
        <v>17622.0</v>
      </c>
      <c r="L516" s="1" t="s">
        <v>87</v>
      </c>
      <c r="M516" s="1" t="s">
        <v>72</v>
      </c>
    </row>
    <row r="517">
      <c r="A517" s="1" t="s">
        <v>2723</v>
      </c>
      <c r="B517" s="1" t="s">
        <v>4522</v>
      </c>
      <c r="C517" s="1">
        <v>77.0</v>
      </c>
      <c r="D517" s="1" t="s">
        <v>39</v>
      </c>
      <c r="E517" s="1" t="s">
        <v>94</v>
      </c>
      <c r="F517" s="2">
        <v>46119.0</v>
      </c>
      <c r="G517" s="2">
        <v>46129.0</v>
      </c>
      <c r="H517" s="1" t="s">
        <v>36</v>
      </c>
      <c r="I517" s="1" t="s">
        <v>151</v>
      </c>
      <c r="J517" s="1" t="s">
        <v>2584</v>
      </c>
      <c r="K517" s="1">
        <v>20403.0</v>
      </c>
      <c r="L517" s="1" t="s">
        <v>87</v>
      </c>
      <c r="M517" s="1" t="s">
        <v>72</v>
      </c>
    </row>
    <row r="518">
      <c r="A518" s="1" t="s">
        <v>2727</v>
      </c>
      <c r="B518" s="1" t="s">
        <v>4528</v>
      </c>
      <c r="C518" s="1">
        <v>78.0</v>
      </c>
      <c r="D518" s="1" t="s">
        <v>39</v>
      </c>
      <c r="E518" s="1" t="s">
        <v>142</v>
      </c>
      <c r="F518" s="2">
        <v>45995.0</v>
      </c>
      <c r="G518" s="2">
        <v>45998.0</v>
      </c>
      <c r="H518" s="1" t="s">
        <v>40</v>
      </c>
      <c r="I518" s="1" t="s">
        <v>156</v>
      </c>
      <c r="J518" s="1" t="s">
        <v>4532</v>
      </c>
      <c r="K518" s="1">
        <v>60139.0</v>
      </c>
      <c r="L518" s="1" t="s">
        <v>102</v>
      </c>
      <c r="M518" s="1" t="s">
        <v>105</v>
      </c>
    </row>
    <row r="519">
      <c r="A519" s="1" t="s">
        <v>2730</v>
      </c>
      <c r="B519" s="1" t="s">
        <v>4542</v>
      </c>
      <c r="C519" s="1">
        <v>55.0</v>
      </c>
      <c r="D519" s="1" t="s">
        <v>39</v>
      </c>
      <c r="E519" s="1" t="s">
        <v>142</v>
      </c>
      <c r="F519" s="2">
        <v>46015.0</v>
      </c>
      <c r="G519" s="2">
        <v>46024.0</v>
      </c>
      <c r="H519" s="1" t="s">
        <v>46</v>
      </c>
      <c r="I519" s="1" t="s">
        <v>161</v>
      </c>
      <c r="J519" s="1" t="s">
        <v>4549</v>
      </c>
      <c r="K519" s="1">
        <v>54969.0</v>
      </c>
      <c r="L519" s="1" t="s">
        <v>102</v>
      </c>
      <c r="M519" s="1" t="s">
        <v>105</v>
      </c>
    </row>
    <row r="520">
      <c r="A520" s="1" t="s">
        <v>2734</v>
      </c>
      <c r="B520" s="1" t="s">
        <v>4555</v>
      </c>
      <c r="C520" s="1">
        <v>33.0</v>
      </c>
      <c r="D520" s="1" t="s">
        <v>61</v>
      </c>
      <c r="E520" s="1" t="s">
        <v>124</v>
      </c>
      <c r="F520" s="2">
        <v>45875.0</v>
      </c>
      <c r="G520" s="2">
        <v>45878.0</v>
      </c>
      <c r="H520" s="1" t="s">
        <v>51</v>
      </c>
      <c r="I520" s="1" t="s">
        <v>168</v>
      </c>
      <c r="J520" s="1" t="s">
        <v>4560</v>
      </c>
      <c r="K520" s="1">
        <v>15986.0</v>
      </c>
      <c r="L520" s="1" t="s">
        <v>102</v>
      </c>
      <c r="M520" s="1" t="s">
        <v>72</v>
      </c>
    </row>
    <row r="521">
      <c r="A521" s="1" t="s">
        <v>2738</v>
      </c>
      <c r="B521" s="1" t="s">
        <v>4567</v>
      </c>
      <c r="C521" s="1">
        <v>1.0</v>
      </c>
      <c r="D521" s="1" t="s">
        <v>39</v>
      </c>
      <c r="E521" s="1" t="s">
        <v>94</v>
      </c>
      <c r="F521" s="2">
        <v>45789.0</v>
      </c>
      <c r="G521" s="2">
        <v>45793.0</v>
      </c>
      <c r="H521" s="1" t="s">
        <v>57</v>
      </c>
      <c r="I521" s="1" t="s">
        <v>173</v>
      </c>
      <c r="J521" s="1" t="s">
        <v>4571</v>
      </c>
      <c r="K521" s="1">
        <v>20444.0</v>
      </c>
      <c r="L521" s="1" t="s">
        <v>71</v>
      </c>
      <c r="M521" s="1" t="s">
        <v>105</v>
      </c>
    </row>
    <row r="522">
      <c r="A522" s="1" t="s">
        <v>2741</v>
      </c>
      <c r="B522" s="1" t="s">
        <v>4575</v>
      </c>
      <c r="C522" s="1">
        <v>89.0</v>
      </c>
      <c r="D522" s="1" t="s">
        <v>61</v>
      </c>
      <c r="E522" s="1" t="s">
        <v>142</v>
      </c>
      <c r="F522" s="2">
        <v>45850.0</v>
      </c>
      <c r="G522" s="2">
        <v>45854.0</v>
      </c>
      <c r="H522" s="1" t="s">
        <v>9</v>
      </c>
      <c r="I522" s="1" t="s">
        <v>179</v>
      </c>
      <c r="J522" s="1" t="s">
        <v>365</v>
      </c>
      <c r="K522" s="1">
        <v>18970.0</v>
      </c>
      <c r="L522" s="1" t="s">
        <v>87</v>
      </c>
      <c r="M522" s="1" t="s">
        <v>72</v>
      </c>
    </row>
    <row r="523">
      <c r="A523" s="1" t="s">
        <v>2745</v>
      </c>
      <c r="B523" s="1" t="s">
        <v>4583</v>
      </c>
      <c r="C523" s="1">
        <v>33.0</v>
      </c>
      <c r="D523" s="1" t="s">
        <v>61</v>
      </c>
      <c r="E523" s="1" t="s">
        <v>94</v>
      </c>
      <c r="F523" s="2">
        <v>45991.0</v>
      </c>
      <c r="G523" s="2">
        <v>46001.0</v>
      </c>
      <c r="H523" s="1" t="s">
        <v>13</v>
      </c>
      <c r="I523" s="1" t="s">
        <v>182</v>
      </c>
      <c r="J523" s="1" t="s">
        <v>2479</v>
      </c>
      <c r="K523" s="1">
        <v>79012.0</v>
      </c>
      <c r="L523" s="1" t="s">
        <v>102</v>
      </c>
      <c r="M523" s="1" t="s">
        <v>72</v>
      </c>
    </row>
    <row r="524">
      <c r="A524" s="1" t="s">
        <v>2749</v>
      </c>
      <c r="B524" s="1" t="s">
        <v>4590</v>
      </c>
      <c r="C524" s="1">
        <v>27.0</v>
      </c>
      <c r="D524" s="1" t="s">
        <v>61</v>
      </c>
      <c r="E524" s="1" t="s">
        <v>94</v>
      </c>
      <c r="F524" s="2">
        <v>46006.0</v>
      </c>
      <c r="G524" s="2">
        <v>46013.0</v>
      </c>
      <c r="H524" s="1" t="s">
        <v>20</v>
      </c>
      <c r="I524" s="1" t="s">
        <v>188</v>
      </c>
      <c r="J524" s="1" t="s">
        <v>4594</v>
      </c>
      <c r="K524" s="1">
        <v>78080.0</v>
      </c>
      <c r="L524" s="1" t="s">
        <v>102</v>
      </c>
      <c r="M524" s="1" t="s">
        <v>105</v>
      </c>
    </row>
    <row r="525">
      <c r="A525" s="1" t="s">
        <v>2752</v>
      </c>
      <c r="B525" s="1" t="s">
        <v>4598</v>
      </c>
      <c r="C525" s="1">
        <v>72.0</v>
      </c>
      <c r="D525" s="1" t="s">
        <v>61</v>
      </c>
      <c r="E525" s="1" t="s">
        <v>75</v>
      </c>
      <c r="F525" s="2">
        <v>45847.0</v>
      </c>
      <c r="G525" s="2">
        <v>45856.0</v>
      </c>
      <c r="H525" s="1" t="s">
        <v>27</v>
      </c>
      <c r="I525" s="1" t="s">
        <v>193</v>
      </c>
      <c r="J525" s="1" t="s">
        <v>4602</v>
      </c>
      <c r="K525" s="1">
        <v>50135.0</v>
      </c>
      <c r="L525" s="1" t="s">
        <v>71</v>
      </c>
      <c r="M525" s="1" t="s">
        <v>72</v>
      </c>
    </row>
    <row r="526">
      <c r="A526" s="1" t="s">
        <v>2755</v>
      </c>
      <c r="B526" s="1" t="s">
        <v>4605</v>
      </c>
      <c r="C526" s="1">
        <v>85.0</v>
      </c>
      <c r="D526" s="1" t="s">
        <v>39</v>
      </c>
      <c r="E526" s="1" t="s">
        <v>124</v>
      </c>
      <c r="F526" s="2">
        <v>46034.0</v>
      </c>
      <c r="G526" s="2">
        <v>46037.0</v>
      </c>
      <c r="H526" s="1" t="s">
        <v>32</v>
      </c>
      <c r="I526" s="1" t="s">
        <v>197</v>
      </c>
      <c r="J526" s="1" t="s">
        <v>2423</v>
      </c>
      <c r="K526" s="1">
        <v>26206.0</v>
      </c>
      <c r="L526" s="1" t="s">
        <v>87</v>
      </c>
      <c r="M526" s="1" t="s">
        <v>105</v>
      </c>
    </row>
    <row r="527">
      <c r="A527" s="1" t="s">
        <v>2759</v>
      </c>
      <c r="B527" s="1" t="s">
        <v>4611</v>
      </c>
      <c r="C527" s="1">
        <v>44.0</v>
      </c>
      <c r="D527" s="1" t="s">
        <v>39</v>
      </c>
      <c r="E527" s="1" t="s">
        <v>124</v>
      </c>
      <c r="F527" s="2">
        <v>45918.0</v>
      </c>
      <c r="G527" s="2">
        <v>45925.0</v>
      </c>
      <c r="H527" s="1" t="s">
        <v>36</v>
      </c>
      <c r="I527" s="1" t="s">
        <v>202</v>
      </c>
      <c r="J527" s="1" t="s">
        <v>4615</v>
      </c>
      <c r="K527" s="1">
        <v>5693.0</v>
      </c>
      <c r="L527" s="1" t="s">
        <v>87</v>
      </c>
      <c r="M527" s="1" t="s">
        <v>105</v>
      </c>
    </row>
    <row r="528">
      <c r="A528" s="1" t="s">
        <v>2764</v>
      </c>
      <c r="B528" s="1" t="s">
        <v>4619</v>
      </c>
      <c r="C528" s="1">
        <v>56.0</v>
      </c>
      <c r="D528" s="1" t="s">
        <v>39</v>
      </c>
      <c r="E528" s="1" t="s">
        <v>63</v>
      </c>
      <c r="F528" s="2">
        <v>45899.0</v>
      </c>
      <c r="G528" s="2">
        <v>45909.0</v>
      </c>
      <c r="H528" s="1" t="s">
        <v>40</v>
      </c>
      <c r="I528" s="1" t="s">
        <v>207</v>
      </c>
      <c r="J528" s="1" t="s">
        <v>4623</v>
      </c>
      <c r="K528" s="1">
        <v>34067.0</v>
      </c>
      <c r="L528" s="1" t="s">
        <v>102</v>
      </c>
      <c r="M528" s="1" t="s">
        <v>105</v>
      </c>
    </row>
    <row r="529">
      <c r="A529" s="1" t="s">
        <v>2769</v>
      </c>
      <c r="B529" s="1" t="s">
        <v>4626</v>
      </c>
      <c r="C529" s="1">
        <v>50.0</v>
      </c>
      <c r="D529" s="1" t="s">
        <v>61</v>
      </c>
      <c r="E529" s="1" t="s">
        <v>94</v>
      </c>
      <c r="F529" s="2">
        <v>45969.0</v>
      </c>
      <c r="G529" s="2">
        <v>45970.0</v>
      </c>
      <c r="H529" s="1" t="s">
        <v>46</v>
      </c>
      <c r="I529" s="1" t="s">
        <v>211</v>
      </c>
      <c r="J529" s="1" t="s">
        <v>4631</v>
      </c>
      <c r="K529" s="1">
        <v>73289.0</v>
      </c>
      <c r="L529" s="1" t="s">
        <v>102</v>
      </c>
      <c r="M529" s="1" t="s">
        <v>105</v>
      </c>
    </row>
    <row r="530">
      <c r="A530" s="1" t="s">
        <v>2772</v>
      </c>
      <c r="B530" s="1" t="s">
        <v>4635</v>
      </c>
      <c r="C530" s="1">
        <v>82.0</v>
      </c>
      <c r="D530" s="1" t="s">
        <v>61</v>
      </c>
      <c r="E530" s="1" t="s">
        <v>142</v>
      </c>
      <c r="F530" s="2">
        <v>46142.0</v>
      </c>
      <c r="G530" s="2">
        <v>46145.0</v>
      </c>
      <c r="H530" s="1" t="s">
        <v>51</v>
      </c>
      <c r="I530" s="1" t="s">
        <v>217</v>
      </c>
      <c r="J530" s="1" t="s">
        <v>4639</v>
      </c>
      <c r="K530" s="1">
        <v>31438.0</v>
      </c>
      <c r="L530" s="1" t="s">
        <v>71</v>
      </c>
      <c r="M530" s="1" t="s">
        <v>72</v>
      </c>
    </row>
    <row r="531">
      <c r="A531" s="1" t="s">
        <v>2776</v>
      </c>
      <c r="B531" s="1" t="s">
        <v>4641</v>
      </c>
      <c r="C531" s="1">
        <v>77.0</v>
      </c>
      <c r="D531" s="1" t="s">
        <v>39</v>
      </c>
      <c r="E531" s="1" t="s">
        <v>94</v>
      </c>
      <c r="F531" s="2">
        <v>45757.0</v>
      </c>
      <c r="G531" s="2">
        <v>45758.0</v>
      </c>
      <c r="H531" s="1" t="s">
        <v>57</v>
      </c>
      <c r="I531" s="1" t="s">
        <v>221</v>
      </c>
      <c r="J531" s="1" t="s">
        <v>4645</v>
      </c>
      <c r="K531" s="1">
        <v>9726.0</v>
      </c>
      <c r="L531" s="1" t="s">
        <v>102</v>
      </c>
      <c r="M531" s="1" t="s">
        <v>105</v>
      </c>
    </row>
    <row r="532">
      <c r="A532" s="1" t="s">
        <v>2780</v>
      </c>
      <c r="B532" s="1" t="s">
        <v>4649</v>
      </c>
      <c r="C532" s="1">
        <v>21.0</v>
      </c>
      <c r="D532" s="1" t="s">
        <v>39</v>
      </c>
      <c r="E532" s="1" t="s">
        <v>75</v>
      </c>
      <c r="F532" s="2">
        <v>45993.0</v>
      </c>
      <c r="G532" s="2">
        <v>45994.0</v>
      </c>
      <c r="H532" s="1" t="s">
        <v>9</v>
      </c>
      <c r="I532" s="1" t="s">
        <v>226</v>
      </c>
      <c r="J532" s="1" t="s">
        <v>4653</v>
      </c>
      <c r="K532" s="1">
        <v>57354.0</v>
      </c>
      <c r="L532" s="1" t="s">
        <v>102</v>
      </c>
      <c r="M532" s="1" t="s">
        <v>72</v>
      </c>
    </row>
    <row r="533">
      <c r="A533" s="1" t="s">
        <v>2784</v>
      </c>
      <c r="B533" s="1" t="s">
        <v>4657</v>
      </c>
      <c r="C533" s="1">
        <v>26.0</v>
      </c>
      <c r="D533" s="1" t="s">
        <v>39</v>
      </c>
      <c r="E533" s="1" t="s">
        <v>63</v>
      </c>
      <c r="F533" s="2">
        <v>45865.0</v>
      </c>
      <c r="G533" s="2">
        <v>45875.0</v>
      </c>
      <c r="H533" s="1" t="s">
        <v>13</v>
      </c>
      <c r="I533" s="1" t="s">
        <v>231</v>
      </c>
      <c r="J533" s="1" t="s">
        <v>915</v>
      </c>
      <c r="K533" s="1">
        <v>77036.0</v>
      </c>
      <c r="L533" s="1" t="s">
        <v>102</v>
      </c>
      <c r="M533" s="1" t="s">
        <v>72</v>
      </c>
    </row>
    <row r="534">
      <c r="A534" s="1" t="s">
        <v>2786</v>
      </c>
      <c r="B534" s="1" t="s">
        <v>4665</v>
      </c>
      <c r="C534" s="1">
        <v>29.0</v>
      </c>
      <c r="D534" s="1" t="s">
        <v>39</v>
      </c>
      <c r="E534" s="1" t="s">
        <v>142</v>
      </c>
      <c r="F534" s="2">
        <v>45835.0</v>
      </c>
      <c r="G534" s="2">
        <v>45840.0</v>
      </c>
      <c r="H534" s="1" t="s">
        <v>20</v>
      </c>
      <c r="I534" s="1" t="s">
        <v>236</v>
      </c>
      <c r="J534" s="1" t="s">
        <v>4669</v>
      </c>
      <c r="K534" s="1">
        <v>5609.0</v>
      </c>
      <c r="L534" s="1" t="s">
        <v>102</v>
      </c>
      <c r="M534" s="1" t="s">
        <v>105</v>
      </c>
    </row>
    <row r="535">
      <c r="A535" s="1" t="s">
        <v>2791</v>
      </c>
      <c r="B535" s="1" t="s">
        <v>4673</v>
      </c>
      <c r="C535" s="1">
        <v>14.0</v>
      </c>
      <c r="D535" s="1" t="s">
        <v>39</v>
      </c>
      <c r="E535" s="1" t="s">
        <v>94</v>
      </c>
      <c r="F535" s="2">
        <v>45866.0</v>
      </c>
      <c r="G535" s="2">
        <v>45875.0</v>
      </c>
      <c r="H535" s="1" t="s">
        <v>27</v>
      </c>
      <c r="I535" s="1" t="s">
        <v>241</v>
      </c>
      <c r="J535" s="1" t="s">
        <v>425</v>
      </c>
      <c r="K535" s="1">
        <v>49560.0</v>
      </c>
      <c r="L535" s="1" t="s">
        <v>87</v>
      </c>
      <c r="M535" s="1" t="s">
        <v>72</v>
      </c>
    </row>
    <row r="536">
      <c r="A536" s="1" t="s">
        <v>2794</v>
      </c>
      <c r="B536" s="1" t="s">
        <v>4681</v>
      </c>
      <c r="C536" s="1">
        <v>74.0</v>
      </c>
      <c r="D536" s="1" t="s">
        <v>61</v>
      </c>
      <c r="E536" s="1" t="s">
        <v>142</v>
      </c>
      <c r="F536" s="2">
        <v>46106.0</v>
      </c>
      <c r="G536" s="2">
        <v>46115.0</v>
      </c>
      <c r="H536" s="1" t="s">
        <v>32</v>
      </c>
      <c r="I536" s="1" t="s">
        <v>245</v>
      </c>
      <c r="J536" s="1" t="s">
        <v>4687</v>
      </c>
      <c r="K536" s="1">
        <v>78815.0</v>
      </c>
      <c r="L536" s="1" t="s">
        <v>102</v>
      </c>
      <c r="M536" s="1" t="s">
        <v>105</v>
      </c>
    </row>
    <row r="537">
      <c r="A537" s="1" t="s">
        <v>2797</v>
      </c>
      <c r="B537" s="1" t="s">
        <v>4690</v>
      </c>
      <c r="C537" s="1">
        <v>59.0</v>
      </c>
      <c r="D537" s="1" t="s">
        <v>61</v>
      </c>
      <c r="E537" s="1" t="s">
        <v>94</v>
      </c>
      <c r="F537" s="2">
        <v>46045.0</v>
      </c>
      <c r="G537" s="2">
        <v>46051.0</v>
      </c>
      <c r="H537" s="1" t="s">
        <v>36</v>
      </c>
      <c r="I537" s="1" t="s">
        <v>249</v>
      </c>
      <c r="J537" s="1" t="s">
        <v>3711</v>
      </c>
      <c r="K537" s="1">
        <v>8584.0</v>
      </c>
      <c r="L537" s="1" t="s">
        <v>102</v>
      </c>
      <c r="M537" s="1" t="s">
        <v>105</v>
      </c>
    </row>
    <row r="538">
      <c r="A538" s="1" t="s">
        <v>2801</v>
      </c>
      <c r="B538" s="1" t="s">
        <v>4702</v>
      </c>
      <c r="C538" s="1">
        <v>49.0</v>
      </c>
      <c r="D538" s="1" t="s">
        <v>39</v>
      </c>
      <c r="E538" s="1" t="s">
        <v>124</v>
      </c>
      <c r="F538" s="2">
        <v>45790.0</v>
      </c>
      <c r="G538" s="2">
        <v>45792.0</v>
      </c>
      <c r="H538" s="1" t="s">
        <v>40</v>
      </c>
      <c r="I538" s="1" t="s">
        <v>254</v>
      </c>
      <c r="J538" s="1" t="s">
        <v>4706</v>
      </c>
      <c r="K538" s="1">
        <v>46383.0</v>
      </c>
      <c r="L538" s="1" t="s">
        <v>102</v>
      </c>
      <c r="M538" s="1" t="s">
        <v>72</v>
      </c>
    </row>
    <row r="539">
      <c r="A539" s="1" t="s">
        <v>2804</v>
      </c>
      <c r="B539" s="1" t="s">
        <v>4708</v>
      </c>
      <c r="C539" s="1">
        <v>2.0</v>
      </c>
      <c r="D539" s="1" t="s">
        <v>61</v>
      </c>
      <c r="E539" s="1" t="s">
        <v>124</v>
      </c>
      <c r="F539" s="2">
        <v>45922.0</v>
      </c>
      <c r="G539" s="2">
        <v>45931.0</v>
      </c>
      <c r="H539" s="1" t="s">
        <v>46</v>
      </c>
      <c r="I539" s="1" t="s">
        <v>259</v>
      </c>
      <c r="J539" s="1" t="s">
        <v>1093</v>
      </c>
      <c r="K539" s="1">
        <v>17190.0</v>
      </c>
      <c r="L539" s="1" t="s">
        <v>102</v>
      </c>
      <c r="M539" s="1" t="s">
        <v>72</v>
      </c>
    </row>
    <row r="540">
      <c r="A540" s="1" t="s">
        <v>2808</v>
      </c>
      <c r="B540" s="1" t="s">
        <v>4715</v>
      </c>
      <c r="C540" s="1">
        <v>23.0</v>
      </c>
      <c r="D540" s="1" t="s">
        <v>61</v>
      </c>
      <c r="E540" s="1" t="s">
        <v>75</v>
      </c>
      <c r="F540" s="2">
        <v>45696.0</v>
      </c>
      <c r="G540" s="2">
        <v>45705.0</v>
      </c>
      <c r="H540" s="1" t="s">
        <v>51</v>
      </c>
      <c r="I540" s="1" t="s">
        <v>264</v>
      </c>
      <c r="J540" s="1" t="s">
        <v>2162</v>
      </c>
      <c r="K540" s="1">
        <v>33647.0</v>
      </c>
      <c r="L540" s="1" t="s">
        <v>71</v>
      </c>
      <c r="M540" s="1" t="s">
        <v>72</v>
      </c>
    </row>
    <row r="541">
      <c r="A541" s="1" t="s">
        <v>2812</v>
      </c>
      <c r="B541" s="1" t="s">
        <v>4722</v>
      </c>
      <c r="C541" s="1">
        <v>64.0</v>
      </c>
      <c r="D541" s="1" t="s">
        <v>39</v>
      </c>
      <c r="E541" s="1" t="s">
        <v>124</v>
      </c>
      <c r="F541" s="2">
        <v>45751.0</v>
      </c>
      <c r="G541" s="2">
        <v>45755.0</v>
      </c>
      <c r="H541" s="1" t="s">
        <v>57</v>
      </c>
      <c r="I541" s="1" t="s">
        <v>268</v>
      </c>
      <c r="J541" s="1" t="s">
        <v>4726</v>
      </c>
      <c r="K541" s="1">
        <v>36726.0</v>
      </c>
      <c r="L541" s="1" t="s">
        <v>102</v>
      </c>
      <c r="M541" s="1" t="s">
        <v>105</v>
      </c>
    </row>
    <row r="542">
      <c r="A542" s="1" t="s">
        <v>2814</v>
      </c>
      <c r="B542" s="1" t="s">
        <v>4728</v>
      </c>
      <c r="C542" s="1">
        <v>32.0</v>
      </c>
      <c r="D542" s="1" t="s">
        <v>61</v>
      </c>
      <c r="E542" s="1" t="s">
        <v>124</v>
      </c>
      <c r="F542" s="2">
        <v>45775.0</v>
      </c>
      <c r="G542" s="2">
        <v>45779.0</v>
      </c>
      <c r="H542" s="1" t="s">
        <v>9</v>
      </c>
      <c r="I542" s="1" t="s">
        <v>272</v>
      </c>
      <c r="J542" s="1" t="s">
        <v>3775</v>
      </c>
      <c r="K542" s="1">
        <v>18983.0</v>
      </c>
      <c r="L542" s="1" t="s">
        <v>87</v>
      </c>
      <c r="M542" s="1" t="s">
        <v>105</v>
      </c>
    </row>
    <row r="543">
      <c r="A543" s="1" t="s">
        <v>2818</v>
      </c>
      <c r="B543" s="1" t="s">
        <v>4736</v>
      </c>
      <c r="C543" s="1">
        <v>79.0</v>
      </c>
      <c r="D543" s="1" t="s">
        <v>39</v>
      </c>
      <c r="E543" s="1" t="s">
        <v>94</v>
      </c>
      <c r="F543" s="2">
        <v>46004.0</v>
      </c>
      <c r="G543" s="2">
        <v>46012.0</v>
      </c>
      <c r="H543" s="1" t="s">
        <v>13</v>
      </c>
      <c r="I543" s="1" t="s">
        <v>276</v>
      </c>
      <c r="J543" s="1" t="s">
        <v>4400</v>
      </c>
      <c r="K543" s="1">
        <v>68214.0</v>
      </c>
      <c r="L543" s="1" t="s">
        <v>102</v>
      </c>
      <c r="M543" s="1" t="s">
        <v>72</v>
      </c>
    </row>
    <row r="544">
      <c r="A544" s="1" t="s">
        <v>2822</v>
      </c>
      <c r="B544" s="1" t="s">
        <v>4745</v>
      </c>
      <c r="C544" s="1">
        <v>36.0</v>
      </c>
      <c r="D544" s="1" t="s">
        <v>61</v>
      </c>
      <c r="E544" s="1" t="s">
        <v>124</v>
      </c>
      <c r="F544" s="2">
        <v>45910.0</v>
      </c>
      <c r="G544" s="2">
        <v>45920.0</v>
      </c>
      <c r="H544" s="1" t="s">
        <v>20</v>
      </c>
      <c r="I544" s="1" t="s">
        <v>280</v>
      </c>
      <c r="J544" s="1" t="s">
        <v>4749</v>
      </c>
      <c r="K544" s="1">
        <v>71995.0</v>
      </c>
      <c r="L544" s="1" t="s">
        <v>102</v>
      </c>
      <c r="M544" s="1" t="s">
        <v>72</v>
      </c>
    </row>
    <row r="545">
      <c r="A545" s="1" t="s">
        <v>2826</v>
      </c>
      <c r="B545" s="1" t="s">
        <v>4753</v>
      </c>
      <c r="C545" s="1">
        <v>17.0</v>
      </c>
      <c r="D545" s="1" t="s">
        <v>39</v>
      </c>
      <c r="E545" s="1" t="s">
        <v>94</v>
      </c>
      <c r="F545" s="2">
        <v>45771.0</v>
      </c>
      <c r="G545" s="2">
        <v>45781.0</v>
      </c>
      <c r="H545" s="1" t="s">
        <v>27</v>
      </c>
      <c r="I545" s="1" t="s">
        <v>285</v>
      </c>
      <c r="J545" s="1" t="s">
        <v>4757</v>
      </c>
      <c r="K545" s="1">
        <v>60466.0</v>
      </c>
      <c r="L545" s="1" t="s">
        <v>102</v>
      </c>
      <c r="M545" s="1" t="s">
        <v>105</v>
      </c>
    </row>
    <row r="546">
      <c r="A546" s="1" t="s">
        <v>2829</v>
      </c>
      <c r="B546" s="1" t="s">
        <v>4761</v>
      </c>
      <c r="C546" s="1">
        <v>51.0</v>
      </c>
      <c r="D546" s="1" t="s">
        <v>39</v>
      </c>
      <c r="E546" s="1" t="s">
        <v>142</v>
      </c>
      <c r="F546" s="2">
        <v>45915.0</v>
      </c>
      <c r="G546" s="2">
        <v>45921.0</v>
      </c>
      <c r="H546" s="1" t="s">
        <v>32</v>
      </c>
      <c r="I546" s="1" t="s">
        <v>289</v>
      </c>
      <c r="J546" s="1" t="s">
        <v>4763</v>
      </c>
      <c r="K546" s="1">
        <v>72922.0</v>
      </c>
      <c r="L546" s="1" t="s">
        <v>102</v>
      </c>
      <c r="M546" s="1" t="s">
        <v>72</v>
      </c>
    </row>
    <row r="547">
      <c r="A547" s="1" t="s">
        <v>2833</v>
      </c>
      <c r="B547" s="1" t="s">
        <v>4765</v>
      </c>
      <c r="C547" s="1">
        <v>2.0</v>
      </c>
      <c r="D547" s="1" t="s">
        <v>39</v>
      </c>
      <c r="E547" s="1" t="s">
        <v>142</v>
      </c>
      <c r="F547" s="2">
        <v>46010.0</v>
      </c>
      <c r="G547" s="2">
        <v>46011.0</v>
      </c>
      <c r="H547" s="1" t="s">
        <v>36</v>
      </c>
      <c r="I547" s="1" t="s">
        <v>294</v>
      </c>
      <c r="J547" s="1" t="s">
        <v>4767</v>
      </c>
      <c r="K547" s="1">
        <v>18205.0</v>
      </c>
      <c r="L547" s="1" t="s">
        <v>102</v>
      </c>
      <c r="M547" s="1" t="s">
        <v>72</v>
      </c>
    </row>
    <row r="548">
      <c r="A548" s="1" t="s">
        <v>2838</v>
      </c>
      <c r="B548" s="1" t="s">
        <v>4769</v>
      </c>
      <c r="C548" s="1">
        <v>24.0</v>
      </c>
      <c r="D548" s="1" t="s">
        <v>61</v>
      </c>
      <c r="E548" s="1" t="s">
        <v>124</v>
      </c>
      <c r="F548" s="2">
        <v>45971.0</v>
      </c>
      <c r="G548" s="2">
        <v>45976.0</v>
      </c>
      <c r="H548" s="1" t="s">
        <v>40</v>
      </c>
      <c r="I548" s="1" t="s">
        <v>299</v>
      </c>
      <c r="J548" s="1" t="s">
        <v>4771</v>
      </c>
      <c r="K548" s="1">
        <v>66780.0</v>
      </c>
      <c r="L548" s="1" t="s">
        <v>71</v>
      </c>
      <c r="M548" s="1" t="s">
        <v>72</v>
      </c>
    </row>
    <row r="549">
      <c r="A549" s="1" t="s">
        <v>2843</v>
      </c>
      <c r="B549" s="1" t="s">
        <v>4773</v>
      </c>
      <c r="C549" s="1">
        <v>64.0</v>
      </c>
      <c r="D549" s="1" t="s">
        <v>61</v>
      </c>
      <c r="E549" s="1" t="s">
        <v>124</v>
      </c>
      <c r="F549" s="2">
        <v>45845.0</v>
      </c>
      <c r="G549" s="2">
        <v>45848.0</v>
      </c>
      <c r="H549" s="1" t="s">
        <v>46</v>
      </c>
      <c r="I549" s="1" t="s">
        <v>305</v>
      </c>
      <c r="J549" s="1" t="s">
        <v>3388</v>
      </c>
      <c r="K549" s="1">
        <v>53799.0</v>
      </c>
      <c r="L549" s="1" t="s">
        <v>102</v>
      </c>
      <c r="M549" s="1" t="s">
        <v>72</v>
      </c>
    </row>
    <row r="550">
      <c r="A550" s="1" t="s">
        <v>2847</v>
      </c>
      <c r="B550" s="1" t="s">
        <v>4776</v>
      </c>
      <c r="C550" s="1">
        <v>24.0</v>
      </c>
      <c r="D550" s="1" t="s">
        <v>39</v>
      </c>
      <c r="E550" s="1" t="s">
        <v>94</v>
      </c>
      <c r="F550" s="2">
        <v>45801.0</v>
      </c>
      <c r="G550" s="2">
        <v>45809.0</v>
      </c>
      <c r="H550" s="1" t="s">
        <v>51</v>
      </c>
      <c r="I550" s="1" t="s">
        <v>309</v>
      </c>
      <c r="J550" s="1" t="s">
        <v>4779</v>
      </c>
      <c r="K550" s="1">
        <v>34958.0</v>
      </c>
      <c r="L550" s="1" t="s">
        <v>87</v>
      </c>
      <c r="M550" s="1" t="s">
        <v>72</v>
      </c>
    </row>
    <row r="551">
      <c r="A551" s="1" t="s">
        <v>2851</v>
      </c>
      <c r="B551" s="1" t="s">
        <v>4780</v>
      </c>
      <c r="C551" s="1">
        <v>72.0</v>
      </c>
      <c r="D551" s="1" t="s">
        <v>61</v>
      </c>
      <c r="E551" s="1" t="s">
        <v>142</v>
      </c>
      <c r="F551" s="2">
        <v>46069.0</v>
      </c>
      <c r="G551" s="2">
        <v>46073.0</v>
      </c>
      <c r="H551" s="1" t="s">
        <v>57</v>
      </c>
      <c r="I551" s="1" t="s">
        <v>315</v>
      </c>
      <c r="J551" s="1" t="s">
        <v>4001</v>
      </c>
      <c r="K551" s="1">
        <v>24116.0</v>
      </c>
      <c r="L551" s="1" t="s">
        <v>71</v>
      </c>
      <c r="M551" s="1" t="s">
        <v>105</v>
      </c>
    </row>
    <row r="552">
      <c r="A552" s="1" t="s">
        <v>2856</v>
      </c>
      <c r="B552" s="1" t="s">
        <v>4783</v>
      </c>
      <c r="C552" s="1">
        <v>23.0</v>
      </c>
      <c r="D552" s="1" t="s">
        <v>61</v>
      </c>
      <c r="E552" s="1" t="s">
        <v>142</v>
      </c>
      <c r="F552" s="2">
        <v>45900.0</v>
      </c>
      <c r="G552" s="2">
        <v>45901.0</v>
      </c>
      <c r="H552" s="1" t="s">
        <v>9</v>
      </c>
      <c r="I552" s="1" t="s">
        <v>320</v>
      </c>
      <c r="J552" s="1" t="s">
        <v>4785</v>
      </c>
      <c r="K552" s="1">
        <v>72765.0</v>
      </c>
      <c r="L552" s="1" t="s">
        <v>71</v>
      </c>
      <c r="M552" s="1" t="s">
        <v>72</v>
      </c>
    </row>
    <row r="553">
      <c r="A553" s="1" t="s">
        <v>2859</v>
      </c>
      <c r="B553" s="1" t="s">
        <v>4787</v>
      </c>
      <c r="C553" s="1">
        <v>39.0</v>
      </c>
      <c r="D553" s="1" t="s">
        <v>61</v>
      </c>
      <c r="E553" s="1" t="s">
        <v>94</v>
      </c>
      <c r="F553" s="2">
        <v>46060.0</v>
      </c>
      <c r="G553" s="2">
        <v>46068.0</v>
      </c>
      <c r="H553" s="1" t="s">
        <v>13</v>
      </c>
      <c r="I553" s="1" t="s">
        <v>325</v>
      </c>
      <c r="J553" s="1" t="s">
        <v>4560</v>
      </c>
      <c r="K553" s="1">
        <v>79427.0</v>
      </c>
      <c r="L553" s="1" t="s">
        <v>87</v>
      </c>
      <c r="M553" s="1" t="s">
        <v>72</v>
      </c>
    </row>
    <row r="554">
      <c r="A554" s="1" t="s">
        <v>2862</v>
      </c>
      <c r="B554" s="1" t="s">
        <v>4788</v>
      </c>
      <c r="C554" s="1">
        <v>8.0</v>
      </c>
      <c r="D554" s="1" t="s">
        <v>39</v>
      </c>
      <c r="E554" s="1" t="s">
        <v>75</v>
      </c>
      <c r="F554" s="2">
        <v>45708.0</v>
      </c>
      <c r="G554" s="2">
        <v>45711.0</v>
      </c>
      <c r="H554" s="1" t="s">
        <v>20</v>
      </c>
      <c r="I554" s="1" t="s">
        <v>330</v>
      </c>
      <c r="J554" s="1" t="s">
        <v>1038</v>
      </c>
      <c r="K554" s="1">
        <v>17622.0</v>
      </c>
      <c r="L554" s="1" t="s">
        <v>102</v>
      </c>
      <c r="M554" s="1" t="s">
        <v>72</v>
      </c>
    </row>
    <row r="555">
      <c r="A555" s="1" t="s">
        <v>2867</v>
      </c>
      <c r="B555" s="1" t="s">
        <v>4789</v>
      </c>
      <c r="C555" s="1">
        <v>47.0</v>
      </c>
      <c r="D555" s="1" t="s">
        <v>61</v>
      </c>
      <c r="E555" s="1" t="s">
        <v>75</v>
      </c>
      <c r="F555" s="2">
        <v>45791.0</v>
      </c>
      <c r="G555" s="2">
        <v>45797.0</v>
      </c>
      <c r="H555" s="1" t="s">
        <v>27</v>
      </c>
      <c r="I555" s="1" t="s">
        <v>335</v>
      </c>
      <c r="J555" s="1" t="s">
        <v>3505</v>
      </c>
      <c r="K555" s="1">
        <v>58970.0</v>
      </c>
      <c r="L555" s="1" t="s">
        <v>87</v>
      </c>
      <c r="M555" s="1" t="s">
        <v>72</v>
      </c>
    </row>
    <row r="556">
      <c r="A556" s="1" t="s">
        <v>2871</v>
      </c>
      <c r="B556" s="1" t="s">
        <v>4790</v>
      </c>
      <c r="C556" s="1">
        <v>26.0</v>
      </c>
      <c r="D556" s="1" t="s">
        <v>39</v>
      </c>
      <c r="E556" s="1" t="s">
        <v>75</v>
      </c>
      <c r="F556" s="2">
        <v>46102.0</v>
      </c>
      <c r="G556" s="2">
        <v>46112.0</v>
      </c>
      <c r="H556" s="1" t="s">
        <v>32</v>
      </c>
      <c r="I556" s="1" t="s">
        <v>339</v>
      </c>
      <c r="J556" s="1" t="s">
        <v>4791</v>
      </c>
      <c r="K556" s="1">
        <v>47610.0</v>
      </c>
      <c r="L556" s="1" t="s">
        <v>71</v>
      </c>
      <c r="M556" s="1" t="s">
        <v>72</v>
      </c>
    </row>
    <row r="557">
      <c r="A557" s="1" t="s">
        <v>2875</v>
      </c>
      <c r="B557" s="1" t="s">
        <v>4792</v>
      </c>
      <c r="C557" s="1">
        <v>11.0</v>
      </c>
      <c r="D557" s="1" t="s">
        <v>61</v>
      </c>
      <c r="E557" s="1" t="s">
        <v>94</v>
      </c>
      <c r="F557" s="2">
        <v>46054.0</v>
      </c>
      <c r="G557" s="2">
        <v>46062.0</v>
      </c>
      <c r="H557" s="1" t="s">
        <v>36</v>
      </c>
      <c r="I557" s="1" t="s">
        <v>343</v>
      </c>
      <c r="J557" s="1" t="s">
        <v>2489</v>
      </c>
      <c r="K557" s="1">
        <v>65784.0</v>
      </c>
      <c r="L557" s="1" t="s">
        <v>71</v>
      </c>
      <c r="M557" s="1" t="s">
        <v>105</v>
      </c>
    </row>
    <row r="558">
      <c r="A558" s="1" t="s">
        <v>2880</v>
      </c>
      <c r="B558" s="1" t="s">
        <v>4793</v>
      </c>
      <c r="C558" s="1">
        <v>82.0</v>
      </c>
      <c r="D558" s="1" t="s">
        <v>61</v>
      </c>
      <c r="E558" s="1" t="s">
        <v>142</v>
      </c>
      <c r="F558" s="2">
        <v>46102.0</v>
      </c>
      <c r="G558" s="2">
        <v>46105.0</v>
      </c>
      <c r="H558" s="1" t="s">
        <v>40</v>
      </c>
      <c r="I558" s="1" t="s">
        <v>348</v>
      </c>
      <c r="J558" s="1" t="s">
        <v>4794</v>
      </c>
      <c r="K558" s="1">
        <v>79925.0</v>
      </c>
      <c r="L558" s="1" t="s">
        <v>102</v>
      </c>
      <c r="M558" s="1" t="s">
        <v>105</v>
      </c>
    </row>
    <row r="559">
      <c r="A559" s="1" t="s">
        <v>2885</v>
      </c>
      <c r="B559" s="1" t="s">
        <v>4795</v>
      </c>
      <c r="C559" s="1">
        <v>44.0</v>
      </c>
      <c r="D559" s="1" t="s">
        <v>39</v>
      </c>
      <c r="E559" s="1" t="s">
        <v>75</v>
      </c>
      <c r="F559" s="2">
        <v>45698.0</v>
      </c>
      <c r="G559" s="2">
        <v>45701.0</v>
      </c>
      <c r="H559" s="1" t="s">
        <v>46</v>
      </c>
      <c r="I559" s="1" t="s">
        <v>353</v>
      </c>
      <c r="J559" s="1" t="s">
        <v>1849</v>
      </c>
      <c r="K559" s="1">
        <v>43188.0</v>
      </c>
      <c r="L559" s="1" t="s">
        <v>71</v>
      </c>
      <c r="M559" s="1" t="s">
        <v>72</v>
      </c>
    </row>
    <row r="560">
      <c r="A560" s="1" t="s">
        <v>2892</v>
      </c>
      <c r="B560" s="1" t="s">
        <v>4797</v>
      </c>
      <c r="C560" s="1">
        <v>35.0</v>
      </c>
      <c r="D560" s="1" t="s">
        <v>61</v>
      </c>
      <c r="E560" s="1" t="s">
        <v>75</v>
      </c>
      <c r="F560" s="2">
        <v>45967.0</v>
      </c>
      <c r="G560" s="2">
        <v>45974.0</v>
      </c>
      <c r="H560" s="1" t="s">
        <v>51</v>
      </c>
      <c r="I560" s="1" t="s">
        <v>358</v>
      </c>
      <c r="J560" s="1" t="s">
        <v>2204</v>
      </c>
      <c r="K560" s="1">
        <v>73280.0</v>
      </c>
      <c r="L560" s="1" t="s">
        <v>102</v>
      </c>
      <c r="M560" s="1" t="s">
        <v>72</v>
      </c>
    </row>
    <row r="561">
      <c r="A561" s="1" t="s">
        <v>2897</v>
      </c>
      <c r="B561" s="1" t="s">
        <v>4799</v>
      </c>
      <c r="C561" s="1">
        <v>3.0</v>
      </c>
      <c r="D561" s="1" t="s">
        <v>39</v>
      </c>
      <c r="E561" s="1" t="s">
        <v>124</v>
      </c>
      <c r="F561" s="2">
        <v>45743.0</v>
      </c>
      <c r="G561" s="2">
        <v>45746.0</v>
      </c>
      <c r="H561" s="1" t="s">
        <v>57</v>
      </c>
      <c r="I561" s="1" t="s">
        <v>363</v>
      </c>
      <c r="J561" s="1" t="s">
        <v>3936</v>
      </c>
      <c r="K561" s="1">
        <v>37983.0</v>
      </c>
      <c r="L561" s="1" t="s">
        <v>71</v>
      </c>
      <c r="M561" s="1" t="s">
        <v>105</v>
      </c>
    </row>
    <row r="562">
      <c r="A562" s="1" t="s">
        <v>2899</v>
      </c>
      <c r="B562" s="1" t="s">
        <v>4800</v>
      </c>
      <c r="C562" s="1">
        <v>51.0</v>
      </c>
      <c r="D562" s="1" t="s">
        <v>39</v>
      </c>
      <c r="E562" s="1" t="s">
        <v>63</v>
      </c>
      <c r="F562" s="2">
        <v>45765.0</v>
      </c>
      <c r="G562" s="2">
        <v>45768.0</v>
      </c>
      <c r="H562" s="1" t="s">
        <v>9</v>
      </c>
      <c r="I562" s="1" t="s">
        <v>368</v>
      </c>
      <c r="J562" s="1" t="s">
        <v>4801</v>
      </c>
      <c r="K562" s="1">
        <v>67021.0</v>
      </c>
      <c r="L562" s="1" t="s">
        <v>71</v>
      </c>
      <c r="M562" s="1" t="s">
        <v>105</v>
      </c>
    </row>
    <row r="563">
      <c r="A563" s="1" t="s">
        <v>2902</v>
      </c>
      <c r="B563" s="1" t="s">
        <v>4802</v>
      </c>
      <c r="C563" s="1">
        <v>68.0</v>
      </c>
      <c r="D563" s="1" t="s">
        <v>39</v>
      </c>
      <c r="E563" s="1" t="s">
        <v>63</v>
      </c>
      <c r="F563" s="2">
        <v>45671.0</v>
      </c>
      <c r="G563" s="2">
        <v>45678.0</v>
      </c>
      <c r="H563" s="1" t="s">
        <v>13</v>
      </c>
      <c r="I563" s="1" t="s">
        <v>373</v>
      </c>
      <c r="J563" s="1" t="s">
        <v>4803</v>
      </c>
      <c r="K563" s="1">
        <v>25352.0</v>
      </c>
      <c r="L563" s="1" t="s">
        <v>87</v>
      </c>
      <c r="M563" s="1" t="s">
        <v>72</v>
      </c>
    </row>
    <row r="564">
      <c r="A564" s="1" t="s">
        <v>2907</v>
      </c>
      <c r="B564" s="1" t="s">
        <v>4804</v>
      </c>
      <c r="C564" s="1">
        <v>32.0</v>
      </c>
      <c r="D564" s="1" t="s">
        <v>61</v>
      </c>
      <c r="E564" s="1" t="s">
        <v>142</v>
      </c>
      <c r="F564" s="2">
        <v>45816.0</v>
      </c>
      <c r="G564" s="2">
        <v>45820.0</v>
      </c>
      <c r="H564" s="1" t="s">
        <v>20</v>
      </c>
      <c r="I564" s="1" t="s">
        <v>378</v>
      </c>
      <c r="J564" s="1" t="s">
        <v>831</v>
      </c>
      <c r="K564" s="1">
        <v>21569.0</v>
      </c>
      <c r="L564" s="1" t="s">
        <v>87</v>
      </c>
      <c r="M564" s="1" t="s">
        <v>105</v>
      </c>
    </row>
    <row r="565">
      <c r="A565" s="1" t="s">
        <v>2912</v>
      </c>
      <c r="B565" s="1" t="s">
        <v>4805</v>
      </c>
      <c r="C565" s="1">
        <v>85.0</v>
      </c>
      <c r="D565" s="1" t="s">
        <v>61</v>
      </c>
      <c r="E565" s="1" t="s">
        <v>75</v>
      </c>
      <c r="F565" s="2">
        <v>45672.0</v>
      </c>
      <c r="G565" s="2">
        <v>45673.0</v>
      </c>
      <c r="H565" s="1" t="s">
        <v>27</v>
      </c>
      <c r="I565" s="1" t="s">
        <v>384</v>
      </c>
      <c r="J565" s="1" t="s">
        <v>4806</v>
      </c>
      <c r="K565" s="1">
        <v>67410.0</v>
      </c>
      <c r="L565" s="1" t="s">
        <v>102</v>
      </c>
      <c r="M565" s="1" t="s">
        <v>72</v>
      </c>
    </row>
    <row r="566">
      <c r="A566" s="1" t="s">
        <v>2916</v>
      </c>
      <c r="B566" s="1" t="s">
        <v>4807</v>
      </c>
      <c r="C566" s="1">
        <v>18.0</v>
      </c>
      <c r="D566" s="1" t="s">
        <v>39</v>
      </c>
      <c r="E566" s="1" t="s">
        <v>94</v>
      </c>
      <c r="F566" s="2">
        <v>45938.0</v>
      </c>
      <c r="G566" s="2">
        <v>45946.0</v>
      </c>
      <c r="H566" s="1" t="s">
        <v>32</v>
      </c>
      <c r="I566" s="1" t="s">
        <v>388</v>
      </c>
      <c r="J566" s="1" t="s">
        <v>2110</v>
      </c>
      <c r="K566" s="1">
        <v>64840.0</v>
      </c>
      <c r="L566" s="1" t="s">
        <v>71</v>
      </c>
      <c r="M566" s="1" t="s">
        <v>72</v>
      </c>
    </row>
    <row r="567">
      <c r="A567" s="1" t="s">
        <v>2919</v>
      </c>
      <c r="B567" s="1" t="s">
        <v>4808</v>
      </c>
      <c r="C567" s="1">
        <v>40.0</v>
      </c>
      <c r="D567" s="1" t="s">
        <v>61</v>
      </c>
      <c r="E567" s="1" t="s">
        <v>142</v>
      </c>
      <c r="F567" s="2">
        <v>45926.0</v>
      </c>
      <c r="G567" s="2">
        <v>45935.0</v>
      </c>
      <c r="H567" s="1" t="s">
        <v>36</v>
      </c>
      <c r="I567" s="1" t="s">
        <v>394</v>
      </c>
      <c r="J567" s="1" t="s">
        <v>4358</v>
      </c>
      <c r="K567" s="1">
        <v>34770.0</v>
      </c>
      <c r="L567" s="1" t="s">
        <v>87</v>
      </c>
      <c r="M567" s="1" t="s">
        <v>72</v>
      </c>
    </row>
    <row r="568">
      <c r="A568" s="1" t="s">
        <v>2924</v>
      </c>
      <c r="B568" s="1" t="s">
        <v>4811</v>
      </c>
      <c r="C568" s="1">
        <v>53.0</v>
      </c>
      <c r="D568" s="1" t="s">
        <v>61</v>
      </c>
      <c r="E568" s="1" t="s">
        <v>124</v>
      </c>
      <c r="F568" s="2">
        <v>45815.0</v>
      </c>
      <c r="G568" s="2">
        <v>45821.0</v>
      </c>
      <c r="H568" s="1" t="s">
        <v>40</v>
      </c>
      <c r="I568" s="1" t="s">
        <v>399</v>
      </c>
      <c r="J568" s="1" t="s">
        <v>4812</v>
      </c>
      <c r="K568" s="1">
        <v>6383.0</v>
      </c>
      <c r="L568" s="1" t="s">
        <v>87</v>
      </c>
      <c r="M568" s="1" t="s">
        <v>105</v>
      </c>
    </row>
    <row r="569">
      <c r="A569" s="1" t="s">
        <v>2927</v>
      </c>
      <c r="B569" s="1" t="s">
        <v>4814</v>
      </c>
      <c r="C569" s="1">
        <v>61.0</v>
      </c>
      <c r="D569" s="1" t="s">
        <v>39</v>
      </c>
      <c r="E569" s="1" t="s">
        <v>142</v>
      </c>
      <c r="F569" s="2">
        <v>45834.0</v>
      </c>
      <c r="G569" s="2">
        <v>45839.0</v>
      </c>
      <c r="H569" s="1" t="s">
        <v>46</v>
      </c>
      <c r="I569" s="1" t="s">
        <v>403</v>
      </c>
      <c r="J569" s="1" t="s">
        <v>2799</v>
      </c>
      <c r="K569" s="1">
        <v>67530.0</v>
      </c>
      <c r="L569" s="1" t="s">
        <v>102</v>
      </c>
      <c r="M569" s="1" t="s">
        <v>105</v>
      </c>
    </row>
    <row r="570">
      <c r="A570" s="1" t="s">
        <v>2930</v>
      </c>
      <c r="B570" s="1" t="s">
        <v>4816</v>
      </c>
      <c r="C570" s="1">
        <v>38.0</v>
      </c>
      <c r="D570" s="1" t="s">
        <v>39</v>
      </c>
      <c r="E570" s="1" t="s">
        <v>63</v>
      </c>
      <c r="F570" s="2">
        <v>46050.0</v>
      </c>
      <c r="G570" s="2">
        <v>46057.0</v>
      </c>
      <c r="H570" s="1" t="s">
        <v>51</v>
      </c>
      <c r="I570" s="1" t="s">
        <v>410</v>
      </c>
      <c r="J570" s="1" t="s">
        <v>4817</v>
      </c>
      <c r="K570" s="1">
        <v>53974.0</v>
      </c>
      <c r="L570" s="1" t="s">
        <v>87</v>
      </c>
      <c r="M570" s="1" t="s">
        <v>72</v>
      </c>
    </row>
    <row r="571">
      <c r="A571" s="1" t="s">
        <v>2934</v>
      </c>
      <c r="B571" s="1" t="s">
        <v>4819</v>
      </c>
      <c r="C571" s="1">
        <v>56.0</v>
      </c>
      <c r="D571" s="1" t="s">
        <v>61</v>
      </c>
      <c r="E571" s="1" t="s">
        <v>124</v>
      </c>
      <c r="F571" s="2">
        <v>46109.0</v>
      </c>
      <c r="G571" s="2">
        <v>46118.0</v>
      </c>
      <c r="H571" s="1" t="s">
        <v>57</v>
      </c>
      <c r="I571" s="1" t="s">
        <v>414</v>
      </c>
      <c r="J571" s="1" t="s">
        <v>4820</v>
      </c>
      <c r="K571" s="1">
        <v>56081.0</v>
      </c>
      <c r="L571" s="1" t="s">
        <v>102</v>
      </c>
      <c r="M571" s="1" t="s">
        <v>105</v>
      </c>
    </row>
    <row r="572">
      <c r="A572" s="1" t="s">
        <v>2938</v>
      </c>
      <c r="B572" s="1" t="s">
        <v>4821</v>
      </c>
      <c r="C572" s="1">
        <v>55.0</v>
      </c>
      <c r="D572" s="1" t="s">
        <v>39</v>
      </c>
      <c r="E572" s="1" t="s">
        <v>94</v>
      </c>
      <c r="F572" s="2">
        <v>45792.0</v>
      </c>
      <c r="G572" s="2">
        <v>45794.0</v>
      </c>
      <c r="H572" s="1" t="s">
        <v>9</v>
      </c>
      <c r="I572" s="1" t="s">
        <v>420</v>
      </c>
      <c r="J572" s="1" t="s">
        <v>4749</v>
      </c>
      <c r="K572" s="1">
        <v>40633.0</v>
      </c>
      <c r="L572" s="1" t="s">
        <v>102</v>
      </c>
      <c r="M572" s="1" t="s">
        <v>72</v>
      </c>
    </row>
    <row r="573">
      <c r="A573" s="1" t="s">
        <v>2943</v>
      </c>
      <c r="B573" s="1" t="s">
        <v>4823</v>
      </c>
      <c r="C573" s="1">
        <v>9.0</v>
      </c>
      <c r="D573" s="1" t="s">
        <v>39</v>
      </c>
      <c r="E573" s="1" t="s">
        <v>124</v>
      </c>
      <c r="F573" s="2">
        <v>45869.0</v>
      </c>
      <c r="G573" s="2">
        <v>45873.0</v>
      </c>
      <c r="H573" s="1" t="s">
        <v>13</v>
      </c>
      <c r="I573" s="1" t="s">
        <v>423</v>
      </c>
      <c r="J573" s="1" t="s">
        <v>4825</v>
      </c>
      <c r="K573" s="1">
        <v>19464.0</v>
      </c>
      <c r="L573" s="1" t="s">
        <v>71</v>
      </c>
      <c r="M573" s="1" t="s">
        <v>72</v>
      </c>
    </row>
    <row r="574">
      <c r="A574" s="1" t="s">
        <v>2947</v>
      </c>
      <c r="B574" s="1" t="s">
        <v>4826</v>
      </c>
      <c r="C574" s="1">
        <v>35.0</v>
      </c>
      <c r="D574" s="1" t="s">
        <v>61</v>
      </c>
      <c r="E574" s="1" t="s">
        <v>124</v>
      </c>
      <c r="F574" s="2">
        <v>45974.0</v>
      </c>
      <c r="G574" s="2">
        <v>45982.0</v>
      </c>
      <c r="H574" s="1" t="s">
        <v>20</v>
      </c>
      <c r="I574" s="1" t="s">
        <v>429</v>
      </c>
      <c r="J574" s="1" t="s">
        <v>2878</v>
      </c>
      <c r="K574" s="1">
        <v>7542.0</v>
      </c>
      <c r="L574" s="1" t="s">
        <v>87</v>
      </c>
      <c r="M574" s="1" t="s">
        <v>105</v>
      </c>
    </row>
    <row r="575">
      <c r="A575" s="1" t="s">
        <v>2951</v>
      </c>
      <c r="B575" s="1" t="s">
        <v>4828</v>
      </c>
      <c r="C575" s="1">
        <v>3.0</v>
      </c>
      <c r="D575" s="1" t="s">
        <v>39</v>
      </c>
      <c r="E575" s="1" t="s">
        <v>63</v>
      </c>
      <c r="F575" s="2">
        <v>46154.0</v>
      </c>
      <c r="G575" s="2">
        <v>46163.0</v>
      </c>
      <c r="H575" s="1" t="s">
        <v>27</v>
      </c>
      <c r="I575" s="1" t="s">
        <v>433</v>
      </c>
      <c r="J575" s="1" t="s">
        <v>4829</v>
      </c>
      <c r="K575" s="1">
        <v>40283.0</v>
      </c>
      <c r="L575" s="1" t="s">
        <v>87</v>
      </c>
      <c r="M575" s="1" t="s">
        <v>72</v>
      </c>
    </row>
    <row r="576">
      <c r="A576" s="1" t="s">
        <v>2953</v>
      </c>
      <c r="B576" s="1" t="s">
        <v>4830</v>
      </c>
      <c r="C576" s="1">
        <v>30.0</v>
      </c>
      <c r="D576" s="1" t="s">
        <v>39</v>
      </c>
      <c r="E576" s="1" t="s">
        <v>124</v>
      </c>
      <c r="F576" s="2">
        <v>46030.0</v>
      </c>
      <c r="G576" s="2">
        <v>46031.0</v>
      </c>
      <c r="H576" s="1" t="s">
        <v>32</v>
      </c>
      <c r="I576" s="1" t="s">
        <v>438</v>
      </c>
      <c r="J576" s="1" t="s">
        <v>4831</v>
      </c>
      <c r="K576" s="1">
        <v>69694.0</v>
      </c>
      <c r="L576" s="1" t="s">
        <v>87</v>
      </c>
      <c r="M576" s="1" t="s">
        <v>72</v>
      </c>
    </row>
    <row r="577">
      <c r="A577" s="1" t="s">
        <v>2957</v>
      </c>
      <c r="B577" s="1" t="s">
        <v>4832</v>
      </c>
      <c r="C577" s="1">
        <v>64.0</v>
      </c>
      <c r="D577" s="1" t="s">
        <v>61</v>
      </c>
      <c r="E577" s="1" t="s">
        <v>142</v>
      </c>
      <c r="F577" s="2">
        <v>45873.0</v>
      </c>
      <c r="G577" s="2">
        <v>45878.0</v>
      </c>
      <c r="H577" s="1" t="s">
        <v>36</v>
      </c>
      <c r="I577" s="1" t="s">
        <v>443</v>
      </c>
      <c r="J577" s="1" t="s">
        <v>344</v>
      </c>
      <c r="K577" s="1">
        <v>9159.0</v>
      </c>
      <c r="L577" s="1" t="s">
        <v>102</v>
      </c>
      <c r="M577" s="1" t="s">
        <v>105</v>
      </c>
    </row>
    <row r="578">
      <c r="A578" s="1" t="s">
        <v>2964</v>
      </c>
      <c r="B578" s="1" t="s">
        <v>4833</v>
      </c>
      <c r="C578" s="1">
        <v>8.0</v>
      </c>
      <c r="D578" s="1" t="s">
        <v>61</v>
      </c>
      <c r="E578" s="1" t="s">
        <v>142</v>
      </c>
      <c r="F578" s="2">
        <v>46089.0</v>
      </c>
      <c r="G578" s="2">
        <v>46092.0</v>
      </c>
      <c r="H578" s="1" t="s">
        <v>40</v>
      </c>
      <c r="I578" s="1" t="s">
        <v>448</v>
      </c>
      <c r="J578" s="1" t="s">
        <v>4834</v>
      </c>
      <c r="K578" s="1">
        <v>76197.0</v>
      </c>
      <c r="L578" s="1" t="s">
        <v>102</v>
      </c>
      <c r="M578" s="1" t="s">
        <v>105</v>
      </c>
    </row>
    <row r="579">
      <c r="A579" s="1" t="s">
        <v>2967</v>
      </c>
      <c r="B579" s="1" t="s">
        <v>4835</v>
      </c>
      <c r="C579" s="1">
        <v>49.0</v>
      </c>
      <c r="D579" s="1" t="s">
        <v>39</v>
      </c>
      <c r="E579" s="1" t="s">
        <v>63</v>
      </c>
      <c r="F579" s="2">
        <v>45756.0</v>
      </c>
      <c r="G579" s="2">
        <v>45761.0</v>
      </c>
      <c r="H579" s="1" t="s">
        <v>46</v>
      </c>
      <c r="I579" s="1" t="s">
        <v>454</v>
      </c>
      <c r="J579" s="1" t="s">
        <v>4836</v>
      </c>
      <c r="K579" s="1">
        <v>37631.0</v>
      </c>
      <c r="L579" s="1" t="s">
        <v>102</v>
      </c>
      <c r="M579" s="1" t="s">
        <v>72</v>
      </c>
    </row>
    <row r="580">
      <c r="A580" s="1" t="s">
        <v>2971</v>
      </c>
      <c r="B580" s="1" t="s">
        <v>4837</v>
      </c>
      <c r="C580" s="1">
        <v>26.0</v>
      </c>
      <c r="D580" s="1" t="s">
        <v>61</v>
      </c>
      <c r="E580" s="1" t="s">
        <v>63</v>
      </c>
      <c r="F580" s="2">
        <v>45784.0</v>
      </c>
      <c r="G580" s="2">
        <v>45785.0</v>
      </c>
      <c r="H580" s="1" t="s">
        <v>51</v>
      </c>
      <c r="I580" s="1" t="s">
        <v>474</v>
      </c>
      <c r="J580" s="1" t="s">
        <v>2940</v>
      </c>
      <c r="K580" s="1">
        <v>32321.0</v>
      </c>
      <c r="L580" s="1" t="s">
        <v>102</v>
      </c>
      <c r="M580" s="1" t="s">
        <v>72</v>
      </c>
    </row>
    <row r="581">
      <c r="A581" s="1" t="s">
        <v>2974</v>
      </c>
      <c r="B581" s="1" t="s">
        <v>4838</v>
      </c>
      <c r="C581" s="1">
        <v>42.0</v>
      </c>
      <c r="D581" s="1" t="s">
        <v>39</v>
      </c>
      <c r="E581" s="1" t="s">
        <v>63</v>
      </c>
      <c r="F581" s="2">
        <v>46006.0</v>
      </c>
      <c r="G581" s="2">
        <v>46011.0</v>
      </c>
      <c r="H581" s="1" t="s">
        <v>57</v>
      </c>
      <c r="I581" s="1" t="s">
        <v>481</v>
      </c>
      <c r="J581" s="1" t="s">
        <v>3747</v>
      </c>
      <c r="K581" s="1">
        <v>77034.0</v>
      </c>
      <c r="L581" s="1" t="s">
        <v>71</v>
      </c>
      <c r="M581" s="1" t="s">
        <v>105</v>
      </c>
    </row>
    <row r="582">
      <c r="A582" s="1" t="s">
        <v>2978</v>
      </c>
      <c r="B582" s="1" t="s">
        <v>4839</v>
      </c>
      <c r="C582" s="1">
        <v>82.0</v>
      </c>
      <c r="D582" s="1" t="s">
        <v>61</v>
      </c>
      <c r="E582" s="1" t="s">
        <v>124</v>
      </c>
      <c r="F582" s="2">
        <v>45787.0</v>
      </c>
      <c r="G582" s="2">
        <v>45795.0</v>
      </c>
      <c r="H582" s="1" t="s">
        <v>9</v>
      </c>
      <c r="I582" s="1" t="s">
        <v>489</v>
      </c>
      <c r="J582" s="1" t="s">
        <v>1822</v>
      </c>
      <c r="K582" s="1">
        <v>11827.0</v>
      </c>
      <c r="L582" s="1" t="s">
        <v>71</v>
      </c>
      <c r="M582" s="1" t="s">
        <v>105</v>
      </c>
    </row>
    <row r="583">
      <c r="A583" s="1" t="s">
        <v>2982</v>
      </c>
      <c r="B583" s="1" t="s">
        <v>4840</v>
      </c>
      <c r="C583" s="1">
        <v>31.0</v>
      </c>
      <c r="D583" s="1" t="s">
        <v>61</v>
      </c>
      <c r="E583" s="1" t="s">
        <v>75</v>
      </c>
      <c r="F583" s="2">
        <v>46156.0</v>
      </c>
      <c r="G583" s="2">
        <v>46158.0</v>
      </c>
      <c r="H583" s="1" t="s">
        <v>13</v>
      </c>
      <c r="I583" s="1" t="s">
        <v>494</v>
      </c>
      <c r="J583" s="1" t="s">
        <v>4831</v>
      </c>
      <c r="K583" s="1">
        <v>26936.0</v>
      </c>
      <c r="L583" s="1" t="s">
        <v>102</v>
      </c>
      <c r="M583" s="1" t="s">
        <v>105</v>
      </c>
    </row>
    <row r="584">
      <c r="A584" s="1" t="s">
        <v>2986</v>
      </c>
      <c r="B584" s="1" t="s">
        <v>4842</v>
      </c>
      <c r="C584" s="1">
        <v>2.0</v>
      </c>
      <c r="D584" s="1" t="s">
        <v>39</v>
      </c>
      <c r="E584" s="1" t="s">
        <v>94</v>
      </c>
      <c r="F584" s="2">
        <v>45860.0</v>
      </c>
      <c r="G584" s="2">
        <v>45864.0</v>
      </c>
      <c r="H584" s="1" t="s">
        <v>20</v>
      </c>
      <c r="I584" s="1" t="s">
        <v>501</v>
      </c>
      <c r="J584" s="1" t="s">
        <v>4594</v>
      </c>
      <c r="K584" s="1">
        <v>67294.0</v>
      </c>
      <c r="L584" s="1" t="s">
        <v>71</v>
      </c>
      <c r="M584" s="1" t="s">
        <v>105</v>
      </c>
    </row>
    <row r="585">
      <c r="A585" s="1" t="s">
        <v>2990</v>
      </c>
      <c r="B585" s="1" t="s">
        <v>4843</v>
      </c>
      <c r="C585" s="1">
        <v>32.0</v>
      </c>
      <c r="D585" s="1" t="s">
        <v>39</v>
      </c>
      <c r="E585" s="1" t="s">
        <v>142</v>
      </c>
      <c r="F585" s="2">
        <v>45848.0</v>
      </c>
      <c r="G585" s="2">
        <v>45850.0</v>
      </c>
      <c r="H585" s="1" t="s">
        <v>27</v>
      </c>
      <c r="I585" s="1" t="s">
        <v>507</v>
      </c>
      <c r="J585" s="1" t="s">
        <v>4844</v>
      </c>
      <c r="K585" s="1">
        <v>49357.0</v>
      </c>
      <c r="L585" s="1" t="s">
        <v>71</v>
      </c>
      <c r="M585" s="1" t="s">
        <v>105</v>
      </c>
    </row>
    <row r="586">
      <c r="A586" s="1" t="s">
        <v>2992</v>
      </c>
      <c r="B586" s="1" t="s">
        <v>4845</v>
      </c>
      <c r="C586" s="1">
        <v>83.0</v>
      </c>
      <c r="D586" s="1" t="s">
        <v>39</v>
      </c>
      <c r="E586" s="1" t="s">
        <v>94</v>
      </c>
      <c r="F586" s="2">
        <v>45688.0</v>
      </c>
      <c r="G586" s="2">
        <v>45694.0</v>
      </c>
      <c r="H586" s="1" t="s">
        <v>32</v>
      </c>
      <c r="I586" s="1" t="s">
        <v>513</v>
      </c>
      <c r="J586" s="1" t="s">
        <v>3651</v>
      </c>
      <c r="K586" s="1">
        <v>19076.0</v>
      </c>
      <c r="L586" s="1" t="s">
        <v>87</v>
      </c>
      <c r="M586" s="1" t="s">
        <v>72</v>
      </c>
    </row>
    <row r="587">
      <c r="A587" s="1" t="s">
        <v>2996</v>
      </c>
      <c r="B587" s="1" t="s">
        <v>4846</v>
      </c>
      <c r="C587" s="1">
        <v>72.0</v>
      </c>
      <c r="D587" s="1" t="s">
        <v>61</v>
      </c>
      <c r="E587" s="1" t="s">
        <v>142</v>
      </c>
      <c r="F587" s="2">
        <v>45777.0</v>
      </c>
      <c r="G587" s="2">
        <v>45783.0</v>
      </c>
      <c r="H587" s="1" t="s">
        <v>36</v>
      </c>
      <c r="I587" s="1" t="s">
        <v>519</v>
      </c>
      <c r="J587" s="1" t="s">
        <v>4847</v>
      </c>
      <c r="K587" s="1">
        <v>30292.0</v>
      </c>
      <c r="L587" s="1" t="s">
        <v>87</v>
      </c>
      <c r="M587" s="1" t="s">
        <v>72</v>
      </c>
    </row>
    <row r="588">
      <c r="A588" s="1" t="s">
        <v>2999</v>
      </c>
      <c r="B588" s="1" t="s">
        <v>4848</v>
      </c>
      <c r="C588" s="1">
        <v>33.0</v>
      </c>
      <c r="D588" s="1" t="s">
        <v>39</v>
      </c>
      <c r="E588" s="1" t="s">
        <v>142</v>
      </c>
      <c r="F588" s="2">
        <v>45841.0</v>
      </c>
      <c r="G588" s="2">
        <v>45844.0</v>
      </c>
      <c r="H588" s="1" t="s">
        <v>40</v>
      </c>
      <c r="I588" s="1" t="s">
        <v>524</v>
      </c>
      <c r="J588" s="1" t="s">
        <v>4849</v>
      </c>
      <c r="K588" s="1">
        <v>62344.0</v>
      </c>
      <c r="L588" s="1" t="s">
        <v>71</v>
      </c>
      <c r="M588" s="1" t="s">
        <v>72</v>
      </c>
    </row>
    <row r="589">
      <c r="A589" s="1" t="s">
        <v>3002</v>
      </c>
      <c r="B589" s="1" t="s">
        <v>4850</v>
      </c>
      <c r="C589" s="1">
        <v>25.0</v>
      </c>
      <c r="D589" s="1" t="s">
        <v>39</v>
      </c>
      <c r="E589" s="1" t="s">
        <v>94</v>
      </c>
      <c r="F589" s="2">
        <v>45935.0</v>
      </c>
      <c r="G589" s="2">
        <v>45943.0</v>
      </c>
      <c r="H589" s="1" t="s">
        <v>46</v>
      </c>
      <c r="I589" s="1" t="s">
        <v>529</v>
      </c>
      <c r="J589" s="1" t="s">
        <v>4852</v>
      </c>
      <c r="K589" s="1">
        <v>47425.0</v>
      </c>
      <c r="L589" s="1" t="s">
        <v>71</v>
      </c>
      <c r="M589" s="1" t="s">
        <v>72</v>
      </c>
    </row>
    <row r="590">
      <c r="A590" s="1" t="s">
        <v>3004</v>
      </c>
      <c r="B590" s="1" t="s">
        <v>4853</v>
      </c>
      <c r="C590" s="1">
        <v>71.0</v>
      </c>
      <c r="D590" s="1" t="s">
        <v>39</v>
      </c>
      <c r="E590" s="1" t="s">
        <v>63</v>
      </c>
      <c r="F590" s="2">
        <v>45798.0</v>
      </c>
      <c r="G590" s="2">
        <v>45808.0</v>
      </c>
      <c r="H590" s="1" t="s">
        <v>51</v>
      </c>
      <c r="I590" s="1" t="s">
        <v>535</v>
      </c>
      <c r="J590" s="1" t="s">
        <v>436</v>
      </c>
      <c r="K590" s="1">
        <v>25319.0</v>
      </c>
      <c r="L590" s="1" t="s">
        <v>102</v>
      </c>
      <c r="M590" s="1" t="s">
        <v>72</v>
      </c>
    </row>
    <row r="591">
      <c r="A591" s="1" t="s">
        <v>3008</v>
      </c>
      <c r="B591" s="1" t="s">
        <v>4854</v>
      </c>
      <c r="C591" s="1">
        <v>70.0</v>
      </c>
      <c r="D591" s="1" t="s">
        <v>61</v>
      </c>
      <c r="E591" s="1" t="s">
        <v>142</v>
      </c>
      <c r="F591" s="2">
        <v>46077.0</v>
      </c>
      <c r="G591" s="2">
        <v>46082.0</v>
      </c>
      <c r="H591" s="1" t="s">
        <v>57</v>
      </c>
      <c r="I591" s="1" t="s">
        <v>540</v>
      </c>
      <c r="J591" s="1" t="s">
        <v>4855</v>
      </c>
      <c r="K591" s="1">
        <v>71316.0</v>
      </c>
      <c r="L591" s="1" t="s">
        <v>102</v>
      </c>
      <c r="M591" s="1" t="s">
        <v>105</v>
      </c>
    </row>
    <row r="592">
      <c r="A592" s="1" t="s">
        <v>3010</v>
      </c>
      <c r="B592" s="1" t="s">
        <v>4856</v>
      </c>
      <c r="C592" s="1">
        <v>80.0</v>
      </c>
      <c r="D592" s="1" t="s">
        <v>61</v>
      </c>
      <c r="E592" s="1" t="s">
        <v>94</v>
      </c>
      <c r="F592" s="2">
        <v>46110.0</v>
      </c>
      <c r="G592" s="2">
        <v>46111.0</v>
      </c>
      <c r="H592" s="1" t="s">
        <v>9</v>
      </c>
      <c r="I592" s="1" t="s">
        <v>545</v>
      </c>
      <c r="J592" s="1" t="s">
        <v>4857</v>
      </c>
      <c r="K592" s="1">
        <v>47034.0</v>
      </c>
      <c r="L592" s="1" t="s">
        <v>71</v>
      </c>
      <c r="M592" s="1" t="s">
        <v>105</v>
      </c>
    </row>
    <row r="593">
      <c r="A593" s="1" t="s">
        <v>3014</v>
      </c>
      <c r="B593" s="1" t="s">
        <v>4858</v>
      </c>
      <c r="C593" s="1">
        <v>50.0</v>
      </c>
      <c r="D593" s="1" t="s">
        <v>39</v>
      </c>
      <c r="E593" s="1" t="s">
        <v>94</v>
      </c>
      <c r="F593" s="2">
        <v>45995.0</v>
      </c>
      <c r="G593" s="2">
        <v>46004.0</v>
      </c>
      <c r="H593" s="1" t="s">
        <v>13</v>
      </c>
      <c r="I593" s="1" t="s">
        <v>552</v>
      </c>
      <c r="J593" s="1" t="s">
        <v>860</v>
      </c>
      <c r="K593" s="1">
        <v>70214.0</v>
      </c>
      <c r="L593" s="1" t="s">
        <v>71</v>
      </c>
      <c r="M593" s="1" t="s">
        <v>105</v>
      </c>
    </row>
    <row r="594">
      <c r="A594" s="1" t="s">
        <v>3018</v>
      </c>
      <c r="B594" s="1" t="s">
        <v>4859</v>
      </c>
      <c r="C594" s="1">
        <v>42.0</v>
      </c>
      <c r="D594" s="1" t="s">
        <v>61</v>
      </c>
      <c r="E594" s="1" t="s">
        <v>75</v>
      </c>
      <c r="F594" s="2">
        <v>45971.0</v>
      </c>
      <c r="G594" s="2">
        <v>45976.0</v>
      </c>
      <c r="H594" s="1" t="s">
        <v>20</v>
      </c>
      <c r="I594" s="1" t="s">
        <v>558</v>
      </c>
      <c r="J594" s="1" t="s">
        <v>1136</v>
      </c>
      <c r="K594" s="1">
        <v>17616.0</v>
      </c>
      <c r="L594" s="1" t="s">
        <v>71</v>
      </c>
      <c r="M594" s="1" t="s">
        <v>105</v>
      </c>
    </row>
    <row r="595">
      <c r="A595" s="1" t="s">
        <v>3021</v>
      </c>
      <c r="B595" s="1" t="s">
        <v>4860</v>
      </c>
      <c r="C595" s="1">
        <v>23.0</v>
      </c>
      <c r="D595" s="1" t="s">
        <v>39</v>
      </c>
      <c r="E595" s="1" t="s">
        <v>124</v>
      </c>
      <c r="F595" s="2">
        <v>45680.0</v>
      </c>
      <c r="G595" s="2">
        <v>45683.0</v>
      </c>
      <c r="H595" s="1" t="s">
        <v>27</v>
      </c>
      <c r="I595" s="1" t="s">
        <v>564</v>
      </c>
      <c r="J595" s="1" t="s">
        <v>4861</v>
      </c>
      <c r="K595" s="1">
        <v>68618.0</v>
      </c>
      <c r="L595" s="1" t="s">
        <v>87</v>
      </c>
      <c r="M595" s="1" t="s">
        <v>105</v>
      </c>
    </row>
    <row r="596">
      <c r="A596" s="1" t="s">
        <v>3025</v>
      </c>
      <c r="B596" s="1" t="s">
        <v>4862</v>
      </c>
      <c r="C596" s="1">
        <v>83.0</v>
      </c>
      <c r="D596" s="1" t="s">
        <v>61</v>
      </c>
      <c r="E596" s="1" t="s">
        <v>142</v>
      </c>
      <c r="F596" s="2">
        <v>45674.0</v>
      </c>
      <c r="G596" s="2">
        <v>45684.0</v>
      </c>
      <c r="H596" s="1" t="s">
        <v>32</v>
      </c>
      <c r="I596" s="1" t="s">
        <v>570</v>
      </c>
      <c r="J596" s="1" t="s">
        <v>4863</v>
      </c>
      <c r="K596" s="1">
        <v>38546.0</v>
      </c>
      <c r="L596" s="1" t="s">
        <v>87</v>
      </c>
      <c r="M596" s="1" t="s">
        <v>72</v>
      </c>
    </row>
    <row r="597">
      <c r="A597" s="1" t="s">
        <v>3029</v>
      </c>
      <c r="B597" s="1" t="s">
        <v>4864</v>
      </c>
      <c r="C597" s="1">
        <v>10.0</v>
      </c>
      <c r="D597" s="1" t="s">
        <v>39</v>
      </c>
      <c r="E597" s="1" t="s">
        <v>124</v>
      </c>
      <c r="F597" s="2">
        <v>45771.0</v>
      </c>
      <c r="G597" s="2">
        <v>45781.0</v>
      </c>
      <c r="H597" s="1" t="s">
        <v>36</v>
      </c>
      <c r="I597" s="1" t="s">
        <v>575</v>
      </c>
      <c r="J597" s="1" t="s">
        <v>4631</v>
      </c>
      <c r="K597" s="1">
        <v>69409.0</v>
      </c>
      <c r="L597" s="1" t="s">
        <v>87</v>
      </c>
      <c r="M597" s="1" t="s">
        <v>72</v>
      </c>
    </row>
    <row r="598">
      <c r="A598" s="1" t="s">
        <v>3033</v>
      </c>
      <c r="B598" s="1" t="s">
        <v>4865</v>
      </c>
      <c r="C598" s="1">
        <v>47.0</v>
      </c>
      <c r="D598" s="1" t="s">
        <v>61</v>
      </c>
      <c r="E598" s="1" t="s">
        <v>75</v>
      </c>
      <c r="F598" s="2">
        <v>46068.0</v>
      </c>
      <c r="G598" s="2">
        <v>46069.0</v>
      </c>
      <c r="H598" s="1" t="s">
        <v>40</v>
      </c>
      <c r="I598" s="1" t="s">
        <v>580</v>
      </c>
      <c r="J598" s="1" t="s">
        <v>4866</v>
      </c>
      <c r="K598" s="1">
        <v>12641.0</v>
      </c>
      <c r="L598" s="1" t="s">
        <v>71</v>
      </c>
      <c r="M598" s="1" t="s">
        <v>72</v>
      </c>
    </row>
    <row r="599">
      <c r="A599" s="1" t="s">
        <v>3038</v>
      </c>
      <c r="B599" s="1" t="s">
        <v>4867</v>
      </c>
      <c r="C599" s="1">
        <v>10.0</v>
      </c>
      <c r="D599" s="1" t="s">
        <v>61</v>
      </c>
      <c r="E599" s="1" t="s">
        <v>63</v>
      </c>
      <c r="F599" s="2">
        <v>45928.0</v>
      </c>
      <c r="G599" s="2">
        <v>45929.0</v>
      </c>
      <c r="H599" s="1" t="s">
        <v>46</v>
      </c>
      <c r="I599" s="1" t="s">
        <v>586</v>
      </c>
      <c r="J599" s="1" t="s">
        <v>460</v>
      </c>
      <c r="K599" s="1">
        <v>73089.0</v>
      </c>
      <c r="L599" s="1" t="s">
        <v>87</v>
      </c>
      <c r="M599" s="1" t="s">
        <v>105</v>
      </c>
    </row>
    <row r="600">
      <c r="A600" s="1" t="s">
        <v>3040</v>
      </c>
      <c r="B600" s="1" t="s">
        <v>4868</v>
      </c>
      <c r="C600" s="1">
        <v>69.0</v>
      </c>
      <c r="D600" s="1" t="s">
        <v>61</v>
      </c>
      <c r="E600" s="1" t="s">
        <v>124</v>
      </c>
      <c r="F600" s="2">
        <v>46029.0</v>
      </c>
      <c r="G600" s="2">
        <v>46033.0</v>
      </c>
      <c r="H600" s="1" t="s">
        <v>51</v>
      </c>
      <c r="I600" s="1" t="s">
        <v>591</v>
      </c>
      <c r="J600" s="1" t="s">
        <v>4869</v>
      </c>
      <c r="K600" s="1">
        <v>73969.0</v>
      </c>
      <c r="L600" s="1" t="s">
        <v>71</v>
      </c>
      <c r="M600" s="1" t="s">
        <v>105</v>
      </c>
    </row>
    <row r="601">
      <c r="A601" s="1" t="s">
        <v>3044</v>
      </c>
      <c r="B601" s="1" t="s">
        <v>4870</v>
      </c>
      <c r="C601" s="1">
        <v>72.0</v>
      </c>
      <c r="D601" s="1" t="s">
        <v>61</v>
      </c>
      <c r="E601" s="1" t="s">
        <v>63</v>
      </c>
      <c r="F601" s="2">
        <v>45949.0</v>
      </c>
      <c r="G601" s="2">
        <v>45952.0</v>
      </c>
      <c r="H601" s="1" t="s">
        <v>57</v>
      </c>
      <c r="I601" s="1" t="s">
        <v>596</v>
      </c>
      <c r="J601" s="1" t="s">
        <v>4871</v>
      </c>
      <c r="K601" s="1">
        <v>51918.0</v>
      </c>
      <c r="L601" s="1" t="s">
        <v>71</v>
      </c>
      <c r="M601" s="1" t="s">
        <v>72</v>
      </c>
    </row>
    <row r="602">
      <c r="A602" s="1" t="s">
        <v>3049</v>
      </c>
      <c r="B602" s="1" t="s">
        <v>4872</v>
      </c>
      <c r="C602" s="1">
        <v>14.0</v>
      </c>
      <c r="D602" s="1" t="s">
        <v>39</v>
      </c>
      <c r="E602" s="1" t="s">
        <v>124</v>
      </c>
      <c r="F602" s="2">
        <v>46017.0</v>
      </c>
      <c r="G602" s="2">
        <v>46024.0</v>
      </c>
      <c r="H602" s="1" t="s">
        <v>9</v>
      </c>
      <c r="I602" s="1" t="s">
        <v>28</v>
      </c>
      <c r="J602" s="1" t="s">
        <v>4873</v>
      </c>
      <c r="K602" s="1">
        <v>57632.0</v>
      </c>
      <c r="L602" s="1" t="s">
        <v>71</v>
      </c>
      <c r="M602" s="1" t="s">
        <v>72</v>
      </c>
    </row>
    <row r="603">
      <c r="A603" s="1" t="s">
        <v>3052</v>
      </c>
      <c r="B603" s="1" t="s">
        <v>4874</v>
      </c>
      <c r="C603" s="1">
        <v>69.0</v>
      </c>
      <c r="D603" s="1" t="s">
        <v>61</v>
      </c>
      <c r="E603" s="1" t="s">
        <v>75</v>
      </c>
      <c r="F603" s="2">
        <v>45994.0</v>
      </c>
      <c r="G603" s="2">
        <v>45997.0</v>
      </c>
      <c r="H603" s="1" t="s">
        <v>13</v>
      </c>
      <c r="I603" s="1" t="s">
        <v>55</v>
      </c>
      <c r="J603" s="1" t="s">
        <v>4875</v>
      </c>
      <c r="K603" s="1">
        <v>77100.0</v>
      </c>
      <c r="L603" s="1" t="s">
        <v>102</v>
      </c>
      <c r="M603" s="1" t="s">
        <v>72</v>
      </c>
    </row>
    <row r="604">
      <c r="A604" s="1" t="s">
        <v>3056</v>
      </c>
      <c r="B604" s="1" t="s">
        <v>4876</v>
      </c>
      <c r="C604" s="1">
        <v>42.0</v>
      </c>
      <c r="D604" s="1" t="s">
        <v>39</v>
      </c>
      <c r="E604" s="1" t="s">
        <v>94</v>
      </c>
      <c r="F604" s="2">
        <v>45869.0</v>
      </c>
      <c r="G604" s="2">
        <v>45876.0</v>
      </c>
      <c r="H604" s="1" t="s">
        <v>20</v>
      </c>
      <c r="I604" s="1" t="s">
        <v>65</v>
      </c>
      <c r="J604" s="1" t="s">
        <v>4877</v>
      </c>
      <c r="K604" s="1">
        <v>33039.0</v>
      </c>
      <c r="L604" s="1" t="s">
        <v>102</v>
      </c>
      <c r="M604" s="1" t="s">
        <v>72</v>
      </c>
    </row>
    <row r="605">
      <c r="A605" s="1" t="s">
        <v>3060</v>
      </c>
      <c r="B605" s="1" t="s">
        <v>4878</v>
      </c>
      <c r="C605" s="1">
        <v>58.0</v>
      </c>
      <c r="D605" s="1" t="s">
        <v>61</v>
      </c>
      <c r="E605" s="1" t="s">
        <v>63</v>
      </c>
      <c r="F605" s="2">
        <v>45842.0</v>
      </c>
      <c r="G605" s="2">
        <v>45850.0</v>
      </c>
      <c r="H605" s="1" t="s">
        <v>27</v>
      </c>
      <c r="I605" s="1" t="s">
        <v>70</v>
      </c>
      <c r="J605" s="1" t="s">
        <v>3126</v>
      </c>
      <c r="K605" s="1">
        <v>9543.0</v>
      </c>
      <c r="L605" s="1" t="s">
        <v>102</v>
      </c>
      <c r="M605" s="1" t="s">
        <v>105</v>
      </c>
    </row>
    <row r="606">
      <c r="A606" s="1" t="s">
        <v>3064</v>
      </c>
      <c r="B606" s="1" t="s">
        <v>4879</v>
      </c>
      <c r="C606" s="1">
        <v>39.0</v>
      </c>
      <c r="D606" s="1" t="s">
        <v>39</v>
      </c>
      <c r="E606" s="1" t="s">
        <v>75</v>
      </c>
      <c r="F606" s="2">
        <v>45923.0</v>
      </c>
      <c r="G606" s="2">
        <v>45926.0</v>
      </c>
      <c r="H606" s="1" t="s">
        <v>32</v>
      </c>
      <c r="I606" s="1" t="s">
        <v>79</v>
      </c>
      <c r="J606" s="1" t="s">
        <v>4880</v>
      </c>
      <c r="K606" s="1">
        <v>33157.0</v>
      </c>
      <c r="L606" s="1" t="s">
        <v>102</v>
      </c>
      <c r="M606" s="1" t="s">
        <v>105</v>
      </c>
    </row>
    <row r="607">
      <c r="A607" s="1" t="s">
        <v>3067</v>
      </c>
      <c r="B607" s="1" t="s">
        <v>4881</v>
      </c>
      <c r="C607" s="1">
        <v>71.0</v>
      </c>
      <c r="D607" s="1" t="s">
        <v>39</v>
      </c>
      <c r="E607" s="1" t="s">
        <v>63</v>
      </c>
      <c r="F607" s="2">
        <v>46053.0</v>
      </c>
      <c r="G607" s="2">
        <v>46058.0</v>
      </c>
      <c r="H607" s="1" t="s">
        <v>36</v>
      </c>
      <c r="I607" s="1" t="s">
        <v>85</v>
      </c>
      <c r="J607" s="1" t="s">
        <v>3791</v>
      </c>
      <c r="K607" s="1">
        <v>65341.0</v>
      </c>
      <c r="L607" s="1" t="s">
        <v>102</v>
      </c>
      <c r="M607" s="1" t="s">
        <v>105</v>
      </c>
    </row>
    <row r="608">
      <c r="A608" s="1" t="s">
        <v>3071</v>
      </c>
      <c r="B608" s="1" t="s">
        <v>4882</v>
      </c>
      <c r="C608" s="1">
        <v>47.0</v>
      </c>
      <c r="D608" s="1" t="s">
        <v>39</v>
      </c>
      <c r="E608" s="1" t="s">
        <v>124</v>
      </c>
      <c r="F608" s="2">
        <v>45728.0</v>
      </c>
      <c r="G608" s="2">
        <v>45733.0</v>
      </c>
      <c r="H608" s="1" t="s">
        <v>40</v>
      </c>
      <c r="I608" s="1" t="s">
        <v>92</v>
      </c>
      <c r="J608" s="1" t="s">
        <v>4883</v>
      </c>
      <c r="K608" s="1">
        <v>44361.0</v>
      </c>
      <c r="L608" s="1" t="s">
        <v>87</v>
      </c>
      <c r="M608" s="1" t="s">
        <v>72</v>
      </c>
    </row>
    <row r="609">
      <c r="A609" s="1" t="s">
        <v>3079</v>
      </c>
      <c r="B609" s="1" t="s">
        <v>4884</v>
      </c>
      <c r="C609" s="1">
        <v>10.0</v>
      </c>
      <c r="D609" s="1" t="s">
        <v>61</v>
      </c>
      <c r="E609" s="1" t="s">
        <v>142</v>
      </c>
      <c r="F609" s="2">
        <v>45949.0</v>
      </c>
      <c r="G609" s="2">
        <v>45953.0</v>
      </c>
      <c r="H609" s="1" t="s">
        <v>46</v>
      </c>
      <c r="I609" s="1" t="s">
        <v>98</v>
      </c>
      <c r="J609" s="1" t="s">
        <v>4885</v>
      </c>
      <c r="K609" s="1">
        <v>68999.0</v>
      </c>
      <c r="L609" s="1" t="s">
        <v>71</v>
      </c>
      <c r="M609" s="1" t="s">
        <v>105</v>
      </c>
    </row>
    <row r="610">
      <c r="A610" s="1" t="s">
        <v>3085</v>
      </c>
      <c r="B610" s="1" t="s">
        <v>4886</v>
      </c>
      <c r="C610" s="1">
        <v>5.0</v>
      </c>
      <c r="D610" s="1" t="s">
        <v>61</v>
      </c>
      <c r="E610" s="1" t="s">
        <v>63</v>
      </c>
      <c r="F610" s="2">
        <v>45962.0</v>
      </c>
      <c r="G610" s="2">
        <v>45967.0</v>
      </c>
      <c r="H610" s="1" t="s">
        <v>51</v>
      </c>
      <c r="I610" s="1" t="s">
        <v>106</v>
      </c>
      <c r="J610" s="1" t="s">
        <v>4653</v>
      </c>
      <c r="K610" s="1">
        <v>12329.0</v>
      </c>
      <c r="L610" s="1" t="s">
        <v>102</v>
      </c>
      <c r="M610" s="1" t="s">
        <v>72</v>
      </c>
    </row>
    <row r="611">
      <c r="A611" s="1" t="s">
        <v>3091</v>
      </c>
      <c r="B611" s="1" t="s">
        <v>4887</v>
      </c>
      <c r="C611" s="1">
        <v>54.0</v>
      </c>
      <c r="D611" s="1" t="s">
        <v>39</v>
      </c>
      <c r="E611" s="1" t="s">
        <v>124</v>
      </c>
      <c r="F611" s="2">
        <v>46108.0</v>
      </c>
      <c r="G611" s="2">
        <v>46115.0</v>
      </c>
      <c r="H611" s="1" t="s">
        <v>57</v>
      </c>
      <c r="I611" s="1" t="s">
        <v>112</v>
      </c>
      <c r="J611" s="1" t="s">
        <v>2204</v>
      </c>
      <c r="K611" s="1">
        <v>6498.0</v>
      </c>
      <c r="L611" s="1" t="s">
        <v>71</v>
      </c>
      <c r="M611" s="1" t="s">
        <v>72</v>
      </c>
    </row>
    <row r="612">
      <c r="A612" s="1" t="s">
        <v>3096</v>
      </c>
      <c r="B612" s="1" t="s">
        <v>4888</v>
      </c>
      <c r="C612" s="1">
        <v>68.0</v>
      </c>
      <c r="D612" s="1" t="s">
        <v>39</v>
      </c>
      <c r="E612" s="1" t="s">
        <v>75</v>
      </c>
      <c r="F612" s="2">
        <v>45685.0</v>
      </c>
      <c r="G612" s="2">
        <v>45690.0</v>
      </c>
      <c r="H612" s="1" t="s">
        <v>9</v>
      </c>
      <c r="I612" s="1" t="s">
        <v>117</v>
      </c>
      <c r="J612" s="1" t="s">
        <v>4358</v>
      </c>
      <c r="K612" s="1">
        <v>79044.0</v>
      </c>
      <c r="L612" s="1" t="s">
        <v>87</v>
      </c>
      <c r="M612" s="1" t="s">
        <v>72</v>
      </c>
    </row>
    <row r="613">
      <c r="A613" s="1" t="s">
        <v>3100</v>
      </c>
      <c r="B613" s="1" t="s">
        <v>4889</v>
      </c>
      <c r="C613" s="1">
        <v>20.0</v>
      </c>
      <c r="D613" s="1" t="s">
        <v>39</v>
      </c>
      <c r="E613" s="1" t="s">
        <v>142</v>
      </c>
      <c r="F613" s="2">
        <v>45915.0</v>
      </c>
      <c r="G613" s="2">
        <v>45919.0</v>
      </c>
      <c r="H613" s="1" t="s">
        <v>13</v>
      </c>
      <c r="I613" s="1" t="s">
        <v>123</v>
      </c>
      <c r="J613" s="1" t="s">
        <v>3549</v>
      </c>
      <c r="K613" s="1">
        <v>71155.0</v>
      </c>
      <c r="L613" s="1" t="s">
        <v>87</v>
      </c>
      <c r="M613" s="1" t="s">
        <v>105</v>
      </c>
    </row>
    <row r="614">
      <c r="A614" s="1" t="s">
        <v>3104</v>
      </c>
      <c r="B614" s="1" t="s">
        <v>4890</v>
      </c>
      <c r="C614" s="1">
        <v>51.0</v>
      </c>
      <c r="D614" s="1" t="s">
        <v>39</v>
      </c>
      <c r="E614" s="1" t="s">
        <v>124</v>
      </c>
      <c r="F614" s="2">
        <v>45879.0</v>
      </c>
      <c r="G614" s="2">
        <v>45884.0</v>
      </c>
      <c r="H614" s="1" t="s">
        <v>20</v>
      </c>
      <c r="I614" s="1" t="s">
        <v>129</v>
      </c>
      <c r="J614" s="1" t="s">
        <v>4891</v>
      </c>
      <c r="K614" s="1">
        <v>15819.0</v>
      </c>
      <c r="L614" s="1" t="s">
        <v>102</v>
      </c>
      <c r="M614" s="1" t="s">
        <v>105</v>
      </c>
    </row>
    <row r="615">
      <c r="A615" s="1" t="s">
        <v>3110</v>
      </c>
      <c r="B615" s="1" t="s">
        <v>4892</v>
      </c>
      <c r="C615" s="1">
        <v>34.0</v>
      </c>
      <c r="D615" s="1" t="s">
        <v>39</v>
      </c>
      <c r="E615" s="1" t="s">
        <v>142</v>
      </c>
      <c r="F615" s="2">
        <v>45938.0</v>
      </c>
      <c r="G615" s="2">
        <v>45945.0</v>
      </c>
      <c r="H615" s="1" t="s">
        <v>27</v>
      </c>
      <c r="I615" s="1" t="s">
        <v>134</v>
      </c>
      <c r="J615" s="1" t="s">
        <v>921</v>
      </c>
      <c r="K615" s="1">
        <v>61949.0</v>
      </c>
      <c r="L615" s="1" t="s">
        <v>71</v>
      </c>
      <c r="M615" s="1" t="s">
        <v>105</v>
      </c>
    </row>
    <row r="616">
      <c r="A616" s="1" t="s">
        <v>3115</v>
      </c>
      <c r="B616" s="1" t="s">
        <v>4893</v>
      </c>
      <c r="C616" s="1">
        <v>62.0</v>
      </c>
      <c r="D616" s="1" t="s">
        <v>39</v>
      </c>
      <c r="E616" s="1" t="s">
        <v>142</v>
      </c>
      <c r="F616" s="2">
        <v>46048.0</v>
      </c>
      <c r="G616" s="2">
        <v>46051.0</v>
      </c>
      <c r="H616" s="1" t="s">
        <v>32</v>
      </c>
      <c r="I616" s="1" t="s">
        <v>139</v>
      </c>
      <c r="J616" s="1" t="s">
        <v>4894</v>
      </c>
      <c r="K616" s="1">
        <v>79885.0</v>
      </c>
      <c r="L616" s="1" t="s">
        <v>87</v>
      </c>
      <c r="M616" s="1" t="s">
        <v>105</v>
      </c>
    </row>
    <row r="617">
      <c r="A617" s="1" t="s">
        <v>3120</v>
      </c>
      <c r="B617" s="1" t="s">
        <v>4895</v>
      </c>
      <c r="C617" s="1">
        <v>35.0</v>
      </c>
      <c r="D617" s="1" t="s">
        <v>61</v>
      </c>
      <c r="E617" s="1" t="s">
        <v>75</v>
      </c>
      <c r="F617" s="2">
        <v>45782.0</v>
      </c>
      <c r="G617" s="2">
        <v>45784.0</v>
      </c>
      <c r="H617" s="1" t="s">
        <v>36</v>
      </c>
      <c r="I617" s="1" t="s">
        <v>151</v>
      </c>
      <c r="J617" s="1" t="s">
        <v>3026</v>
      </c>
      <c r="K617" s="1">
        <v>16743.0</v>
      </c>
      <c r="L617" s="1" t="s">
        <v>87</v>
      </c>
      <c r="M617" s="1" t="s">
        <v>72</v>
      </c>
    </row>
    <row r="618">
      <c r="A618" s="1" t="s">
        <v>3125</v>
      </c>
      <c r="B618" s="1" t="s">
        <v>4896</v>
      </c>
      <c r="C618" s="1">
        <v>45.0</v>
      </c>
      <c r="D618" s="1" t="s">
        <v>39</v>
      </c>
      <c r="E618" s="1" t="s">
        <v>75</v>
      </c>
      <c r="F618" s="2">
        <v>45874.0</v>
      </c>
      <c r="G618" s="2">
        <v>45880.0</v>
      </c>
      <c r="H618" s="1" t="s">
        <v>40</v>
      </c>
      <c r="I618" s="1" t="s">
        <v>156</v>
      </c>
      <c r="J618" s="1" t="s">
        <v>4897</v>
      </c>
      <c r="K618" s="1">
        <v>8172.0</v>
      </c>
      <c r="L618" s="1" t="s">
        <v>102</v>
      </c>
      <c r="M618" s="1" t="s">
        <v>105</v>
      </c>
    </row>
    <row r="619">
      <c r="A619" s="1" t="s">
        <v>3130</v>
      </c>
      <c r="B619" s="1" t="s">
        <v>4898</v>
      </c>
      <c r="C619" s="1">
        <v>57.0</v>
      </c>
      <c r="D619" s="1" t="s">
        <v>39</v>
      </c>
      <c r="E619" s="1" t="s">
        <v>142</v>
      </c>
      <c r="F619" s="2">
        <v>45837.0</v>
      </c>
      <c r="G619" s="2">
        <v>45847.0</v>
      </c>
      <c r="H619" s="1" t="s">
        <v>46</v>
      </c>
      <c r="I619" s="1" t="s">
        <v>161</v>
      </c>
      <c r="J619" s="1" t="s">
        <v>4899</v>
      </c>
      <c r="K619" s="1">
        <v>35603.0</v>
      </c>
      <c r="L619" s="1" t="s">
        <v>87</v>
      </c>
      <c r="M619" s="1" t="s">
        <v>72</v>
      </c>
    </row>
    <row r="620">
      <c r="A620" s="1" t="s">
        <v>3135</v>
      </c>
      <c r="B620" s="1" t="s">
        <v>4900</v>
      </c>
      <c r="C620" s="1">
        <v>15.0</v>
      </c>
      <c r="D620" s="1" t="s">
        <v>39</v>
      </c>
      <c r="E620" s="1" t="s">
        <v>124</v>
      </c>
      <c r="F620" s="2">
        <v>45737.0</v>
      </c>
      <c r="G620" s="2">
        <v>45739.0</v>
      </c>
      <c r="H620" s="1" t="s">
        <v>51</v>
      </c>
      <c r="I620" s="1" t="s">
        <v>168</v>
      </c>
      <c r="J620" s="1" t="s">
        <v>577</v>
      </c>
      <c r="K620" s="1">
        <v>24356.0</v>
      </c>
      <c r="L620" s="1" t="s">
        <v>102</v>
      </c>
      <c r="M620" s="1" t="s">
        <v>105</v>
      </c>
    </row>
    <row r="621">
      <c r="A621" s="1" t="s">
        <v>3143</v>
      </c>
      <c r="B621" s="1" t="s">
        <v>4901</v>
      </c>
      <c r="C621" s="1">
        <v>40.0</v>
      </c>
      <c r="D621" s="1" t="s">
        <v>61</v>
      </c>
      <c r="E621" s="1" t="s">
        <v>142</v>
      </c>
      <c r="F621" s="2">
        <v>45833.0</v>
      </c>
      <c r="G621" s="2">
        <v>45835.0</v>
      </c>
      <c r="H621" s="1" t="s">
        <v>57</v>
      </c>
      <c r="I621" s="1" t="s">
        <v>173</v>
      </c>
      <c r="J621" s="1" t="s">
        <v>4902</v>
      </c>
      <c r="K621" s="1">
        <v>48499.0</v>
      </c>
      <c r="L621" s="1" t="s">
        <v>87</v>
      </c>
      <c r="M621" s="1" t="s">
        <v>105</v>
      </c>
    </row>
    <row r="622">
      <c r="A622" s="1" t="s">
        <v>3147</v>
      </c>
      <c r="B622" s="1" t="s">
        <v>4903</v>
      </c>
      <c r="C622" s="1">
        <v>67.0</v>
      </c>
      <c r="D622" s="1" t="s">
        <v>61</v>
      </c>
      <c r="E622" s="1" t="s">
        <v>94</v>
      </c>
      <c r="F622" s="2">
        <v>45762.0</v>
      </c>
      <c r="G622" s="2">
        <v>45771.0</v>
      </c>
      <c r="H622" s="1" t="s">
        <v>9</v>
      </c>
      <c r="I622" s="1" t="s">
        <v>179</v>
      </c>
      <c r="J622" s="1" t="s">
        <v>4904</v>
      </c>
      <c r="K622" s="1">
        <v>23526.0</v>
      </c>
      <c r="L622" s="1" t="s">
        <v>71</v>
      </c>
      <c r="M622" s="1" t="s">
        <v>105</v>
      </c>
    </row>
    <row r="623">
      <c r="A623" s="1" t="s">
        <v>3152</v>
      </c>
      <c r="B623" s="1" t="s">
        <v>4905</v>
      </c>
      <c r="C623" s="1">
        <v>85.0</v>
      </c>
      <c r="D623" s="1" t="s">
        <v>39</v>
      </c>
      <c r="E623" s="1" t="s">
        <v>75</v>
      </c>
      <c r="F623" s="2">
        <v>45850.0</v>
      </c>
      <c r="G623" s="2">
        <v>45860.0</v>
      </c>
      <c r="H623" s="1" t="s">
        <v>13</v>
      </c>
      <c r="I623" s="1" t="s">
        <v>182</v>
      </c>
      <c r="J623" s="1" t="s">
        <v>4906</v>
      </c>
      <c r="K623" s="1">
        <v>12878.0</v>
      </c>
      <c r="L623" s="1" t="s">
        <v>102</v>
      </c>
      <c r="M623" s="1" t="s">
        <v>105</v>
      </c>
    </row>
    <row r="624">
      <c r="A624" s="1" t="s">
        <v>3156</v>
      </c>
      <c r="B624" s="1" t="s">
        <v>4907</v>
      </c>
      <c r="C624" s="1">
        <v>35.0</v>
      </c>
      <c r="D624" s="1" t="s">
        <v>39</v>
      </c>
      <c r="E624" s="1" t="s">
        <v>142</v>
      </c>
      <c r="F624" s="2">
        <v>46062.0</v>
      </c>
      <c r="G624" s="2">
        <v>46072.0</v>
      </c>
      <c r="H624" s="1" t="s">
        <v>20</v>
      </c>
      <c r="I624" s="1" t="s">
        <v>188</v>
      </c>
      <c r="J624" s="1" t="s">
        <v>3121</v>
      </c>
      <c r="K624" s="1">
        <v>6092.0</v>
      </c>
      <c r="L624" s="1" t="s">
        <v>87</v>
      </c>
      <c r="M624" s="1" t="s">
        <v>72</v>
      </c>
    </row>
    <row r="625">
      <c r="A625" s="1" t="s">
        <v>3159</v>
      </c>
      <c r="B625" s="1" t="s">
        <v>4908</v>
      </c>
      <c r="C625" s="1">
        <v>85.0</v>
      </c>
      <c r="D625" s="1" t="s">
        <v>61</v>
      </c>
      <c r="E625" s="1" t="s">
        <v>63</v>
      </c>
      <c r="F625" s="2">
        <v>45996.0</v>
      </c>
      <c r="G625" s="2">
        <v>46001.0</v>
      </c>
      <c r="H625" s="1" t="s">
        <v>27</v>
      </c>
      <c r="I625" s="1" t="s">
        <v>193</v>
      </c>
      <c r="J625" s="1" t="s">
        <v>1533</v>
      </c>
      <c r="K625" s="1">
        <v>43337.0</v>
      </c>
      <c r="L625" s="1" t="s">
        <v>71</v>
      </c>
      <c r="M625" s="1" t="s">
        <v>72</v>
      </c>
    </row>
    <row r="626">
      <c r="A626" s="1" t="s">
        <v>3166</v>
      </c>
      <c r="B626" s="1" t="s">
        <v>4909</v>
      </c>
      <c r="C626" s="1">
        <v>66.0</v>
      </c>
      <c r="D626" s="1" t="s">
        <v>39</v>
      </c>
      <c r="E626" s="1" t="s">
        <v>75</v>
      </c>
      <c r="F626" s="2">
        <v>45776.0</v>
      </c>
      <c r="G626" s="2">
        <v>45783.0</v>
      </c>
      <c r="H626" s="1" t="s">
        <v>32</v>
      </c>
      <c r="I626" s="1" t="s">
        <v>197</v>
      </c>
      <c r="J626" s="1" t="s">
        <v>4910</v>
      </c>
      <c r="K626" s="1">
        <v>74672.0</v>
      </c>
      <c r="L626" s="1" t="s">
        <v>87</v>
      </c>
      <c r="M626" s="1" t="s">
        <v>105</v>
      </c>
    </row>
    <row r="627">
      <c r="A627" s="1" t="s">
        <v>3171</v>
      </c>
      <c r="B627" s="1" t="s">
        <v>4911</v>
      </c>
      <c r="C627" s="1">
        <v>59.0</v>
      </c>
      <c r="D627" s="1" t="s">
        <v>39</v>
      </c>
      <c r="E627" s="1" t="s">
        <v>63</v>
      </c>
      <c r="F627" s="2">
        <v>45759.0</v>
      </c>
      <c r="G627" s="2">
        <v>45768.0</v>
      </c>
      <c r="H627" s="1" t="s">
        <v>36</v>
      </c>
      <c r="I627" s="1" t="s">
        <v>202</v>
      </c>
      <c r="J627" s="1" t="s">
        <v>3407</v>
      </c>
      <c r="K627" s="1">
        <v>74391.0</v>
      </c>
      <c r="L627" s="1" t="s">
        <v>102</v>
      </c>
      <c r="M627" s="1" t="s">
        <v>72</v>
      </c>
    </row>
    <row r="628">
      <c r="A628" s="1" t="s">
        <v>3176</v>
      </c>
      <c r="B628" s="1" t="s">
        <v>4912</v>
      </c>
      <c r="C628" s="1">
        <v>21.0</v>
      </c>
      <c r="D628" s="1" t="s">
        <v>39</v>
      </c>
      <c r="E628" s="1" t="s">
        <v>75</v>
      </c>
      <c r="F628" s="2">
        <v>45908.0</v>
      </c>
      <c r="G628" s="2">
        <v>45915.0</v>
      </c>
      <c r="H628" s="1" t="s">
        <v>40</v>
      </c>
      <c r="I628" s="1" t="s">
        <v>207</v>
      </c>
      <c r="J628" s="1" t="s">
        <v>4913</v>
      </c>
      <c r="K628" s="1">
        <v>51125.0</v>
      </c>
      <c r="L628" s="1" t="s">
        <v>102</v>
      </c>
      <c r="M628" s="1" t="s">
        <v>72</v>
      </c>
    </row>
    <row r="629">
      <c r="A629" s="1" t="s">
        <v>3182</v>
      </c>
      <c r="B629" s="1" t="s">
        <v>4914</v>
      </c>
      <c r="C629" s="1">
        <v>36.0</v>
      </c>
      <c r="D629" s="1" t="s">
        <v>39</v>
      </c>
      <c r="E629" s="1" t="s">
        <v>75</v>
      </c>
      <c r="F629" s="2">
        <v>45778.0</v>
      </c>
      <c r="G629" s="2">
        <v>45787.0</v>
      </c>
      <c r="H629" s="1" t="s">
        <v>46</v>
      </c>
      <c r="I629" s="1" t="s">
        <v>211</v>
      </c>
      <c r="J629" s="1" t="s">
        <v>4915</v>
      </c>
      <c r="K629" s="1">
        <v>55747.0</v>
      </c>
      <c r="L629" s="1" t="s">
        <v>87</v>
      </c>
      <c r="M629" s="1" t="s">
        <v>72</v>
      </c>
    </row>
    <row r="630">
      <c r="A630" s="1" t="s">
        <v>3186</v>
      </c>
      <c r="B630" s="1" t="s">
        <v>4916</v>
      </c>
      <c r="C630" s="1">
        <v>44.0</v>
      </c>
      <c r="D630" s="1" t="s">
        <v>61</v>
      </c>
      <c r="E630" s="1" t="s">
        <v>124</v>
      </c>
      <c r="F630" s="2">
        <v>45773.0</v>
      </c>
      <c r="G630" s="2">
        <v>45776.0</v>
      </c>
      <c r="H630" s="1" t="s">
        <v>51</v>
      </c>
      <c r="I630" s="1" t="s">
        <v>217</v>
      </c>
      <c r="J630" s="1" t="s">
        <v>3529</v>
      </c>
      <c r="K630" s="1">
        <v>55096.0</v>
      </c>
      <c r="L630" s="1" t="s">
        <v>71</v>
      </c>
      <c r="M630" s="1" t="s">
        <v>105</v>
      </c>
    </row>
    <row r="631">
      <c r="A631" s="1" t="s">
        <v>3191</v>
      </c>
      <c r="B631" s="1" t="s">
        <v>4917</v>
      </c>
      <c r="C631" s="1">
        <v>74.0</v>
      </c>
      <c r="D631" s="1" t="s">
        <v>39</v>
      </c>
      <c r="E631" s="1" t="s">
        <v>142</v>
      </c>
      <c r="F631" s="2">
        <v>45871.0</v>
      </c>
      <c r="G631" s="2">
        <v>45875.0</v>
      </c>
      <c r="H631" s="1" t="s">
        <v>57</v>
      </c>
      <c r="I631" s="1" t="s">
        <v>221</v>
      </c>
      <c r="J631" s="1" t="s">
        <v>4918</v>
      </c>
      <c r="K631" s="1">
        <v>48160.0</v>
      </c>
      <c r="L631" s="1" t="s">
        <v>102</v>
      </c>
      <c r="M631" s="1" t="s">
        <v>105</v>
      </c>
    </row>
    <row r="632">
      <c r="A632" s="1" t="s">
        <v>3196</v>
      </c>
      <c r="B632" s="1" t="s">
        <v>4919</v>
      </c>
      <c r="C632" s="1">
        <v>75.0</v>
      </c>
      <c r="D632" s="1" t="s">
        <v>39</v>
      </c>
      <c r="E632" s="1" t="s">
        <v>124</v>
      </c>
      <c r="F632" s="2">
        <v>45763.0</v>
      </c>
      <c r="G632" s="2">
        <v>45766.0</v>
      </c>
      <c r="H632" s="1" t="s">
        <v>9</v>
      </c>
      <c r="I632" s="1" t="s">
        <v>226</v>
      </c>
      <c r="J632" s="1" t="s">
        <v>1834</v>
      </c>
      <c r="K632" s="1">
        <v>73656.0</v>
      </c>
      <c r="L632" s="1" t="s">
        <v>87</v>
      </c>
      <c r="M632" s="1" t="s">
        <v>72</v>
      </c>
    </row>
    <row r="633">
      <c r="A633" s="1" t="s">
        <v>3201</v>
      </c>
      <c r="B633" s="1" t="s">
        <v>4920</v>
      </c>
      <c r="C633" s="1">
        <v>84.0</v>
      </c>
      <c r="D633" s="1" t="s">
        <v>39</v>
      </c>
      <c r="E633" s="1" t="s">
        <v>75</v>
      </c>
      <c r="F633" s="2">
        <v>46123.0</v>
      </c>
      <c r="G633" s="2">
        <v>46126.0</v>
      </c>
      <c r="H633" s="1" t="s">
        <v>13</v>
      </c>
      <c r="I633" s="1" t="s">
        <v>231</v>
      </c>
      <c r="J633" s="1" t="s">
        <v>4921</v>
      </c>
      <c r="K633" s="1">
        <v>78051.0</v>
      </c>
      <c r="L633" s="1" t="s">
        <v>71</v>
      </c>
      <c r="M633" s="1" t="s">
        <v>105</v>
      </c>
    </row>
    <row r="634">
      <c r="A634" s="1" t="s">
        <v>3207</v>
      </c>
      <c r="B634" s="1" t="s">
        <v>4922</v>
      </c>
      <c r="C634" s="1">
        <v>19.0</v>
      </c>
      <c r="D634" s="1" t="s">
        <v>39</v>
      </c>
      <c r="E634" s="1" t="s">
        <v>75</v>
      </c>
      <c r="F634" s="2">
        <v>45752.0</v>
      </c>
      <c r="G634" s="2">
        <v>45758.0</v>
      </c>
      <c r="H634" s="1" t="s">
        <v>20</v>
      </c>
      <c r="I634" s="1" t="s">
        <v>236</v>
      </c>
      <c r="J634" s="1" t="s">
        <v>4923</v>
      </c>
      <c r="K634" s="1">
        <v>58903.0</v>
      </c>
      <c r="L634" s="1" t="s">
        <v>102</v>
      </c>
      <c r="M634" s="1" t="s">
        <v>72</v>
      </c>
    </row>
    <row r="635">
      <c r="A635" s="1" t="s">
        <v>3212</v>
      </c>
      <c r="B635" s="1" t="s">
        <v>4924</v>
      </c>
      <c r="C635" s="1">
        <v>20.0</v>
      </c>
      <c r="D635" s="1" t="s">
        <v>39</v>
      </c>
      <c r="E635" s="1" t="s">
        <v>63</v>
      </c>
      <c r="F635" s="2">
        <v>46039.0</v>
      </c>
      <c r="G635" s="2">
        <v>46044.0</v>
      </c>
      <c r="H635" s="1" t="s">
        <v>27</v>
      </c>
      <c r="I635" s="1" t="s">
        <v>241</v>
      </c>
      <c r="J635" s="1" t="s">
        <v>723</v>
      </c>
      <c r="K635" s="1">
        <v>29215.0</v>
      </c>
      <c r="L635" s="1" t="s">
        <v>87</v>
      </c>
      <c r="M635" s="1" t="s">
        <v>72</v>
      </c>
    </row>
    <row r="636">
      <c r="A636" s="1" t="s">
        <v>3217</v>
      </c>
      <c r="B636" s="1" t="s">
        <v>4925</v>
      </c>
      <c r="C636" s="1">
        <v>79.0</v>
      </c>
      <c r="D636" s="1" t="s">
        <v>39</v>
      </c>
      <c r="E636" s="1" t="s">
        <v>94</v>
      </c>
      <c r="F636" s="2">
        <v>45968.0</v>
      </c>
      <c r="G636" s="2">
        <v>45978.0</v>
      </c>
      <c r="H636" s="1" t="s">
        <v>32</v>
      </c>
      <c r="I636" s="1" t="s">
        <v>245</v>
      </c>
      <c r="J636" s="1" t="s">
        <v>2806</v>
      </c>
      <c r="K636" s="1">
        <v>35266.0</v>
      </c>
      <c r="L636" s="1" t="s">
        <v>71</v>
      </c>
      <c r="M636" s="1" t="s">
        <v>105</v>
      </c>
    </row>
    <row r="637">
      <c r="A637" s="1" t="s">
        <v>3221</v>
      </c>
      <c r="B637" s="1" t="s">
        <v>4926</v>
      </c>
      <c r="C637" s="1">
        <v>89.0</v>
      </c>
      <c r="D637" s="1" t="s">
        <v>61</v>
      </c>
      <c r="E637" s="1" t="s">
        <v>124</v>
      </c>
      <c r="F637" s="2">
        <v>45841.0</v>
      </c>
      <c r="G637" s="2">
        <v>45843.0</v>
      </c>
      <c r="H637" s="1" t="s">
        <v>36</v>
      </c>
      <c r="I637" s="1" t="s">
        <v>249</v>
      </c>
      <c r="J637" s="1" t="s">
        <v>2746</v>
      </c>
      <c r="K637" s="1">
        <v>66441.0</v>
      </c>
      <c r="L637" s="1" t="s">
        <v>71</v>
      </c>
      <c r="M637" s="1" t="s">
        <v>72</v>
      </c>
    </row>
    <row r="638">
      <c r="A638" s="1" t="s">
        <v>3224</v>
      </c>
      <c r="B638" s="1" t="s">
        <v>4927</v>
      </c>
      <c r="C638" s="1">
        <v>63.0</v>
      </c>
      <c r="D638" s="1" t="s">
        <v>61</v>
      </c>
      <c r="E638" s="1" t="s">
        <v>124</v>
      </c>
      <c r="F638" s="2">
        <v>45752.0</v>
      </c>
      <c r="G638" s="2">
        <v>45759.0</v>
      </c>
      <c r="H638" s="1" t="s">
        <v>40</v>
      </c>
      <c r="I638" s="1" t="s">
        <v>254</v>
      </c>
      <c r="J638" s="1" t="s">
        <v>4820</v>
      </c>
      <c r="K638" s="1">
        <v>30330.0</v>
      </c>
      <c r="L638" s="1" t="s">
        <v>87</v>
      </c>
      <c r="M638" s="1" t="s">
        <v>105</v>
      </c>
    </row>
    <row r="639">
      <c r="A639" s="1" t="s">
        <v>3228</v>
      </c>
      <c r="B639" s="1" t="s">
        <v>4928</v>
      </c>
      <c r="C639" s="1">
        <v>35.0</v>
      </c>
      <c r="D639" s="1" t="s">
        <v>61</v>
      </c>
      <c r="E639" s="1" t="s">
        <v>124</v>
      </c>
      <c r="F639" s="2">
        <v>45867.0</v>
      </c>
      <c r="G639" s="2">
        <v>45868.0</v>
      </c>
      <c r="H639" s="1" t="s">
        <v>46</v>
      </c>
      <c r="I639" s="1" t="s">
        <v>259</v>
      </c>
      <c r="J639" s="1" t="s">
        <v>973</v>
      </c>
      <c r="K639" s="1">
        <v>31585.0</v>
      </c>
      <c r="L639" s="1" t="s">
        <v>87</v>
      </c>
      <c r="M639" s="1" t="s">
        <v>105</v>
      </c>
    </row>
    <row r="640">
      <c r="A640" s="1" t="s">
        <v>3232</v>
      </c>
      <c r="B640" s="1" t="s">
        <v>4929</v>
      </c>
      <c r="C640" s="1">
        <v>79.0</v>
      </c>
      <c r="D640" s="1" t="s">
        <v>61</v>
      </c>
      <c r="E640" s="1" t="s">
        <v>75</v>
      </c>
      <c r="F640" s="2">
        <v>45748.0</v>
      </c>
      <c r="G640" s="2">
        <v>45756.0</v>
      </c>
      <c r="H640" s="1" t="s">
        <v>51</v>
      </c>
      <c r="I640" s="1" t="s">
        <v>264</v>
      </c>
      <c r="J640" s="1" t="s">
        <v>4930</v>
      </c>
      <c r="K640" s="1">
        <v>64971.0</v>
      </c>
      <c r="L640" s="1" t="s">
        <v>87</v>
      </c>
      <c r="M640" s="1" t="s">
        <v>72</v>
      </c>
    </row>
    <row r="641">
      <c r="A641" s="1" t="s">
        <v>3235</v>
      </c>
      <c r="B641" s="1" t="s">
        <v>4931</v>
      </c>
      <c r="C641" s="1">
        <v>78.0</v>
      </c>
      <c r="D641" s="1" t="s">
        <v>61</v>
      </c>
      <c r="E641" s="1" t="s">
        <v>75</v>
      </c>
      <c r="F641" s="2">
        <v>45865.0</v>
      </c>
      <c r="G641" s="2">
        <v>45866.0</v>
      </c>
      <c r="H641" s="1" t="s">
        <v>57</v>
      </c>
      <c r="I641" s="1" t="s">
        <v>268</v>
      </c>
      <c r="J641" s="1" t="s">
        <v>4932</v>
      </c>
      <c r="K641" s="1">
        <v>79964.0</v>
      </c>
      <c r="L641" s="1" t="s">
        <v>71</v>
      </c>
      <c r="M641" s="1" t="s">
        <v>105</v>
      </c>
    </row>
    <row r="642">
      <c r="A642" s="1" t="s">
        <v>3238</v>
      </c>
      <c r="B642" s="1" t="s">
        <v>4933</v>
      </c>
      <c r="C642" s="1">
        <v>58.0</v>
      </c>
      <c r="D642" s="1" t="s">
        <v>61</v>
      </c>
      <c r="E642" s="1" t="s">
        <v>63</v>
      </c>
      <c r="F642" s="2">
        <v>45924.0</v>
      </c>
      <c r="G642" s="2">
        <v>45926.0</v>
      </c>
      <c r="H642" s="1" t="s">
        <v>9</v>
      </c>
      <c r="I642" s="1" t="s">
        <v>272</v>
      </c>
      <c r="J642" s="1" t="s">
        <v>4934</v>
      </c>
      <c r="K642" s="1">
        <v>37207.0</v>
      </c>
      <c r="L642" s="1" t="s">
        <v>71</v>
      </c>
      <c r="M642" s="1" t="s">
        <v>72</v>
      </c>
    </row>
    <row r="643">
      <c r="A643" s="1" t="s">
        <v>3240</v>
      </c>
      <c r="B643" s="1" t="s">
        <v>4935</v>
      </c>
      <c r="C643" s="1">
        <v>72.0</v>
      </c>
      <c r="D643" s="1" t="s">
        <v>61</v>
      </c>
      <c r="E643" s="1" t="s">
        <v>94</v>
      </c>
      <c r="F643" s="2">
        <v>46034.0</v>
      </c>
      <c r="G643" s="2">
        <v>46035.0</v>
      </c>
      <c r="H643" s="1" t="s">
        <v>13</v>
      </c>
      <c r="I643" s="1" t="s">
        <v>276</v>
      </c>
      <c r="J643" s="1" t="s">
        <v>4936</v>
      </c>
      <c r="K643" s="1">
        <v>11461.0</v>
      </c>
      <c r="L643" s="1" t="s">
        <v>87</v>
      </c>
      <c r="M643" s="1" t="s">
        <v>72</v>
      </c>
    </row>
    <row r="644">
      <c r="A644" s="1" t="s">
        <v>3243</v>
      </c>
      <c r="B644" s="1" t="s">
        <v>4937</v>
      </c>
      <c r="C644" s="1">
        <v>39.0</v>
      </c>
      <c r="D644" s="1" t="s">
        <v>61</v>
      </c>
      <c r="E644" s="1" t="s">
        <v>142</v>
      </c>
      <c r="F644" s="2">
        <v>45883.0</v>
      </c>
      <c r="G644" s="2">
        <v>45890.0</v>
      </c>
      <c r="H644" s="1" t="s">
        <v>20</v>
      </c>
      <c r="I644" s="1" t="s">
        <v>280</v>
      </c>
      <c r="J644" s="1" t="s">
        <v>3012</v>
      </c>
      <c r="K644" s="1">
        <v>60372.0</v>
      </c>
      <c r="L644" s="1" t="s">
        <v>102</v>
      </c>
      <c r="M644" s="1" t="s">
        <v>105</v>
      </c>
    </row>
    <row r="645">
      <c r="A645" s="1" t="s">
        <v>3246</v>
      </c>
      <c r="B645" s="1" t="s">
        <v>4938</v>
      </c>
      <c r="C645" s="1">
        <v>19.0</v>
      </c>
      <c r="D645" s="1" t="s">
        <v>61</v>
      </c>
      <c r="E645" s="1" t="s">
        <v>142</v>
      </c>
      <c r="F645" s="2">
        <v>46011.0</v>
      </c>
      <c r="G645" s="2">
        <v>46020.0</v>
      </c>
      <c r="H645" s="1" t="s">
        <v>27</v>
      </c>
      <c r="I645" s="1" t="s">
        <v>285</v>
      </c>
      <c r="J645" s="1" t="s">
        <v>915</v>
      </c>
      <c r="K645" s="1">
        <v>70622.0</v>
      </c>
      <c r="L645" s="1" t="s">
        <v>87</v>
      </c>
      <c r="M645" s="1" t="s">
        <v>105</v>
      </c>
    </row>
    <row r="646">
      <c r="A646" s="1" t="s">
        <v>3250</v>
      </c>
      <c r="B646" s="1" t="s">
        <v>4939</v>
      </c>
      <c r="C646" s="1">
        <v>90.0</v>
      </c>
      <c r="D646" s="1" t="s">
        <v>39</v>
      </c>
      <c r="E646" s="1" t="s">
        <v>142</v>
      </c>
      <c r="F646" s="2">
        <v>46056.0</v>
      </c>
      <c r="G646" s="2">
        <v>46066.0</v>
      </c>
      <c r="H646" s="1" t="s">
        <v>32</v>
      </c>
      <c r="I646" s="1" t="s">
        <v>289</v>
      </c>
      <c r="J646" s="1" t="s">
        <v>4923</v>
      </c>
      <c r="K646" s="1">
        <v>47396.0</v>
      </c>
      <c r="L646" s="1" t="s">
        <v>102</v>
      </c>
      <c r="M646" s="1" t="s">
        <v>105</v>
      </c>
    </row>
    <row r="647">
      <c r="A647" s="1" t="s">
        <v>3254</v>
      </c>
      <c r="B647" s="1" t="s">
        <v>4940</v>
      </c>
      <c r="C647" s="1">
        <v>76.0</v>
      </c>
      <c r="D647" s="1" t="s">
        <v>39</v>
      </c>
      <c r="E647" s="1" t="s">
        <v>142</v>
      </c>
      <c r="F647" s="2">
        <v>45749.0</v>
      </c>
      <c r="G647" s="2">
        <v>45757.0</v>
      </c>
      <c r="H647" s="1" t="s">
        <v>36</v>
      </c>
      <c r="I647" s="1" t="s">
        <v>294</v>
      </c>
      <c r="J647" s="1" t="s">
        <v>915</v>
      </c>
      <c r="K647" s="1">
        <v>37778.0</v>
      </c>
      <c r="L647" s="1" t="s">
        <v>102</v>
      </c>
      <c r="M647" s="1" t="s">
        <v>105</v>
      </c>
    </row>
    <row r="648">
      <c r="A648" s="1" t="s">
        <v>3259</v>
      </c>
      <c r="B648" s="1" t="s">
        <v>4941</v>
      </c>
      <c r="C648" s="1">
        <v>12.0</v>
      </c>
      <c r="D648" s="1" t="s">
        <v>39</v>
      </c>
      <c r="E648" s="1" t="s">
        <v>142</v>
      </c>
      <c r="F648" s="2">
        <v>46025.0</v>
      </c>
      <c r="G648" s="2">
        <v>46027.0</v>
      </c>
      <c r="H648" s="1" t="s">
        <v>40</v>
      </c>
      <c r="I648" s="1" t="s">
        <v>299</v>
      </c>
      <c r="J648" s="1" t="s">
        <v>4942</v>
      </c>
      <c r="K648" s="1">
        <v>52571.0</v>
      </c>
      <c r="L648" s="1" t="s">
        <v>87</v>
      </c>
      <c r="M648" s="1" t="s">
        <v>72</v>
      </c>
    </row>
    <row r="649">
      <c r="A649" s="1" t="s">
        <v>3269</v>
      </c>
      <c r="B649" s="1" t="s">
        <v>4943</v>
      </c>
      <c r="C649" s="1">
        <v>79.0</v>
      </c>
      <c r="D649" s="1" t="s">
        <v>39</v>
      </c>
      <c r="E649" s="1" t="s">
        <v>142</v>
      </c>
      <c r="F649" s="2">
        <v>46030.0</v>
      </c>
      <c r="G649" s="2">
        <v>46039.0</v>
      </c>
      <c r="H649" s="1" t="s">
        <v>46</v>
      </c>
      <c r="I649" s="1" t="s">
        <v>305</v>
      </c>
      <c r="J649" s="1" t="s">
        <v>4873</v>
      </c>
      <c r="K649" s="1">
        <v>54886.0</v>
      </c>
      <c r="L649" s="1" t="s">
        <v>87</v>
      </c>
      <c r="M649" s="1" t="s">
        <v>105</v>
      </c>
    </row>
    <row r="650">
      <c r="A650" s="1" t="s">
        <v>3274</v>
      </c>
      <c r="B650" s="1" t="s">
        <v>4944</v>
      </c>
      <c r="C650" s="1">
        <v>73.0</v>
      </c>
      <c r="D650" s="1" t="s">
        <v>39</v>
      </c>
      <c r="E650" s="1" t="s">
        <v>124</v>
      </c>
      <c r="F650" s="2">
        <v>46125.0</v>
      </c>
      <c r="G650" s="2">
        <v>46131.0</v>
      </c>
      <c r="H650" s="1" t="s">
        <v>51</v>
      </c>
      <c r="I650" s="1" t="s">
        <v>309</v>
      </c>
      <c r="J650" s="1" t="s">
        <v>4945</v>
      </c>
      <c r="K650" s="1">
        <v>23953.0</v>
      </c>
      <c r="L650" s="1" t="s">
        <v>87</v>
      </c>
      <c r="M650" s="1" t="s">
        <v>105</v>
      </c>
    </row>
    <row r="651">
      <c r="A651" s="1" t="s">
        <v>3279</v>
      </c>
      <c r="B651" s="1" t="s">
        <v>4946</v>
      </c>
      <c r="C651" s="1">
        <v>40.0</v>
      </c>
      <c r="D651" s="1" t="s">
        <v>61</v>
      </c>
      <c r="E651" s="1" t="s">
        <v>75</v>
      </c>
      <c r="F651" s="2">
        <v>45872.0</v>
      </c>
      <c r="G651" s="2">
        <v>45877.0</v>
      </c>
      <c r="H651" s="1" t="s">
        <v>57</v>
      </c>
      <c r="I651" s="1" t="s">
        <v>315</v>
      </c>
      <c r="J651" s="1" t="s">
        <v>831</v>
      </c>
      <c r="K651" s="1">
        <v>28684.0</v>
      </c>
      <c r="L651" s="1" t="s">
        <v>87</v>
      </c>
      <c r="M651" s="1" t="s">
        <v>105</v>
      </c>
    </row>
    <row r="652">
      <c r="A652" s="1" t="s">
        <v>3285</v>
      </c>
      <c r="B652" s="1" t="s">
        <v>4947</v>
      </c>
      <c r="C652" s="1">
        <v>1.0</v>
      </c>
      <c r="D652" s="1" t="s">
        <v>61</v>
      </c>
      <c r="E652" s="1" t="s">
        <v>63</v>
      </c>
      <c r="F652" s="2">
        <v>46149.0</v>
      </c>
      <c r="G652" s="2">
        <v>46153.0</v>
      </c>
      <c r="H652" s="1" t="s">
        <v>9</v>
      </c>
      <c r="I652" s="1" t="s">
        <v>320</v>
      </c>
      <c r="J652" s="1" t="s">
        <v>4948</v>
      </c>
      <c r="K652" s="1">
        <v>70225.0</v>
      </c>
      <c r="L652" s="1" t="s">
        <v>102</v>
      </c>
      <c r="M652" s="1" t="s">
        <v>105</v>
      </c>
    </row>
    <row r="653">
      <c r="A653" s="1" t="s">
        <v>3290</v>
      </c>
      <c r="B653" s="1" t="s">
        <v>4949</v>
      </c>
      <c r="C653" s="1">
        <v>31.0</v>
      </c>
      <c r="D653" s="1" t="s">
        <v>39</v>
      </c>
      <c r="E653" s="1" t="s">
        <v>94</v>
      </c>
      <c r="F653" s="2">
        <v>45969.0</v>
      </c>
      <c r="G653" s="2">
        <v>45977.0</v>
      </c>
      <c r="H653" s="1" t="s">
        <v>13</v>
      </c>
      <c r="I653" s="1" t="s">
        <v>325</v>
      </c>
      <c r="J653" s="1" t="s">
        <v>4950</v>
      </c>
      <c r="K653" s="1">
        <v>67352.0</v>
      </c>
      <c r="L653" s="1" t="s">
        <v>102</v>
      </c>
      <c r="M653" s="1" t="s">
        <v>72</v>
      </c>
    </row>
    <row r="654">
      <c r="A654" s="1" t="s">
        <v>3295</v>
      </c>
      <c r="B654" s="1" t="s">
        <v>4951</v>
      </c>
      <c r="C654" s="1">
        <v>77.0</v>
      </c>
      <c r="D654" s="1" t="s">
        <v>39</v>
      </c>
      <c r="E654" s="1" t="s">
        <v>124</v>
      </c>
      <c r="F654" s="2">
        <v>45884.0</v>
      </c>
      <c r="G654" s="2">
        <v>45886.0</v>
      </c>
      <c r="H654" s="1" t="s">
        <v>20</v>
      </c>
      <c r="I654" s="1" t="s">
        <v>330</v>
      </c>
      <c r="J654" s="1" t="s">
        <v>4253</v>
      </c>
      <c r="K654" s="1">
        <v>41452.0</v>
      </c>
      <c r="L654" s="1" t="s">
        <v>71</v>
      </c>
      <c r="M654" s="1" t="s">
        <v>105</v>
      </c>
    </row>
    <row r="655">
      <c r="A655" s="1" t="s">
        <v>3299</v>
      </c>
      <c r="B655" s="1" t="s">
        <v>4952</v>
      </c>
      <c r="C655" s="1">
        <v>19.0</v>
      </c>
      <c r="D655" s="1" t="s">
        <v>39</v>
      </c>
      <c r="E655" s="1" t="s">
        <v>75</v>
      </c>
      <c r="F655" s="2">
        <v>45683.0</v>
      </c>
      <c r="G655" s="2">
        <v>45686.0</v>
      </c>
      <c r="H655" s="1" t="s">
        <v>27</v>
      </c>
      <c r="I655" s="1" t="s">
        <v>335</v>
      </c>
      <c r="J655" s="1" t="s">
        <v>692</v>
      </c>
      <c r="K655" s="1">
        <v>24054.0</v>
      </c>
      <c r="L655" s="1" t="s">
        <v>87</v>
      </c>
      <c r="M655" s="1" t="s">
        <v>72</v>
      </c>
    </row>
    <row r="656">
      <c r="A656" s="1" t="s">
        <v>3304</v>
      </c>
      <c r="B656" s="1" t="s">
        <v>4953</v>
      </c>
      <c r="C656" s="1">
        <v>7.0</v>
      </c>
      <c r="D656" s="1" t="s">
        <v>39</v>
      </c>
      <c r="E656" s="1" t="s">
        <v>142</v>
      </c>
      <c r="F656" s="2">
        <v>45827.0</v>
      </c>
      <c r="G656" s="2">
        <v>45829.0</v>
      </c>
      <c r="H656" s="1" t="s">
        <v>32</v>
      </c>
      <c r="I656" s="1" t="s">
        <v>339</v>
      </c>
      <c r="J656" s="1" t="s">
        <v>2513</v>
      </c>
      <c r="K656" s="1">
        <v>26146.0</v>
      </c>
      <c r="L656" s="1" t="s">
        <v>71</v>
      </c>
      <c r="M656" s="1" t="s">
        <v>72</v>
      </c>
    </row>
    <row r="657">
      <c r="A657" s="1" t="s">
        <v>3308</v>
      </c>
      <c r="B657" s="1" t="s">
        <v>4954</v>
      </c>
      <c r="C657" s="1">
        <v>74.0</v>
      </c>
      <c r="D657" s="1" t="s">
        <v>39</v>
      </c>
      <c r="E657" s="1" t="s">
        <v>142</v>
      </c>
      <c r="F657" s="2">
        <v>45970.0</v>
      </c>
      <c r="G657" s="2">
        <v>45980.0</v>
      </c>
      <c r="H657" s="1" t="s">
        <v>36</v>
      </c>
      <c r="I657" s="1" t="s">
        <v>343</v>
      </c>
      <c r="J657" s="1" t="s">
        <v>4955</v>
      </c>
      <c r="K657" s="1">
        <v>52210.0</v>
      </c>
      <c r="L657" s="1" t="s">
        <v>87</v>
      </c>
      <c r="M657" s="1" t="s">
        <v>105</v>
      </c>
    </row>
    <row r="658">
      <c r="A658" s="1" t="s">
        <v>3312</v>
      </c>
      <c r="B658" s="1" t="s">
        <v>4956</v>
      </c>
      <c r="C658" s="1">
        <v>42.0</v>
      </c>
      <c r="D658" s="1" t="s">
        <v>61</v>
      </c>
      <c r="E658" s="1" t="s">
        <v>142</v>
      </c>
      <c r="F658" s="2">
        <v>46051.0</v>
      </c>
      <c r="G658" s="2">
        <v>46056.0</v>
      </c>
      <c r="H658" s="1" t="s">
        <v>40</v>
      </c>
      <c r="I658" s="1" t="s">
        <v>348</v>
      </c>
      <c r="J658" s="1" t="s">
        <v>4957</v>
      </c>
      <c r="K658" s="1">
        <v>13869.0</v>
      </c>
      <c r="L658" s="1" t="s">
        <v>102</v>
      </c>
      <c r="M658" s="1" t="s">
        <v>105</v>
      </c>
    </row>
    <row r="659">
      <c r="A659" s="1" t="s">
        <v>3315</v>
      </c>
      <c r="B659" s="1" t="s">
        <v>4958</v>
      </c>
      <c r="C659" s="1">
        <v>18.0</v>
      </c>
      <c r="D659" s="1" t="s">
        <v>39</v>
      </c>
      <c r="E659" s="1" t="s">
        <v>75</v>
      </c>
      <c r="F659" s="2">
        <v>45807.0</v>
      </c>
      <c r="G659" s="2">
        <v>45815.0</v>
      </c>
      <c r="H659" s="1" t="s">
        <v>46</v>
      </c>
      <c r="I659" s="1" t="s">
        <v>353</v>
      </c>
      <c r="J659" s="1" t="s">
        <v>4959</v>
      </c>
      <c r="K659" s="1">
        <v>74081.0</v>
      </c>
      <c r="L659" s="1" t="s">
        <v>102</v>
      </c>
      <c r="M659" s="1" t="s">
        <v>105</v>
      </c>
    </row>
    <row r="660">
      <c r="A660" s="1" t="s">
        <v>3318</v>
      </c>
      <c r="B660" s="1" t="s">
        <v>4960</v>
      </c>
      <c r="C660" s="1">
        <v>79.0</v>
      </c>
      <c r="D660" s="1" t="s">
        <v>39</v>
      </c>
      <c r="E660" s="1" t="s">
        <v>63</v>
      </c>
      <c r="F660" s="2">
        <v>46014.0</v>
      </c>
      <c r="G660" s="2">
        <v>46018.0</v>
      </c>
      <c r="H660" s="1" t="s">
        <v>51</v>
      </c>
      <c r="I660" s="1" t="s">
        <v>358</v>
      </c>
      <c r="J660" s="1" t="s">
        <v>3256</v>
      </c>
      <c r="K660" s="1">
        <v>74330.0</v>
      </c>
      <c r="L660" s="1" t="s">
        <v>87</v>
      </c>
      <c r="M660" s="1" t="s">
        <v>72</v>
      </c>
    </row>
    <row r="661">
      <c r="A661" s="1" t="s">
        <v>3323</v>
      </c>
      <c r="B661" s="1" t="s">
        <v>4961</v>
      </c>
      <c r="C661" s="1">
        <v>37.0</v>
      </c>
      <c r="D661" s="1" t="s">
        <v>61</v>
      </c>
      <c r="E661" s="1" t="s">
        <v>94</v>
      </c>
      <c r="F661" s="2">
        <v>46028.0</v>
      </c>
      <c r="G661" s="2">
        <v>46038.0</v>
      </c>
      <c r="H661" s="1" t="s">
        <v>57</v>
      </c>
      <c r="I661" s="1" t="s">
        <v>363</v>
      </c>
      <c r="J661" s="1" t="s">
        <v>4378</v>
      </c>
      <c r="K661" s="1">
        <v>46482.0</v>
      </c>
      <c r="L661" s="1" t="s">
        <v>102</v>
      </c>
      <c r="M661" s="1" t="s">
        <v>72</v>
      </c>
    </row>
    <row r="662">
      <c r="A662" s="1" t="s">
        <v>3327</v>
      </c>
      <c r="B662" s="1" t="s">
        <v>4962</v>
      </c>
      <c r="C662" s="1">
        <v>79.0</v>
      </c>
      <c r="D662" s="1" t="s">
        <v>61</v>
      </c>
      <c r="E662" s="1" t="s">
        <v>94</v>
      </c>
      <c r="F662" s="2">
        <v>46132.0</v>
      </c>
      <c r="G662" s="2">
        <v>46135.0</v>
      </c>
      <c r="H662" s="1" t="s">
        <v>9</v>
      </c>
      <c r="I662" s="1" t="s">
        <v>368</v>
      </c>
      <c r="J662" s="1" t="s">
        <v>4963</v>
      </c>
      <c r="K662" s="1">
        <v>70239.0</v>
      </c>
      <c r="L662" s="1" t="s">
        <v>102</v>
      </c>
      <c r="M662" s="1" t="s">
        <v>105</v>
      </c>
    </row>
    <row r="663">
      <c r="A663" s="1" t="s">
        <v>3332</v>
      </c>
      <c r="B663" s="1" t="s">
        <v>4964</v>
      </c>
      <c r="C663" s="1">
        <v>30.0</v>
      </c>
      <c r="D663" s="1" t="s">
        <v>61</v>
      </c>
      <c r="E663" s="1" t="s">
        <v>124</v>
      </c>
      <c r="F663" s="2">
        <v>46110.0</v>
      </c>
      <c r="G663" s="2">
        <v>46120.0</v>
      </c>
      <c r="H663" s="1" t="s">
        <v>13</v>
      </c>
      <c r="I663" s="1" t="s">
        <v>373</v>
      </c>
      <c r="J663" s="1" t="s">
        <v>4965</v>
      </c>
      <c r="K663" s="1">
        <v>20493.0</v>
      </c>
      <c r="L663" s="1" t="s">
        <v>87</v>
      </c>
      <c r="M663" s="1" t="s">
        <v>72</v>
      </c>
    </row>
    <row r="664">
      <c r="A664" s="1" t="s">
        <v>3337</v>
      </c>
      <c r="B664" s="1" t="s">
        <v>4966</v>
      </c>
      <c r="C664" s="1">
        <v>27.0</v>
      </c>
      <c r="D664" s="1" t="s">
        <v>61</v>
      </c>
      <c r="E664" s="1" t="s">
        <v>142</v>
      </c>
      <c r="F664" s="2">
        <v>45978.0</v>
      </c>
      <c r="G664" s="2">
        <v>45980.0</v>
      </c>
      <c r="H664" s="1" t="s">
        <v>20</v>
      </c>
      <c r="I664" s="1" t="s">
        <v>378</v>
      </c>
      <c r="J664" s="1" t="s">
        <v>2021</v>
      </c>
      <c r="K664" s="1">
        <v>48750.0</v>
      </c>
      <c r="L664" s="1" t="s">
        <v>102</v>
      </c>
      <c r="M664" s="1" t="s">
        <v>105</v>
      </c>
    </row>
    <row r="665">
      <c r="A665" s="1" t="s">
        <v>3343</v>
      </c>
      <c r="B665" s="1" t="s">
        <v>4967</v>
      </c>
      <c r="C665" s="1">
        <v>89.0</v>
      </c>
      <c r="D665" s="1" t="s">
        <v>61</v>
      </c>
      <c r="E665" s="1" t="s">
        <v>75</v>
      </c>
      <c r="F665" s="2">
        <v>45663.0</v>
      </c>
      <c r="G665" s="2">
        <v>45667.0</v>
      </c>
      <c r="H665" s="1" t="s">
        <v>27</v>
      </c>
      <c r="I665" s="1" t="s">
        <v>384</v>
      </c>
      <c r="J665" s="1" t="s">
        <v>935</v>
      </c>
      <c r="K665" s="1">
        <v>13891.0</v>
      </c>
      <c r="L665" s="1" t="s">
        <v>102</v>
      </c>
      <c r="M665" s="1" t="s">
        <v>72</v>
      </c>
    </row>
    <row r="666">
      <c r="A666" s="1" t="s">
        <v>3347</v>
      </c>
      <c r="B666" s="1" t="s">
        <v>4968</v>
      </c>
      <c r="C666" s="1">
        <v>42.0</v>
      </c>
      <c r="D666" s="1" t="s">
        <v>39</v>
      </c>
      <c r="E666" s="1" t="s">
        <v>63</v>
      </c>
      <c r="F666" s="2">
        <v>45917.0</v>
      </c>
      <c r="G666" s="2">
        <v>45926.0</v>
      </c>
      <c r="H666" s="1" t="s">
        <v>32</v>
      </c>
      <c r="I666" s="1" t="s">
        <v>388</v>
      </c>
      <c r="J666" s="1" t="s">
        <v>4779</v>
      </c>
      <c r="K666" s="1">
        <v>48684.0</v>
      </c>
      <c r="L666" s="1" t="s">
        <v>102</v>
      </c>
      <c r="M666" s="1" t="s">
        <v>72</v>
      </c>
    </row>
    <row r="667">
      <c r="A667" s="1" t="s">
        <v>3353</v>
      </c>
      <c r="B667" s="1" t="s">
        <v>4969</v>
      </c>
      <c r="C667" s="1">
        <v>79.0</v>
      </c>
      <c r="D667" s="1" t="s">
        <v>39</v>
      </c>
      <c r="E667" s="1" t="s">
        <v>124</v>
      </c>
      <c r="F667" s="2">
        <v>46028.0</v>
      </c>
      <c r="G667" s="2">
        <v>46038.0</v>
      </c>
      <c r="H667" s="1" t="s">
        <v>36</v>
      </c>
      <c r="I667" s="1" t="s">
        <v>394</v>
      </c>
      <c r="J667" s="1" t="s">
        <v>4970</v>
      </c>
      <c r="K667" s="1">
        <v>48321.0</v>
      </c>
      <c r="L667" s="1" t="s">
        <v>102</v>
      </c>
      <c r="M667" s="1" t="s">
        <v>72</v>
      </c>
    </row>
    <row r="668">
      <c r="A668" s="1" t="s">
        <v>3358</v>
      </c>
      <c r="B668" s="1" t="s">
        <v>4971</v>
      </c>
      <c r="C668" s="1">
        <v>5.0</v>
      </c>
      <c r="D668" s="1" t="s">
        <v>39</v>
      </c>
      <c r="E668" s="1" t="s">
        <v>142</v>
      </c>
      <c r="F668" s="2">
        <v>46127.0</v>
      </c>
      <c r="G668" s="2">
        <v>46135.0</v>
      </c>
      <c r="H668" s="1" t="s">
        <v>40</v>
      </c>
      <c r="I668" s="1" t="s">
        <v>399</v>
      </c>
      <c r="J668" s="1" t="s">
        <v>1125</v>
      </c>
      <c r="K668" s="1">
        <v>65374.0</v>
      </c>
      <c r="L668" s="1" t="s">
        <v>71</v>
      </c>
      <c r="M668" s="1" t="s">
        <v>72</v>
      </c>
    </row>
    <row r="669">
      <c r="A669" s="1" t="s">
        <v>3361</v>
      </c>
      <c r="B669" s="1" t="s">
        <v>4972</v>
      </c>
      <c r="C669" s="1">
        <v>8.0</v>
      </c>
      <c r="D669" s="1" t="s">
        <v>61</v>
      </c>
      <c r="E669" s="1" t="s">
        <v>94</v>
      </c>
      <c r="F669" s="2">
        <v>45894.0</v>
      </c>
      <c r="G669" s="2">
        <v>45901.0</v>
      </c>
      <c r="H669" s="1" t="s">
        <v>46</v>
      </c>
      <c r="I669" s="1" t="s">
        <v>403</v>
      </c>
      <c r="J669" s="1" t="s">
        <v>4973</v>
      </c>
      <c r="K669" s="1">
        <v>46353.0</v>
      </c>
      <c r="L669" s="1" t="s">
        <v>71</v>
      </c>
      <c r="M669" s="1" t="s">
        <v>105</v>
      </c>
    </row>
    <row r="670">
      <c r="A670" s="1" t="s">
        <v>3367</v>
      </c>
      <c r="B670" s="1" t="s">
        <v>4974</v>
      </c>
      <c r="C670" s="1">
        <v>88.0</v>
      </c>
      <c r="D670" s="1" t="s">
        <v>61</v>
      </c>
      <c r="E670" s="1" t="s">
        <v>75</v>
      </c>
      <c r="F670" s="2">
        <v>45764.0</v>
      </c>
      <c r="G670" s="2">
        <v>45774.0</v>
      </c>
      <c r="H670" s="1" t="s">
        <v>51</v>
      </c>
      <c r="I670" s="1" t="s">
        <v>410</v>
      </c>
      <c r="J670" s="1" t="s">
        <v>4975</v>
      </c>
      <c r="K670" s="1">
        <v>24569.0</v>
      </c>
      <c r="L670" s="1" t="s">
        <v>102</v>
      </c>
      <c r="M670" s="1" t="s">
        <v>105</v>
      </c>
    </row>
    <row r="671">
      <c r="A671" s="1" t="s">
        <v>3373</v>
      </c>
      <c r="B671" s="1" t="s">
        <v>4976</v>
      </c>
      <c r="C671" s="1">
        <v>81.0</v>
      </c>
      <c r="D671" s="1" t="s">
        <v>39</v>
      </c>
      <c r="E671" s="1" t="s">
        <v>94</v>
      </c>
      <c r="F671" s="2">
        <v>45831.0</v>
      </c>
      <c r="G671" s="2">
        <v>45838.0</v>
      </c>
      <c r="H671" s="1" t="s">
        <v>57</v>
      </c>
      <c r="I671" s="1" t="s">
        <v>414</v>
      </c>
      <c r="J671" s="1" t="s">
        <v>4023</v>
      </c>
      <c r="K671" s="1">
        <v>56061.0</v>
      </c>
      <c r="L671" s="1" t="s">
        <v>87</v>
      </c>
      <c r="M671" s="1" t="s">
        <v>105</v>
      </c>
    </row>
    <row r="672">
      <c r="A672" s="1" t="s">
        <v>3378</v>
      </c>
      <c r="B672" s="1" t="s">
        <v>4977</v>
      </c>
      <c r="C672" s="1">
        <v>41.0</v>
      </c>
      <c r="D672" s="1" t="s">
        <v>39</v>
      </c>
      <c r="E672" s="1" t="s">
        <v>75</v>
      </c>
      <c r="F672" s="2">
        <v>46100.0</v>
      </c>
      <c r="G672" s="2">
        <v>46105.0</v>
      </c>
      <c r="H672" s="1" t="s">
        <v>9</v>
      </c>
      <c r="I672" s="1" t="s">
        <v>420</v>
      </c>
      <c r="J672" s="1" t="s">
        <v>4923</v>
      </c>
      <c r="K672" s="1">
        <v>16376.0</v>
      </c>
      <c r="L672" s="1" t="s">
        <v>102</v>
      </c>
      <c r="M672" s="1" t="s">
        <v>105</v>
      </c>
    </row>
    <row r="673">
      <c r="A673" s="1" t="s">
        <v>3384</v>
      </c>
      <c r="B673" s="1" t="s">
        <v>4978</v>
      </c>
      <c r="C673" s="1">
        <v>39.0</v>
      </c>
      <c r="D673" s="1" t="s">
        <v>39</v>
      </c>
      <c r="E673" s="1" t="s">
        <v>94</v>
      </c>
      <c r="F673" s="2">
        <v>45848.0</v>
      </c>
      <c r="G673" s="2">
        <v>45856.0</v>
      </c>
      <c r="H673" s="1" t="s">
        <v>13</v>
      </c>
      <c r="I673" s="1" t="s">
        <v>423</v>
      </c>
      <c r="J673" s="1" t="s">
        <v>2593</v>
      </c>
      <c r="K673" s="1">
        <v>27939.0</v>
      </c>
      <c r="L673" s="1" t="s">
        <v>87</v>
      </c>
      <c r="M673" s="1" t="s">
        <v>72</v>
      </c>
    </row>
    <row r="674">
      <c r="A674" s="1" t="s">
        <v>3390</v>
      </c>
      <c r="B674" s="1" t="s">
        <v>4979</v>
      </c>
      <c r="C674" s="1">
        <v>26.0</v>
      </c>
      <c r="D674" s="1" t="s">
        <v>39</v>
      </c>
      <c r="E674" s="1" t="s">
        <v>142</v>
      </c>
      <c r="F674" s="2">
        <v>46059.0</v>
      </c>
      <c r="G674" s="2">
        <v>46060.0</v>
      </c>
      <c r="H674" s="1" t="s">
        <v>20</v>
      </c>
      <c r="I674" s="1" t="s">
        <v>429</v>
      </c>
      <c r="J674" s="1" t="s">
        <v>2908</v>
      </c>
      <c r="K674" s="1">
        <v>8268.0</v>
      </c>
      <c r="L674" s="1" t="s">
        <v>102</v>
      </c>
      <c r="M674" s="1" t="s">
        <v>105</v>
      </c>
    </row>
    <row r="675">
      <c r="A675" s="1" t="s">
        <v>3396</v>
      </c>
      <c r="B675" s="1" t="s">
        <v>4980</v>
      </c>
      <c r="C675" s="1">
        <v>62.0</v>
      </c>
      <c r="D675" s="1" t="s">
        <v>61</v>
      </c>
      <c r="E675" s="1" t="s">
        <v>75</v>
      </c>
      <c r="F675" s="2">
        <v>45755.0</v>
      </c>
      <c r="G675" s="2">
        <v>45761.0</v>
      </c>
      <c r="H675" s="1" t="s">
        <v>27</v>
      </c>
      <c r="I675" s="1" t="s">
        <v>433</v>
      </c>
      <c r="J675" s="1" t="s">
        <v>1732</v>
      </c>
      <c r="K675" s="1">
        <v>17878.0</v>
      </c>
      <c r="L675" s="1" t="s">
        <v>71</v>
      </c>
      <c r="M675" s="1" t="s">
        <v>105</v>
      </c>
    </row>
    <row r="676">
      <c r="A676" s="1" t="s">
        <v>3410</v>
      </c>
      <c r="B676" s="1" t="s">
        <v>4981</v>
      </c>
      <c r="C676" s="1">
        <v>59.0</v>
      </c>
      <c r="D676" s="1" t="s">
        <v>61</v>
      </c>
      <c r="E676" s="1" t="s">
        <v>94</v>
      </c>
      <c r="F676" s="2">
        <v>45763.0</v>
      </c>
      <c r="G676" s="2">
        <v>45764.0</v>
      </c>
      <c r="H676" s="1" t="s">
        <v>32</v>
      </c>
      <c r="I676" s="1" t="s">
        <v>438</v>
      </c>
      <c r="J676" s="1" t="s">
        <v>4982</v>
      </c>
      <c r="K676" s="1">
        <v>5538.0</v>
      </c>
      <c r="L676" s="1" t="s">
        <v>102</v>
      </c>
      <c r="M676" s="1" t="s">
        <v>105</v>
      </c>
    </row>
    <row r="677">
      <c r="A677" s="1" t="s">
        <v>3417</v>
      </c>
      <c r="B677" s="1" t="s">
        <v>4983</v>
      </c>
      <c r="C677" s="1">
        <v>12.0</v>
      </c>
      <c r="D677" s="1" t="s">
        <v>61</v>
      </c>
      <c r="E677" s="1" t="s">
        <v>142</v>
      </c>
      <c r="F677" s="2">
        <v>46009.0</v>
      </c>
      <c r="G677" s="2">
        <v>46019.0</v>
      </c>
      <c r="H677" s="1" t="s">
        <v>36</v>
      </c>
      <c r="I677" s="1" t="s">
        <v>443</v>
      </c>
      <c r="J677" s="1" t="s">
        <v>4984</v>
      </c>
      <c r="K677" s="1">
        <v>18513.0</v>
      </c>
      <c r="L677" s="1" t="s">
        <v>71</v>
      </c>
      <c r="M677" s="1" t="s">
        <v>72</v>
      </c>
    </row>
    <row r="678">
      <c r="A678" s="1" t="s">
        <v>3422</v>
      </c>
      <c r="B678" s="1" t="s">
        <v>4985</v>
      </c>
      <c r="C678" s="1">
        <v>40.0</v>
      </c>
      <c r="D678" s="1" t="s">
        <v>39</v>
      </c>
      <c r="E678" s="1" t="s">
        <v>75</v>
      </c>
      <c r="F678" s="2">
        <v>45669.0</v>
      </c>
      <c r="G678" s="2">
        <v>45679.0</v>
      </c>
      <c r="H678" s="1" t="s">
        <v>40</v>
      </c>
      <c r="I678" s="1" t="s">
        <v>448</v>
      </c>
      <c r="J678" s="1" t="s">
        <v>4986</v>
      </c>
      <c r="K678" s="1">
        <v>30237.0</v>
      </c>
      <c r="L678" s="1" t="s">
        <v>102</v>
      </c>
      <c r="M678" s="1" t="s">
        <v>72</v>
      </c>
    </row>
    <row r="679">
      <c r="A679" s="1" t="s">
        <v>3426</v>
      </c>
      <c r="B679" s="1" t="s">
        <v>4987</v>
      </c>
      <c r="C679" s="1">
        <v>57.0</v>
      </c>
      <c r="D679" s="1" t="s">
        <v>39</v>
      </c>
      <c r="E679" s="1" t="s">
        <v>75</v>
      </c>
      <c r="F679" s="2">
        <v>45930.0</v>
      </c>
      <c r="G679" s="2">
        <v>45936.0</v>
      </c>
      <c r="H679" s="1" t="s">
        <v>46</v>
      </c>
      <c r="I679" s="1" t="s">
        <v>454</v>
      </c>
      <c r="J679" s="1" t="s">
        <v>4988</v>
      </c>
      <c r="K679" s="1">
        <v>25643.0</v>
      </c>
      <c r="L679" s="1" t="s">
        <v>102</v>
      </c>
      <c r="M679" s="1" t="s">
        <v>105</v>
      </c>
    </row>
    <row r="680">
      <c r="A680" s="1" t="s">
        <v>3432</v>
      </c>
      <c r="B680" s="1" t="s">
        <v>4989</v>
      </c>
      <c r="C680" s="1">
        <v>72.0</v>
      </c>
      <c r="D680" s="1" t="s">
        <v>39</v>
      </c>
      <c r="E680" s="1" t="s">
        <v>124</v>
      </c>
      <c r="F680" s="2">
        <v>45665.0</v>
      </c>
      <c r="G680" s="2">
        <v>45675.0</v>
      </c>
      <c r="H680" s="1" t="s">
        <v>51</v>
      </c>
      <c r="I680" s="1" t="s">
        <v>474</v>
      </c>
      <c r="J680" s="1" t="s">
        <v>4065</v>
      </c>
      <c r="K680" s="1">
        <v>50916.0</v>
      </c>
      <c r="L680" s="1" t="s">
        <v>71</v>
      </c>
      <c r="M680" s="1" t="s">
        <v>72</v>
      </c>
    </row>
    <row r="681">
      <c r="A681" s="1" t="s">
        <v>3444</v>
      </c>
      <c r="B681" s="1" t="s">
        <v>4990</v>
      </c>
      <c r="C681" s="1">
        <v>37.0</v>
      </c>
      <c r="D681" s="1" t="s">
        <v>39</v>
      </c>
      <c r="E681" s="1" t="s">
        <v>124</v>
      </c>
      <c r="F681" s="2">
        <v>45796.0</v>
      </c>
      <c r="G681" s="2">
        <v>45799.0</v>
      </c>
      <c r="H681" s="1" t="s">
        <v>57</v>
      </c>
      <c r="I681" s="1" t="s">
        <v>481</v>
      </c>
      <c r="J681" s="1" t="s">
        <v>4991</v>
      </c>
      <c r="K681" s="1">
        <v>45812.0</v>
      </c>
      <c r="L681" s="1" t="s">
        <v>71</v>
      </c>
      <c r="M681" s="1" t="s">
        <v>72</v>
      </c>
    </row>
    <row r="682">
      <c r="A682" s="1" t="s">
        <v>3448</v>
      </c>
      <c r="B682" s="1" t="s">
        <v>4992</v>
      </c>
      <c r="C682" s="1">
        <v>7.0</v>
      </c>
      <c r="D682" s="1" t="s">
        <v>39</v>
      </c>
      <c r="E682" s="1" t="s">
        <v>63</v>
      </c>
      <c r="F682" s="2">
        <v>45934.0</v>
      </c>
      <c r="G682" s="2">
        <v>45942.0</v>
      </c>
      <c r="H682" s="1" t="s">
        <v>9</v>
      </c>
      <c r="I682" s="1" t="s">
        <v>489</v>
      </c>
      <c r="J682" s="1" t="s">
        <v>2409</v>
      </c>
      <c r="K682" s="1">
        <v>11613.0</v>
      </c>
      <c r="L682" s="1" t="s">
        <v>87</v>
      </c>
      <c r="M682" s="1" t="s">
        <v>72</v>
      </c>
    </row>
    <row r="683">
      <c r="A683" s="1" t="s">
        <v>3453</v>
      </c>
      <c r="B683" s="1" t="s">
        <v>4993</v>
      </c>
      <c r="C683" s="1">
        <v>55.0</v>
      </c>
      <c r="D683" s="1" t="s">
        <v>61</v>
      </c>
      <c r="E683" s="1" t="s">
        <v>124</v>
      </c>
      <c r="F683" s="2">
        <v>45685.0</v>
      </c>
      <c r="G683" s="2">
        <v>45687.0</v>
      </c>
      <c r="H683" s="1" t="s">
        <v>13</v>
      </c>
      <c r="I683" s="1" t="s">
        <v>494</v>
      </c>
      <c r="J683" s="1" t="s">
        <v>4994</v>
      </c>
      <c r="K683" s="1">
        <v>63436.0</v>
      </c>
      <c r="L683" s="1" t="s">
        <v>71</v>
      </c>
      <c r="M683" s="1" t="s">
        <v>72</v>
      </c>
    </row>
    <row r="684">
      <c r="A684" s="1" t="s">
        <v>3458</v>
      </c>
      <c r="B684" s="1" t="s">
        <v>4995</v>
      </c>
      <c r="C684" s="1">
        <v>26.0</v>
      </c>
      <c r="D684" s="1" t="s">
        <v>39</v>
      </c>
      <c r="E684" s="1" t="s">
        <v>142</v>
      </c>
      <c r="F684" s="2">
        <v>45817.0</v>
      </c>
      <c r="G684" s="2">
        <v>45823.0</v>
      </c>
      <c r="H684" s="1" t="s">
        <v>20</v>
      </c>
      <c r="I684" s="1" t="s">
        <v>501</v>
      </c>
      <c r="J684" s="1" t="s">
        <v>2292</v>
      </c>
      <c r="K684" s="1">
        <v>22274.0</v>
      </c>
      <c r="L684" s="1" t="s">
        <v>87</v>
      </c>
      <c r="M684" s="1" t="s">
        <v>72</v>
      </c>
    </row>
    <row r="685">
      <c r="A685" s="1" t="s">
        <v>3463</v>
      </c>
      <c r="B685" s="1" t="s">
        <v>4996</v>
      </c>
      <c r="C685" s="1">
        <v>40.0</v>
      </c>
      <c r="D685" s="1" t="s">
        <v>61</v>
      </c>
      <c r="E685" s="1" t="s">
        <v>142</v>
      </c>
      <c r="F685" s="2">
        <v>45707.0</v>
      </c>
      <c r="G685" s="2">
        <v>45715.0</v>
      </c>
      <c r="H685" s="1" t="s">
        <v>27</v>
      </c>
      <c r="I685" s="1" t="s">
        <v>507</v>
      </c>
      <c r="J685" s="1" t="s">
        <v>2806</v>
      </c>
      <c r="K685" s="1">
        <v>34333.0</v>
      </c>
      <c r="L685" s="1" t="s">
        <v>87</v>
      </c>
      <c r="M685" s="1" t="s">
        <v>72</v>
      </c>
    </row>
    <row r="686">
      <c r="A686" s="1" t="s">
        <v>3467</v>
      </c>
      <c r="B686" s="1" t="s">
        <v>4997</v>
      </c>
      <c r="C686" s="1">
        <v>51.0</v>
      </c>
      <c r="D686" s="1" t="s">
        <v>39</v>
      </c>
      <c r="E686" s="1" t="s">
        <v>75</v>
      </c>
      <c r="F686" s="2">
        <v>46125.0</v>
      </c>
      <c r="G686" s="2">
        <v>46131.0</v>
      </c>
      <c r="H686" s="1" t="s">
        <v>32</v>
      </c>
      <c r="I686" s="1" t="s">
        <v>513</v>
      </c>
      <c r="J686" s="1" t="s">
        <v>1015</v>
      </c>
      <c r="K686" s="1">
        <v>47567.0</v>
      </c>
      <c r="L686" s="1" t="s">
        <v>102</v>
      </c>
      <c r="M686" s="1" t="s">
        <v>72</v>
      </c>
    </row>
    <row r="687">
      <c r="A687" s="1" t="s">
        <v>3472</v>
      </c>
      <c r="B687" s="1" t="s">
        <v>4998</v>
      </c>
      <c r="C687" s="1">
        <v>61.0</v>
      </c>
      <c r="D687" s="1" t="s">
        <v>39</v>
      </c>
      <c r="E687" s="1" t="s">
        <v>75</v>
      </c>
      <c r="F687" s="2">
        <v>45673.0</v>
      </c>
      <c r="G687" s="2">
        <v>45675.0</v>
      </c>
      <c r="H687" s="1" t="s">
        <v>36</v>
      </c>
      <c r="I687" s="1" t="s">
        <v>519</v>
      </c>
      <c r="J687" s="1" t="s">
        <v>4999</v>
      </c>
      <c r="K687" s="1">
        <v>65455.0</v>
      </c>
      <c r="L687" s="1" t="s">
        <v>87</v>
      </c>
      <c r="M687" s="1" t="s">
        <v>72</v>
      </c>
    </row>
    <row r="688">
      <c r="A688" s="1" t="s">
        <v>3476</v>
      </c>
      <c r="B688" s="1" t="s">
        <v>5000</v>
      </c>
      <c r="C688" s="1">
        <v>78.0</v>
      </c>
      <c r="D688" s="1" t="s">
        <v>39</v>
      </c>
      <c r="E688" s="1" t="s">
        <v>94</v>
      </c>
      <c r="F688" s="2">
        <v>46051.0</v>
      </c>
      <c r="G688" s="2">
        <v>46057.0</v>
      </c>
      <c r="H688" s="1" t="s">
        <v>40</v>
      </c>
      <c r="I688" s="1" t="s">
        <v>524</v>
      </c>
      <c r="J688" s="1" t="s">
        <v>1216</v>
      </c>
      <c r="K688" s="1">
        <v>58174.0</v>
      </c>
      <c r="L688" s="1" t="s">
        <v>71</v>
      </c>
      <c r="M688" s="1" t="s">
        <v>105</v>
      </c>
    </row>
    <row r="689">
      <c r="A689" s="1" t="s">
        <v>3481</v>
      </c>
      <c r="B689" s="1" t="s">
        <v>5001</v>
      </c>
      <c r="C689" s="1">
        <v>84.0</v>
      </c>
      <c r="D689" s="1" t="s">
        <v>39</v>
      </c>
      <c r="E689" s="1" t="s">
        <v>75</v>
      </c>
      <c r="F689" s="2">
        <v>45824.0</v>
      </c>
      <c r="G689" s="2">
        <v>45833.0</v>
      </c>
      <c r="H689" s="1" t="s">
        <v>46</v>
      </c>
      <c r="I689" s="1" t="s">
        <v>529</v>
      </c>
      <c r="J689" s="1" t="s">
        <v>1157</v>
      </c>
      <c r="K689" s="1">
        <v>65420.0</v>
      </c>
      <c r="L689" s="1" t="s">
        <v>102</v>
      </c>
      <c r="M689" s="1" t="s">
        <v>72</v>
      </c>
    </row>
    <row r="690">
      <c r="A690" s="1" t="s">
        <v>3486</v>
      </c>
      <c r="B690" s="1" t="s">
        <v>5002</v>
      </c>
      <c r="C690" s="1">
        <v>32.0</v>
      </c>
      <c r="D690" s="1" t="s">
        <v>39</v>
      </c>
      <c r="E690" s="1" t="s">
        <v>142</v>
      </c>
      <c r="F690" s="2">
        <v>45780.0</v>
      </c>
      <c r="G690" s="2">
        <v>45790.0</v>
      </c>
      <c r="H690" s="1" t="s">
        <v>51</v>
      </c>
      <c r="I690" s="1" t="s">
        <v>535</v>
      </c>
      <c r="J690" s="1" t="s">
        <v>887</v>
      </c>
      <c r="K690" s="1">
        <v>13658.0</v>
      </c>
      <c r="L690" s="1" t="s">
        <v>102</v>
      </c>
      <c r="M690" s="1" t="s">
        <v>105</v>
      </c>
    </row>
    <row r="691">
      <c r="A691" s="1" t="s">
        <v>3490</v>
      </c>
      <c r="B691" s="1" t="s">
        <v>5003</v>
      </c>
      <c r="C691" s="1">
        <v>56.0</v>
      </c>
      <c r="D691" s="1" t="s">
        <v>61</v>
      </c>
      <c r="E691" s="1" t="s">
        <v>94</v>
      </c>
      <c r="F691" s="2">
        <v>46074.0</v>
      </c>
      <c r="G691" s="2">
        <v>46084.0</v>
      </c>
      <c r="H691" s="1" t="s">
        <v>57</v>
      </c>
      <c r="I691" s="1" t="s">
        <v>540</v>
      </c>
      <c r="J691" s="1" t="s">
        <v>5004</v>
      </c>
      <c r="K691" s="1">
        <v>49852.0</v>
      </c>
      <c r="L691" s="1" t="s">
        <v>71</v>
      </c>
      <c r="M691" s="1" t="s">
        <v>105</v>
      </c>
    </row>
    <row r="692">
      <c r="A692" s="1" t="s">
        <v>3495</v>
      </c>
      <c r="B692" s="1" t="s">
        <v>5005</v>
      </c>
      <c r="C692" s="1">
        <v>74.0</v>
      </c>
      <c r="D692" s="1" t="s">
        <v>61</v>
      </c>
      <c r="E692" s="1" t="s">
        <v>63</v>
      </c>
      <c r="F692" s="2">
        <v>45746.0</v>
      </c>
      <c r="G692" s="2">
        <v>45748.0</v>
      </c>
      <c r="H692" s="1" t="s">
        <v>9</v>
      </c>
      <c r="I692" s="1" t="s">
        <v>545</v>
      </c>
      <c r="J692" s="1" t="s">
        <v>5006</v>
      </c>
      <c r="K692" s="1">
        <v>65674.0</v>
      </c>
      <c r="L692" s="1" t="s">
        <v>102</v>
      </c>
      <c r="M692" s="1" t="s">
        <v>105</v>
      </c>
    </row>
    <row r="693">
      <c r="A693" s="1" t="s">
        <v>3500</v>
      </c>
      <c r="B693" s="1" t="s">
        <v>5007</v>
      </c>
      <c r="C693" s="1">
        <v>23.0</v>
      </c>
      <c r="D693" s="1" t="s">
        <v>61</v>
      </c>
      <c r="E693" s="1" t="s">
        <v>142</v>
      </c>
      <c r="F693" s="2">
        <v>46078.0</v>
      </c>
      <c r="G693" s="2">
        <v>46086.0</v>
      </c>
      <c r="H693" s="1" t="s">
        <v>13</v>
      </c>
      <c r="I693" s="1" t="s">
        <v>552</v>
      </c>
      <c r="J693" s="1" t="s">
        <v>5008</v>
      </c>
      <c r="K693" s="1">
        <v>19253.0</v>
      </c>
      <c r="L693" s="1" t="s">
        <v>71</v>
      </c>
      <c r="M693" s="1" t="s">
        <v>72</v>
      </c>
    </row>
    <row r="694">
      <c r="A694" s="1" t="s">
        <v>3517</v>
      </c>
      <c r="B694" s="1" t="s">
        <v>5009</v>
      </c>
      <c r="C694" s="1">
        <v>83.0</v>
      </c>
      <c r="D694" s="1" t="s">
        <v>39</v>
      </c>
      <c r="E694" s="1" t="s">
        <v>63</v>
      </c>
      <c r="F694" s="2">
        <v>45825.0</v>
      </c>
      <c r="G694" s="2">
        <v>45833.0</v>
      </c>
      <c r="H694" s="1" t="s">
        <v>20</v>
      </c>
      <c r="I694" s="1" t="s">
        <v>558</v>
      </c>
      <c r="J694" s="1" t="s">
        <v>5010</v>
      </c>
      <c r="K694" s="1">
        <v>23208.0</v>
      </c>
      <c r="L694" s="1" t="s">
        <v>71</v>
      </c>
      <c r="M694" s="1" t="s">
        <v>105</v>
      </c>
    </row>
    <row r="695">
      <c r="A695" s="1" t="s">
        <v>3523</v>
      </c>
      <c r="B695" s="1" t="s">
        <v>5011</v>
      </c>
      <c r="C695" s="1">
        <v>85.0</v>
      </c>
      <c r="D695" s="1" t="s">
        <v>39</v>
      </c>
      <c r="E695" s="1" t="s">
        <v>142</v>
      </c>
      <c r="F695" s="2">
        <v>46045.0</v>
      </c>
      <c r="G695" s="2">
        <v>46048.0</v>
      </c>
      <c r="H695" s="1" t="s">
        <v>27</v>
      </c>
      <c r="I695" s="1" t="s">
        <v>564</v>
      </c>
      <c r="J695" s="1" t="s">
        <v>5012</v>
      </c>
      <c r="K695" s="1">
        <v>43207.0</v>
      </c>
      <c r="L695" s="1" t="s">
        <v>102</v>
      </c>
      <c r="M695" s="1" t="s">
        <v>72</v>
      </c>
    </row>
    <row r="696">
      <c r="A696" s="1" t="s">
        <v>3528</v>
      </c>
      <c r="B696" s="1" t="s">
        <v>5013</v>
      </c>
      <c r="C696" s="1">
        <v>88.0</v>
      </c>
      <c r="D696" s="1" t="s">
        <v>61</v>
      </c>
      <c r="E696" s="1" t="s">
        <v>75</v>
      </c>
      <c r="F696" s="2">
        <v>45758.0</v>
      </c>
      <c r="G696" s="2">
        <v>45762.0</v>
      </c>
      <c r="H696" s="1" t="s">
        <v>32</v>
      </c>
      <c r="I696" s="1" t="s">
        <v>570</v>
      </c>
      <c r="J696" s="1" t="s">
        <v>5014</v>
      </c>
      <c r="K696" s="1">
        <v>44917.0</v>
      </c>
      <c r="L696" s="1" t="s">
        <v>102</v>
      </c>
      <c r="M696" s="1" t="s">
        <v>72</v>
      </c>
    </row>
    <row r="697">
      <c r="A697" s="1" t="s">
        <v>3533</v>
      </c>
      <c r="B697" s="1" t="s">
        <v>5015</v>
      </c>
      <c r="C697" s="1">
        <v>2.0</v>
      </c>
      <c r="D697" s="1" t="s">
        <v>61</v>
      </c>
      <c r="E697" s="1" t="s">
        <v>124</v>
      </c>
      <c r="F697" s="2">
        <v>45703.0</v>
      </c>
      <c r="G697" s="2">
        <v>45713.0</v>
      </c>
      <c r="H697" s="1" t="s">
        <v>36</v>
      </c>
      <c r="I697" s="1" t="s">
        <v>575</v>
      </c>
      <c r="J697" s="1" t="s">
        <v>5016</v>
      </c>
      <c r="K697" s="1">
        <v>43559.0</v>
      </c>
      <c r="L697" s="1" t="s">
        <v>87</v>
      </c>
      <c r="M697" s="1" t="s">
        <v>72</v>
      </c>
    </row>
    <row r="698">
      <c r="A698" s="1" t="s">
        <v>3536</v>
      </c>
      <c r="B698" s="1" t="s">
        <v>5017</v>
      </c>
      <c r="C698" s="1">
        <v>7.0</v>
      </c>
      <c r="D698" s="1" t="s">
        <v>39</v>
      </c>
      <c r="E698" s="1" t="s">
        <v>94</v>
      </c>
      <c r="F698" s="2">
        <v>46119.0</v>
      </c>
      <c r="G698" s="2">
        <v>46128.0</v>
      </c>
      <c r="H698" s="1" t="s">
        <v>40</v>
      </c>
      <c r="I698" s="1" t="s">
        <v>580</v>
      </c>
      <c r="J698" s="1" t="s">
        <v>4500</v>
      </c>
      <c r="K698" s="1">
        <v>52086.0</v>
      </c>
      <c r="L698" s="1" t="s">
        <v>87</v>
      </c>
      <c r="M698" s="1" t="s">
        <v>72</v>
      </c>
    </row>
    <row r="699">
      <c r="A699" s="1" t="s">
        <v>3540</v>
      </c>
      <c r="B699" s="1" t="s">
        <v>5018</v>
      </c>
      <c r="C699" s="1">
        <v>31.0</v>
      </c>
      <c r="D699" s="1" t="s">
        <v>61</v>
      </c>
      <c r="E699" s="1" t="s">
        <v>94</v>
      </c>
      <c r="F699" s="2">
        <v>46101.0</v>
      </c>
      <c r="G699" s="2">
        <v>46102.0</v>
      </c>
      <c r="H699" s="1" t="s">
        <v>46</v>
      </c>
      <c r="I699" s="1" t="s">
        <v>586</v>
      </c>
      <c r="J699" s="1" t="s">
        <v>4932</v>
      </c>
      <c r="K699" s="1">
        <v>46697.0</v>
      </c>
      <c r="L699" s="1" t="s">
        <v>71</v>
      </c>
      <c r="M699" s="1" t="s">
        <v>72</v>
      </c>
    </row>
    <row r="700">
      <c r="A700" s="1" t="s">
        <v>3543</v>
      </c>
      <c r="B700" s="1" t="s">
        <v>5019</v>
      </c>
      <c r="C700" s="1">
        <v>56.0</v>
      </c>
      <c r="D700" s="1" t="s">
        <v>39</v>
      </c>
      <c r="E700" s="1" t="s">
        <v>124</v>
      </c>
      <c r="F700" s="2">
        <v>45865.0</v>
      </c>
      <c r="G700" s="2">
        <v>45872.0</v>
      </c>
      <c r="H700" s="1" t="s">
        <v>51</v>
      </c>
      <c r="I700" s="1" t="s">
        <v>591</v>
      </c>
      <c r="J700" s="1" t="s">
        <v>5020</v>
      </c>
      <c r="K700" s="1">
        <v>23228.0</v>
      </c>
      <c r="L700" s="1" t="s">
        <v>87</v>
      </c>
      <c r="M700" s="1" t="s">
        <v>72</v>
      </c>
    </row>
    <row r="701">
      <c r="A701" s="1" t="s">
        <v>3547</v>
      </c>
      <c r="B701" s="1" t="s">
        <v>5021</v>
      </c>
      <c r="C701" s="1">
        <v>54.0</v>
      </c>
      <c r="D701" s="1" t="s">
        <v>39</v>
      </c>
      <c r="E701" s="1" t="s">
        <v>75</v>
      </c>
      <c r="F701" s="2">
        <v>46089.0</v>
      </c>
      <c r="G701" s="2">
        <v>46095.0</v>
      </c>
      <c r="H701" s="1" t="s">
        <v>57</v>
      </c>
      <c r="I701" s="1" t="s">
        <v>596</v>
      </c>
      <c r="J701" s="1" t="s">
        <v>5022</v>
      </c>
      <c r="K701" s="1">
        <v>21455.0</v>
      </c>
      <c r="L701" s="1" t="s">
        <v>87</v>
      </c>
      <c r="M701" s="1" t="s">
        <v>105</v>
      </c>
    </row>
    <row r="702">
      <c r="A702" s="1" t="s">
        <v>3551</v>
      </c>
      <c r="B702" s="1" t="s">
        <v>5023</v>
      </c>
      <c r="C702" s="1">
        <v>19.0</v>
      </c>
      <c r="D702" s="1" t="s">
        <v>61</v>
      </c>
      <c r="E702" s="1" t="s">
        <v>142</v>
      </c>
      <c r="F702" s="2">
        <v>45694.0</v>
      </c>
      <c r="G702" s="2">
        <v>45695.0</v>
      </c>
      <c r="H702" s="1" t="s">
        <v>9</v>
      </c>
      <c r="I702" s="1" t="s">
        <v>28</v>
      </c>
      <c r="J702" s="1" t="s">
        <v>5024</v>
      </c>
      <c r="K702" s="1">
        <v>16097.0</v>
      </c>
      <c r="L702" s="1" t="s">
        <v>87</v>
      </c>
      <c r="M702" s="1" t="s">
        <v>72</v>
      </c>
    </row>
    <row r="703">
      <c r="A703" s="1" t="s">
        <v>3556</v>
      </c>
      <c r="B703" s="1" t="s">
        <v>5025</v>
      </c>
      <c r="C703" s="1">
        <v>90.0</v>
      </c>
      <c r="D703" s="1" t="s">
        <v>61</v>
      </c>
      <c r="E703" s="1" t="s">
        <v>94</v>
      </c>
      <c r="F703" s="2">
        <v>46098.0</v>
      </c>
      <c r="G703" s="2">
        <v>46106.0</v>
      </c>
      <c r="H703" s="1" t="s">
        <v>13</v>
      </c>
      <c r="I703" s="1" t="s">
        <v>55</v>
      </c>
      <c r="J703" s="1" t="s">
        <v>5026</v>
      </c>
      <c r="K703" s="1">
        <v>64558.0</v>
      </c>
      <c r="L703" s="1" t="s">
        <v>71</v>
      </c>
      <c r="M703" s="1" t="s">
        <v>72</v>
      </c>
    </row>
    <row r="704">
      <c r="A704" s="1" t="s">
        <v>3559</v>
      </c>
      <c r="B704" s="1" t="s">
        <v>5027</v>
      </c>
      <c r="C704" s="1">
        <v>50.0</v>
      </c>
      <c r="D704" s="1" t="s">
        <v>61</v>
      </c>
      <c r="E704" s="1" t="s">
        <v>124</v>
      </c>
      <c r="F704" s="2">
        <v>45940.0</v>
      </c>
      <c r="G704" s="2">
        <v>45948.0</v>
      </c>
      <c r="H704" s="1" t="s">
        <v>20</v>
      </c>
      <c r="I704" s="1" t="s">
        <v>65</v>
      </c>
      <c r="J704" s="1" t="s">
        <v>5028</v>
      </c>
      <c r="K704" s="1">
        <v>60675.0</v>
      </c>
      <c r="L704" s="1" t="s">
        <v>71</v>
      </c>
      <c r="M704" s="1" t="s">
        <v>105</v>
      </c>
    </row>
    <row r="705">
      <c r="A705" s="1" t="s">
        <v>3565</v>
      </c>
      <c r="B705" s="1" t="s">
        <v>5029</v>
      </c>
      <c r="C705" s="1">
        <v>31.0</v>
      </c>
      <c r="D705" s="1" t="s">
        <v>61</v>
      </c>
      <c r="E705" s="1" t="s">
        <v>142</v>
      </c>
      <c r="F705" s="2">
        <v>45953.0</v>
      </c>
      <c r="G705" s="2">
        <v>45961.0</v>
      </c>
      <c r="H705" s="1" t="s">
        <v>27</v>
      </c>
      <c r="I705" s="1" t="s">
        <v>70</v>
      </c>
      <c r="J705" s="1" t="s">
        <v>5030</v>
      </c>
      <c r="K705" s="1">
        <v>53099.0</v>
      </c>
      <c r="L705" s="1" t="s">
        <v>87</v>
      </c>
      <c r="M705" s="1" t="s">
        <v>105</v>
      </c>
    </row>
    <row r="706">
      <c r="A706" s="1" t="s">
        <v>3571</v>
      </c>
      <c r="B706" s="1" t="s">
        <v>5031</v>
      </c>
      <c r="C706" s="1">
        <v>48.0</v>
      </c>
      <c r="D706" s="1" t="s">
        <v>39</v>
      </c>
      <c r="E706" s="1" t="s">
        <v>94</v>
      </c>
      <c r="F706" s="2">
        <v>45948.0</v>
      </c>
      <c r="G706" s="2">
        <v>45956.0</v>
      </c>
      <c r="H706" s="1" t="s">
        <v>32</v>
      </c>
      <c r="I706" s="1" t="s">
        <v>79</v>
      </c>
      <c r="J706" s="1" t="s">
        <v>5032</v>
      </c>
      <c r="K706" s="1">
        <v>15494.0</v>
      </c>
      <c r="L706" s="1" t="s">
        <v>87</v>
      </c>
      <c r="M706" s="1" t="s">
        <v>72</v>
      </c>
    </row>
    <row r="707">
      <c r="A707" s="1" t="s">
        <v>3575</v>
      </c>
      <c r="B707" s="1" t="s">
        <v>5033</v>
      </c>
      <c r="C707" s="1">
        <v>11.0</v>
      </c>
      <c r="D707" s="1" t="s">
        <v>39</v>
      </c>
      <c r="E707" s="1" t="s">
        <v>124</v>
      </c>
      <c r="F707" s="2">
        <v>45896.0</v>
      </c>
      <c r="G707" s="2">
        <v>45905.0</v>
      </c>
      <c r="H707" s="1" t="s">
        <v>36</v>
      </c>
      <c r="I707" s="1" t="s">
        <v>85</v>
      </c>
      <c r="J707" s="1" t="s">
        <v>5034</v>
      </c>
      <c r="K707" s="1">
        <v>15234.0</v>
      </c>
      <c r="L707" s="1" t="s">
        <v>71</v>
      </c>
      <c r="M707" s="1" t="s">
        <v>72</v>
      </c>
    </row>
    <row r="708">
      <c r="A708" s="1" t="s">
        <v>3580</v>
      </c>
      <c r="B708" s="1" t="s">
        <v>5035</v>
      </c>
      <c r="C708" s="1">
        <v>44.0</v>
      </c>
      <c r="D708" s="1" t="s">
        <v>39</v>
      </c>
      <c r="E708" s="1" t="s">
        <v>142</v>
      </c>
      <c r="F708" s="2">
        <v>45971.0</v>
      </c>
      <c r="G708" s="2">
        <v>45972.0</v>
      </c>
      <c r="H708" s="1" t="s">
        <v>40</v>
      </c>
      <c r="I708" s="1" t="s">
        <v>92</v>
      </c>
      <c r="J708" s="1" t="s">
        <v>5036</v>
      </c>
      <c r="K708" s="1">
        <v>72195.0</v>
      </c>
      <c r="L708" s="1" t="s">
        <v>102</v>
      </c>
      <c r="M708" s="1" t="s">
        <v>72</v>
      </c>
    </row>
    <row r="709">
      <c r="A709" s="1" t="s">
        <v>3584</v>
      </c>
      <c r="B709" s="1" t="s">
        <v>5037</v>
      </c>
      <c r="C709" s="1">
        <v>38.0</v>
      </c>
      <c r="D709" s="1" t="s">
        <v>61</v>
      </c>
      <c r="E709" s="1" t="s">
        <v>124</v>
      </c>
      <c r="F709" s="2">
        <v>45873.0</v>
      </c>
      <c r="G709" s="2">
        <v>45879.0</v>
      </c>
      <c r="H709" s="1" t="s">
        <v>46</v>
      </c>
      <c r="I709" s="1" t="s">
        <v>98</v>
      </c>
      <c r="J709" s="1" t="s">
        <v>3968</v>
      </c>
      <c r="K709" s="1">
        <v>44855.0</v>
      </c>
      <c r="L709" s="1" t="s">
        <v>71</v>
      </c>
      <c r="M709" s="1" t="s">
        <v>72</v>
      </c>
    </row>
    <row r="710">
      <c r="A710" s="1" t="s">
        <v>3589</v>
      </c>
      <c r="B710" s="1" t="s">
        <v>5038</v>
      </c>
      <c r="C710" s="1">
        <v>75.0</v>
      </c>
      <c r="D710" s="1" t="s">
        <v>39</v>
      </c>
      <c r="E710" s="1" t="s">
        <v>94</v>
      </c>
      <c r="F710" s="2">
        <v>45689.0</v>
      </c>
      <c r="G710" s="2">
        <v>45697.0</v>
      </c>
      <c r="H710" s="1" t="s">
        <v>51</v>
      </c>
      <c r="I710" s="1" t="s">
        <v>106</v>
      </c>
      <c r="J710" s="1" t="s">
        <v>5039</v>
      </c>
      <c r="K710" s="1">
        <v>43240.0</v>
      </c>
      <c r="L710" s="1" t="s">
        <v>71</v>
      </c>
      <c r="M710" s="1" t="s">
        <v>105</v>
      </c>
    </row>
    <row r="711">
      <c r="A711" s="1" t="s">
        <v>3593</v>
      </c>
      <c r="B711" s="1" t="s">
        <v>5040</v>
      </c>
      <c r="C711" s="1">
        <v>11.0</v>
      </c>
      <c r="D711" s="1" t="s">
        <v>39</v>
      </c>
      <c r="E711" s="1" t="s">
        <v>94</v>
      </c>
      <c r="F711" s="2">
        <v>45804.0</v>
      </c>
      <c r="G711" s="2">
        <v>45812.0</v>
      </c>
      <c r="H711" s="1" t="s">
        <v>57</v>
      </c>
      <c r="I711" s="1" t="s">
        <v>112</v>
      </c>
      <c r="J711" s="1" t="s">
        <v>1257</v>
      </c>
      <c r="K711" s="1">
        <v>41418.0</v>
      </c>
      <c r="L711" s="1" t="s">
        <v>102</v>
      </c>
      <c r="M711" s="1" t="s">
        <v>105</v>
      </c>
    </row>
    <row r="712">
      <c r="A712" s="1" t="s">
        <v>3599</v>
      </c>
      <c r="B712" s="1" t="s">
        <v>5041</v>
      </c>
      <c r="C712" s="1">
        <v>36.0</v>
      </c>
      <c r="D712" s="1" t="s">
        <v>61</v>
      </c>
      <c r="E712" s="1" t="s">
        <v>63</v>
      </c>
      <c r="F712" s="2">
        <v>45973.0</v>
      </c>
      <c r="G712" s="2">
        <v>45978.0</v>
      </c>
      <c r="H712" s="1" t="s">
        <v>9</v>
      </c>
      <c r="I712" s="1" t="s">
        <v>117</v>
      </c>
      <c r="J712" s="1" t="s">
        <v>5042</v>
      </c>
      <c r="K712" s="1">
        <v>19621.0</v>
      </c>
      <c r="L712" s="1" t="s">
        <v>71</v>
      </c>
      <c r="M712" s="1" t="s">
        <v>105</v>
      </c>
    </row>
    <row r="713">
      <c r="A713" s="1" t="s">
        <v>3604</v>
      </c>
      <c r="B713" s="1" t="s">
        <v>5043</v>
      </c>
      <c r="C713" s="1">
        <v>20.0</v>
      </c>
      <c r="D713" s="1" t="s">
        <v>61</v>
      </c>
      <c r="E713" s="1" t="s">
        <v>75</v>
      </c>
      <c r="F713" s="2">
        <v>46123.0</v>
      </c>
      <c r="G713" s="2">
        <v>46133.0</v>
      </c>
      <c r="H713" s="1" t="s">
        <v>13</v>
      </c>
      <c r="I713" s="1" t="s">
        <v>123</v>
      </c>
      <c r="J713" s="1" t="s">
        <v>375</v>
      </c>
      <c r="K713" s="1">
        <v>27989.0</v>
      </c>
      <c r="L713" s="1" t="s">
        <v>102</v>
      </c>
      <c r="M713" s="1" t="s">
        <v>105</v>
      </c>
    </row>
    <row r="714">
      <c r="A714" s="1" t="s">
        <v>3608</v>
      </c>
      <c r="B714" s="1" t="s">
        <v>5044</v>
      </c>
      <c r="C714" s="1">
        <v>68.0</v>
      </c>
      <c r="D714" s="1" t="s">
        <v>39</v>
      </c>
      <c r="E714" s="1" t="s">
        <v>75</v>
      </c>
      <c r="F714" s="2">
        <v>45906.0</v>
      </c>
      <c r="G714" s="2">
        <v>45909.0</v>
      </c>
      <c r="H714" s="1" t="s">
        <v>20</v>
      </c>
      <c r="I714" s="1" t="s">
        <v>129</v>
      </c>
      <c r="J714" s="1" t="s">
        <v>5045</v>
      </c>
      <c r="K714" s="1">
        <v>24014.0</v>
      </c>
      <c r="L714" s="1" t="s">
        <v>71</v>
      </c>
      <c r="M714" s="1" t="s">
        <v>105</v>
      </c>
    </row>
    <row r="715">
      <c r="A715" s="1" t="s">
        <v>3612</v>
      </c>
      <c r="B715" s="1" t="s">
        <v>5046</v>
      </c>
      <c r="C715" s="1">
        <v>53.0</v>
      </c>
      <c r="D715" s="1" t="s">
        <v>61</v>
      </c>
      <c r="E715" s="1" t="s">
        <v>124</v>
      </c>
      <c r="F715" s="2">
        <v>46086.0</v>
      </c>
      <c r="G715" s="2">
        <v>46094.0</v>
      </c>
      <c r="H715" s="1" t="s">
        <v>27</v>
      </c>
      <c r="I715" s="1" t="s">
        <v>134</v>
      </c>
      <c r="J715" s="1" t="s">
        <v>592</v>
      </c>
      <c r="K715" s="1">
        <v>62695.0</v>
      </c>
      <c r="L715" s="1" t="s">
        <v>71</v>
      </c>
      <c r="M715" s="1" t="s">
        <v>105</v>
      </c>
    </row>
    <row r="716">
      <c r="A716" s="1" t="s">
        <v>3616</v>
      </c>
      <c r="B716" s="1" t="s">
        <v>5047</v>
      </c>
      <c r="C716" s="1">
        <v>45.0</v>
      </c>
      <c r="D716" s="1" t="s">
        <v>39</v>
      </c>
      <c r="E716" s="1" t="s">
        <v>75</v>
      </c>
      <c r="F716" s="2">
        <v>45765.0</v>
      </c>
      <c r="G716" s="2">
        <v>45775.0</v>
      </c>
      <c r="H716" s="1" t="s">
        <v>32</v>
      </c>
      <c r="I716" s="1" t="s">
        <v>139</v>
      </c>
      <c r="J716" s="1" t="s">
        <v>2799</v>
      </c>
      <c r="K716" s="1">
        <v>20203.0</v>
      </c>
      <c r="L716" s="1" t="s">
        <v>87</v>
      </c>
      <c r="M716" s="1" t="s">
        <v>105</v>
      </c>
    </row>
    <row r="717">
      <c r="A717" s="1" t="s">
        <v>3619</v>
      </c>
      <c r="B717" s="1" t="s">
        <v>5048</v>
      </c>
      <c r="C717" s="1">
        <v>61.0</v>
      </c>
      <c r="D717" s="1" t="s">
        <v>61</v>
      </c>
      <c r="E717" s="1" t="s">
        <v>142</v>
      </c>
      <c r="F717" s="2">
        <v>45895.0</v>
      </c>
      <c r="G717" s="2">
        <v>45902.0</v>
      </c>
      <c r="H717" s="1" t="s">
        <v>36</v>
      </c>
      <c r="I717" s="1" t="s">
        <v>151</v>
      </c>
      <c r="J717" s="1" t="s">
        <v>837</v>
      </c>
      <c r="K717" s="1">
        <v>74798.0</v>
      </c>
      <c r="L717" s="1" t="s">
        <v>87</v>
      </c>
      <c r="M717" s="1" t="s">
        <v>72</v>
      </c>
    </row>
    <row r="718">
      <c r="A718" s="1" t="s">
        <v>3623</v>
      </c>
      <c r="B718" s="1" t="s">
        <v>5049</v>
      </c>
      <c r="C718" s="1">
        <v>61.0</v>
      </c>
      <c r="D718" s="1" t="s">
        <v>61</v>
      </c>
      <c r="E718" s="1" t="s">
        <v>124</v>
      </c>
      <c r="F718" s="2">
        <v>46007.0</v>
      </c>
      <c r="G718" s="2">
        <v>46014.0</v>
      </c>
      <c r="H718" s="1" t="s">
        <v>40</v>
      </c>
      <c r="I718" s="1" t="s">
        <v>156</v>
      </c>
      <c r="J718" s="1" t="s">
        <v>436</v>
      </c>
      <c r="K718" s="1">
        <v>61981.0</v>
      </c>
      <c r="L718" s="1" t="s">
        <v>87</v>
      </c>
      <c r="M718" s="1" t="s">
        <v>72</v>
      </c>
    </row>
    <row r="719">
      <c r="A719" s="1" t="s">
        <v>3627</v>
      </c>
      <c r="B719" s="1" t="s">
        <v>5050</v>
      </c>
      <c r="C719" s="1">
        <v>49.0</v>
      </c>
      <c r="D719" s="1" t="s">
        <v>61</v>
      </c>
      <c r="E719" s="1" t="s">
        <v>94</v>
      </c>
      <c r="F719" s="2">
        <v>46132.0</v>
      </c>
      <c r="G719" s="2">
        <v>46140.0</v>
      </c>
      <c r="H719" s="1" t="s">
        <v>46</v>
      </c>
      <c r="I719" s="1" t="s">
        <v>161</v>
      </c>
      <c r="J719" s="1" t="s">
        <v>860</v>
      </c>
      <c r="K719" s="1">
        <v>10376.0</v>
      </c>
      <c r="L719" s="1" t="s">
        <v>87</v>
      </c>
      <c r="M719" s="1" t="s">
        <v>72</v>
      </c>
    </row>
    <row r="720">
      <c r="A720" s="1" t="s">
        <v>3631</v>
      </c>
      <c r="B720" s="1" t="s">
        <v>5051</v>
      </c>
      <c r="C720" s="1">
        <v>79.0</v>
      </c>
      <c r="D720" s="1" t="s">
        <v>61</v>
      </c>
      <c r="E720" s="1" t="s">
        <v>75</v>
      </c>
      <c r="F720" s="2">
        <v>46147.0</v>
      </c>
      <c r="G720" s="2">
        <v>46154.0</v>
      </c>
      <c r="H720" s="1" t="s">
        <v>51</v>
      </c>
      <c r="I720" s="1" t="s">
        <v>168</v>
      </c>
      <c r="J720" s="1" t="s">
        <v>3399</v>
      </c>
      <c r="K720" s="1">
        <v>40007.0</v>
      </c>
      <c r="L720" s="1" t="s">
        <v>87</v>
      </c>
      <c r="M720" s="1" t="s">
        <v>72</v>
      </c>
    </row>
    <row r="721">
      <c r="A721" s="1" t="s">
        <v>3637</v>
      </c>
      <c r="B721" s="1" t="s">
        <v>5052</v>
      </c>
      <c r="C721" s="1">
        <v>51.0</v>
      </c>
      <c r="D721" s="1" t="s">
        <v>61</v>
      </c>
      <c r="E721" s="1" t="s">
        <v>124</v>
      </c>
      <c r="F721" s="2">
        <v>45993.0</v>
      </c>
      <c r="G721" s="2">
        <v>46003.0</v>
      </c>
      <c r="H721" s="1" t="s">
        <v>57</v>
      </c>
      <c r="I721" s="1" t="s">
        <v>173</v>
      </c>
      <c r="J721" s="1" t="s">
        <v>3817</v>
      </c>
      <c r="K721" s="1">
        <v>30549.0</v>
      </c>
      <c r="L721" s="1" t="s">
        <v>71</v>
      </c>
      <c r="M721" s="1" t="s">
        <v>72</v>
      </c>
    </row>
    <row r="722">
      <c r="A722" s="1" t="s">
        <v>3641</v>
      </c>
      <c r="B722" s="1" t="s">
        <v>5053</v>
      </c>
      <c r="C722" s="1">
        <v>41.0</v>
      </c>
      <c r="D722" s="1" t="s">
        <v>39</v>
      </c>
      <c r="E722" s="1" t="s">
        <v>63</v>
      </c>
      <c r="F722" s="2">
        <v>46004.0</v>
      </c>
      <c r="G722" s="2">
        <v>46007.0</v>
      </c>
      <c r="H722" s="1" t="s">
        <v>9</v>
      </c>
      <c r="I722" s="1" t="s">
        <v>179</v>
      </c>
      <c r="J722" s="1" t="s">
        <v>2893</v>
      </c>
      <c r="K722" s="1">
        <v>13906.0</v>
      </c>
      <c r="L722" s="1" t="s">
        <v>87</v>
      </c>
      <c r="M722" s="1" t="s">
        <v>72</v>
      </c>
    </row>
    <row r="723">
      <c r="A723" s="1" t="s">
        <v>3647</v>
      </c>
      <c r="B723" s="1" t="s">
        <v>5054</v>
      </c>
      <c r="C723" s="1">
        <v>14.0</v>
      </c>
      <c r="D723" s="1" t="s">
        <v>61</v>
      </c>
      <c r="E723" s="1" t="s">
        <v>75</v>
      </c>
      <c r="F723" s="2">
        <v>45708.0</v>
      </c>
      <c r="G723" s="2">
        <v>45717.0</v>
      </c>
      <c r="H723" s="1" t="s">
        <v>13</v>
      </c>
      <c r="I723" s="1" t="s">
        <v>182</v>
      </c>
      <c r="J723" s="1" t="s">
        <v>5055</v>
      </c>
      <c r="K723" s="1">
        <v>42132.0</v>
      </c>
      <c r="L723" s="1" t="s">
        <v>102</v>
      </c>
      <c r="M723" s="1" t="s">
        <v>105</v>
      </c>
    </row>
    <row r="724">
      <c r="A724" s="1" t="s">
        <v>3653</v>
      </c>
      <c r="B724" s="1" t="s">
        <v>5056</v>
      </c>
      <c r="C724" s="1">
        <v>80.0</v>
      </c>
      <c r="D724" s="1" t="s">
        <v>39</v>
      </c>
      <c r="E724" s="1" t="s">
        <v>63</v>
      </c>
      <c r="F724" s="2">
        <v>45675.0</v>
      </c>
      <c r="G724" s="2">
        <v>45676.0</v>
      </c>
      <c r="H724" s="1" t="s">
        <v>20</v>
      </c>
      <c r="I724" s="1" t="s">
        <v>188</v>
      </c>
      <c r="J724" s="1" t="s">
        <v>5057</v>
      </c>
      <c r="K724" s="1">
        <v>33419.0</v>
      </c>
      <c r="L724" s="1" t="s">
        <v>71</v>
      </c>
      <c r="M724" s="1" t="s">
        <v>105</v>
      </c>
    </row>
    <row r="725">
      <c r="A725" s="1" t="s">
        <v>3658</v>
      </c>
      <c r="B725" s="1" t="s">
        <v>5058</v>
      </c>
      <c r="C725" s="1">
        <v>12.0</v>
      </c>
      <c r="D725" s="1" t="s">
        <v>39</v>
      </c>
      <c r="E725" s="1" t="s">
        <v>142</v>
      </c>
      <c r="F725" s="2">
        <v>46020.0</v>
      </c>
      <c r="G725" s="2">
        <v>46022.0</v>
      </c>
      <c r="H725" s="1" t="s">
        <v>27</v>
      </c>
      <c r="I725" s="1" t="s">
        <v>193</v>
      </c>
      <c r="J725" s="1" t="s">
        <v>5059</v>
      </c>
      <c r="K725" s="1">
        <v>79195.0</v>
      </c>
      <c r="L725" s="1" t="s">
        <v>87</v>
      </c>
      <c r="M725" s="1" t="s">
        <v>105</v>
      </c>
    </row>
    <row r="726">
      <c r="A726" s="1" t="s">
        <v>3662</v>
      </c>
      <c r="B726" s="1" t="s">
        <v>5060</v>
      </c>
      <c r="C726" s="1">
        <v>33.0</v>
      </c>
      <c r="D726" s="1" t="s">
        <v>61</v>
      </c>
      <c r="E726" s="1" t="s">
        <v>142</v>
      </c>
      <c r="F726" s="2">
        <v>46014.0</v>
      </c>
      <c r="G726" s="2">
        <v>46017.0</v>
      </c>
      <c r="H726" s="1" t="s">
        <v>32</v>
      </c>
      <c r="I726" s="1" t="s">
        <v>197</v>
      </c>
      <c r="J726" s="1" t="s">
        <v>592</v>
      </c>
      <c r="K726" s="1">
        <v>14924.0</v>
      </c>
      <c r="L726" s="1" t="s">
        <v>71</v>
      </c>
      <c r="M726" s="1" t="s">
        <v>72</v>
      </c>
    </row>
    <row r="727">
      <c r="A727" s="1" t="s">
        <v>3667</v>
      </c>
      <c r="B727" s="1" t="s">
        <v>5061</v>
      </c>
      <c r="C727" s="1">
        <v>55.0</v>
      </c>
      <c r="D727" s="1" t="s">
        <v>61</v>
      </c>
      <c r="E727" s="1" t="s">
        <v>75</v>
      </c>
      <c r="F727" s="2">
        <v>46130.0</v>
      </c>
      <c r="G727" s="2">
        <v>46135.0</v>
      </c>
      <c r="H727" s="1" t="s">
        <v>36</v>
      </c>
      <c r="I727" s="1" t="s">
        <v>202</v>
      </c>
      <c r="J727" s="1" t="s">
        <v>4473</v>
      </c>
      <c r="K727" s="1">
        <v>14698.0</v>
      </c>
      <c r="L727" s="1" t="s">
        <v>102</v>
      </c>
      <c r="M727" s="1" t="s">
        <v>105</v>
      </c>
    </row>
    <row r="728">
      <c r="A728" s="1" t="s">
        <v>3677</v>
      </c>
      <c r="B728" s="1" t="s">
        <v>5062</v>
      </c>
      <c r="C728" s="1">
        <v>43.0</v>
      </c>
      <c r="D728" s="1" t="s">
        <v>39</v>
      </c>
      <c r="E728" s="1" t="s">
        <v>75</v>
      </c>
      <c r="F728" s="2">
        <v>45853.0</v>
      </c>
      <c r="G728" s="2">
        <v>45860.0</v>
      </c>
      <c r="H728" s="1" t="s">
        <v>40</v>
      </c>
      <c r="I728" s="1" t="s">
        <v>207</v>
      </c>
      <c r="J728" s="1" t="s">
        <v>5063</v>
      </c>
      <c r="K728" s="1">
        <v>39690.0</v>
      </c>
      <c r="L728" s="1" t="s">
        <v>87</v>
      </c>
      <c r="M728" s="1" t="s">
        <v>72</v>
      </c>
    </row>
    <row r="729">
      <c r="A729" s="1" t="s">
        <v>3681</v>
      </c>
      <c r="B729" s="1" t="s">
        <v>5064</v>
      </c>
      <c r="C729" s="1">
        <v>26.0</v>
      </c>
      <c r="D729" s="1" t="s">
        <v>61</v>
      </c>
      <c r="E729" s="1" t="s">
        <v>124</v>
      </c>
      <c r="F729" s="2">
        <v>45693.0</v>
      </c>
      <c r="G729" s="2">
        <v>45701.0</v>
      </c>
      <c r="H729" s="1" t="s">
        <v>46</v>
      </c>
      <c r="I729" s="1" t="s">
        <v>211</v>
      </c>
      <c r="J729" s="1" t="s">
        <v>5065</v>
      </c>
      <c r="K729" s="1">
        <v>69494.0</v>
      </c>
      <c r="L729" s="1" t="s">
        <v>87</v>
      </c>
      <c r="M729" s="1" t="s">
        <v>105</v>
      </c>
    </row>
    <row r="730">
      <c r="A730" s="1" t="s">
        <v>3686</v>
      </c>
      <c r="B730" s="1" t="s">
        <v>5066</v>
      </c>
      <c r="C730" s="1">
        <v>28.0</v>
      </c>
      <c r="D730" s="1" t="s">
        <v>39</v>
      </c>
      <c r="E730" s="1" t="s">
        <v>142</v>
      </c>
      <c r="F730" s="2">
        <v>45934.0</v>
      </c>
      <c r="G730" s="2">
        <v>45941.0</v>
      </c>
      <c r="H730" s="1" t="s">
        <v>51</v>
      </c>
      <c r="I730" s="1" t="s">
        <v>217</v>
      </c>
      <c r="J730" s="1" t="s">
        <v>2903</v>
      </c>
      <c r="K730" s="1">
        <v>38947.0</v>
      </c>
      <c r="L730" s="1" t="s">
        <v>87</v>
      </c>
      <c r="M730" s="1" t="s">
        <v>105</v>
      </c>
    </row>
    <row r="731">
      <c r="A731" s="1" t="s">
        <v>3689</v>
      </c>
      <c r="B731" s="1" t="s">
        <v>5067</v>
      </c>
      <c r="C731" s="1">
        <v>74.0</v>
      </c>
      <c r="D731" s="1" t="s">
        <v>61</v>
      </c>
      <c r="E731" s="1" t="s">
        <v>142</v>
      </c>
      <c r="F731" s="2">
        <v>45695.0</v>
      </c>
      <c r="G731" s="2">
        <v>45697.0</v>
      </c>
      <c r="H731" s="1" t="s">
        <v>57</v>
      </c>
      <c r="I731" s="1" t="s">
        <v>221</v>
      </c>
      <c r="J731" s="1" t="s">
        <v>1533</v>
      </c>
      <c r="K731" s="1">
        <v>70234.0</v>
      </c>
      <c r="L731" s="1" t="s">
        <v>87</v>
      </c>
      <c r="M731" s="1" t="s">
        <v>105</v>
      </c>
    </row>
    <row r="732">
      <c r="A732" s="1" t="s">
        <v>3693</v>
      </c>
      <c r="B732" s="1" t="s">
        <v>5068</v>
      </c>
      <c r="C732" s="1">
        <v>86.0</v>
      </c>
      <c r="D732" s="1" t="s">
        <v>61</v>
      </c>
      <c r="E732" s="1" t="s">
        <v>75</v>
      </c>
      <c r="F732" s="2">
        <v>46135.0</v>
      </c>
      <c r="G732" s="2">
        <v>46136.0</v>
      </c>
      <c r="H732" s="1" t="s">
        <v>9</v>
      </c>
      <c r="I732" s="1" t="s">
        <v>226</v>
      </c>
      <c r="J732" s="1" t="s">
        <v>5069</v>
      </c>
      <c r="K732" s="1">
        <v>48231.0</v>
      </c>
      <c r="L732" s="1" t="s">
        <v>102</v>
      </c>
      <c r="M732" s="1" t="s">
        <v>105</v>
      </c>
    </row>
    <row r="733">
      <c r="A733" s="1" t="s">
        <v>3697</v>
      </c>
      <c r="B733" s="1" t="s">
        <v>5070</v>
      </c>
      <c r="C733" s="1">
        <v>62.0</v>
      </c>
      <c r="D733" s="1" t="s">
        <v>61</v>
      </c>
      <c r="E733" s="1" t="s">
        <v>142</v>
      </c>
      <c r="F733" s="2">
        <v>45921.0</v>
      </c>
      <c r="G733" s="2">
        <v>45929.0</v>
      </c>
      <c r="H733" s="1" t="s">
        <v>13</v>
      </c>
      <c r="I733" s="1" t="s">
        <v>231</v>
      </c>
      <c r="J733" s="1" t="s">
        <v>3981</v>
      </c>
      <c r="K733" s="1">
        <v>14188.0</v>
      </c>
      <c r="L733" s="1" t="s">
        <v>71</v>
      </c>
      <c r="M733" s="1" t="s">
        <v>105</v>
      </c>
    </row>
    <row r="734">
      <c r="A734" s="1" t="s">
        <v>3700</v>
      </c>
      <c r="B734" s="1" t="s">
        <v>5071</v>
      </c>
      <c r="C734" s="1">
        <v>89.0</v>
      </c>
      <c r="D734" s="1" t="s">
        <v>61</v>
      </c>
      <c r="E734" s="1" t="s">
        <v>63</v>
      </c>
      <c r="F734" s="2">
        <v>45659.0</v>
      </c>
      <c r="G734" s="2">
        <v>45666.0</v>
      </c>
      <c r="H734" s="1" t="s">
        <v>20</v>
      </c>
      <c r="I734" s="1" t="s">
        <v>236</v>
      </c>
      <c r="J734" s="1" t="s">
        <v>5072</v>
      </c>
      <c r="K734" s="1">
        <v>75163.0</v>
      </c>
      <c r="L734" s="1" t="s">
        <v>102</v>
      </c>
      <c r="M734" s="1" t="s">
        <v>72</v>
      </c>
    </row>
    <row r="735">
      <c r="A735" s="1" t="s">
        <v>3704</v>
      </c>
      <c r="B735" s="1" t="s">
        <v>5073</v>
      </c>
      <c r="C735" s="1">
        <v>52.0</v>
      </c>
      <c r="D735" s="1" t="s">
        <v>39</v>
      </c>
      <c r="E735" s="1" t="s">
        <v>63</v>
      </c>
      <c r="F735" s="2">
        <v>46007.0</v>
      </c>
      <c r="G735" s="2">
        <v>46012.0</v>
      </c>
      <c r="H735" s="1" t="s">
        <v>27</v>
      </c>
      <c r="I735" s="1" t="s">
        <v>241</v>
      </c>
      <c r="J735" s="1" t="s">
        <v>5074</v>
      </c>
      <c r="K735" s="1">
        <v>75074.0</v>
      </c>
      <c r="L735" s="1" t="s">
        <v>102</v>
      </c>
      <c r="M735" s="1" t="s">
        <v>105</v>
      </c>
    </row>
    <row r="736">
      <c r="A736" s="1" t="s">
        <v>3709</v>
      </c>
      <c r="B736" s="1" t="s">
        <v>5075</v>
      </c>
      <c r="C736" s="1">
        <v>38.0</v>
      </c>
      <c r="D736" s="1" t="s">
        <v>39</v>
      </c>
      <c r="E736" s="1" t="s">
        <v>124</v>
      </c>
      <c r="F736" s="2">
        <v>46088.0</v>
      </c>
      <c r="G736" s="2">
        <v>46096.0</v>
      </c>
      <c r="H736" s="1" t="s">
        <v>32</v>
      </c>
      <c r="I736" s="1" t="s">
        <v>245</v>
      </c>
      <c r="J736" s="1" t="s">
        <v>84</v>
      </c>
      <c r="K736" s="1">
        <v>10155.0</v>
      </c>
      <c r="L736" s="1" t="s">
        <v>102</v>
      </c>
      <c r="M736" s="1" t="s">
        <v>105</v>
      </c>
    </row>
    <row r="737">
      <c r="A737" s="1" t="s">
        <v>3715</v>
      </c>
      <c r="B737" s="1" t="s">
        <v>5076</v>
      </c>
      <c r="C737" s="1">
        <v>14.0</v>
      </c>
      <c r="D737" s="1" t="s">
        <v>61</v>
      </c>
      <c r="E737" s="1" t="s">
        <v>142</v>
      </c>
      <c r="F737" s="2">
        <v>45811.0</v>
      </c>
      <c r="G737" s="2">
        <v>45818.0</v>
      </c>
      <c r="H737" s="1" t="s">
        <v>36</v>
      </c>
      <c r="I737" s="1" t="s">
        <v>249</v>
      </c>
      <c r="J737" s="1" t="s">
        <v>5045</v>
      </c>
      <c r="K737" s="1">
        <v>62407.0</v>
      </c>
      <c r="L737" s="1" t="s">
        <v>71</v>
      </c>
      <c r="M737" s="1" t="s">
        <v>105</v>
      </c>
    </row>
    <row r="738">
      <c r="A738" s="1" t="s">
        <v>3719</v>
      </c>
      <c r="B738" s="1" t="s">
        <v>5077</v>
      </c>
      <c r="C738" s="1">
        <v>25.0</v>
      </c>
      <c r="D738" s="1" t="s">
        <v>39</v>
      </c>
      <c r="E738" s="1" t="s">
        <v>94</v>
      </c>
      <c r="F738" s="2">
        <v>45729.0</v>
      </c>
      <c r="G738" s="2">
        <v>45730.0</v>
      </c>
      <c r="H738" s="1" t="s">
        <v>40</v>
      </c>
      <c r="I738" s="1" t="s">
        <v>254</v>
      </c>
      <c r="J738" s="1" t="s">
        <v>4857</v>
      </c>
      <c r="K738" s="1">
        <v>69124.0</v>
      </c>
      <c r="L738" s="1" t="s">
        <v>102</v>
      </c>
      <c r="M738" s="1" t="s">
        <v>105</v>
      </c>
    </row>
    <row r="739">
      <c r="A739" s="1" t="s">
        <v>3723</v>
      </c>
      <c r="B739" s="1" t="s">
        <v>5078</v>
      </c>
      <c r="C739" s="1">
        <v>83.0</v>
      </c>
      <c r="D739" s="1" t="s">
        <v>61</v>
      </c>
      <c r="E739" s="1" t="s">
        <v>142</v>
      </c>
      <c r="F739" s="2">
        <v>46063.0</v>
      </c>
      <c r="G739" s="2">
        <v>46072.0</v>
      </c>
      <c r="H739" s="1" t="s">
        <v>46</v>
      </c>
      <c r="I739" s="1" t="s">
        <v>259</v>
      </c>
      <c r="J739" s="1" t="s">
        <v>260</v>
      </c>
      <c r="K739" s="1">
        <v>63891.0</v>
      </c>
      <c r="L739" s="1" t="s">
        <v>87</v>
      </c>
      <c r="M739" s="1" t="s">
        <v>105</v>
      </c>
    </row>
    <row r="740">
      <c r="A740" s="1" t="s">
        <v>3727</v>
      </c>
      <c r="B740" s="1" t="s">
        <v>5079</v>
      </c>
      <c r="C740" s="1">
        <v>44.0</v>
      </c>
      <c r="D740" s="1" t="s">
        <v>39</v>
      </c>
      <c r="E740" s="1" t="s">
        <v>142</v>
      </c>
      <c r="F740" s="2">
        <v>45831.0</v>
      </c>
      <c r="G740" s="2">
        <v>45832.0</v>
      </c>
      <c r="H740" s="1" t="s">
        <v>51</v>
      </c>
      <c r="I740" s="1" t="s">
        <v>264</v>
      </c>
      <c r="J740" s="1" t="s">
        <v>5080</v>
      </c>
      <c r="K740" s="1">
        <v>32745.0</v>
      </c>
      <c r="L740" s="1" t="s">
        <v>71</v>
      </c>
      <c r="M740" s="1" t="s">
        <v>72</v>
      </c>
    </row>
    <row r="741">
      <c r="A741" s="1" t="s">
        <v>3731</v>
      </c>
      <c r="B741" s="1" t="s">
        <v>5081</v>
      </c>
      <c r="C741" s="1">
        <v>20.0</v>
      </c>
      <c r="D741" s="1" t="s">
        <v>39</v>
      </c>
      <c r="E741" s="1" t="s">
        <v>63</v>
      </c>
      <c r="F741" s="2">
        <v>46139.0</v>
      </c>
      <c r="G741" s="2">
        <v>46148.0</v>
      </c>
      <c r="H741" s="1" t="s">
        <v>57</v>
      </c>
      <c r="I741" s="1" t="s">
        <v>268</v>
      </c>
      <c r="J741" s="1" t="s">
        <v>692</v>
      </c>
      <c r="K741" s="1">
        <v>23558.0</v>
      </c>
      <c r="L741" s="1" t="s">
        <v>102</v>
      </c>
      <c r="M741" s="1" t="s">
        <v>105</v>
      </c>
    </row>
    <row r="742">
      <c r="A742" s="1" t="s">
        <v>3735</v>
      </c>
      <c r="B742" s="1" t="s">
        <v>5082</v>
      </c>
      <c r="C742" s="1">
        <v>6.0</v>
      </c>
      <c r="D742" s="1" t="s">
        <v>39</v>
      </c>
      <c r="E742" s="1" t="s">
        <v>124</v>
      </c>
      <c r="F742" s="2">
        <v>45899.0</v>
      </c>
      <c r="G742" s="2">
        <v>45909.0</v>
      </c>
      <c r="H742" s="1" t="s">
        <v>9</v>
      </c>
      <c r="I742" s="1" t="s">
        <v>272</v>
      </c>
      <c r="J742" s="1" t="s">
        <v>5083</v>
      </c>
      <c r="K742" s="1">
        <v>27577.0</v>
      </c>
      <c r="L742" s="1" t="s">
        <v>71</v>
      </c>
      <c r="M742" s="1" t="s">
        <v>105</v>
      </c>
    </row>
    <row r="743">
      <c r="A743" s="1" t="s">
        <v>3739</v>
      </c>
      <c r="B743" s="1" t="s">
        <v>5084</v>
      </c>
      <c r="C743" s="1">
        <v>13.0</v>
      </c>
      <c r="D743" s="1" t="s">
        <v>61</v>
      </c>
      <c r="E743" s="1" t="s">
        <v>94</v>
      </c>
      <c r="F743" s="2">
        <v>46121.0</v>
      </c>
      <c r="G743" s="2">
        <v>46126.0</v>
      </c>
      <c r="H743" s="1" t="s">
        <v>13</v>
      </c>
      <c r="I743" s="1" t="s">
        <v>276</v>
      </c>
      <c r="J743" s="1" t="s">
        <v>4906</v>
      </c>
      <c r="K743" s="1">
        <v>13383.0</v>
      </c>
      <c r="L743" s="1" t="s">
        <v>87</v>
      </c>
      <c r="M743" s="1" t="s">
        <v>105</v>
      </c>
    </row>
    <row r="744">
      <c r="A744" s="1" t="s">
        <v>3742</v>
      </c>
      <c r="B744" s="1" t="s">
        <v>5085</v>
      </c>
      <c r="C744" s="1">
        <v>79.0</v>
      </c>
      <c r="D744" s="1" t="s">
        <v>39</v>
      </c>
      <c r="E744" s="1" t="s">
        <v>63</v>
      </c>
      <c r="F744" s="2">
        <v>45912.0</v>
      </c>
      <c r="G744" s="2">
        <v>45922.0</v>
      </c>
      <c r="H744" s="1" t="s">
        <v>20</v>
      </c>
      <c r="I744" s="1" t="s">
        <v>280</v>
      </c>
      <c r="J744" s="1" t="s">
        <v>5086</v>
      </c>
      <c r="K744" s="1">
        <v>31560.0</v>
      </c>
      <c r="L744" s="1" t="s">
        <v>102</v>
      </c>
      <c r="M744" s="1" t="s">
        <v>72</v>
      </c>
    </row>
    <row r="745">
      <c r="A745" s="1" t="s">
        <v>3746</v>
      </c>
      <c r="B745" s="1" t="s">
        <v>5087</v>
      </c>
      <c r="C745" s="1">
        <v>42.0</v>
      </c>
      <c r="D745" s="1" t="s">
        <v>39</v>
      </c>
      <c r="E745" s="1" t="s">
        <v>94</v>
      </c>
      <c r="F745" s="2">
        <v>46073.0</v>
      </c>
      <c r="G745" s="2">
        <v>46080.0</v>
      </c>
      <c r="H745" s="1" t="s">
        <v>27</v>
      </c>
      <c r="I745" s="1" t="s">
        <v>285</v>
      </c>
      <c r="J745" s="1" t="s">
        <v>4877</v>
      </c>
      <c r="K745" s="1">
        <v>23000.0</v>
      </c>
      <c r="L745" s="1" t="s">
        <v>102</v>
      </c>
      <c r="M745" s="1" t="s">
        <v>105</v>
      </c>
    </row>
    <row r="746">
      <c r="A746" s="1" t="s">
        <v>3749</v>
      </c>
      <c r="B746" s="1" t="s">
        <v>5088</v>
      </c>
      <c r="C746" s="1">
        <v>76.0</v>
      </c>
      <c r="D746" s="1" t="s">
        <v>39</v>
      </c>
      <c r="E746" s="1" t="s">
        <v>75</v>
      </c>
      <c r="F746" s="2">
        <v>46049.0</v>
      </c>
      <c r="G746" s="2">
        <v>46050.0</v>
      </c>
      <c r="H746" s="1" t="s">
        <v>32</v>
      </c>
      <c r="I746" s="1" t="s">
        <v>289</v>
      </c>
      <c r="J746" s="1" t="s">
        <v>5089</v>
      </c>
      <c r="K746" s="1">
        <v>20826.0</v>
      </c>
      <c r="L746" s="1" t="s">
        <v>102</v>
      </c>
      <c r="M746" s="1" t="s">
        <v>105</v>
      </c>
    </row>
    <row r="747">
      <c r="A747" s="1" t="s">
        <v>3753</v>
      </c>
      <c r="B747" s="1" t="s">
        <v>5090</v>
      </c>
      <c r="C747" s="1">
        <v>22.0</v>
      </c>
      <c r="D747" s="1" t="s">
        <v>61</v>
      </c>
      <c r="E747" s="1" t="s">
        <v>94</v>
      </c>
      <c r="F747" s="2">
        <v>46045.0</v>
      </c>
      <c r="G747" s="2">
        <v>46052.0</v>
      </c>
      <c r="H747" s="1" t="s">
        <v>36</v>
      </c>
      <c r="I747" s="1" t="s">
        <v>294</v>
      </c>
      <c r="J747" s="1" t="s">
        <v>1874</v>
      </c>
      <c r="K747" s="1">
        <v>62496.0</v>
      </c>
      <c r="L747" s="1" t="s">
        <v>87</v>
      </c>
      <c r="M747" s="1" t="s">
        <v>105</v>
      </c>
    </row>
    <row r="748">
      <c r="A748" s="1" t="s">
        <v>3756</v>
      </c>
      <c r="B748" s="1" t="s">
        <v>5091</v>
      </c>
      <c r="C748" s="1">
        <v>81.0</v>
      </c>
      <c r="D748" s="1" t="s">
        <v>61</v>
      </c>
      <c r="E748" s="1" t="s">
        <v>124</v>
      </c>
      <c r="F748" s="2">
        <v>45726.0</v>
      </c>
      <c r="G748" s="2">
        <v>45728.0</v>
      </c>
      <c r="H748" s="1" t="s">
        <v>40</v>
      </c>
      <c r="I748" s="1" t="s">
        <v>299</v>
      </c>
      <c r="J748" s="1" t="s">
        <v>5092</v>
      </c>
      <c r="K748" s="1">
        <v>68827.0</v>
      </c>
      <c r="L748" s="1" t="s">
        <v>87</v>
      </c>
      <c r="M748" s="1" t="s">
        <v>105</v>
      </c>
    </row>
    <row r="749">
      <c r="A749" s="1" t="s">
        <v>3760</v>
      </c>
      <c r="B749" s="1" t="s">
        <v>5093</v>
      </c>
      <c r="C749" s="1">
        <v>12.0</v>
      </c>
      <c r="D749" s="1" t="s">
        <v>61</v>
      </c>
      <c r="E749" s="1" t="s">
        <v>142</v>
      </c>
      <c r="F749" s="2">
        <v>45661.0</v>
      </c>
      <c r="G749" s="2">
        <v>45664.0</v>
      </c>
      <c r="H749" s="1" t="s">
        <v>46</v>
      </c>
      <c r="I749" s="1" t="s">
        <v>305</v>
      </c>
      <c r="J749" s="1" t="s">
        <v>5094</v>
      </c>
      <c r="K749" s="1">
        <v>67391.0</v>
      </c>
      <c r="L749" s="1" t="s">
        <v>71</v>
      </c>
      <c r="M749" s="1" t="s">
        <v>105</v>
      </c>
    </row>
    <row r="750">
      <c r="A750" s="1" t="s">
        <v>3764</v>
      </c>
      <c r="B750" s="1" t="s">
        <v>5095</v>
      </c>
      <c r="C750" s="1">
        <v>82.0</v>
      </c>
      <c r="D750" s="1" t="s">
        <v>61</v>
      </c>
      <c r="E750" s="1" t="s">
        <v>94</v>
      </c>
      <c r="F750" s="2">
        <v>45763.0</v>
      </c>
      <c r="G750" s="2">
        <v>45766.0</v>
      </c>
      <c r="H750" s="1" t="s">
        <v>51</v>
      </c>
      <c r="I750" s="1" t="s">
        <v>309</v>
      </c>
      <c r="J750" s="1" t="s">
        <v>1276</v>
      </c>
      <c r="K750" s="1">
        <v>59005.0</v>
      </c>
      <c r="L750" s="1" t="s">
        <v>87</v>
      </c>
      <c r="M750" s="1" t="s">
        <v>105</v>
      </c>
    </row>
    <row r="751">
      <c r="A751" s="1" t="s">
        <v>3768</v>
      </c>
      <c r="B751" s="1" t="s">
        <v>5096</v>
      </c>
      <c r="C751" s="1">
        <v>77.0</v>
      </c>
      <c r="D751" s="1" t="s">
        <v>39</v>
      </c>
      <c r="E751" s="1" t="s">
        <v>142</v>
      </c>
      <c r="F751" s="2">
        <v>45970.0</v>
      </c>
      <c r="G751" s="2">
        <v>45971.0</v>
      </c>
      <c r="H751" s="1" t="s">
        <v>57</v>
      </c>
      <c r="I751" s="1" t="s">
        <v>315</v>
      </c>
      <c r="J751" s="1" t="s">
        <v>5097</v>
      </c>
      <c r="K751" s="1">
        <v>16537.0</v>
      </c>
      <c r="L751" s="1" t="s">
        <v>71</v>
      </c>
      <c r="M751" s="1" t="s">
        <v>72</v>
      </c>
    </row>
    <row r="752">
      <c r="A752" s="1" t="s">
        <v>3774</v>
      </c>
      <c r="B752" s="1" t="s">
        <v>5098</v>
      </c>
      <c r="C752" s="1">
        <v>1.0</v>
      </c>
      <c r="D752" s="1" t="s">
        <v>39</v>
      </c>
      <c r="E752" s="1" t="s">
        <v>124</v>
      </c>
      <c r="F752" s="2">
        <v>45836.0</v>
      </c>
      <c r="G752" s="2">
        <v>45843.0</v>
      </c>
      <c r="H752" s="1" t="s">
        <v>9</v>
      </c>
      <c r="I752" s="1" t="s">
        <v>320</v>
      </c>
      <c r="J752" s="1" t="s">
        <v>5099</v>
      </c>
      <c r="K752" s="1">
        <v>74494.0</v>
      </c>
      <c r="L752" s="1" t="s">
        <v>87</v>
      </c>
      <c r="M752" s="1" t="s">
        <v>72</v>
      </c>
    </row>
    <row r="753">
      <c r="A753" s="1" t="s">
        <v>3779</v>
      </c>
      <c r="B753" s="1" t="s">
        <v>5100</v>
      </c>
      <c r="C753" s="1">
        <v>65.0</v>
      </c>
      <c r="D753" s="1" t="s">
        <v>39</v>
      </c>
      <c r="E753" s="1" t="s">
        <v>142</v>
      </c>
      <c r="F753" s="2">
        <v>46099.0</v>
      </c>
      <c r="G753" s="2">
        <v>46108.0</v>
      </c>
      <c r="H753" s="1" t="s">
        <v>13</v>
      </c>
      <c r="I753" s="1" t="s">
        <v>325</v>
      </c>
      <c r="J753" s="1" t="s">
        <v>228</v>
      </c>
      <c r="K753" s="1">
        <v>32277.0</v>
      </c>
      <c r="L753" s="1" t="s">
        <v>102</v>
      </c>
      <c r="M753" s="1" t="s">
        <v>105</v>
      </c>
    </row>
    <row r="754">
      <c r="A754" s="1" t="s">
        <v>3783</v>
      </c>
      <c r="B754" s="1" t="s">
        <v>5101</v>
      </c>
      <c r="C754" s="1">
        <v>20.0</v>
      </c>
      <c r="D754" s="1" t="s">
        <v>61</v>
      </c>
      <c r="E754" s="1" t="s">
        <v>142</v>
      </c>
      <c r="F754" s="2">
        <v>45757.0</v>
      </c>
      <c r="G754" s="2">
        <v>45759.0</v>
      </c>
      <c r="H754" s="1" t="s">
        <v>20</v>
      </c>
      <c r="I754" s="1" t="s">
        <v>330</v>
      </c>
      <c r="J754" s="1" t="s">
        <v>5102</v>
      </c>
      <c r="K754" s="1">
        <v>25940.0</v>
      </c>
      <c r="L754" s="1" t="s">
        <v>71</v>
      </c>
      <c r="M754" s="1" t="s">
        <v>105</v>
      </c>
    </row>
    <row r="755">
      <c r="A755" s="1" t="s">
        <v>3788</v>
      </c>
      <c r="B755" s="1" t="s">
        <v>5103</v>
      </c>
      <c r="C755" s="1">
        <v>37.0</v>
      </c>
      <c r="D755" s="1" t="s">
        <v>39</v>
      </c>
      <c r="E755" s="1" t="s">
        <v>142</v>
      </c>
      <c r="F755" s="2">
        <v>45685.0</v>
      </c>
      <c r="G755" s="2">
        <v>45691.0</v>
      </c>
      <c r="H755" s="1" t="s">
        <v>27</v>
      </c>
      <c r="I755" s="1" t="s">
        <v>335</v>
      </c>
      <c r="J755" s="1" t="s">
        <v>5104</v>
      </c>
      <c r="K755" s="1">
        <v>48816.0</v>
      </c>
      <c r="L755" s="1" t="s">
        <v>71</v>
      </c>
      <c r="M755" s="1" t="s">
        <v>72</v>
      </c>
    </row>
    <row r="756">
      <c r="A756" s="1" t="s">
        <v>3793</v>
      </c>
      <c r="B756" s="1" t="s">
        <v>5105</v>
      </c>
      <c r="C756" s="1">
        <v>7.0</v>
      </c>
      <c r="D756" s="1" t="s">
        <v>39</v>
      </c>
      <c r="E756" s="1" t="s">
        <v>124</v>
      </c>
      <c r="F756" s="2">
        <v>45680.0</v>
      </c>
      <c r="G756" s="2">
        <v>45682.0</v>
      </c>
      <c r="H756" s="1" t="s">
        <v>32</v>
      </c>
      <c r="I756" s="1" t="s">
        <v>339</v>
      </c>
      <c r="J756" s="1" t="s">
        <v>2612</v>
      </c>
      <c r="K756" s="1">
        <v>8809.0</v>
      </c>
      <c r="L756" s="1" t="s">
        <v>102</v>
      </c>
      <c r="M756" s="1" t="s">
        <v>105</v>
      </c>
    </row>
    <row r="757">
      <c r="A757" s="1" t="s">
        <v>3797</v>
      </c>
      <c r="B757" s="1" t="s">
        <v>5106</v>
      </c>
      <c r="C757" s="1">
        <v>57.0</v>
      </c>
      <c r="D757" s="1" t="s">
        <v>61</v>
      </c>
      <c r="E757" s="1" t="s">
        <v>142</v>
      </c>
      <c r="F757" s="2">
        <v>45694.0</v>
      </c>
      <c r="G757" s="2">
        <v>45698.0</v>
      </c>
      <c r="H757" s="1" t="s">
        <v>36</v>
      </c>
      <c r="I757" s="1" t="s">
        <v>343</v>
      </c>
      <c r="J757" s="1" t="s">
        <v>5107</v>
      </c>
      <c r="K757" s="1">
        <v>47688.0</v>
      </c>
      <c r="L757" s="1" t="s">
        <v>87</v>
      </c>
      <c r="M757" s="1" t="s">
        <v>105</v>
      </c>
    </row>
    <row r="758">
      <c r="A758" s="1" t="s">
        <v>3801</v>
      </c>
      <c r="B758" s="1" t="s">
        <v>5108</v>
      </c>
      <c r="C758" s="1">
        <v>13.0</v>
      </c>
      <c r="D758" s="1" t="s">
        <v>39</v>
      </c>
      <c r="E758" s="1" t="s">
        <v>142</v>
      </c>
      <c r="F758" s="2">
        <v>45824.0</v>
      </c>
      <c r="G758" s="2">
        <v>45828.0</v>
      </c>
      <c r="H758" s="1" t="s">
        <v>40</v>
      </c>
      <c r="I758" s="1" t="s">
        <v>348</v>
      </c>
      <c r="J758" s="1" t="s">
        <v>2500</v>
      </c>
      <c r="K758" s="1">
        <v>31208.0</v>
      </c>
      <c r="L758" s="1" t="s">
        <v>102</v>
      </c>
      <c r="M758" s="1" t="s">
        <v>105</v>
      </c>
    </row>
    <row r="759">
      <c r="A759" s="1" t="s">
        <v>3806</v>
      </c>
      <c r="B759" s="1" t="s">
        <v>5109</v>
      </c>
      <c r="C759" s="1">
        <v>75.0</v>
      </c>
      <c r="D759" s="1" t="s">
        <v>61</v>
      </c>
      <c r="E759" s="1" t="s">
        <v>63</v>
      </c>
      <c r="F759" s="2">
        <v>45695.0</v>
      </c>
      <c r="G759" s="2">
        <v>45703.0</v>
      </c>
      <c r="H759" s="1" t="s">
        <v>46</v>
      </c>
      <c r="I759" s="1" t="s">
        <v>353</v>
      </c>
      <c r="J759" s="1" t="s">
        <v>671</v>
      </c>
      <c r="K759" s="1">
        <v>23997.0</v>
      </c>
      <c r="L759" s="1" t="s">
        <v>87</v>
      </c>
      <c r="M759" s="1" t="s">
        <v>72</v>
      </c>
    </row>
    <row r="760">
      <c r="A760" s="1" t="s">
        <v>3810</v>
      </c>
      <c r="B760" s="1" t="s">
        <v>5110</v>
      </c>
      <c r="C760" s="1">
        <v>48.0</v>
      </c>
      <c r="D760" s="1" t="s">
        <v>39</v>
      </c>
      <c r="E760" s="1" t="s">
        <v>142</v>
      </c>
      <c r="F760" s="2">
        <v>45749.0</v>
      </c>
      <c r="G760" s="2">
        <v>45756.0</v>
      </c>
      <c r="H760" s="1" t="s">
        <v>51</v>
      </c>
      <c r="I760" s="1" t="s">
        <v>358</v>
      </c>
      <c r="J760" s="1" t="s">
        <v>67</v>
      </c>
      <c r="K760" s="1">
        <v>30448.0</v>
      </c>
      <c r="L760" s="1" t="s">
        <v>71</v>
      </c>
      <c r="M760" s="1" t="s">
        <v>72</v>
      </c>
    </row>
    <row r="761">
      <c r="A761" s="1" t="s">
        <v>3815</v>
      </c>
      <c r="B761" s="1" t="s">
        <v>5111</v>
      </c>
      <c r="C761" s="1">
        <v>26.0</v>
      </c>
      <c r="D761" s="1" t="s">
        <v>61</v>
      </c>
      <c r="E761" s="1" t="s">
        <v>124</v>
      </c>
      <c r="F761" s="2">
        <v>46157.0</v>
      </c>
      <c r="G761" s="2">
        <v>46162.0</v>
      </c>
      <c r="H761" s="1" t="s">
        <v>57</v>
      </c>
      <c r="I761" s="1" t="s">
        <v>363</v>
      </c>
      <c r="J761" s="1" t="s">
        <v>5112</v>
      </c>
      <c r="K761" s="1">
        <v>79536.0</v>
      </c>
      <c r="L761" s="1" t="s">
        <v>87</v>
      </c>
      <c r="M761" s="1" t="s">
        <v>72</v>
      </c>
    </row>
    <row r="762">
      <c r="A762" s="1" t="s">
        <v>3821</v>
      </c>
      <c r="B762" s="1" t="s">
        <v>5113</v>
      </c>
      <c r="C762" s="1">
        <v>60.0</v>
      </c>
      <c r="D762" s="1" t="s">
        <v>61</v>
      </c>
      <c r="E762" s="1" t="s">
        <v>142</v>
      </c>
      <c r="F762" s="2">
        <v>45727.0</v>
      </c>
      <c r="G762" s="2">
        <v>45729.0</v>
      </c>
      <c r="H762" s="1" t="s">
        <v>9</v>
      </c>
      <c r="I762" s="1" t="s">
        <v>368</v>
      </c>
      <c r="J762" s="1" t="s">
        <v>5114</v>
      </c>
      <c r="K762" s="1">
        <v>50033.0</v>
      </c>
      <c r="L762" s="1" t="s">
        <v>87</v>
      </c>
      <c r="M762" s="1" t="s">
        <v>72</v>
      </c>
    </row>
    <row r="763">
      <c r="A763" s="1" t="s">
        <v>3825</v>
      </c>
      <c r="B763" s="1" t="s">
        <v>5115</v>
      </c>
      <c r="C763" s="1">
        <v>82.0</v>
      </c>
      <c r="D763" s="1" t="s">
        <v>39</v>
      </c>
      <c r="E763" s="1" t="s">
        <v>94</v>
      </c>
      <c r="F763" s="2">
        <v>45967.0</v>
      </c>
      <c r="G763" s="2">
        <v>45970.0</v>
      </c>
      <c r="H763" s="1" t="s">
        <v>13</v>
      </c>
      <c r="I763" s="1" t="s">
        <v>373</v>
      </c>
      <c r="J763" s="1" t="s">
        <v>2698</v>
      </c>
      <c r="K763" s="1">
        <v>35107.0</v>
      </c>
      <c r="L763" s="1" t="s">
        <v>87</v>
      </c>
      <c r="M763" s="1" t="s">
        <v>72</v>
      </c>
    </row>
    <row r="764">
      <c r="A764" s="1" t="s">
        <v>3830</v>
      </c>
      <c r="B764" s="1" t="s">
        <v>5116</v>
      </c>
      <c r="C764" s="1">
        <v>63.0</v>
      </c>
      <c r="D764" s="1" t="s">
        <v>39</v>
      </c>
      <c r="E764" s="1" t="s">
        <v>94</v>
      </c>
      <c r="F764" s="2">
        <v>46096.0</v>
      </c>
      <c r="G764" s="2">
        <v>46105.0</v>
      </c>
      <c r="H764" s="1" t="s">
        <v>20</v>
      </c>
      <c r="I764" s="1" t="s">
        <v>378</v>
      </c>
      <c r="J764" s="1" t="s">
        <v>5117</v>
      </c>
      <c r="K764" s="1">
        <v>65655.0</v>
      </c>
      <c r="L764" s="1" t="s">
        <v>102</v>
      </c>
      <c r="M764" s="1" t="s">
        <v>105</v>
      </c>
    </row>
    <row r="765">
      <c r="A765" s="1" t="s">
        <v>3835</v>
      </c>
      <c r="B765" s="1" t="s">
        <v>5118</v>
      </c>
      <c r="C765" s="1">
        <v>32.0</v>
      </c>
      <c r="D765" s="1" t="s">
        <v>39</v>
      </c>
      <c r="E765" s="1" t="s">
        <v>75</v>
      </c>
      <c r="F765" s="2">
        <v>46031.0</v>
      </c>
      <c r="G765" s="2">
        <v>46038.0</v>
      </c>
      <c r="H765" s="1" t="s">
        <v>27</v>
      </c>
      <c r="I765" s="1" t="s">
        <v>384</v>
      </c>
      <c r="J765" s="1" t="s">
        <v>3202</v>
      </c>
      <c r="K765" s="1">
        <v>34151.0</v>
      </c>
      <c r="L765" s="1" t="s">
        <v>71</v>
      </c>
      <c r="M765" s="1" t="s">
        <v>105</v>
      </c>
    </row>
    <row r="766">
      <c r="A766" s="1" t="s">
        <v>3839</v>
      </c>
      <c r="B766" s="1" t="s">
        <v>5119</v>
      </c>
      <c r="C766" s="1">
        <v>1.0</v>
      </c>
      <c r="D766" s="1" t="s">
        <v>61</v>
      </c>
      <c r="E766" s="1" t="s">
        <v>63</v>
      </c>
      <c r="F766" s="2">
        <v>46125.0</v>
      </c>
      <c r="G766" s="2">
        <v>46135.0</v>
      </c>
      <c r="H766" s="1" t="s">
        <v>32</v>
      </c>
      <c r="I766" s="1" t="s">
        <v>388</v>
      </c>
      <c r="J766" s="1" t="s">
        <v>4127</v>
      </c>
      <c r="K766" s="1">
        <v>66689.0</v>
      </c>
      <c r="L766" s="1" t="s">
        <v>71</v>
      </c>
      <c r="M766" s="1" t="s">
        <v>105</v>
      </c>
    </row>
    <row r="767">
      <c r="A767" s="1" t="s">
        <v>3846</v>
      </c>
      <c r="B767" s="1" t="s">
        <v>5120</v>
      </c>
      <c r="C767" s="1">
        <v>51.0</v>
      </c>
      <c r="D767" s="1" t="s">
        <v>61</v>
      </c>
      <c r="E767" s="1" t="s">
        <v>63</v>
      </c>
      <c r="F767" s="2">
        <v>45875.0</v>
      </c>
      <c r="G767" s="2">
        <v>45884.0</v>
      </c>
      <c r="H767" s="1" t="s">
        <v>36</v>
      </c>
      <c r="I767" s="1" t="s">
        <v>394</v>
      </c>
      <c r="J767" s="1" t="s">
        <v>3300</v>
      </c>
      <c r="K767" s="1">
        <v>69918.0</v>
      </c>
      <c r="L767" s="1" t="s">
        <v>87</v>
      </c>
      <c r="M767" s="1" t="s">
        <v>105</v>
      </c>
    </row>
    <row r="768">
      <c r="A768" s="1" t="s">
        <v>3850</v>
      </c>
      <c r="B768" s="1" t="s">
        <v>5121</v>
      </c>
      <c r="C768" s="1">
        <v>89.0</v>
      </c>
      <c r="D768" s="1" t="s">
        <v>61</v>
      </c>
      <c r="E768" s="1" t="s">
        <v>124</v>
      </c>
      <c r="F768" s="2">
        <v>45943.0</v>
      </c>
      <c r="G768" s="2">
        <v>45944.0</v>
      </c>
      <c r="H768" s="1" t="s">
        <v>40</v>
      </c>
      <c r="I768" s="1" t="s">
        <v>399</v>
      </c>
      <c r="J768" s="1" t="s">
        <v>2456</v>
      </c>
      <c r="K768" s="1">
        <v>51976.0</v>
      </c>
      <c r="L768" s="1" t="s">
        <v>102</v>
      </c>
      <c r="M768" s="1" t="s">
        <v>105</v>
      </c>
    </row>
    <row r="769">
      <c r="A769" s="1" t="s">
        <v>3855</v>
      </c>
      <c r="B769" s="1" t="s">
        <v>5122</v>
      </c>
      <c r="C769" s="1">
        <v>3.0</v>
      </c>
      <c r="D769" s="1" t="s">
        <v>61</v>
      </c>
      <c r="E769" s="1" t="s">
        <v>75</v>
      </c>
      <c r="F769" s="2">
        <v>45989.0</v>
      </c>
      <c r="G769" s="2">
        <v>45991.0</v>
      </c>
      <c r="H769" s="1" t="s">
        <v>46</v>
      </c>
      <c r="I769" s="1" t="s">
        <v>403</v>
      </c>
      <c r="J769" s="1" t="s">
        <v>4473</v>
      </c>
      <c r="K769" s="1">
        <v>65199.0</v>
      </c>
      <c r="L769" s="1" t="s">
        <v>71</v>
      </c>
      <c r="M769" s="1" t="s">
        <v>105</v>
      </c>
    </row>
    <row r="770">
      <c r="A770" s="1" t="s">
        <v>3860</v>
      </c>
      <c r="B770" s="1" t="s">
        <v>5123</v>
      </c>
      <c r="C770" s="1">
        <v>60.0</v>
      </c>
      <c r="D770" s="1" t="s">
        <v>39</v>
      </c>
      <c r="E770" s="1" t="s">
        <v>142</v>
      </c>
      <c r="F770" s="2">
        <v>46157.0</v>
      </c>
      <c r="G770" s="2">
        <v>46165.0</v>
      </c>
      <c r="H770" s="1" t="s">
        <v>51</v>
      </c>
      <c r="I770" s="1" t="s">
        <v>410</v>
      </c>
      <c r="J770" s="1" t="s">
        <v>5124</v>
      </c>
      <c r="K770" s="1">
        <v>53551.0</v>
      </c>
      <c r="L770" s="1" t="s">
        <v>71</v>
      </c>
      <c r="M770" s="1" t="s">
        <v>72</v>
      </c>
    </row>
    <row r="771">
      <c r="A771" s="1" t="s">
        <v>3866</v>
      </c>
      <c r="B771" s="1" t="s">
        <v>5125</v>
      </c>
      <c r="C771" s="1">
        <v>81.0</v>
      </c>
      <c r="D771" s="1" t="s">
        <v>39</v>
      </c>
      <c r="E771" s="1" t="s">
        <v>142</v>
      </c>
      <c r="F771" s="2">
        <v>46018.0</v>
      </c>
      <c r="G771" s="2">
        <v>46019.0</v>
      </c>
      <c r="H771" s="1" t="s">
        <v>57</v>
      </c>
      <c r="I771" s="1" t="s">
        <v>414</v>
      </c>
      <c r="J771" s="1" t="s">
        <v>5126</v>
      </c>
      <c r="K771" s="1">
        <v>48634.0</v>
      </c>
      <c r="L771" s="1" t="s">
        <v>71</v>
      </c>
      <c r="M771" s="1" t="s">
        <v>105</v>
      </c>
    </row>
    <row r="772">
      <c r="A772" s="1" t="s">
        <v>3870</v>
      </c>
      <c r="B772" s="1" t="s">
        <v>5127</v>
      </c>
      <c r="C772" s="1">
        <v>35.0</v>
      </c>
      <c r="D772" s="1" t="s">
        <v>39</v>
      </c>
      <c r="E772" s="1" t="s">
        <v>63</v>
      </c>
      <c r="F772" s="2">
        <v>45809.0</v>
      </c>
      <c r="G772" s="2">
        <v>45816.0</v>
      </c>
      <c r="H772" s="1" t="s">
        <v>9</v>
      </c>
      <c r="I772" s="1" t="s">
        <v>420</v>
      </c>
      <c r="J772" s="1" t="s">
        <v>577</v>
      </c>
      <c r="K772" s="1">
        <v>49000.0</v>
      </c>
      <c r="L772" s="1" t="s">
        <v>71</v>
      </c>
      <c r="M772" s="1" t="s">
        <v>105</v>
      </c>
    </row>
    <row r="773">
      <c r="A773" s="1" t="s">
        <v>3872</v>
      </c>
      <c r="B773" s="1" t="s">
        <v>5128</v>
      </c>
      <c r="C773" s="1">
        <v>7.0</v>
      </c>
      <c r="D773" s="1" t="s">
        <v>39</v>
      </c>
      <c r="E773" s="1" t="s">
        <v>142</v>
      </c>
      <c r="F773" s="2">
        <v>45921.0</v>
      </c>
      <c r="G773" s="2">
        <v>45927.0</v>
      </c>
      <c r="H773" s="1" t="s">
        <v>13</v>
      </c>
      <c r="I773" s="1" t="s">
        <v>423</v>
      </c>
      <c r="J773" s="1" t="s">
        <v>5074</v>
      </c>
      <c r="K773" s="1">
        <v>65994.0</v>
      </c>
      <c r="L773" s="1" t="s">
        <v>71</v>
      </c>
      <c r="M773" s="1" t="s">
        <v>105</v>
      </c>
    </row>
    <row r="774">
      <c r="A774" s="1" t="s">
        <v>3878</v>
      </c>
      <c r="B774" s="1" t="s">
        <v>5129</v>
      </c>
      <c r="C774" s="1">
        <v>23.0</v>
      </c>
      <c r="D774" s="1" t="s">
        <v>39</v>
      </c>
      <c r="E774" s="1" t="s">
        <v>94</v>
      </c>
      <c r="F774" s="2">
        <v>45845.0</v>
      </c>
      <c r="G774" s="2">
        <v>45851.0</v>
      </c>
      <c r="H774" s="1" t="s">
        <v>20</v>
      </c>
      <c r="I774" s="1" t="s">
        <v>429</v>
      </c>
      <c r="J774" s="1" t="s">
        <v>1802</v>
      </c>
      <c r="K774" s="1">
        <v>31832.0</v>
      </c>
      <c r="L774" s="1" t="s">
        <v>87</v>
      </c>
      <c r="M774" s="1" t="s">
        <v>72</v>
      </c>
    </row>
    <row r="775">
      <c r="A775" s="1" t="s">
        <v>3884</v>
      </c>
      <c r="B775" s="1" t="s">
        <v>5130</v>
      </c>
      <c r="C775" s="1">
        <v>15.0</v>
      </c>
      <c r="D775" s="1" t="s">
        <v>61</v>
      </c>
      <c r="E775" s="1" t="s">
        <v>94</v>
      </c>
      <c r="F775" s="2">
        <v>45780.0</v>
      </c>
      <c r="G775" s="2">
        <v>45789.0</v>
      </c>
      <c r="H775" s="1" t="s">
        <v>27</v>
      </c>
      <c r="I775" s="1" t="s">
        <v>433</v>
      </c>
      <c r="J775" s="1" t="s">
        <v>5131</v>
      </c>
      <c r="K775" s="1">
        <v>32498.0</v>
      </c>
      <c r="L775" s="1" t="s">
        <v>71</v>
      </c>
      <c r="M775" s="1" t="s">
        <v>105</v>
      </c>
    </row>
    <row r="776">
      <c r="A776" s="1" t="s">
        <v>3888</v>
      </c>
      <c r="B776" s="1" t="s">
        <v>5132</v>
      </c>
      <c r="C776" s="1">
        <v>35.0</v>
      </c>
      <c r="D776" s="1" t="s">
        <v>61</v>
      </c>
      <c r="E776" s="1" t="s">
        <v>75</v>
      </c>
      <c r="F776" s="2">
        <v>45822.0</v>
      </c>
      <c r="G776" s="2">
        <v>45828.0</v>
      </c>
      <c r="H776" s="1" t="s">
        <v>32</v>
      </c>
      <c r="I776" s="1" t="s">
        <v>438</v>
      </c>
      <c r="J776" s="1" t="s">
        <v>4206</v>
      </c>
      <c r="K776" s="1">
        <v>13305.0</v>
      </c>
      <c r="L776" s="1" t="s">
        <v>102</v>
      </c>
      <c r="M776" s="1" t="s">
        <v>72</v>
      </c>
    </row>
    <row r="777">
      <c r="A777" s="1" t="s">
        <v>3891</v>
      </c>
      <c r="B777" s="1" t="s">
        <v>5133</v>
      </c>
      <c r="C777" s="1">
        <v>65.0</v>
      </c>
      <c r="D777" s="1" t="s">
        <v>39</v>
      </c>
      <c r="E777" s="1" t="s">
        <v>142</v>
      </c>
      <c r="F777" s="2">
        <v>45889.0</v>
      </c>
      <c r="G777" s="2">
        <v>45897.0</v>
      </c>
      <c r="H777" s="1" t="s">
        <v>36</v>
      </c>
      <c r="I777" s="1" t="s">
        <v>443</v>
      </c>
      <c r="J777" s="1" t="s">
        <v>1802</v>
      </c>
      <c r="K777" s="1">
        <v>74717.0</v>
      </c>
      <c r="L777" s="1" t="s">
        <v>71</v>
      </c>
      <c r="M777" s="1" t="s">
        <v>72</v>
      </c>
    </row>
    <row r="778">
      <c r="A778" s="1" t="s">
        <v>3894</v>
      </c>
      <c r="B778" s="1" t="s">
        <v>5134</v>
      </c>
      <c r="C778" s="1">
        <v>48.0</v>
      </c>
      <c r="D778" s="1" t="s">
        <v>39</v>
      </c>
      <c r="E778" s="1" t="s">
        <v>124</v>
      </c>
      <c r="F778" s="2">
        <v>45889.0</v>
      </c>
      <c r="G778" s="2">
        <v>45899.0</v>
      </c>
      <c r="H778" s="1" t="s">
        <v>40</v>
      </c>
      <c r="I778" s="1" t="s">
        <v>448</v>
      </c>
      <c r="J778" s="1" t="s">
        <v>1580</v>
      </c>
      <c r="K778" s="1">
        <v>16443.0</v>
      </c>
      <c r="L778" s="1" t="s">
        <v>87</v>
      </c>
      <c r="M778" s="1" t="s">
        <v>72</v>
      </c>
    </row>
    <row r="779">
      <c r="A779" s="1" t="s">
        <v>3898</v>
      </c>
      <c r="B779" s="1" t="s">
        <v>5135</v>
      </c>
      <c r="C779" s="1">
        <v>37.0</v>
      </c>
      <c r="D779" s="1" t="s">
        <v>39</v>
      </c>
      <c r="E779" s="1" t="s">
        <v>63</v>
      </c>
      <c r="F779" s="2">
        <v>46117.0</v>
      </c>
      <c r="G779" s="2">
        <v>46120.0</v>
      </c>
      <c r="H779" s="1" t="s">
        <v>46</v>
      </c>
      <c r="I779" s="1" t="s">
        <v>454</v>
      </c>
      <c r="J779" s="1" t="s">
        <v>1874</v>
      </c>
      <c r="K779" s="1">
        <v>41168.0</v>
      </c>
      <c r="L779" s="1" t="s">
        <v>87</v>
      </c>
      <c r="M779" s="1" t="s">
        <v>105</v>
      </c>
    </row>
    <row r="780">
      <c r="A780" s="1" t="s">
        <v>3901</v>
      </c>
      <c r="B780" s="1" t="s">
        <v>5136</v>
      </c>
      <c r="C780" s="1">
        <v>27.0</v>
      </c>
      <c r="D780" s="1" t="s">
        <v>39</v>
      </c>
      <c r="E780" s="1" t="s">
        <v>75</v>
      </c>
      <c r="F780" s="2">
        <v>45912.0</v>
      </c>
      <c r="G780" s="2">
        <v>45915.0</v>
      </c>
      <c r="H780" s="1" t="s">
        <v>51</v>
      </c>
      <c r="I780" s="1" t="s">
        <v>474</v>
      </c>
      <c r="J780" s="1" t="s">
        <v>1925</v>
      </c>
      <c r="K780" s="1">
        <v>75966.0</v>
      </c>
      <c r="L780" s="1" t="s">
        <v>87</v>
      </c>
      <c r="M780" s="1" t="s">
        <v>72</v>
      </c>
    </row>
    <row r="781">
      <c r="A781" s="1" t="s">
        <v>3904</v>
      </c>
      <c r="B781" s="1" t="s">
        <v>5137</v>
      </c>
      <c r="C781" s="1">
        <v>57.0</v>
      </c>
      <c r="D781" s="1" t="s">
        <v>39</v>
      </c>
      <c r="E781" s="1" t="s">
        <v>75</v>
      </c>
      <c r="F781" s="2">
        <v>45835.0</v>
      </c>
      <c r="G781" s="2">
        <v>45842.0</v>
      </c>
      <c r="H781" s="1" t="s">
        <v>57</v>
      </c>
      <c r="I781" s="1" t="s">
        <v>481</v>
      </c>
      <c r="J781" s="1" t="s">
        <v>5138</v>
      </c>
      <c r="K781" s="1">
        <v>13250.0</v>
      </c>
      <c r="L781" s="1" t="s">
        <v>87</v>
      </c>
      <c r="M781" s="1" t="s">
        <v>105</v>
      </c>
    </row>
    <row r="782">
      <c r="A782" s="1" t="s">
        <v>3909</v>
      </c>
      <c r="B782" s="1" t="s">
        <v>5139</v>
      </c>
      <c r="C782" s="1">
        <v>83.0</v>
      </c>
      <c r="D782" s="1" t="s">
        <v>61</v>
      </c>
      <c r="E782" s="1" t="s">
        <v>142</v>
      </c>
      <c r="F782" s="2">
        <v>46085.0</v>
      </c>
      <c r="G782" s="2">
        <v>46094.0</v>
      </c>
      <c r="H782" s="1" t="s">
        <v>9</v>
      </c>
      <c r="I782" s="1" t="s">
        <v>489</v>
      </c>
      <c r="J782" s="1" t="s">
        <v>4347</v>
      </c>
      <c r="K782" s="1">
        <v>49930.0</v>
      </c>
      <c r="L782" s="1" t="s">
        <v>71</v>
      </c>
      <c r="M782" s="1" t="s">
        <v>72</v>
      </c>
    </row>
    <row r="783">
      <c r="A783" s="1" t="s">
        <v>3913</v>
      </c>
      <c r="B783" s="1" t="s">
        <v>5140</v>
      </c>
      <c r="C783" s="1">
        <v>86.0</v>
      </c>
      <c r="D783" s="1" t="s">
        <v>61</v>
      </c>
      <c r="E783" s="1" t="s">
        <v>142</v>
      </c>
      <c r="F783" s="2">
        <v>45906.0</v>
      </c>
      <c r="G783" s="2">
        <v>45916.0</v>
      </c>
      <c r="H783" s="1" t="s">
        <v>13</v>
      </c>
      <c r="I783" s="1" t="s">
        <v>494</v>
      </c>
      <c r="J783" s="1" t="s">
        <v>5141</v>
      </c>
      <c r="K783" s="1">
        <v>79350.0</v>
      </c>
      <c r="L783" s="1" t="s">
        <v>87</v>
      </c>
      <c r="M783" s="1" t="s">
        <v>72</v>
      </c>
    </row>
    <row r="784">
      <c r="A784" s="1" t="s">
        <v>3918</v>
      </c>
      <c r="B784" s="1" t="s">
        <v>5142</v>
      </c>
      <c r="C784" s="1">
        <v>30.0</v>
      </c>
      <c r="D784" s="1" t="s">
        <v>61</v>
      </c>
      <c r="E784" s="1" t="s">
        <v>75</v>
      </c>
      <c r="F784" s="2">
        <v>45745.0</v>
      </c>
      <c r="G784" s="2">
        <v>45750.0</v>
      </c>
      <c r="H784" s="1" t="s">
        <v>20</v>
      </c>
      <c r="I784" s="1" t="s">
        <v>501</v>
      </c>
      <c r="J784" s="1" t="s">
        <v>5143</v>
      </c>
      <c r="K784" s="1">
        <v>11202.0</v>
      </c>
      <c r="L784" s="1" t="s">
        <v>87</v>
      </c>
      <c r="M784" s="1" t="s">
        <v>72</v>
      </c>
    </row>
    <row r="785">
      <c r="A785" s="1" t="s">
        <v>3922</v>
      </c>
      <c r="B785" s="1" t="s">
        <v>5144</v>
      </c>
      <c r="C785" s="1">
        <v>22.0</v>
      </c>
      <c r="D785" s="1" t="s">
        <v>39</v>
      </c>
      <c r="E785" s="1" t="s">
        <v>94</v>
      </c>
      <c r="F785" s="2">
        <v>45803.0</v>
      </c>
      <c r="G785" s="2">
        <v>45811.0</v>
      </c>
      <c r="H785" s="1" t="s">
        <v>27</v>
      </c>
      <c r="I785" s="1" t="s">
        <v>507</v>
      </c>
      <c r="J785" s="1" t="s">
        <v>5145</v>
      </c>
      <c r="K785" s="1">
        <v>28891.0</v>
      </c>
      <c r="L785" s="1" t="s">
        <v>87</v>
      </c>
      <c r="M785" s="1" t="s">
        <v>105</v>
      </c>
    </row>
    <row r="786">
      <c r="A786" s="1" t="s">
        <v>3926</v>
      </c>
      <c r="B786" s="1" t="s">
        <v>5146</v>
      </c>
      <c r="C786" s="1">
        <v>15.0</v>
      </c>
      <c r="D786" s="1" t="s">
        <v>39</v>
      </c>
      <c r="E786" s="1" t="s">
        <v>75</v>
      </c>
      <c r="F786" s="2">
        <v>45740.0</v>
      </c>
      <c r="G786" s="2">
        <v>45744.0</v>
      </c>
      <c r="H786" s="1" t="s">
        <v>32</v>
      </c>
      <c r="I786" s="1" t="s">
        <v>513</v>
      </c>
      <c r="J786" s="1" t="s">
        <v>5147</v>
      </c>
      <c r="K786" s="1">
        <v>21577.0</v>
      </c>
      <c r="L786" s="1" t="s">
        <v>102</v>
      </c>
      <c r="M786" s="1" t="s">
        <v>72</v>
      </c>
    </row>
    <row r="787">
      <c r="A787" s="1" t="s">
        <v>3929</v>
      </c>
      <c r="B787" s="1" t="s">
        <v>5148</v>
      </c>
      <c r="C787" s="1">
        <v>27.0</v>
      </c>
      <c r="D787" s="1" t="s">
        <v>39</v>
      </c>
      <c r="E787" s="1" t="s">
        <v>75</v>
      </c>
      <c r="F787" s="2">
        <v>45847.0</v>
      </c>
      <c r="G787" s="2">
        <v>45850.0</v>
      </c>
      <c r="H787" s="1" t="s">
        <v>36</v>
      </c>
      <c r="I787" s="1" t="s">
        <v>519</v>
      </c>
      <c r="J787" s="1" t="s">
        <v>4897</v>
      </c>
      <c r="K787" s="1">
        <v>24391.0</v>
      </c>
      <c r="L787" s="1" t="s">
        <v>102</v>
      </c>
      <c r="M787" s="1" t="s">
        <v>72</v>
      </c>
    </row>
    <row r="788">
      <c r="A788" s="1" t="s">
        <v>3934</v>
      </c>
      <c r="B788" s="1" t="s">
        <v>5149</v>
      </c>
      <c r="C788" s="1">
        <v>69.0</v>
      </c>
      <c r="D788" s="1" t="s">
        <v>61</v>
      </c>
      <c r="E788" s="1" t="s">
        <v>63</v>
      </c>
      <c r="F788" s="2">
        <v>45934.0</v>
      </c>
      <c r="G788" s="2">
        <v>45937.0</v>
      </c>
      <c r="H788" s="1" t="s">
        <v>40</v>
      </c>
      <c r="I788" s="1" t="s">
        <v>524</v>
      </c>
      <c r="J788" s="1" t="s">
        <v>5150</v>
      </c>
      <c r="K788" s="1">
        <v>58026.0</v>
      </c>
      <c r="L788" s="1" t="s">
        <v>102</v>
      </c>
      <c r="M788" s="1" t="s">
        <v>105</v>
      </c>
    </row>
    <row r="789">
      <c r="A789" s="1" t="s">
        <v>3938</v>
      </c>
      <c r="B789" s="1" t="s">
        <v>5151</v>
      </c>
      <c r="C789" s="1">
        <v>41.0</v>
      </c>
      <c r="D789" s="1" t="s">
        <v>39</v>
      </c>
      <c r="E789" s="1" t="s">
        <v>63</v>
      </c>
      <c r="F789" s="2">
        <v>46143.0</v>
      </c>
      <c r="G789" s="2">
        <v>46151.0</v>
      </c>
      <c r="H789" s="1" t="s">
        <v>46</v>
      </c>
      <c r="I789" s="1" t="s">
        <v>529</v>
      </c>
      <c r="J789" s="1" t="s">
        <v>5152</v>
      </c>
      <c r="K789" s="1">
        <v>76584.0</v>
      </c>
      <c r="L789" s="1" t="s">
        <v>71</v>
      </c>
      <c r="M789" s="1" t="s">
        <v>72</v>
      </c>
    </row>
    <row r="790">
      <c r="A790" s="1" t="s">
        <v>3943</v>
      </c>
      <c r="B790" s="1" t="s">
        <v>5153</v>
      </c>
      <c r="C790" s="1">
        <v>61.0</v>
      </c>
      <c r="D790" s="1" t="s">
        <v>61</v>
      </c>
      <c r="E790" s="1" t="s">
        <v>94</v>
      </c>
      <c r="F790" s="2">
        <v>45989.0</v>
      </c>
      <c r="G790" s="2">
        <v>45994.0</v>
      </c>
      <c r="H790" s="1" t="s">
        <v>51</v>
      </c>
      <c r="I790" s="1" t="s">
        <v>535</v>
      </c>
      <c r="J790" s="1" t="s">
        <v>5154</v>
      </c>
      <c r="K790" s="1">
        <v>24278.0</v>
      </c>
      <c r="L790" s="1" t="s">
        <v>71</v>
      </c>
      <c r="M790" s="1" t="s">
        <v>72</v>
      </c>
    </row>
    <row r="791">
      <c r="A791" s="1" t="s">
        <v>3949</v>
      </c>
      <c r="B791" s="1" t="s">
        <v>5155</v>
      </c>
      <c r="C791" s="1">
        <v>62.0</v>
      </c>
      <c r="D791" s="1" t="s">
        <v>39</v>
      </c>
      <c r="E791" s="1" t="s">
        <v>124</v>
      </c>
      <c r="F791" s="2">
        <v>45831.0</v>
      </c>
      <c r="G791" s="2">
        <v>45833.0</v>
      </c>
      <c r="H791" s="1" t="s">
        <v>57</v>
      </c>
      <c r="I791" s="1" t="s">
        <v>540</v>
      </c>
      <c r="J791" s="1" t="s">
        <v>5156</v>
      </c>
      <c r="K791" s="1">
        <v>77215.0</v>
      </c>
      <c r="L791" s="1" t="s">
        <v>87</v>
      </c>
      <c r="M791" s="1" t="s">
        <v>72</v>
      </c>
    </row>
    <row r="792">
      <c r="A792" s="1" t="s">
        <v>3954</v>
      </c>
      <c r="B792" s="1" t="s">
        <v>5157</v>
      </c>
      <c r="C792" s="1">
        <v>80.0</v>
      </c>
      <c r="D792" s="1" t="s">
        <v>39</v>
      </c>
      <c r="E792" s="1" t="s">
        <v>142</v>
      </c>
      <c r="F792" s="2">
        <v>45670.0</v>
      </c>
      <c r="G792" s="2">
        <v>45677.0</v>
      </c>
      <c r="H792" s="1" t="s">
        <v>9</v>
      </c>
      <c r="I792" s="1" t="s">
        <v>545</v>
      </c>
      <c r="J792" s="1" t="s">
        <v>5158</v>
      </c>
      <c r="K792" s="1">
        <v>17121.0</v>
      </c>
      <c r="L792" s="1" t="s">
        <v>102</v>
      </c>
      <c r="M792" s="1" t="s">
        <v>105</v>
      </c>
    </row>
    <row r="793">
      <c r="A793" s="1" t="s">
        <v>3957</v>
      </c>
      <c r="B793" s="1" t="s">
        <v>5159</v>
      </c>
      <c r="C793" s="1">
        <v>75.0</v>
      </c>
      <c r="D793" s="1" t="s">
        <v>39</v>
      </c>
      <c r="E793" s="1" t="s">
        <v>75</v>
      </c>
      <c r="F793" s="2">
        <v>45969.0</v>
      </c>
      <c r="G793" s="2">
        <v>45973.0</v>
      </c>
      <c r="H793" s="1" t="s">
        <v>13</v>
      </c>
      <c r="I793" s="1" t="s">
        <v>552</v>
      </c>
      <c r="J793" s="1" t="s">
        <v>4001</v>
      </c>
      <c r="K793" s="1">
        <v>7955.0</v>
      </c>
      <c r="L793" s="1" t="s">
        <v>87</v>
      </c>
      <c r="M793" s="1" t="s">
        <v>72</v>
      </c>
    </row>
    <row r="794">
      <c r="A794" s="1" t="s">
        <v>3961</v>
      </c>
      <c r="B794" s="1" t="s">
        <v>5160</v>
      </c>
      <c r="C794" s="1">
        <v>66.0</v>
      </c>
      <c r="D794" s="1" t="s">
        <v>61</v>
      </c>
      <c r="E794" s="1" t="s">
        <v>124</v>
      </c>
      <c r="F794" s="2">
        <v>46004.0</v>
      </c>
      <c r="G794" s="2">
        <v>46006.0</v>
      </c>
      <c r="H794" s="1" t="s">
        <v>20</v>
      </c>
      <c r="I794" s="1" t="s">
        <v>558</v>
      </c>
      <c r="J794" s="1" t="s">
        <v>1055</v>
      </c>
      <c r="K794" s="1">
        <v>46649.0</v>
      </c>
      <c r="L794" s="1" t="s">
        <v>71</v>
      </c>
      <c r="M794" s="1" t="s">
        <v>105</v>
      </c>
    </row>
    <row r="795">
      <c r="A795" s="1" t="s">
        <v>3966</v>
      </c>
      <c r="B795" s="1" t="s">
        <v>5161</v>
      </c>
      <c r="C795" s="1">
        <v>51.0</v>
      </c>
      <c r="D795" s="1" t="s">
        <v>39</v>
      </c>
      <c r="E795" s="1" t="s">
        <v>142</v>
      </c>
      <c r="F795" s="2">
        <v>46123.0</v>
      </c>
      <c r="G795" s="2">
        <v>46129.0</v>
      </c>
      <c r="H795" s="1" t="s">
        <v>27</v>
      </c>
      <c r="I795" s="1" t="s">
        <v>564</v>
      </c>
      <c r="J795" s="1" t="s">
        <v>1120</v>
      </c>
      <c r="K795" s="1">
        <v>55608.0</v>
      </c>
      <c r="L795" s="1" t="s">
        <v>102</v>
      </c>
      <c r="M795" s="1" t="s">
        <v>105</v>
      </c>
    </row>
    <row r="796">
      <c r="A796" s="1" t="s">
        <v>3970</v>
      </c>
      <c r="B796" s="1" t="s">
        <v>5162</v>
      </c>
      <c r="C796" s="1">
        <v>45.0</v>
      </c>
      <c r="D796" s="1" t="s">
        <v>61</v>
      </c>
      <c r="E796" s="1" t="s">
        <v>142</v>
      </c>
      <c r="F796" s="2">
        <v>45803.0</v>
      </c>
      <c r="G796" s="2">
        <v>45809.0</v>
      </c>
      <c r="H796" s="1" t="s">
        <v>32</v>
      </c>
      <c r="I796" s="1" t="s">
        <v>570</v>
      </c>
      <c r="J796" s="1" t="s">
        <v>5163</v>
      </c>
      <c r="K796" s="1">
        <v>78535.0</v>
      </c>
      <c r="L796" s="1" t="s">
        <v>87</v>
      </c>
      <c r="M796" s="1" t="s">
        <v>105</v>
      </c>
    </row>
    <row r="797">
      <c r="A797" s="1" t="s">
        <v>3975</v>
      </c>
      <c r="B797" s="1" t="s">
        <v>5164</v>
      </c>
      <c r="C797" s="1">
        <v>54.0</v>
      </c>
      <c r="D797" s="1" t="s">
        <v>61</v>
      </c>
      <c r="E797" s="1" t="s">
        <v>75</v>
      </c>
      <c r="F797" s="2">
        <v>46030.0</v>
      </c>
      <c r="G797" s="2">
        <v>46038.0</v>
      </c>
      <c r="H797" s="1" t="s">
        <v>36</v>
      </c>
      <c r="I797" s="1" t="s">
        <v>575</v>
      </c>
      <c r="J797" s="1" t="s">
        <v>4820</v>
      </c>
      <c r="K797" s="1">
        <v>60552.0</v>
      </c>
      <c r="L797" s="1" t="s">
        <v>71</v>
      </c>
      <c r="M797" s="1" t="s">
        <v>72</v>
      </c>
    </row>
    <row r="798">
      <c r="A798" s="1" t="s">
        <v>3980</v>
      </c>
      <c r="B798" s="1" t="s">
        <v>5165</v>
      </c>
      <c r="C798" s="1">
        <v>77.0</v>
      </c>
      <c r="D798" s="1" t="s">
        <v>39</v>
      </c>
      <c r="E798" s="1" t="s">
        <v>124</v>
      </c>
      <c r="F798" s="2">
        <v>45729.0</v>
      </c>
      <c r="G798" s="2">
        <v>45739.0</v>
      </c>
      <c r="H798" s="1" t="s">
        <v>40</v>
      </c>
      <c r="I798" s="1" t="s">
        <v>580</v>
      </c>
      <c r="J798" s="1" t="s">
        <v>5166</v>
      </c>
      <c r="K798" s="1">
        <v>44745.0</v>
      </c>
      <c r="L798" s="1" t="s">
        <v>102</v>
      </c>
      <c r="M798" s="1" t="s">
        <v>72</v>
      </c>
    </row>
    <row r="799">
      <c r="A799" s="1" t="s">
        <v>3985</v>
      </c>
      <c r="B799" s="1" t="s">
        <v>5167</v>
      </c>
      <c r="C799" s="1">
        <v>49.0</v>
      </c>
      <c r="D799" s="1" t="s">
        <v>39</v>
      </c>
      <c r="E799" s="1" t="s">
        <v>63</v>
      </c>
      <c r="F799" s="2">
        <v>45691.0</v>
      </c>
      <c r="G799" s="2">
        <v>45701.0</v>
      </c>
      <c r="H799" s="1" t="s">
        <v>46</v>
      </c>
      <c r="I799" s="1" t="s">
        <v>586</v>
      </c>
      <c r="J799" s="1" t="s">
        <v>5168</v>
      </c>
      <c r="K799" s="1">
        <v>40825.0</v>
      </c>
      <c r="L799" s="1" t="s">
        <v>102</v>
      </c>
      <c r="M799" s="1" t="s">
        <v>105</v>
      </c>
    </row>
    <row r="800">
      <c r="A800" s="1" t="s">
        <v>3990</v>
      </c>
      <c r="B800" s="1" t="s">
        <v>5169</v>
      </c>
      <c r="C800" s="1">
        <v>73.0</v>
      </c>
      <c r="D800" s="1" t="s">
        <v>39</v>
      </c>
      <c r="E800" s="1" t="s">
        <v>124</v>
      </c>
      <c r="F800" s="2">
        <v>45942.0</v>
      </c>
      <c r="G800" s="2">
        <v>45950.0</v>
      </c>
      <c r="H800" s="1" t="s">
        <v>51</v>
      </c>
      <c r="I800" s="1" t="s">
        <v>591</v>
      </c>
      <c r="J800" s="1" t="s">
        <v>5028</v>
      </c>
      <c r="K800" s="1">
        <v>55039.0</v>
      </c>
      <c r="L800" s="1" t="s">
        <v>102</v>
      </c>
      <c r="M800" s="1" t="s">
        <v>72</v>
      </c>
    </row>
    <row r="801">
      <c r="A801" s="1" t="s">
        <v>3995</v>
      </c>
      <c r="B801" s="1" t="s">
        <v>5170</v>
      </c>
      <c r="C801" s="1">
        <v>75.0</v>
      </c>
      <c r="D801" s="1" t="s">
        <v>61</v>
      </c>
      <c r="E801" s="1" t="s">
        <v>142</v>
      </c>
      <c r="F801" s="2">
        <v>45679.0</v>
      </c>
      <c r="G801" s="2">
        <v>45684.0</v>
      </c>
      <c r="H801" s="1" t="s">
        <v>57</v>
      </c>
      <c r="I801" s="1" t="s">
        <v>596</v>
      </c>
      <c r="J801" s="1" t="s">
        <v>1322</v>
      </c>
      <c r="K801" s="1">
        <v>65745.0</v>
      </c>
      <c r="L801" s="1" t="s">
        <v>87</v>
      </c>
      <c r="M801" s="1" t="s">
        <v>105</v>
      </c>
    </row>
    <row r="802">
      <c r="A802" s="1" t="s">
        <v>4000</v>
      </c>
      <c r="B802" s="1" t="s">
        <v>5171</v>
      </c>
      <c r="C802" s="1">
        <v>20.0</v>
      </c>
      <c r="D802" s="1" t="s">
        <v>61</v>
      </c>
      <c r="E802" s="1" t="s">
        <v>75</v>
      </c>
      <c r="F802" s="2">
        <v>46063.0</v>
      </c>
      <c r="G802" s="2">
        <v>46064.0</v>
      </c>
      <c r="H802" s="1" t="s">
        <v>9</v>
      </c>
      <c r="I802" s="1" t="s">
        <v>28</v>
      </c>
      <c r="J802" s="1" t="s">
        <v>1860</v>
      </c>
      <c r="K802" s="1">
        <v>66936.0</v>
      </c>
      <c r="L802" s="1" t="s">
        <v>87</v>
      </c>
      <c r="M802" s="1" t="s">
        <v>72</v>
      </c>
    </row>
    <row r="803">
      <c r="A803" s="1" t="s">
        <v>4003</v>
      </c>
      <c r="B803" s="1" t="s">
        <v>5172</v>
      </c>
      <c r="C803" s="1">
        <v>63.0</v>
      </c>
      <c r="D803" s="1" t="s">
        <v>39</v>
      </c>
      <c r="E803" s="1" t="s">
        <v>63</v>
      </c>
      <c r="F803" s="2">
        <v>45871.0</v>
      </c>
      <c r="G803" s="2">
        <v>45874.0</v>
      </c>
      <c r="H803" s="1" t="s">
        <v>13</v>
      </c>
      <c r="I803" s="1" t="s">
        <v>55</v>
      </c>
      <c r="J803" s="1" t="s">
        <v>5173</v>
      </c>
      <c r="K803" s="1">
        <v>41335.0</v>
      </c>
      <c r="L803" s="1" t="s">
        <v>102</v>
      </c>
      <c r="M803" s="1" t="s">
        <v>105</v>
      </c>
    </row>
    <row r="804">
      <c r="A804" s="1" t="s">
        <v>4008</v>
      </c>
      <c r="B804" s="1" t="s">
        <v>5174</v>
      </c>
      <c r="C804" s="1">
        <v>75.0</v>
      </c>
      <c r="D804" s="1" t="s">
        <v>61</v>
      </c>
      <c r="E804" s="1" t="s">
        <v>94</v>
      </c>
      <c r="F804" s="2">
        <v>45964.0</v>
      </c>
      <c r="G804" s="2">
        <v>45970.0</v>
      </c>
      <c r="H804" s="1" t="s">
        <v>20</v>
      </c>
      <c r="I804" s="1" t="s">
        <v>65</v>
      </c>
      <c r="J804" s="1" t="s">
        <v>671</v>
      </c>
      <c r="K804" s="1">
        <v>38804.0</v>
      </c>
      <c r="L804" s="1" t="s">
        <v>71</v>
      </c>
      <c r="M804" s="1" t="s">
        <v>72</v>
      </c>
    </row>
    <row r="805">
      <c r="A805" s="1" t="s">
        <v>4022</v>
      </c>
      <c r="B805" s="1" t="s">
        <v>5175</v>
      </c>
      <c r="C805" s="1">
        <v>48.0</v>
      </c>
      <c r="D805" s="1" t="s">
        <v>39</v>
      </c>
      <c r="E805" s="1" t="s">
        <v>75</v>
      </c>
      <c r="F805" s="2">
        <v>46156.0</v>
      </c>
      <c r="G805" s="2">
        <v>46158.0</v>
      </c>
      <c r="H805" s="1" t="s">
        <v>27</v>
      </c>
      <c r="I805" s="1" t="s">
        <v>70</v>
      </c>
      <c r="J805" s="1" t="s">
        <v>5176</v>
      </c>
      <c r="K805" s="1">
        <v>12669.0</v>
      </c>
      <c r="L805" s="1" t="s">
        <v>87</v>
      </c>
      <c r="M805" s="1" t="s">
        <v>72</v>
      </c>
    </row>
    <row r="806">
      <c r="A806" s="1" t="s">
        <v>4026</v>
      </c>
      <c r="B806" s="1" t="s">
        <v>5177</v>
      </c>
      <c r="C806" s="1">
        <v>46.0</v>
      </c>
      <c r="D806" s="1" t="s">
        <v>39</v>
      </c>
      <c r="E806" s="1" t="s">
        <v>63</v>
      </c>
      <c r="F806" s="2">
        <v>45894.0</v>
      </c>
      <c r="G806" s="2">
        <v>45897.0</v>
      </c>
      <c r="H806" s="1" t="s">
        <v>32</v>
      </c>
      <c r="I806" s="1" t="s">
        <v>79</v>
      </c>
      <c r="J806" s="1" t="s">
        <v>5178</v>
      </c>
      <c r="K806" s="1">
        <v>52338.0</v>
      </c>
      <c r="L806" s="1" t="s">
        <v>102</v>
      </c>
      <c r="M806" s="1" t="s">
        <v>72</v>
      </c>
    </row>
    <row r="807">
      <c r="A807" s="1" t="s">
        <v>4030</v>
      </c>
      <c r="B807" s="1" t="s">
        <v>5179</v>
      </c>
      <c r="C807" s="1">
        <v>38.0</v>
      </c>
      <c r="D807" s="1" t="s">
        <v>39</v>
      </c>
      <c r="E807" s="1" t="s">
        <v>94</v>
      </c>
      <c r="F807" s="2">
        <v>45682.0</v>
      </c>
      <c r="G807" s="2">
        <v>45687.0</v>
      </c>
      <c r="H807" s="1" t="s">
        <v>36</v>
      </c>
      <c r="I807" s="1" t="s">
        <v>85</v>
      </c>
      <c r="J807" s="1" t="s">
        <v>4970</v>
      </c>
      <c r="K807" s="1">
        <v>29018.0</v>
      </c>
      <c r="L807" s="1" t="s">
        <v>87</v>
      </c>
      <c r="M807" s="1" t="s">
        <v>105</v>
      </c>
    </row>
    <row r="808">
      <c r="A808" s="1" t="s">
        <v>4035</v>
      </c>
      <c r="B808" s="1" t="s">
        <v>5180</v>
      </c>
      <c r="C808" s="1">
        <v>41.0</v>
      </c>
      <c r="D808" s="1" t="s">
        <v>61</v>
      </c>
      <c r="E808" s="1" t="s">
        <v>75</v>
      </c>
      <c r="F808" s="2">
        <v>45936.0</v>
      </c>
      <c r="G808" s="2">
        <v>45942.0</v>
      </c>
      <c r="H808" s="1" t="s">
        <v>40</v>
      </c>
      <c r="I808" s="1" t="s">
        <v>92</v>
      </c>
      <c r="J808" s="1" t="s">
        <v>3026</v>
      </c>
      <c r="K808" s="1">
        <v>52516.0</v>
      </c>
      <c r="L808" s="1" t="s">
        <v>87</v>
      </c>
      <c r="M808" s="1" t="s">
        <v>72</v>
      </c>
    </row>
    <row r="809">
      <c r="A809" s="1" t="s">
        <v>4038</v>
      </c>
      <c r="B809" s="1" t="s">
        <v>5181</v>
      </c>
      <c r="C809" s="1">
        <v>2.0</v>
      </c>
      <c r="D809" s="1" t="s">
        <v>39</v>
      </c>
      <c r="E809" s="1" t="s">
        <v>94</v>
      </c>
      <c r="F809" s="2">
        <v>46079.0</v>
      </c>
      <c r="G809" s="2">
        <v>46082.0</v>
      </c>
      <c r="H809" s="1" t="s">
        <v>46</v>
      </c>
      <c r="I809" s="1" t="s">
        <v>98</v>
      </c>
      <c r="J809" s="1" t="s">
        <v>4829</v>
      </c>
      <c r="K809" s="1">
        <v>53891.0</v>
      </c>
      <c r="L809" s="1" t="s">
        <v>102</v>
      </c>
      <c r="M809" s="1" t="s">
        <v>72</v>
      </c>
    </row>
    <row r="810">
      <c r="A810" s="1" t="s">
        <v>4041</v>
      </c>
      <c r="B810" s="1" t="s">
        <v>5182</v>
      </c>
      <c r="C810" s="1">
        <v>14.0</v>
      </c>
      <c r="D810" s="1" t="s">
        <v>39</v>
      </c>
      <c r="E810" s="1" t="s">
        <v>124</v>
      </c>
      <c r="F810" s="2">
        <v>45832.0</v>
      </c>
      <c r="G810" s="2">
        <v>45835.0</v>
      </c>
      <c r="H810" s="1" t="s">
        <v>51</v>
      </c>
      <c r="I810" s="1" t="s">
        <v>106</v>
      </c>
      <c r="J810" s="1" t="s">
        <v>2584</v>
      </c>
      <c r="K810" s="1">
        <v>33981.0</v>
      </c>
      <c r="L810" s="1" t="s">
        <v>87</v>
      </c>
      <c r="M810" s="1" t="s">
        <v>105</v>
      </c>
    </row>
    <row r="811">
      <c r="A811" s="1" t="s">
        <v>4044</v>
      </c>
      <c r="B811" s="1" t="s">
        <v>5183</v>
      </c>
      <c r="C811" s="1">
        <v>10.0</v>
      </c>
      <c r="D811" s="1" t="s">
        <v>39</v>
      </c>
      <c r="E811" s="1" t="s">
        <v>124</v>
      </c>
      <c r="F811" s="2">
        <v>45871.0</v>
      </c>
      <c r="G811" s="2">
        <v>45879.0</v>
      </c>
      <c r="H811" s="1" t="s">
        <v>57</v>
      </c>
      <c r="I811" s="1" t="s">
        <v>112</v>
      </c>
      <c r="J811" s="1" t="s">
        <v>5184</v>
      </c>
      <c r="K811" s="1">
        <v>67851.0</v>
      </c>
      <c r="L811" s="1" t="s">
        <v>102</v>
      </c>
      <c r="M811" s="1" t="s">
        <v>72</v>
      </c>
    </row>
    <row r="812">
      <c r="A812" s="1" t="s">
        <v>4047</v>
      </c>
      <c r="B812" s="1" t="s">
        <v>5185</v>
      </c>
      <c r="C812" s="1">
        <v>18.0</v>
      </c>
      <c r="D812" s="1" t="s">
        <v>61</v>
      </c>
      <c r="E812" s="1" t="s">
        <v>94</v>
      </c>
      <c r="F812" s="2">
        <v>46011.0</v>
      </c>
      <c r="G812" s="2">
        <v>46017.0</v>
      </c>
      <c r="H812" s="1" t="s">
        <v>9</v>
      </c>
      <c r="I812" s="1" t="s">
        <v>117</v>
      </c>
      <c r="J812" s="1" t="s">
        <v>4571</v>
      </c>
      <c r="K812" s="1">
        <v>49832.0</v>
      </c>
      <c r="L812" s="1" t="s">
        <v>87</v>
      </c>
      <c r="M812" s="1" t="s">
        <v>72</v>
      </c>
    </row>
    <row r="813">
      <c r="A813" s="1" t="s">
        <v>4051</v>
      </c>
      <c r="B813" s="1" t="s">
        <v>5186</v>
      </c>
      <c r="C813" s="1">
        <v>29.0</v>
      </c>
      <c r="D813" s="1" t="s">
        <v>39</v>
      </c>
      <c r="E813" s="1" t="s">
        <v>124</v>
      </c>
      <c r="F813" s="2">
        <v>45672.0</v>
      </c>
      <c r="G813" s="2">
        <v>45674.0</v>
      </c>
      <c r="H813" s="1" t="s">
        <v>13</v>
      </c>
      <c r="I813" s="1" t="s">
        <v>123</v>
      </c>
      <c r="J813" s="1" t="s">
        <v>5187</v>
      </c>
      <c r="K813" s="1">
        <v>34697.0</v>
      </c>
      <c r="L813" s="1" t="s">
        <v>102</v>
      </c>
      <c r="M813" s="1" t="s">
        <v>105</v>
      </c>
    </row>
    <row r="814">
      <c r="A814" s="1" t="s">
        <v>4054</v>
      </c>
      <c r="B814" s="1" t="s">
        <v>5188</v>
      </c>
      <c r="C814" s="1">
        <v>11.0</v>
      </c>
      <c r="D814" s="1" t="s">
        <v>61</v>
      </c>
      <c r="E814" s="1" t="s">
        <v>63</v>
      </c>
      <c r="F814" s="2">
        <v>45765.0</v>
      </c>
      <c r="G814" s="2">
        <v>45768.0</v>
      </c>
      <c r="H814" s="1" t="s">
        <v>20</v>
      </c>
      <c r="I814" s="1" t="s">
        <v>129</v>
      </c>
      <c r="J814" s="1" t="s">
        <v>3132</v>
      </c>
      <c r="K814" s="1">
        <v>7464.0</v>
      </c>
      <c r="L814" s="1" t="s">
        <v>102</v>
      </c>
      <c r="M814" s="1" t="s">
        <v>72</v>
      </c>
    </row>
    <row r="815">
      <c r="A815" s="1" t="s">
        <v>4057</v>
      </c>
      <c r="B815" s="1" t="s">
        <v>5189</v>
      </c>
      <c r="C815" s="1">
        <v>14.0</v>
      </c>
      <c r="D815" s="1" t="s">
        <v>39</v>
      </c>
      <c r="E815" s="1" t="s">
        <v>94</v>
      </c>
      <c r="F815" s="2">
        <v>45679.0</v>
      </c>
      <c r="G815" s="2">
        <v>45683.0</v>
      </c>
      <c r="H815" s="1" t="s">
        <v>27</v>
      </c>
      <c r="I815" s="1" t="s">
        <v>134</v>
      </c>
      <c r="J815" s="1" t="s">
        <v>5190</v>
      </c>
      <c r="K815" s="1">
        <v>12768.0</v>
      </c>
      <c r="L815" s="1" t="s">
        <v>102</v>
      </c>
      <c r="M815" s="1" t="s">
        <v>105</v>
      </c>
    </row>
    <row r="816">
      <c r="A816" s="1" t="s">
        <v>4061</v>
      </c>
      <c r="B816" s="1" t="s">
        <v>5191</v>
      </c>
      <c r="C816" s="1">
        <v>6.0</v>
      </c>
      <c r="D816" s="1" t="s">
        <v>39</v>
      </c>
      <c r="E816" s="1" t="s">
        <v>75</v>
      </c>
      <c r="F816" s="2">
        <v>46123.0</v>
      </c>
      <c r="G816" s="2">
        <v>46128.0</v>
      </c>
      <c r="H816" s="1" t="s">
        <v>32</v>
      </c>
      <c r="I816" s="1" t="s">
        <v>139</v>
      </c>
      <c r="J816" s="1" t="s">
        <v>5192</v>
      </c>
      <c r="K816" s="1">
        <v>6346.0</v>
      </c>
      <c r="L816" s="1" t="s">
        <v>87</v>
      </c>
      <c r="M816" s="1" t="s">
        <v>105</v>
      </c>
    </row>
    <row r="817">
      <c r="A817" s="1" t="s">
        <v>4064</v>
      </c>
      <c r="B817" s="1" t="s">
        <v>5193</v>
      </c>
      <c r="C817" s="1">
        <v>27.0</v>
      </c>
      <c r="D817" s="1" t="s">
        <v>39</v>
      </c>
      <c r="E817" s="1" t="s">
        <v>124</v>
      </c>
      <c r="F817" s="2">
        <v>46129.0</v>
      </c>
      <c r="G817" s="2">
        <v>46139.0</v>
      </c>
      <c r="H817" s="1" t="s">
        <v>36</v>
      </c>
      <c r="I817" s="1" t="s">
        <v>151</v>
      </c>
      <c r="J817" s="1" t="s">
        <v>5194</v>
      </c>
      <c r="K817" s="1">
        <v>51076.0</v>
      </c>
      <c r="L817" s="1" t="s">
        <v>87</v>
      </c>
      <c r="M817" s="1" t="s">
        <v>105</v>
      </c>
    </row>
    <row r="818">
      <c r="A818" s="1" t="s">
        <v>4069</v>
      </c>
      <c r="B818" s="1" t="s">
        <v>5195</v>
      </c>
      <c r="C818" s="1">
        <v>75.0</v>
      </c>
      <c r="D818" s="1" t="s">
        <v>61</v>
      </c>
      <c r="E818" s="1" t="s">
        <v>75</v>
      </c>
      <c r="F818" s="2">
        <v>45732.0</v>
      </c>
      <c r="G818" s="2">
        <v>45737.0</v>
      </c>
      <c r="H818" s="1" t="s">
        <v>40</v>
      </c>
      <c r="I818" s="1" t="s">
        <v>156</v>
      </c>
      <c r="J818" s="1" t="s">
        <v>5196</v>
      </c>
      <c r="K818" s="1">
        <v>70619.0</v>
      </c>
      <c r="L818" s="1" t="s">
        <v>71</v>
      </c>
      <c r="M818" s="1" t="s">
        <v>105</v>
      </c>
    </row>
    <row r="819">
      <c r="A819" s="1" t="s">
        <v>4074</v>
      </c>
      <c r="B819" s="1" t="s">
        <v>5197</v>
      </c>
      <c r="C819" s="1">
        <v>9.0</v>
      </c>
      <c r="D819" s="1" t="s">
        <v>39</v>
      </c>
      <c r="E819" s="1" t="s">
        <v>94</v>
      </c>
      <c r="F819" s="2">
        <v>45916.0</v>
      </c>
      <c r="G819" s="2">
        <v>45926.0</v>
      </c>
      <c r="H819" s="1" t="s">
        <v>46</v>
      </c>
      <c r="I819" s="1" t="s">
        <v>161</v>
      </c>
      <c r="J819" s="1" t="s">
        <v>793</v>
      </c>
      <c r="K819" s="1">
        <v>6832.0</v>
      </c>
      <c r="L819" s="1" t="s">
        <v>71</v>
      </c>
      <c r="M819" s="1" t="s">
        <v>105</v>
      </c>
    </row>
    <row r="820">
      <c r="A820" s="1" t="s">
        <v>4078</v>
      </c>
      <c r="B820" s="1" t="s">
        <v>5198</v>
      </c>
      <c r="C820" s="1">
        <v>37.0</v>
      </c>
      <c r="D820" s="1" t="s">
        <v>39</v>
      </c>
      <c r="E820" s="1" t="s">
        <v>94</v>
      </c>
      <c r="F820" s="2">
        <v>46024.0</v>
      </c>
      <c r="G820" s="2">
        <v>46028.0</v>
      </c>
      <c r="H820" s="1" t="s">
        <v>51</v>
      </c>
      <c r="I820" s="1" t="s">
        <v>168</v>
      </c>
      <c r="J820" s="1" t="s">
        <v>4013</v>
      </c>
      <c r="K820" s="1">
        <v>17934.0</v>
      </c>
      <c r="L820" s="1" t="s">
        <v>87</v>
      </c>
      <c r="M820" s="1" t="s">
        <v>72</v>
      </c>
    </row>
    <row r="821">
      <c r="A821" s="1" t="s">
        <v>4082</v>
      </c>
      <c r="B821" s="1" t="s">
        <v>5199</v>
      </c>
      <c r="C821" s="1">
        <v>24.0</v>
      </c>
      <c r="D821" s="1" t="s">
        <v>61</v>
      </c>
      <c r="E821" s="1" t="s">
        <v>63</v>
      </c>
      <c r="F821" s="2">
        <v>45845.0</v>
      </c>
      <c r="G821" s="2">
        <v>45855.0</v>
      </c>
      <c r="H821" s="1" t="s">
        <v>57</v>
      </c>
      <c r="I821" s="1" t="s">
        <v>173</v>
      </c>
      <c r="J821" s="1" t="s">
        <v>5200</v>
      </c>
      <c r="K821" s="1">
        <v>51507.0</v>
      </c>
      <c r="L821" s="1" t="s">
        <v>102</v>
      </c>
      <c r="M821" s="1" t="s">
        <v>72</v>
      </c>
    </row>
    <row r="822">
      <c r="A822" s="1" t="s">
        <v>4086</v>
      </c>
      <c r="B822" s="1" t="s">
        <v>5201</v>
      </c>
      <c r="C822" s="1">
        <v>30.0</v>
      </c>
      <c r="D822" s="1" t="s">
        <v>61</v>
      </c>
      <c r="E822" s="1" t="s">
        <v>63</v>
      </c>
      <c r="F822" s="2">
        <v>45767.0</v>
      </c>
      <c r="G822" s="2">
        <v>45776.0</v>
      </c>
      <c r="H822" s="1" t="s">
        <v>9</v>
      </c>
      <c r="I822" s="1" t="s">
        <v>179</v>
      </c>
      <c r="J822" s="1" t="s">
        <v>5202</v>
      </c>
      <c r="K822" s="1">
        <v>46193.0</v>
      </c>
      <c r="L822" s="1" t="s">
        <v>87</v>
      </c>
      <c r="M822" s="1" t="s">
        <v>72</v>
      </c>
    </row>
    <row r="823">
      <c r="A823" s="1" t="s">
        <v>4089</v>
      </c>
      <c r="B823" s="1" t="s">
        <v>5203</v>
      </c>
      <c r="C823" s="1">
        <v>18.0</v>
      </c>
      <c r="D823" s="1" t="s">
        <v>61</v>
      </c>
      <c r="E823" s="1" t="s">
        <v>75</v>
      </c>
      <c r="F823" s="2">
        <v>45714.0</v>
      </c>
      <c r="G823" s="2">
        <v>45723.0</v>
      </c>
      <c r="H823" s="1" t="s">
        <v>13</v>
      </c>
      <c r="I823" s="1" t="s">
        <v>182</v>
      </c>
      <c r="J823" s="1" t="s">
        <v>4994</v>
      </c>
      <c r="K823" s="1">
        <v>42784.0</v>
      </c>
      <c r="L823" s="1" t="s">
        <v>71</v>
      </c>
      <c r="M823" s="1" t="s">
        <v>105</v>
      </c>
    </row>
    <row r="824">
      <c r="A824" s="1" t="s">
        <v>4092</v>
      </c>
      <c r="B824" s="1" t="s">
        <v>5204</v>
      </c>
      <c r="C824" s="1">
        <v>64.0</v>
      </c>
      <c r="D824" s="1" t="s">
        <v>39</v>
      </c>
      <c r="E824" s="1" t="s">
        <v>142</v>
      </c>
      <c r="F824" s="2">
        <v>45700.0</v>
      </c>
      <c r="G824" s="2">
        <v>45706.0</v>
      </c>
      <c r="H824" s="1" t="s">
        <v>20</v>
      </c>
      <c r="I824" s="1" t="s">
        <v>188</v>
      </c>
      <c r="J824" s="1" t="s">
        <v>5205</v>
      </c>
      <c r="K824" s="1">
        <v>64892.0</v>
      </c>
      <c r="L824" s="1" t="s">
        <v>71</v>
      </c>
      <c r="M824" s="1" t="s">
        <v>72</v>
      </c>
    </row>
    <row r="825">
      <c r="A825" s="1" t="s">
        <v>4096</v>
      </c>
      <c r="B825" s="1" t="s">
        <v>5206</v>
      </c>
      <c r="C825" s="1">
        <v>29.0</v>
      </c>
      <c r="D825" s="1" t="s">
        <v>61</v>
      </c>
      <c r="E825" s="1" t="s">
        <v>75</v>
      </c>
      <c r="F825" s="2">
        <v>46009.0</v>
      </c>
      <c r="G825" s="2">
        <v>46017.0</v>
      </c>
      <c r="H825" s="1" t="s">
        <v>27</v>
      </c>
      <c r="I825" s="1" t="s">
        <v>193</v>
      </c>
      <c r="J825" s="1" t="s">
        <v>5207</v>
      </c>
      <c r="K825" s="1">
        <v>61093.0</v>
      </c>
      <c r="L825" s="1" t="s">
        <v>87</v>
      </c>
      <c r="M825" s="1" t="s">
        <v>105</v>
      </c>
    </row>
    <row r="826">
      <c r="A826" s="1" t="s">
        <v>4100</v>
      </c>
      <c r="B826" s="1" t="s">
        <v>5208</v>
      </c>
      <c r="C826" s="1">
        <v>87.0</v>
      </c>
      <c r="D826" s="1" t="s">
        <v>61</v>
      </c>
      <c r="E826" s="1" t="s">
        <v>124</v>
      </c>
      <c r="F826" s="2">
        <v>46116.0</v>
      </c>
      <c r="G826" s="2">
        <v>46124.0</v>
      </c>
      <c r="H826" s="1" t="s">
        <v>32</v>
      </c>
      <c r="I826" s="1" t="s">
        <v>197</v>
      </c>
      <c r="J826" s="1" t="s">
        <v>5209</v>
      </c>
      <c r="K826" s="1">
        <v>69441.0</v>
      </c>
      <c r="L826" s="1" t="s">
        <v>71</v>
      </c>
      <c r="M826" s="1" t="s">
        <v>105</v>
      </c>
    </row>
    <row r="827">
      <c r="A827" s="1" t="s">
        <v>4104</v>
      </c>
      <c r="B827" s="1" t="s">
        <v>5210</v>
      </c>
      <c r="C827" s="1">
        <v>67.0</v>
      </c>
      <c r="D827" s="1" t="s">
        <v>39</v>
      </c>
      <c r="E827" s="1" t="s">
        <v>63</v>
      </c>
      <c r="F827" s="2">
        <v>45860.0</v>
      </c>
      <c r="G827" s="2">
        <v>45868.0</v>
      </c>
      <c r="H827" s="1" t="s">
        <v>36</v>
      </c>
      <c r="I827" s="1" t="s">
        <v>202</v>
      </c>
      <c r="J827" s="1" t="s">
        <v>1732</v>
      </c>
      <c r="K827" s="1">
        <v>56748.0</v>
      </c>
      <c r="L827" s="1" t="s">
        <v>102</v>
      </c>
      <c r="M827" s="1" t="s">
        <v>105</v>
      </c>
    </row>
    <row r="828">
      <c r="A828" s="1" t="s">
        <v>4107</v>
      </c>
      <c r="B828" s="1" t="s">
        <v>5211</v>
      </c>
      <c r="C828" s="1">
        <v>9.0</v>
      </c>
      <c r="D828" s="1" t="s">
        <v>61</v>
      </c>
      <c r="E828" s="1" t="s">
        <v>124</v>
      </c>
      <c r="F828" s="2">
        <v>46037.0</v>
      </c>
      <c r="G828" s="2">
        <v>46040.0</v>
      </c>
      <c r="H828" s="1" t="s">
        <v>40</v>
      </c>
      <c r="I828" s="1" t="s">
        <v>207</v>
      </c>
      <c r="J828" s="1" t="s">
        <v>825</v>
      </c>
      <c r="K828" s="1">
        <v>31248.0</v>
      </c>
      <c r="L828" s="1" t="s">
        <v>71</v>
      </c>
      <c r="M828" s="1" t="s">
        <v>72</v>
      </c>
    </row>
    <row r="829">
      <c r="A829" s="1" t="s">
        <v>4111</v>
      </c>
      <c r="B829" s="1" t="s">
        <v>5212</v>
      </c>
      <c r="C829" s="1">
        <v>55.0</v>
      </c>
      <c r="D829" s="1" t="s">
        <v>61</v>
      </c>
      <c r="E829" s="1" t="s">
        <v>75</v>
      </c>
      <c r="F829" s="2">
        <v>45720.0</v>
      </c>
      <c r="G829" s="2">
        <v>45724.0</v>
      </c>
      <c r="H829" s="1" t="s">
        <v>46</v>
      </c>
      <c r="I829" s="1" t="s">
        <v>211</v>
      </c>
      <c r="J829" s="1" t="s">
        <v>4936</v>
      </c>
      <c r="K829" s="1">
        <v>40779.0</v>
      </c>
      <c r="L829" s="1" t="s">
        <v>71</v>
      </c>
      <c r="M829" s="1" t="s">
        <v>72</v>
      </c>
    </row>
    <row r="830">
      <c r="A830" s="1" t="s">
        <v>4115</v>
      </c>
      <c r="B830" s="1" t="s">
        <v>5213</v>
      </c>
      <c r="C830" s="1">
        <v>86.0</v>
      </c>
      <c r="D830" s="1" t="s">
        <v>61</v>
      </c>
      <c r="E830" s="1" t="s">
        <v>142</v>
      </c>
      <c r="F830" s="2">
        <v>45840.0</v>
      </c>
      <c r="G830" s="2">
        <v>45848.0</v>
      </c>
      <c r="H830" s="1" t="s">
        <v>51</v>
      </c>
      <c r="I830" s="1" t="s">
        <v>217</v>
      </c>
      <c r="J830" s="1" t="s">
        <v>5214</v>
      </c>
      <c r="K830" s="1">
        <v>41554.0</v>
      </c>
      <c r="L830" s="1" t="s">
        <v>87</v>
      </c>
      <c r="M830" s="1" t="s">
        <v>72</v>
      </c>
    </row>
    <row r="831">
      <c r="A831" s="1" t="s">
        <v>4119</v>
      </c>
      <c r="B831" s="1" t="s">
        <v>5215</v>
      </c>
      <c r="C831" s="1">
        <v>33.0</v>
      </c>
      <c r="D831" s="1" t="s">
        <v>61</v>
      </c>
      <c r="E831" s="1" t="s">
        <v>142</v>
      </c>
      <c r="F831" s="2">
        <v>45713.0</v>
      </c>
      <c r="G831" s="2">
        <v>45715.0</v>
      </c>
      <c r="H831" s="1" t="s">
        <v>57</v>
      </c>
      <c r="I831" s="1" t="s">
        <v>221</v>
      </c>
      <c r="J831" s="1" t="s">
        <v>446</v>
      </c>
      <c r="K831" s="1">
        <v>22643.0</v>
      </c>
      <c r="L831" s="1" t="s">
        <v>87</v>
      </c>
      <c r="M831" s="1" t="s">
        <v>105</v>
      </c>
    </row>
    <row r="832">
      <c r="A832" s="1" t="s">
        <v>4122</v>
      </c>
      <c r="B832" s="1" t="s">
        <v>5216</v>
      </c>
      <c r="C832" s="1">
        <v>9.0</v>
      </c>
      <c r="D832" s="1" t="s">
        <v>61</v>
      </c>
      <c r="E832" s="1" t="s">
        <v>63</v>
      </c>
      <c r="F832" s="2">
        <v>46035.0</v>
      </c>
      <c r="G832" s="2">
        <v>46036.0</v>
      </c>
      <c r="H832" s="1" t="s">
        <v>9</v>
      </c>
      <c r="I832" s="1" t="s">
        <v>226</v>
      </c>
      <c r="J832" s="1" t="s">
        <v>469</v>
      </c>
      <c r="K832" s="1">
        <v>55152.0</v>
      </c>
      <c r="L832" s="1" t="s">
        <v>71</v>
      </c>
      <c r="M832" s="1" t="s">
        <v>72</v>
      </c>
    </row>
    <row r="833">
      <c r="A833" s="1" t="s">
        <v>4126</v>
      </c>
      <c r="B833" s="1" t="s">
        <v>5217</v>
      </c>
      <c r="C833" s="1">
        <v>80.0</v>
      </c>
      <c r="D833" s="1" t="s">
        <v>39</v>
      </c>
      <c r="E833" s="1" t="s">
        <v>63</v>
      </c>
      <c r="F833" s="2">
        <v>45736.0</v>
      </c>
      <c r="G833" s="2">
        <v>45741.0</v>
      </c>
      <c r="H833" s="1" t="s">
        <v>13</v>
      </c>
      <c r="I833" s="1" t="s">
        <v>231</v>
      </c>
      <c r="J833" s="1" t="s">
        <v>592</v>
      </c>
      <c r="K833" s="1">
        <v>73150.0</v>
      </c>
      <c r="L833" s="1" t="s">
        <v>102</v>
      </c>
      <c r="M833" s="1" t="s">
        <v>72</v>
      </c>
    </row>
    <row r="834">
      <c r="A834" s="1" t="s">
        <v>4131</v>
      </c>
      <c r="B834" s="1" t="s">
        <v>5218</v>
      </c>
      <c r="C834" s="1">
        <v>85.0</v>
      </c>
      <c r="D834" s="1" t="s">
        <v>61</v>
      </c>
      <c r="E834" s="1" t="s">
        <v>142</v>
      </c>
      <c r="F834" s="2">
        <v>45761.0</v>
      </c>
      <c r="G834" s="2">
        <v>45766.0</v>
      </c>
      <c r="H834" s="1" t="s">
        <v>20</v>
      </c>
      <c r="I834" s="1" t="s">
        <v>236</v>
      </c>
      <c r="J834" s="1" t="s">
        <v>2033</v>
      </c>
      <c r="K834" s="1">
        <v>39296.0</v>
      </c>
      <c r="L834" s="1" t="s">
        <v>71</v>
      </c>
      <c r="M834" s="1" t="s">
        <v>72</v>
      </c>
    </row>
    <row r="835">
      <c r="A835" s="1" t="s">
        <v>4134</v>
      </c>
      <c r="B835" s="1" t="s">
        <v>5219</v>
      </c>
      <c r="C835" s="1">
        <v>70.0</v>
      </c>
      <c r="D835" s="1" t="s">
        <v>39</v>
      </c>
      <c r="E835" s="1" t="s">
        <v>63</v>
      </c>
      <c r="F835" s="2">
        <v>46072.0</v>
      </c>
      <c r="G835" s="2">
        <v>46081.0</v>
      </c>
      <c r="H835" s="1" t="s">
        <v>27</v>
      </c>
      <c r="I835" s="1" t="s">
        <v>241</v>
      </c>
      <c r="J835" s="1" t="s">
        <v>5220</v>
      </c>
      <c r="K835" s="1">
        <v>20615.0</v>
      </c>
      <c r="L835" s="1" t="s">
        <v>102</v>
      </c>
      <c r="M835" s="1" t="s">
        <v>72</v>
      </c>
    </row>
    <row r="836">
      <c r="A836" s="1" t="s">
        <v>4137</v>
      </c>
      <c r="B836" s="1" t="s">
        <v>5221</v>
      </c>
      <c r="C836" s="1">
        <v>57.0</v>
      </c>
      <c r="D836" s="1" t="s">
        <v>61</v>
      </c>
      <c r="E836" s="1" t="s">
        <v>63</v>
      </c>
      <c r="F836" s="2">
        <v>45819.0</v>
      </c>
      <c r="G836" s="2">
        <v>45826.0</v>
      </c>
      <c r="H836" s="1" t="s">
        <v>32</v>
      </c>
      <c r="I836" s="1" t="s">
        <v>245</v>
      </c>
      <c r="J836" s="1" t="s">
        <v>982</v>
      </c>
      <c r="K836" s="1">
        <v>28182.0</v>
      </c>
      <c r="L836" s="1" t="s">
        <v>71</v>
      </c>
      <c r="M836" s="1" t="s">
        <v>72</v>
      </c>
    </row>
    <row r="837">
      <c r="A837" s="1" t="s">
        <v>4141</v>
      </c>
      <c r="B837" s="1" t="s">
        <v>5222</v>
      </c>
      <c r="C837" s="1">
        <v>63.0</v>
      </c>
      <c r="D837" s="1" t="s">
        <v>61</v>
      </c>
      <c r="E837" s="1" t="s">
        <v>124</v>
      </c>
      <c r="F837" s="2">
        <v>46110.0</v>
      </c>
      <c r="G837" s="2">
        <v>46113.0</v>
      </c>
      <c r="H837" s="1" t="s">
        <v>36</v>
      </c>
      <c r="I837" s="1" t="s">
        <v>249</v>
      </c>
      <c r="J837" s="1" t="s">
        <v>4918</v>
      </c>
      <c r="K837" s="1">
        <v>55997.0</v>
      </c>
      <c r="L837" s="1" t="s">
        <v>102</v>
      </c>
      <c r="M837" s="1" t="s">
        <v>105</v>
      </c>
    </row>
    <row r="838">
      <c r="A838" s="1" t="s">
        <v>4145</v>
      </c>
      <c r="B838" s="1" t="s">
        <v>5223</v>
      </c>
      <c r="C838" s="1">
        <v>85.0</v>
      </c>
      <c r="D838" s="1" t="s">
        <v>61</v>
      </c>
      <c r="E838" s="1" t="s">
        <v>142</v>
      </c>
      <c r="F838" s="2">
        <v>45949.0</v>
      </c>
      <c r="G838" s="2">
        <v>45957.0</v>
      </c>
      <c r="H838" s="1" t="s">
        <v>40</v>
      </c>
      <c r="I838" s="1" t="s">
        <v>254</v>
      </c>
      <c r="J838" s="1" t="s">
        <v>1088</v>
      </c>
      <c r="K838" s="1">
        <v>25487.0</v>
      </c>
      <c r="L838" s="1" t="s">
        <v>71</v>
      </c>
      <c r="M838" s="1" t="s">
        <v>105</v>
      </c>
    </row>
    <row r="839">
      <c r="A839" s="1" t="s">
        <v>4149</v>
      </c>
      <c r="B839" s="1" t="s">
        <v>5224</v>
      </c>
      <c r="C839" s="1">
        <v>64.0</v>
      </c>
      <c r="D839" s="1" t="s">
        <v>61</v>
      </c>
      <c r="E839" s="1" t="s">
        <v>94</v>
      </c>
      <c r="F839" s="2">
        <v>45858.0</v>
      </c>
      <c r="G839" s="2">
        <v>45863.0</v>
      </c>
      <c r="H839" s="1" t="s">
        <v>46</v>
      </c>
      <c r="I839" s="1" t="s">
        <v>259</v>
      </c>
      <c r="J839" s="1" t="s">
        <v>3798</v>
      </c>
      <c r="K839" s="1">
        <v>51237.0</v>
      </c>
      <c r="L839" s="1" t="s">
        <v>102</v>
      </c>
      <c r="M839" s="1" t="s">
        <v>72</v>
      </c>
    </row>
    <row r="840">
      <c r="A840" s="1" t="s">
        <v>4153</v>
      </c>
      <c r="B840" s="1" t="s">
        <v>5225</v>
      </c>
      <c r="C840" s="1">
        <v>76.0</v>
      </c>
      <c r="D840" s="1" t="s">
        <v>39</v>
      </c>
      <c r="E840" s="1" t="s">
        <v>124</v>
      </c>
      <c r="F840" s="2">
        <v>45689.0</v>
      </c>
      <c r="G840" s="2">
        <v>45690.0</v>
      </c>
      <c r="H840" s="1" t="s">
        <v>51</v>
      </c>
      <c r="I840" s="1" t="s">
        <v>264</v>
      </c>
      <c r="J840" s="1" t="s">
        <v>5226</v>
      </c>
      <c r="K840" s="1">
        <v>53026.0</v>
      </c>
      <c r="L840" s="1" t="s">
        <v>102</v>
      </c>
      <c r="M840" s="1" t="s">
        <v>105</v>
      </c>
    </row>
    <row r="841">
      <c r="A841" s="1" t="s">
        <v>4157</v>
      </c>
      <c r="B841" s="1" t="s">
        <v>5227</v>
      </c>
      <c r="C841" s="1">
        <v>49.0</v>
      </c>
      <c r="D841" s="1" t="s">
        <v>39</v>
      </c>
      <c r="E841" s="1" t="s">
        <v>142</v>
      </c>
      <c r="F841" s="2">
        <v>46049.0</v>
      </c>
      <c r="G841" s="2">
        <v>46055.0</v>
      </c>
      <c r="H841" s="1" t="s">
        <v>57</v>
      </c>
      <c r="I841" s="1" t="s">
        <v>268</v>
      </c>
      <c r="J841" s="1" t="s">
        <v>879</v>
      </c>
      <c r="K841" s="1">
        <v>51840.0</v>
      </c>
      <c r="L841" s="1" t="s">
        <v>102</v>
      </c>
      <c r="M841" s="1" t="s">
        <v>72</v>
      </c>
    </row>
    <row r="842">
      <c r="A842" s="1" t="s">
        <v>4161</v>
      </c>
      <c r="B842" s="1" t="s">
        <v>5228</v>
      </c>
      <c r="C842" s="1">
        <v>32.0</v>
      </c>
      <c r="D842" s="1" t="s">
        <v>39</v>
      </c>
      <c r="E842" s="1" t="s">
        <v>75</v>
      </c>
      <c r="F842" s="2">
        <v>45686.0</v>
      </c>
      <c r="G842" s="2">
        <v>45690.0</v>
      </c>
      <c r="H842" s="1" t="s">
        <v>9</v>
      </c>
      <c r="I842" s="1" t="s">
        <v>272</v>
      </c>
      <c r="J842" s="1" t="s">
        <v>5006</v>
      </c>
      <c r="K842" s="1">
        <v>16133.0</v>
      </c>
      <c r="L842" s="1" t="s">
        <v>71</v>
      </c>
      <c r="M842" s="1" t="s">
        <v>105</v>
      </c>
    </row>
    <row r="843">
      <c r="A843" s="1" t="s">
        <v>4164</v>
      </c>
      <c r="B843" s="1" t="s">
        <v>5229</v>
      </c>
      <c r="C843" s="1">
        <v>15.0</v>
      </c>
      <c r="D843" s="1" t="s">
        <v>61</v>
      </c>
      <c r="E843" s="1" t="s">
        <v>124</v>
      </c>
      <c r="F843" s="2">
        <v>46102.0</v>
      </c>
      <c r="G843" s="2">
        <v>46107.0</v>
      </c>
      <c r="H843" s="1" t="s">
        <v>13</v>
      </c>
      <c r="I843" s="1" t="s">
        <v>276</v>
      </c>
      <c r="J843" s="1" t="s">
        <v>3505</v>
      </c>
      <c r="K843" s="1">
        <v>75571.0</v>
      </c>
      <c r="L843" s="1" t="s">
        <v>102</v>
      </c>
      <c r="M843" s="1" t="s">
        <v>105</v>
      </c>
    </row>
    <row r="844">
      <c r="A844" s="1" t="s">
        <v>4168</v>
      </c>
      <c r="B844" s="1" t="s">
        <v>5230</v>
      </c>
      <c r="C844" s="1">
        <v>73.0</v>
      </c>
      <c r="D844" s="1" t="s">
        <v>61</v>
      </c>
      <c r="E844" s="1" t="s">
        <v>75</v>
      </c>
      <c r="F844" s="2">
        <v>45893.0</v>
      </c>
      <c r="G844" s="2">
        <v>45900.0</v>
      </c>
      <c r="H844" s="1" t="s">
        <v>20</v>
      </c>
      <c r="I844" s="1" t="s">
        <v>280</v>
      </c>
      <c r="J844" s="1" t="s">
        <v>3505</v>
      </c>
      <c r="K844" s="1">
        <v>66564.0</v>
      </c>
      <c r="L844" s="1" t="s">
        <v>71</v>
      </c>
      <c r="M844" s="1" t="s">
        <v>105</v>
      </c>
    </row>
    <row r="845">
      <c r="A845" s="1" t="s">
        <v>4171</v>
      </c>
      <c r="B845" s="1" t="s">
        <v>5231</v>
      </c>
      <c r="C845" s="1">
        <v>74.0</v>
      </c>
      <c r="D845" s="1" t="s">
        <v>61</v>
      </c>
      <c r="E845" s="1" t="s">
        <v>75</v>
      </c>
      <c r="F845" s="2">
        <v>45820.0</v>
      </c>
      <c r="G845" s="2">
        <v>45827.0</v>
      </c>
      <c r="H845" s="1" t="s">
        <v>27</v>
      </c>
      <c r="I845" s="1" t="s">
        <v>285</v>
      </c>
      <c r="J845" s="1" t="s">
        <v>5232</v>
      </c>
      <c r="K845" s="1">
        <v>17809.0</v>
      </c>
      <c r="L845" s="1" t="s">
        <v>102</v>
      </c>
      <c r="M845" s="1" t="s">
        <v>105</v>
      </c>
    </row>
    <row r="846">
      <c r="A846" s="1" t="s">
        <v>4176</v>
      </c>
      <c r="B846" s="1" t="s">
        <v>5233</v>
      </c>
      <c r="C846" s="1">
        <v>44.0</v>
      </c>
      <c r="D846" s="1" t="s">
        <v>61</v>
      </c>
      <c r="E846" s="1" t="s">
        <v>94</v>
      </c>
      <c r="F846" s="2">
        <v>46011.0</v>
      </c>
      <c r="G846" s="2">
        <v>46015.0</v>
      </c>
      <c r="H846" s="1" t="s">
        <v>32</v>
      </c>
      <c r="I846" s="1" t="s">
        <v>289</v>
      </c>
      <c r="J846" s="1" t="s">
        <v>4464</v>
      </c>
      <c r="K846" s="1">
        <v>49504.0</v>
      </c>
      <c r="L846" s="1" t="s">
        <v>87</v>
      </c>
      <c r="M846" s="1" t="s">
        <v>72</v>
      </c>
    </row>
    <row r="847">
      <c r="A847" s="1" t="s">
        <v>4179</v>
      </c>
      <c r="B847" s="1" t="s">
        <v>5234</v>
      </c>
      <c r="C847" s="1">
        <v>26.0</v>
      </c>
      <c r="D847" s="1" t="s">
        <v>61</v>
      </c>
      <c r="E847" s="1" t="s">
        <v>63</v>
      </c>
      <c r="F847" s="2">
        <v>45844.0</v>
      </c>
      <c r="G847" s="2">
        <v>45851.0</v>
      </c>
      <c r="H847" s="1" t="s">
        <v>36</v>
      </c>
      <c r="I847" s="1" t="s">
        <v>294</v>
      </c>
      <c r="J847" s="1" t="s">
        <v>3733</v>
      </c>
      <c r="K847" s="1">
        <v>75232.0</v>
      </c>
      <c r="L847" s="1" t="s">
        <v>87</v>
      </c>
      <c r="M847" s="1" t="s">
        <v>72</v>
      </c>
    </row>
    <row r="848">
      <c r="A848" s="1" t="s">
        <v>4183</v>
      </c>
      <c r="B848" s="1" t="s">
        <v>5235</v>
      </c>
      <c r="C848" s="1">
        <v>39.0</v>
      </c>
      <c r="D848" s="1" t="s">
        <v>61</v>
      </c>
      <c r="E848" s="1" t="s">
        <v>124</v>
      </c>
      <c r="F848" s="2">
        <v>45793.0</v>
      </c>
      <c r="G848" s="2">
        <v>45794.0</v>
      </c>
      <c r="H848" s="1" t="s">
        <v>40</v>
      </c>
      <c r="I848" s="1" t="s">
        <v>299</v>
      </c>
      <c r="J848" s="1" t="s">
        <v>5236</v>
      </c>
      <c r="K848" s="1">
        <v>17053.0</v>
      </c>
      <c r="L848" s="1" t="s">
        <v>71</v>
      </c>
      <c r="M848" s="1" t="s">
        <v>105</v>
      </c>
    </row>
    <row r="849">
      <c r="A849" s="1" t="s">
        <v>4186</v>
      </c>
      <c r="B849" s="1" t="s">
        <v>5237</v>
      </c>
      <c r="C849" s="1">
        <v>35.0</v>
      </c>
      <c r="D849" s="1" t="s">
        <v>39</v>
      </c>
      <c r="E849" s="1" t="s">
        <v>94</v>
      </c>
      <c r="F849" s="2">
        <v>45961.0</v>
      </c>
      <c r="G849" s="2">
        <v>45967.0</v>
      </c>
      <c r="H849" s="1" t="s">
        <v>46</v>
      </c>
      <c r="I849" s="1" t="s">
        <v>305</v>
      </c>
      <c r="J849" s="1" t="s">
        <v>1418</v>
      </c>
      <c r="K849" s="1">
        <v>74607.0</v>
      </c>
      <c r="L849" s="1" t="s">
        <v>102</v>
      </c>
      <c r="M849" s="1" t="s">
        <v>72</v>
      </c>
    </row>
    <row r="850">
      <c r="A850" s="1" t="s">
        <v>4190</v>
      </c>
      <c r="B850" s="1" t="s">
        <v>5238</v>
      </c>
      <c r="C850" s="1">
        <v>10.0</v>
      </c>
      <c r="D850" s="1" t="s">
        <v>61</v>
      </c>
      <c r="E850" s="1" t="s">
        <v>94</v>
      </c>
      <c r="F850" s="2">
        <v>45765.0</v>
      </c>
      <c r="G850" s="2">
        <v>45771.0</v>
      </c>
      <c r="H850" s="1" t="s">
        <v>51</v>
      </c>
      <c r="I850" s="1" t="s">
        <v>309</v>
      </c>
      <c r="J850" s="1" t="s">
        <v>5086</v>
      </c>
      <c r="K850" s="1">
        <v>44309.0</v>
      </c>
      <c r="L850" s="1" t="s">
        <v>102</v>
      </c>
      <c r="M850" s="1" t="s">
        <v>72</v>
      </c>
    </row>
    <row r="851">
      <c r="A851" s="1" t="s">
        <v>4195</v>
      </c>
      <c r="B851" s="1" t="s">
        <v>5239</v>
      </c>
      <c r="C851" s="1">
        <v>52.0</v>
      </c>
      <c r="D851" s="1" t="s">
        <v>61</v>
      </c>
      <c r="E851" s="1" t="s">
        <v>94</v>
      </c>
      <c r="F851" s="2">
        <v>45760.0</v>
      </c>
      <c r="G851" s="2">
        <v>45767.0</v>
      </c>
      <c r="H851" s="1" t="s">
        <v>57</v>
      </c>
      <c r="I851" s="1" t="s">
        <v>315</v>
      </c>
      <c r="J851" s="1" t="s">
        <v>5240</v>
      </c>
      <c r="K851" s="1">
        <v>64405.0</v>
      </c>
      <c r="L851" s="1" t="s">
        <v>71</v>
      </c>
      <c r="M851" s="1" t="s">
        <v>105</v>
      </c>
    </row>
    <row r="852">
      <c r="A852" s="1" t="s">
        <v>4198</v>
      </c>
      <c r="B852" s="1" t="s">
        <v>5241</v>
      </c>
      <c r="C852" s="1">
        <v>81.0</v>
      </c>
      <c r="D852" s="1" t="s">
        <v>39</v>
      </c>
      <c r="E852" s="1" t="s">
        <v>94</v>
      </c>
      <c r="F852" s="2">
        <v>46109.0</v>
      </c>
      <c r="G852" s="2">
        <v>46110.0</v>
      </c>
      <c r="H852" s="1" t="s">
        <v>9</v>
      </c>
      <c r="I852" s="1" t="s">
        <v>320</v>
      </c>
      <c r="J852" s="1" t="s">
        <v>2773</v>
      </c>
      <c r="K852" s="1">
        <v>32912.0</v>
      </c>
      <c r="L852" s="1" t="s">
        <v>71</v>
      </c>
      <c r="M852" s="1" t="s">
        <v>72</v>
      </c>
    </row>
    <row r="853">
      <c r="A853" s="1" t="s">
        <v>4201</v>
      </c>
      <c r="B853" s="1" t="s">
        <v>5242</v>
      </c>
      <c r="C853" s="1">
        <v>79.0</v>
      </c>
      <c r="D853" s="1" t="s">
        <v>61</v>
      </c>
      <c r="E853" s="1" t="s">
        <v>94</v>
      </c>
      <c r="F853" s="2">
        <v>45795.0</v>
      </c>
      <c r="G853" s="2">
        <v>45804.0</v>
      </c>
      <c r="H853" s="1" t="s">
        <v>13</v>
      </c>
      <c r="I853" s="1" t="s">
        <v>325</v>
      </c>
      <c r="J853" s="1" t="s">
        <v>1695</v>
      </c>
      <c r="K853" s="1">
        <v>12848.0</v>
      </c>
      <c r="L853" s="1" t="s">
        <v>71</v>
      </c>
      <c r="M853" s="1" t="s">
        <v>105</v>
      </c>
    </row>
    <row r="854">
      <c r="A854" s="1" t="s">
        <v>4205</v>
      </c>
      <c r="B854" s="1" t="s">
        <v>5243</v>
      </c>
      <c r="C854" s="1">
        <v>19.0</v>
      </c>
      <c r="D854" s="1" t="s">
        <v>39</v>
      </c>
      <c r="E854" s="1" t="s">
        <v>124</v>
      </c>
      <c r="F854" s="2">
        <v>45844.0</v>
      </c>
      <c r="G854" s="2">
        <v>45852.0</v>
      </c>
      <c r="H854" s="1" t="s">
        <v>20</v>
      </c>
      <c r="I854" s="1" t="s">
        <v>330</v>
      </c>
      <c r="J854" s="1" t="s">
        <v>837</v>
      </c>
      <c r="K854" s="1">
        <v>44357.0</v>
      </c>
      <c r="L854" s="1" t="s">
        <v>102</v>
      </c>
      <c r="M854" s="1" t="s">
        <v>72</v>
      </c>
    </row>
    <row r="855">
      <c r="A855" s="1" t="s">
        <v>4208</v>
      </c>
      <c r="B855" s="1" t="s">
        <v>5244</v>
      </c>
      <c r="C855" s="1">
        <v>82.0</v>
      </c>
      <c r="D855" s="1" t="s">
        <v>39</v>
      </c>
      <c r="E855" s="1" t="s">
        <v>142</v>
      </c>
      <c r="F855" s="2">
        <v>45821.0</v>
      </c>
      <c r="G855" s="2">
        <v>45823.0</v>
      </c>
      <c r="H855" s="1" t="s">
        <v>27</v>
      </c>
      <c r="I855" s="1" t="s">
        <v>335</v>
      </c>
      <c r="J855" s="1" t="s">
        <v>5245</v>
      </c>
      <c r="K855" s="1">
        <v>42623.0</v>
      </c>
      <c r="L855" s="1" t="s">
        <v>71</v>
      </c>
      <c r="M855" s="1" t="s">
        <v>105</v>
      </c>
    </row>
    <row r="856">
      <c r="A856" s="1" t="s">
        <v>4212</v>
      </c>
      <c r="B856" s="1" t="s">
        <v>5246</v>
      </c>
      <c r="C856" s="1">
        <v>31.0</v>
      </c>
      <c r="D856" s="1" t="s">
        <v>61</v>
      </c>
      <c r="E856" s="1" t="s">
        <v>124</v>
      </c>
      <c r="F856" s="2">
        <v>45789.0</v>
      </c>
      <c r="G856" s="2">
        <v>45799.0</v>
      </c>
      <c r="H856" s="1" t="s">
        <v>32</v>
      </c>
      <c r="I856" s="1" t="s">
        <v>339</v>
      </c>
      <c r="J856" s="1" t="s">
        <v>3883</v>
      </c>
      <c r="K856" s="1">
        <v>24655.0</v>
      </c>
      <c r="L856" s="1" t="s">
        <v>87</v>
      </c>
      <c r="M856" s="1" t="s">
        <v>105</v>
      </c>
    </row>
    <row r="857">
      <c r="A857" s="1" t="s">
        <v>4215</v>
      </c>
      <c r="B857" s="1" t="s">
        <v>5247</v>
      </c>
      <c r="C857" s="1">
        <v>60.0</v>
      </c>
      <c r="D857" s="1" t="s">
        <v>61</v>
      </c>
      <c r="E857" s="1" t="s">
        <v>94</v>
      </c>
      <c r="F857" s="2">
        <v>45783.0</v>
      </c>
      <c r="G857" s="2">
        <v>45788.0</v>
      </c>
      <c r="H857" s="1" t="s">
        <v>36</v>
      </c>
      <c r="I857" s="1" t="s">
        <v>343</v>
      </c>
      <c r="J857" s="1" t="s">
        <v>671</v>
      </c>
      <c r="K857" s="1">
        <v>60314.0</v>
      </c>
      <c r="L857" s="1" t="s">
        <v>71</v>
      </c>
      <c r="M857" s="1" t="s">
        <v>105</v>
      </c>
    </row>
    <row r="858">
      <c r="A858" s="1" t="s">
        <v>4219</v>
      </c>
      <c r="B858" s="1" t="s">
        <v>5248</v>
      </c>
      <c r="C858" s="1">
        <v>35.0</v>
      </c>
      <c r="D858" s="1" t="s">
        <v>39</v>
      </c>
      <c r="E858" s="1" t="s">
        <v>63</v>
      </c>
      <c r="F858" s="2">
        <v>45761.0</v>
      </c>
      <c r="G858" s="2">
        <v>45764.0</v>
      </c>
      <c r="H858" s="1" t="s">
        <v>40</v>
      </c>
      <c r="I858" s="1" t="s">
        <v>348</v>
      </c>
      <c r="J858" s="1" t="s">
        <v>5249</v>
      </c>
      <c r="K858" s="1">
        <v>41408.0</v>
      </c>
      <c r="L858" s="1" t="s">
        <v>71</v>
      </c>
      <c r="M858" s="1" t="s">
        <v>105</v>
      </c>
    </row>
    <row r="859">
      <c r="A859" s="1" t="s">
        <v>4223</v>
      </c>
      <c r="B859" s="1" t="s">
        <v>5250</v>
      </c>
      <c r="C859" s="1">
        <v>63.0</v>
      </c>
      <c r="D859" s="1" t="s">
        <v>39</v>
      </c>
      <c r="E859" s="1" t="s">
        <v>63</v>
      </c>
      <c r="F859" s="2">
        <v>45987.0</v>
      </c>
      <c r="G859" s="2">
        <v>45988.0</v>
      </c>
      <c r="H859" s="1" t="s">
        <v>46</v>
      </c>
      <c r="I859" s="1" t="s">
        <v>353</v>
      </c>
      <c r="J859" s="1" t="s">
        <v>5251</v>
      </c>
      <c r="K859" s="1">
        <v>16000.0</v>
      </c>
      <c r="L859" s="1" t="s">
        <v>102</v>
      </c>
      <c r="M859" s="1" t="s">
        <v>72</v>
      </c>
    </row>
    <row r="860">
      <c r="A860" s="1" t="s">
        <v>4227</v>
      </c>
      <c r="B860" s="1" t="s">
        <v>5252</v>
      </c>
      <c r="C860" s="1">
        <v>53.0</v>
      </c>
      <c r="D860" s="1" t="s">
        <v>61</v>
      </c>
      <c r="E860" s="1" t="s">
        <v>63</v>
      </c>
      <c r="F860" s="2">
        <v>46101.0</v>
      </c>
      <c r="G860" s="2">
        <v>46103.0</v>
      </c>
      <c r="H860" s="1" t="s">
        <v>51</v>
      </c>
      <c r="I860" s="1" t="s">
        <v>358</v>
      </c>
      <c r="J860" s="1" t="s">
        <v>5253</v>
      </c>
      <c r="K860" s="1">
        <v>23423.0</v>
      </c>
      <c r="L860" s="1" t="s">
        <v>87</v>
      </c>
      <c r="M860" s="1" t="s">
        <v>105</v>
      </c>
    </row>
    <row r="861">
      <c r="A861" s="1" t="s">
        <v>4231</v>
      </c>
      <c r="B861" s="1" t="s">
        <v>5254</v>
      </c>
      <c r="C861" s="1">
        <v>16.0</v>
      </c>
      <c r="D861" s="1" t="s">
        <v>61</v>
      </c>
      <c r="E861" s="1" t="s">
        <v>142</v>
      </c>
      <c r="F861" s="2">
        <v>45950.0</v>
      </c>
      <c r="G861" s="2">
        <v>45959.0</v>
      </c>
      <c r="H861" s="1" t="s">
        <v>57</v>
      </c>
      <c r="I861" s="1" t="s">
        <v>363</v>
      </c>
      <c r="J861" s="1" t="s">
        <v>915</v>
      </c>
      <c r="K861" s="1">
        <v>36205.0</v>
      </c>
      <c r="L861" s="1" t="s">
        <v>71</v>
      </c>
      <c r="M861" s="1" t="s">
        <v>105</v>
      </c>
    </row>
    <row r="862">
      <c r="A862" s="1" t="s">
        <v>4235</v>
      </c>
      <c r="B862" s="1" t="s">
        <v>5255</v>
      </c>
      <c r="C862" s="1">
        <v>43.0</v>
      </c>
      <c r="D862" s="1" t="s">
        <v>61</v>
      </c>
      <c r="E862" s="1" t="s">
        <v>124</v>
      </c>
      <c r="F862" s="2">
        <v>46053.0</v>
      </c>
      <c r="G862" s="2">
        <v>46059.0</v>
      </c>
      <c r="H862" s="1" t="s">
        <v>9</v>
      </c>
      <c r="I862" s="1" t="s">
        <v>368</v>
      </c>
      <c r="J862" s="1" t="s">
        <v>2479</v>
      </c>
      <c r="K862" s="1">
        <v>33574.0</v>
      </c>
      <c r="L862" s="1" t="s">
        <v>87</v>
      </c>
      <c r="M862" s="1" t="s">
        <v>105</v>
      </c>
    </row>
    <row r="863">
      <c r="A863" s="1" t="s">
        <v>4240</v>
      </c>
      <c r="B863" s="1" t="s">
        <v>5256</v>
      </c>
      <c r="C863" s="1">
        <v>36.0</v>
      </c>
      <c r="D863" s="1" t="s">
        <v>61</v>
      </c>
      <c r="E863" s="1" t="s">
        <v>142</v>
      </c>
      <c r="F863" s="2">
        <v>45747.0</v>
      </c>
      <c r="G863" s="2">
        <v>45751.0</v>
      </c>
      <c r="H863" s="1" t="s">
        <v>13</v>
      </c>
      <c r="I863" s="1" t="s">
        <v>373</v>
      </c>
      <c r="J863" s="1" t="s">
        <v>5257</v>
      </c>
      <c r="K863" s="1">
        <v>12330.0</v>
      </c>
      <c r="L863" s="1" t="s">
        <v>102</v>
      </c>
      <c r="M863" s="1" t="s">
        <v>72</v>
      </c>
    </row>
    <row r="864">
      <c r="A864" s="1" t="s">
        <v>4244</v>
      </c>
      <c r="B864" s="1" t="s">
        <v>5258</v>
      </c>
      <c r="C864" s="1">
        <v>41.0</v>
      </c>
      <c r="D864" s="1" t="s">
        <v>61</v>
      </c>
      <c r="E864" s="1" t="s">
        <v>142</v>
      </c>
      <c r="F864" s="2">
        <v>46016.0</v>
      </c>
      <c r="G864" s="2">
        <v>46018.0</v>
      </c>
      <c r="H864" s="1" t="s">
        <v>20</v>
      </c>
      <c r="I864" s="1" t="s">
        <v>378</v>
      </c>
      <c r="J864" s="1" t="s">
        <v>860</v>
      </c>
      <c r="K864" s="1">
        <v>37289.0</v>
      </c>
      <c r="L864" s="1" t="s">
        <v>102</v>
      </c>
      <c r="M864" s="1" t="s">
        <v>105</v>
      </c>
    </row>
    <row r="865">
      <c r="A865" s="1" t="s">
        <v>4249</v>
      </c>
      <c r="B865" s="1" t="s">
        <v>5259</v>
      </c>
      <c r="C865" s="1">
        <v>48.0</v>
      </c>
      <c r="D865" s="1" t="s">
        <v>61</v>
      </c>
      <c r="E865" s="1" t="s">
        <v>63</v>
      </c>
      <c r="F865" s="2">
        <v>45843.0</v>
      </c>
      <c r="G865" s="2">
        <v>45851.0</v>
      </c>
      <c r="H865" s="1" t="s">
        <v>27</v>
      </c>
      <c r="I865" s="1" t="s">
        <v>384</v>
      </c>
      <c r="J865" s="1" t="s">
        <v>5065</v>
      </c>
      <c r="K865" s="1">
        <v>9562.0</v>
      </c>
      <c r="L865" s="1" t="s">
        <v>71</v>
      </c>
      <c r="M865" s="1" t="s">
        <v>105</v>
      </c>
    </row>
    <row r="866">
      <c r="A866" s="1" t="s">
        <v>4252</v>
      </c>
      <c r="B866" s="1" t="s">
        <v>5260</v>
      </c>
      <c r="C866" s="1">
        <v>33.0</v>
      </c>
      <c r="D866" s="1" t="s">
        <v>61</v>
      </c>
      <c r="E866" s="1" t="s">
        <v>75</v>
      </c>
      <c r="F866" s="2">
        <v>46011.0</v>
      </c>
      <c r="G866" s="2">
        <v>46015.0</v>
      </c>
      <c r="H866" s="1" t="s">
        <v>32</v>
      </c>
      <c r="I866" s="1" t="s">
        <v>388</v>
      </c>
      <c r="J866" s="1" t="s">
        <v>1724</v>
      </c>
      <c r="K866" s="1">
        <v>52560.0</v>
      </c>
      <c r="L866" s="1" t="s">
        <v>71</v>
      </c>
      <c r="M866" s="1" t="s">
        <v>105</v>
      </c>
    </row>
    <row r="867">
      <c r="A867" s="1" t="s">
        <v>4257</v>
      </c>
      <c r="B867" s="1" t="s">
        <v>5261</v>
      </c>
      <c r="C867" s="1">
        <v>57.0</v>
      </c>
      <c r="D867" s="1" t="s">
        <v>61</v>
      </c>
      <c r="E867" s="1" t="s">
        <v>63</v>
      </c>
      <c r="F867" s="2">
        <v>45931.0</v>
      </c>
      <c r="G867" s="2">
        <v>45935.0</v>
      </c>
      <c r="H867" s="1" t="s">
        <v>36</v>
      </c>
      <c r="I867" s="1" t="s">
        <v>394</v>
      </c>
      <c r="J867" s="1" t="s">
        <v>5262</v>
      </c>
      <c r="K867" s="1">
        <v>38493.0</v>
      </c>
      <c r="L867" s="1" t="s">
        <v>102</v>
      </c>
      <c r="M867" s="1" t="s">
        <v>105</v>
      </c>
    </row>
    <row r="868">
      <c r="A868" s="1" t="s">
        <v>4260</v>
      </c>
      <c r="B868" s="1" t="s">
        <v>5263</v>
      </c>
      <c r="C868" s="1">
        <v>39.0</v>
      </c>
      <c r="D868" s="1" t="s">
        <v>39</v>
      </c>
      <c r="E868" s="1" t="s">
        <v>124</v>
      </c>
      <c r="F868" s="2">
        <v>46137.0</v>
      </c>
      <c r="G868" s="2">
        <v>46141.0</v>
      </c>
      <c r="H868" s="1" t="s">
        <v>40</v>
      </c>
      <c r="I868" s="1" t="s">
        <v>399</v>
      </c>
      <c r="J868" s="1" t="s">
        <v>1286</v>
      </c>
      <c r="K868" s="1">
        <v>46573.0</v>
      </c>
      <c r="L868" s="1" t="s">
        <v>71</v>
      </c>
      <c r="M868" s="1" t="s">
        <v>72</v>
      </c>
    </row>
    <row r="869">
      <c r="A869" s="1" t="s">
        <v>4264</v>
      </c>
      <c r="B869" s="1" t="s">
        <v>5264</v>
      </c>
      <c r="C869" s="1">
        <v>36.0</v>
      </c>
      <c r="D869" s="1" t="s">
        <v>39</v>
      </c>
      <c r="E869" s="1" t="s">
        <v>142</v>
      </c>
      <c r="F869" s="2">
        <v>46062.0</v>
      </c>
      <c r="G869" s="2">
        <v>46063.0</v>
      </c>
      <c r="H869" s="1" t="s">
        <v>46</v>
      </c>
      <c r="I869" s="1" t="s">
        <v>403</v>
      </c>
      <c r="J869" s="1" t="s">
        <v>2409</v>
      </c>
      <c r="K869" s="1">
        <v>59127.0</v>
      </c>
      <c r="L869" s="1" t="s">
        <v>102</v>
      </c>
      <c r="M869" s="1" t="s">
        <v>72</v>
      </c>
    </row>
    <row r="870">
      <c r="A870" s="1" t="s">
        <v>4267</v>
      </c>
      <c r="B870" s="1" t="s">
        <v>5265</v>
      </c>
      <c r="C870" s="1">
        <v>21.0</v>
      </c>
      <c r="D870" s="1" t="s">
        <v>61</v>
      </c>
      <c r="E870" s="1" t="s">
        <v>94</v>
      </c>
      <c r="F870" s="2">
        <v>46106.0</v>
      </c>
      <c r="G870" s="2">
        <v>46108.0</v>
      </c>
      <c r="H870" s="1" t="s">
        <v>51</v>
      </c>
      <c r="I870" s="1" t="s">
        <v>410</v>
      </c>
      <c r="J870" s="1" t="s">
        <v>4975</v>
      </c>
      <c r="K870" s="1">
        <v>51118.0</v>
      </c>
      <c r="L870" s="1" t="s">
        <v>102</v>
      </c>
      <c r="M870" s="1" t="s">
        <v>72</v>
      </c>
    </row>
    <row r="871">
      <c r="A871" s="1" t="s">
        <v>4271</v>
      </c>
      <c r="B871" s="1" t="s">
        <v>5266</v>
      </c>
      <c r="C871" s="1">
        <v>7.0</v>
      </c>
      <c r="D871" s="1" t="s">
        <v>39</v>
      </c>
      <c r="E871" s="1" t="s">
        <v>142</v>
      </c>
      <c r="F871" s="2">
        <v>45890.0</v>
      </c>
      <c r="G871" s="2">
        <v>45891.0</v>
      </c>
      <c r="H871" s="1" t="s">
        <v>57</v>
      </c>
      <c r="I871" s="1" t="s">
        <v>414</v>
      </c>
      <c r="J871" s="1" t="s">
        <v>3651</v>
      </c>
      <c r="K871" s="1">
        <v>22837.0</v>
      </c>
      <c r="L871" s="1" t="s">
        <v>87</v>
      </c>
      <c r="M871" s="1" t="s">
        <v>72</v>
      </c>
    </row>
    <row r="872">
      <c r="A872" s="1" t="s">
        <v>4275</v>
      </c>
      <c r="B872" s="1" t="s">
        <v>5267</v>
      </c>
      <c r="C872" s="1">
        <v>41.0</v>
      </c>
      <c r="D872" s="1" t="s">
        <v>39</v>
      </c>
      <c r="E872" s="1" t="s">
        <v>63</v>
      </c>
      <c r="F872" s="2">
        <v>45760.0</v>
      </c>
      <c r="G872" s="2">
        <v>45765.0</v>
      </c>
      <c r="H872" s="1" t="s">
        <v>9</v>
      </c>
      <c r="I872" s="1" t="s">
        <v>420</v>
      </c>
      <c r="J872" s="1" t="s">
        <v>5268</v>
      </c>
      <c r="K872" s="1">
        <v>37716.0</v>
      </c>
      <c r="L872" s="1" t="s">
        <v>71</v>
      </c>
      <c r="M872" s="1" t="s">
        <v>105</v>
      </c>
    </row>
    <row r="873">
      <c r="A873" s="1" t="s">
        <v>4278</v>
      </c>
      <c r="B873" s="1" t="s">
        <v>5269</v>
      </c>
      <c r="C873" s="1">
        <v>88.0</v>
      </c>
      <c r="D873" s="1" t="s">
        <v>61</v>
      </c>
      <c r="E873" s="1" t="s">
        <v>75</v>
      </c>
      <c r="F873" s="2">
        <v>46091.0</v>
      </c>
      <c r="G873" s="2">
        <v>46101.0</v>
      </c>
      <c r="H873" s="1" t="s">
        <v>13</v>
      </c>
      <c r="I873" s="1" t="s">
        <v>423</v>
      </c>
      <c r="J873" s="1" t="s">
        <v>3320</v>
      </c>
      <c r="K873" s="1">
        <v>67700.0</v>
      </c>
      <c r="L873" s="1" t="s">
        <v>71</v>
      </c>
      <c r="M873" s="1" t="s">
        <v>105</v>
      </c>
    </row>
    <row r="874">
      <c r="A874" s="1" t="s">
        <v>4282</v>
      </c>
      <c r="B874" s="1" t="s">
        <v>5270</v>
      </c>
      <c r="C874" s="1">
        <v>88.0</v>
      </c>
      <c r="D874" s="1" t="s">
        <v>61</v>
      </c>
      <c r="E874" s="1" t="s">
        <v>75</v>
      </c>
      <c r="F874" s="2">
        <v>45791.0</v>
      </c>
      <c r="G874" s="2">
        <v>45794.0</v>
      </c>
      <c r="H874" s="1" t="s">
        <v>20</v>
      </c>
      <c r="I874" s="1" t="s">
        <v>429</v>
      </c>
      <c r="J874" s="1" t="s">
        <v>5107</v>
      </c>
      <c r="K874" s="1">
        <v>16062.0</v>
      </c>
      <c r="L874" s="1" t="s">
        <v>102</v>
      </c>
      <c r="M874" s="1" t="s">
        <v>72</v>
      </c>
    </row>
    <row r="875">
      <c r="A875" s="1" t="s">
        <v>4286</v>
      </c>
      <c r="B875" s="1" t="s">
        <v>5271</v>
      </c>
      <c r="C875" s="1">
        <v>49.0</v>
      </c>
      <c r="D875" s="1" t="s">
        <v>39</v>
      </c>
      <c r="E875" s="1" t="s">
        <v>63</v>
      </c>
      <c r="F875" s="2">
        <v>45751.0</v>
      </c>
      <c r="G875" s="2">
        <v>45758.0</v>
      </c>
      <c r="H875" s="1" t="s">
        <v>27</v>
      </c>
      <c r="I875" s="1" t="s">
        <v>433</v>
      </c>
      <c r="J875" s="1" t="s">
        <v>4902</v>
      </c>
      <c r="K875" s="1">
        <v>78207.0</v>
      </c>
      <c r="L875" s="1" t="s">
        <v>71</v>
      </c>
      <c r="M875" s="1" t="s">
        <v>105</v>
      </c>
    </row>
    <row r="876">
      <c r="A876" s="1" t="s">
        <v>4288</v>
      </c>
      <c r="B876" s="1" t="s">
        <v>5272</v>
      </c>
      <c r="C876" s="1">
        <v>60.0</v>
      </c>
      <c r="D876" s="1" t="s">
        <v>39</v>
      </c>
      <c r="E876" s="1" t="s">
        <v>75</v>
      </c>
      <c r="F876" s="2">
        <v>46122.0</v>
      </c>
      <c r="G876" s="2">
        <v>46124.0</v>
      </c>
      <c r="H876" s="1" t="s">
        <v>32</v>
      </c>
      <c r="I876" s="1" t="s">
        <v>438</v>
      </c>
      <c r="J876" s="1" t="s">
        <v>3209</v>
      </c>
      <c r="K876" s="1">
        <v>27119.0</v>
      </c>
      <c r="L876" s="1" t="s">
        <v>87</v>
      </c>
      <c r="M876" s="1" t="s">
        <v>72</v>
      </c>
    </row>
    <row r="877">
      <c r="A877" s="1" t="s">
        <v>4291</v>
      </c>
      <c r="B877" s="1" t="s">
        <v>5273</v>
      </c>
      <c r="C877" s="1">
        <v>77.0</v>
      </c>
      <c r="D877" s="1" t="s">
        <v>61</v>
      </c>
      <c r="E877" s="1" t="s">
        <v>124</v>
      </c>
      <c r="F877" s="2">
        <v>45974.0</v>
      </c>
      <c r="G877" s="2">
        <v>45981.0</v>
      </c>
      <c r="H877" s="1" t="s">
        <v>36</v>
      </c>
      <c r="I877" s="1" t="s">
        <v>443</v>
      </c>
      <c r="J877" s="1" t="s">
        <v>5274</v>
      </c>
      <c r="K877" s="1">
        <v>53224.0</v>
      </c>
      <c r="L877" s="1" t="s">
        <v>87</v>
      </c>
      <c r="M877" s="1" t="s">
        <v>105</v>
      </c>
    </row>
    <row r="878">
      <c r="A878" s="1" t="s">
        <v>4295</v>
      </c>
      <c r="B878" s="1" t="s">
        <v>5275</v>
      </c>
      <c r="C878" s="1">
        <v>56.0</v>
      </c>
      <c r="D878" s="1" t="s">
        <v>61</v>
      </c>
      <c r="E878" s="1" t="s">
        <v>142</v>
      </c>
      <c r="F878" s="2">
        <v>45665.0</v>
      </c>
      <c r="G878" s="2">
        <v>45674.0</v>
      </c>
      <c r="H878" s="1" t="s">
        <v>40</v>
      </c>
      <c r="I878" s="1" t="s">
        <v>448</v>
      </c>
      <c r="J878" s="1" t="s">
        <v>5080</v>
      </c>
      <c r="K878" s="1">
        <v>34423.0</v>
      </c>
      <c r="L878" s="1" t="s">
        <v>71</v>
      </c>
      <c r="M878" s="1" t="s">
        <v>105</v>
      </c>
    </row>
    <row r="879">
      <c r="A879" s="1" t="s">
        <v>4298</v>
      </c>
      <c r="B879" s="1" t="s">
        <v>5276</v>
      </c>
      <c r="C879" s="1">
        <v>37.0</v>
      </c>
      <c r="D879" s="1" t="s">
        <v>61</v>
      </c>
      <c r="E879" s="1" t="s">
        <v>142</v>
      </c>
      <c r="F879" s="2">
        <v>45755.0</v>
      </c>
      <c r="G879" s="2">
        <v>45760.0</v>
      </c>
      <c r="H879" s="1" t="s">
        <v>46</v>
      </c>
      <c r="I879" s="1" t="s">
        <v>454</v>
      </c>
      <c r="J879" s="1" t="s">
        <v>5277</v>
      </c>
      <c r="K879" s="1">
        <v>61532.0</v>
      </c>
      <c r="L879" s="1" t="s">
        <v>87</v>
      </c>
      <c r="M879" s="1" t="s">
        <v>105</v>
      </c>
    </row>
    <row r="880">
      <c r="A880" s="1" t="s">
        <v>4304</v>
      </c>
      <c r="B880" s="1" t="s">
        <v>5278</v>
      </c>
      <c r="C880" s="1">
        <v>87.0</v>
      </c>
      <c r="D880" s="1" t="s">
        <v>39</v>
      </c>
      <c r="E880" s="1" t="s">
        <v>142</v>
      </c>
      <c r="F880" s="2">
        <v>46079.0</v>
      </c>
      <c r="G880" s="2">
        <v>46084.0</v>
      </c>
      <c r="H880" s="1" t="s">
        <v>51</v>
      </c>
      <c r="I880" s="1" t="s">
        <v>474</v>
      </c>
      <c r="J880" s="1" t="s">
        <v>5026</v>
      </c>
      <c r="K880" s="1">
        <v>58546.0</v>
      </c>
      <c r="L880" s="1" t="s">
        <v>87</v>
      </c>
      <c r="M880" s="1" t="s">
        <v>105</v>
      </c>
    </row>
    <row r="881">
      <c r="A881" s="1" t="s">
        <v>4307</v>
      </c>
      <c r="B881" s="1" t="s">
        <v>5279</v>
      </c>
      <c r="C881" s="1">
        <v>31.0</v>
      </c>
      <c r="D881" s="1" t="s">
        <v>61</v>
      </c>
      <c r="E881" s="1" t="s">
        <v>124</v>
      </c>
      <c r="F881" s="2">
        <v>45806.0</v>
      </c>
      <c r="G881" s="2">
        <v>45811.0</v>
      </c>
      <c r="H881" s="1" t="s">
        <v>57</v>
      </c>
      <c r="I881" s="1" t="s">
        <v>481</v>
      </c>
      <c r="J881" s="1" t="s">
        <v>1120</v>
      </c>
      <c r="K881" s="1">
        <v>65052.0</v>
      </c>
      <c r="L881" s="1" t="s">
        <v>87</v>
      </c>
      <c r="M881" s="1" t="s">
        <v>105</v>
      </c>
    </row>
    <row r="882">
      <c r="A882" s="1" t="s">
        <v>4311</v>
      </c>
      <c r="B882" s="1" t="s">
        <v>5280</v>
      </c>
      <c r="C882" s="1">
        <v>42.0</v>
      </c>
      <c r="D882" s="1" t="s">
        <v>61</v>
      </c>
      <c r="E882" s="1" t="s">
        <v>124</v>
      </c>
      <c r="F882" s="2">
        <v>45898.0</v>
      </c>
      <c r="G882" s="2">
        <v>45901.0</v>
      </c>
      <c r="H882" s="1" t="s">
        <v>9</v>
      </c>
      <c r="I882" s="1" t="s">
        <v>489</v>
      </c>
      <c r="J882" s="1" t="s">
        <v>5281</v>
      </c>
      <c r="K882" s="1">
        <v>55265.0</v>
      </c>
      <c r="L882" s="1" t="s">
        <v>71</v>
      </c>
      <c r="M882" s="1" t="s">
        <v>72</v>
      </c>
    </row>
    <row r="883">
      <c r="A883" s="1" t="s">
        <v>4314</v>
      </c>
      <c r="B883" s="1" t="s">
        <v>5282</v>
      </c>
      <c r="C883" s="1">
        <v>33.0</v>
      </c>
      <c r="D883" s="1" t="s">
        <v>39</v>
      </c>
      <c r="E883" s="1" t="s">
        <v>63</v>
      </c>
      <c r="F883" s="2">
        <v>46034.0</v>
      </c>
      <c r="G883" s="2">
        <v>46044.0</v>
      </c>
      <c r="H883" s="1" t="s">
        <v>13</v>
      </c>
      <c r="I883" s="1" t="s">
        <v>494</v>
      </c>
      <c r="J883" s="1" t="s">
        <v>5283</v>
      </c>
      <c r="K883" s="1">
        <v>12700.0</v>
      </c>
      <c r="L883" s="1" t="s">
        <v>87</v>
      </c>
      <c r="M883" s="1" t="s">
        <v>72</v>
      </c>
    </row>
    <row r="884">
      <c r="A884" s="1" t="s">
        <v>4317</v>
      </c>
      <c r="B884" s="1" t="s">
        <v>5284</v>
      </c>
      <c r="C884" s="1">
        <v>61.0</v>
      </c>
      <c r="D884" s="1" t="s">
        <v>61</v>
      </c>
      <c r="E884" s="1" t="s">
        <v>94</v>
      </c>
      <c r="F884" s="2">
        <v>46134.0</v>
      </c>
      <c r="G884" s="2">
        <v>46138.0</v>
      </c>
      <c r="H884" s="1" t="s">
        <v>20</v>
      </c>
      <c r="I884" s="1" t="s">
        <v>501</v>
      </c>
      <c r="J884" s="1" t="s">
        <v>5194</v>
      </c>
      <c r="K884" s="1">
        <v>10965.0</v>
      </c>
      <c r="L884" s="1" t="s">
        <v>87</v>
      </c>
      <c r="M884" s="1" t="s">
        <v>72</v>
      </c>
    </row>
    <row r="885">
      <c r="A885" s="1" t="s">
        <v>4320</v>
      </c>
      <c r="B885" s="1" t="s">
        <v>5285</v>
      </c>
      <c r="C885" s="1">
        <v>49.0</v>
      </c>
      <c r="D885" s="1" t="s">
        <v>61</v>
      </c>
      <c r="E885" s="1" t="s">
        <v>142</v>
      </c>
      <c r="F885" s="2">
        <v>45916.0</v>
      </c>
      <c r="G885" s="2">
        <v>45926.0</v>
      </c>
      <c r="H885" s="1" t="s">
        <v>27</v>
      </c>
      <c r="I885" s="1" t="s">
        <v>507</v>
      </c>
      <c r="J885" s="1" t="s">
        <v>4268</v>
      </c>
      <c r="K885" s="1">
        <v>53614.0</v>
      </c>
      <c r="L885" s="1" t="s">
        <v>87</v>
      </c>
      <c r="M885" s="1" t="s">
        <v>105</v>
      </c>
    </row>
    <row r="886">
      <c r="A886" s="1" t="s">
        <v>4324</v>
      </c>
      <c r="B886" s="1" t="s">
        <v>5286</v>
      </c>
      <c r="C886" s="1">
        <v>34.0</v>
      </c>
      <c r="D886" s="1" t="s">
        <v>39</v>
      </c>
      <c r="E886" s="1" t="s">
        <v>94</v>
      </c>
      <c r="F886" s="2">
        <v>45955.0</v>
      </c>
      <c r="G886" s="2">
        <v>45958.0</v>
      </c>
      <c r="H886" s="1" t="s">
        <v>32</v>
      </c>
      <c r="I886" s="1" t="s">
        <v>513</v>
      </c>
      <c r="J886" s="1" t="s">
        <v>5287</v>
      </c>
      <c r="K886" s="1">
        <v>49456.0</v>
      </c>
      <c r="L886" s="1" t="s">
        <v>102</v>
      </c>
      <c r="M886" s="1" t="s">
        <v>105</v>
      </c>
    </row>
    <row r="887">
      <c r="A887" s="1" t="s">
        <v>4327</v>
      </c>
      <c r="B887" s="1" t="s">
        <v>5288</v>
      </c>
      <c r="C887" s="1">
        <v>68.0</v>
      </c>
      <c r="D887" s="1" t="s">
        <v>61</v>
      </c>
      <c r="E887" s="1" t="s">
        <v>124</v>
      </c>
      <c r="F887" s="2">
        <v>45703.0</v>
      </c>
      <c r="G887" s="2">
        <v>45709.0</v>
      </c>
      <c r="H887" s="1" t="s">
        <v>36</v>
      </c>
      <c r="I887" s="1" t="s">
        <v>519</v>
      </c>
      <c r="J887" s="1" t="s">
        <v>5289</v>
      </c>
      <c r="K887" s="1">
        <v>20314.0</v>
      </c>
      <c r="L887" s="1" t="s">
        <v>102</v>
      </c>
      <c r="M887" s="1" t="s">
        <v>105</v>
      </c>
    </row>
    <row r="888">
      <c r="A888" s="1" t="s">
        <v>4330</v>
      </c>
      <c r="B888" s="1" t="s">
        <v>5290</v>
      </c>
      <c r="C888" s="1">
        <v>36.0</v>
      </c>
      <c r="D888" s="1" t="s">
        <v>61</v>
      </c>
      <c r="E888" s="1" t="s">
        <v>142</v>
      </c>
      <c r="F888" s="2">
        <v>45723.0</v>
      </c>
      <c r="G888" s="2">
        <v>45731.0</v>
      </c>
      <c r="H888" s="1" t="s">
        <v>40</v>
      </c>
      <c r="I888" s="1" t="s">
        <v>524</v>
      </c>
      <c r="J888" s="1" t="s">
        <v>5291</v>
      </c>
      <c r="K888" s="1">
        <v>39500.0</v>
      </c>
      <c r="L888" s="1" t="s">
        <v>71</v>
      </c>
      <c r="M888" s="1" t="s">
        <v>72</v>
      </c>
    </row>
    <row r="889">
      <c r="A889" s="1" t="s">
        <v>4334</v>
      </c>
      <c r="B889" s="1" t="s">
        <v>5292</v>
      </c>
      <c r="C889" s="1">
        <v>56.0</v>
      </c>
      <c r="D889" s="1" t="s">
        <v>39</v>
      </c>
      <c r="E889" s="1" t="s">
        <v>75</v>
      </c>
      <c r="F889" s="2">
        <v>45922.0</v>
      </c>
      <c r="G889" s="2">
        <v>45928.0</v>
      </c>
      <c r="H889" s="1" t="s">
        <v>46</v>
      </c>
      <c r="I889" s="1" t="s">
        <v>529</v>
      </c>
      <c r="J889" s="1" t="s">
        <v>5293</v>
      </c>
      <c r="K889" s="1">
        <v>69392.0</v>
      </c>
      <c r="L889" s="1" t="s">
        <v>87</v>
      </c>
      <c r="M889" s="1" t="s">
        <v>72</v>
      </c>
    </row>
    <row r="890">
      <c r="A890" s="1" t="s">
        <v>4338</v>
      </c>
      <c r="B890" s="1" t="s">
        <v>5294</v>
      </c>
      <c r="C890" s="1">
        <v>20.0</v>
      </c>
      <c r="D890" s="1" t="s">
        <v>39</v>
      </c>
      <c r="E890" s="1" t="s">
        <v>124</v>
      </c>
      <c r="F890" s="2">
        <v>45685.0</v>
      </c>
      <c r="G890" s="2">
        <v>45689.0</v>
      </c>
      <c r="H890" s="1" t="s">
        <v>51</v>
      </c>
      <c r="I890" s="1" t="s">
        <v>535</v>
      </c>
      <c r="J890" s="1" t="s">
        <v>2993</v>
      </c>
      <c r="K890" s="1">
        <v>9700.0</v>
      </c>
      <c r="L890" s="1" t="s">
        <v>102</v>
      </c>
      <c r="M890" s="1" t="s">
        <v>72</v>
      </c>
    </row>
    <row r="891">
      <c r="A891" s="1" t="s">
        <v>4341</v>
      </c>
      <c r="B891" s="1" t="s">
        <v>5295</v>
      </c>
      <c r="C891" s="1">
        <v>56.0</v>
      </c>
      <c r="D891" s="1" t="s">
        <v>39</v>
      </c>
      <c r="E891" s="1" t="s">
        <v>142</v>
      </c>
      <c r="F891" s="2">
        <v>45741.0</v>
      </c>
      <c r="G891" s="2">
        <v>45749.0</v>
      </c>
      <c r="H891" s="1" t="s">
        <v>57</v>
      </c>
      <c r="I891" s="1" t="s">
        <v>540</v>
      </c>
      <c r="J891" s="1" t="s">
        <v>4127</v>
      </c>
      <c r="K891" s="1">
        <v>62870.0</v>
      </c>
      <c r="L891" s="1" t="s">
        <v>102</v>
      </c>
      <c r="M891" s="1" t="s">
        <v>72</v>
      </c>
    </row>
    <row r="892">
      <c r="A892" s="1" t="s">
        <v>4345</v>
      </c>
      <c r="B892" s="1" t="s">
        <v>5296</v>
      </c>
      <c r="C892" s="1">
        <v>15.0</v>
      </c>
      <c r="D892" s="1" t="s">
        <v>39</v>
      </c>
      <c r="E892" s="1" t="s">
        <v>63</v>
      </c>
      <c r="F892" s="2">
        <v>45892.0</v>
      </c>
      <c r="G892" s="2">
        <v>45900.0</v>
      </c>
      <c r="H892" s="1" t="s">
        <v>9</v>
      </c>
      <c r="I892" s="1" t="s">
        <v>545</v>
      </c>
      <c r="J892" s="1" t="s">
        <v>4156</v>
      </c>
      <c r="K892" s="1">
        <v>17265.0</v>
      </c>
      <c r="L892" s="1" t="s">
        <v>87</v>
      </c>
      <c r="M892" s="1" t="s">
        <v>72</v>
      </c>
    </row>
    <row r="893">
      <c r="A893" s="1" t="s">
        <v>4349</v>
      </c>
      <c r="B893" s="1" t="s">
        <v>5297</v>
      </c>
      <c r="C893" s="1">
        <v>66.0</v>
      </c>
      <c r="D893" s="1" t="s">
        <v>61</v>
      </c>
      <c r="E893" s="1" t="s">
        <v>94</v>
      </c>
      <c r="F893" s="2">
        <v>45750.0</v>
      </c>
      <c r="G893" s="2">
        <v>45753.0</v>
      </c>
      <c r="H893" s="1" t="s">
        <v>13</v>
      </c>
      <c r="I893" s="1" t="s">
        <v>552</v>
      </c>
      <c r="J893" s="1" t="s">
        <v>5298</v>
      </c>
      <c r="K893" s="1">
        <v>32839.0</v>
      </c>
      <c r="L893" s="1" t="s">
        <v>71</v>
      </c>
      <c r="M893" s="1" t="s">
        <v>105</v>
      </c>
    </row>
    <row r="894">
      <c r="A894" s="1" t="s">
        <v>4352</v>
      </c>
      <c r="B894" s="1" t="s">
        <v>5299</v>
      </c>
      <c r="C894" s="1">
        <v>24.0</v>
      </c>
      <c r="D894" s="1" t="s">
        <v>61</v>
      </c>
      <c r="E894" s="1" t="s">
        <v>63</v>
      </c>
      <c r="F894" s="2">
        <v>45927.0</v>
      </c>
      <c r="G894" s="2">
        <v>45937.0</v>
      </c>
      <c r="H894" s="1" t="s">
        <v>20</v>
      </c>
      <c r="I894" s="1" t="s">
        <v>558</v>
      </c>
      <c r="J894" s="1" t="s">
        <v>5300</v>
      </c>
      <c r="K894" s="1">
        <v>70288.0</v>
      </c>
      <c r="L894" s="1" t="s">
        <v>71</v>
      </c>
      <c r="M894" s="1" t="s">
        <v>105</v>
      </c>
    </row>
    <row r="895">
      <c r="A895" s="1" t="s">
        <v>4356</v>
      </c>
      <c r="B895" s="1" t="s">
        <v>5301</v>
      </c>
      <c r="C895" s="1">
        <v>4.0</v>
      </c>
      <c r="D895" s="1" t="s">
        <v>61</v>
      </c>
      <c r="E895" s="1" t="s">
        <v>63</v>
      </c>
      <c r="F895" s="2">
        <v>46112.0</v>
      </c>
      <c r="G895" s="2">
        <v>46118.0</v>
      </c>
      <c r="H895" s="1" t="s">
        <v>27</v>
      </c>
      <c r="I895" s="1" t="s">
        <v>564</v>
      </c>
      <c r="J895" s="1" t="s">
        <v>4932</v>
      </c>
      <c r="K895" s="1">
        <v>53963.0</v>
      </c>
      <c r="L895" s="1" t="s">
        <v>71</v>
      </c>
      <c r="M895" s="1" t="s">
        <v>105</v>
      </c>
    </row>
    <row r="896">
      <c r="A896" s="1" t="s">
        <v>4361</v>
      </c>
      <c r="B896" s="1" t="s">
        <v>5302</v>
      </c>
      <c r="C896" s="1">
        <v>20.0</v>
      </c>
      <c r="D896" s="1" t="s">
        <v>39</v>
      </c>
      <c r="E896" s="1" t="s">
        <v>63</v>
      </c>
      <c r="F896" s="2">
        <v>46086.0</v>
      </c>
      <c r="G896" s="2">
        <v>46092.0</v>
      </c>
      <c r="H896" s="1" t="s">
        <v>32</v>
      </c>
      <c r="I896" s="1" t="s">
        <v>570</v>
      </c>
      <c r="J896" s="1" t="s">
        <v>5303</v>
      </c>
      <c r="K896" s="1">
        <v>67895.0</v>
      </c>
      <c r="L896" s="1" t="s">
        <v>102</v>
      </c>
      <c r="M896" s="1" t="s">
        <v>72</v>
      </c>
    </row>
    <row r="897">
      <c r="A897" s="1" t="s">
        <v>4365</v>
      </c>
      <c r="B897" s="1" t="s">
        <v>5304</v>
      </c>
      <c r="C897" s="1">
        <v>43.0</v>
      </c>
      <c r="D897" s="1" t="s">
        <v>39</v>
      </c>
      <c r="E897" s="1" t="s">
        <v>94</v>
      </c>
      <c r="F897" s="2">
        <v>45962.0</v>
      </c>
      <c r="G897" s="2">
        <v>45963.0</v>
      </c>
      <c r="H897" s="1" t="s">
        <v>36</v>
      </c>
      <c r="I897" s="1" t="s">
        <v>575</v>
      </c>
      <c r="J897" s="1" t="s">
        <v>3300</v>
      </c>
      <c r="K897" s="1">
        <v>47587.0</v>
      </c>
      <c r="L897" s="1" t="s">
        <v>71</v>
      </c>
      <c r="M897" s="1" t="s">
        <v>105</v>
      </c>
    </row>
    <row r="898">
      <c r="A898" s="1" t="s">
        <v>4370</v>
      </c>
      <c r="B898" s="1" t="s">
        <v>5305</v>
      </c>
      <c r="C898" s="1">
        <v>83.0</v>
      </c>
      <c r="D898" s="1" t="s">
        <v>61</v>
      </c>
      <c r="E898" s="1" t="s">
        <v>75</v>
      </c>
      <c r="F898" s="2">
        <v>45766.0</v>
      </c>
      <c r="G898" s="2">
        <v>45767.0</v>
      </c>
      <c r="H898" s="1" t="s">
        <v>40</v>
      </c>
      <c r="I898" s="1" t="s">
        <v>580</v>
      </c>
      <c r="J898" s="1" t="s">
        <v>5306</v>
      </c>
      <c r="K898" s="1">
        <v>12279.0</v>
      </c>
      <c r="L898" s="1" t="s">
        <v>71</v>
      </c>
      <c r="M898" s="1" t="s">
        <v>105</v>
      </c>
    </row>
    <row r="899">
      <c r="A899" s="1" t="s">
        <v>4374</v>
      </c>
      <c r="B899" s="1" t="s">
        <v>5307</v>
      </c>
      <c r="C899" s="1">
        <v>49.0</v>
      </c>
      <c r="D899" s="1" t="s">
        <v>39</v>
      </c>
      <c r="E899" s="1" t="s">
        <v>142</v>
      </c>
      <c r="F899" s="2">
        <v>45938.0</v>
      </c>
      <c r="G899" s="2">
        <v>45948.0</v>
      </c>
      <c r="H899" s="1" t="s">
        <v>46</v>
      </c>
      <c r="I899" s="1" t="s">
        <v>586</v>
      </c>
      <c r="J899" s="1" t="s">
        <v>869</v>
      </c>
      <c r="K899" s="1">
        <v>28332.0</v>
      </c>
      <c r="L899" s="1" t="s">
        <v>87</v>
      </c>
      <c r="M899" s="1" t="s">
        <v>72</v>
      </c>
    </row>
    <row r="900">
      <c r="A900" s="1" t="s">
        <v>4377</v>
      </c>
      <c r="B900" s="1" t="s">
        <v>5308</v>
      </c>
      <c r="C900" s="1">
        <v>27.0</v>
      </c>
      <c r="D900" s="1" t="s">
        <v>39</v>
      </c>
      <c r="E900" s="1" t="s">
        <v>142</v>
      </c>
      <c r="F900" s="2">
        <v>45703.0</v>
      </c>
      <c r="G900" s="2">
        <v>45704.0</v>
      </c>
      <c r="H900" s="1" t="s">
        <v>51</v>
      </c>
      <c r="I900" s="1" t="s">
        <v>591</v>
      </c>
      <c r="J900" s="1" t="s">
        <v>4653</v>
      </c>
      <c r="K900" s="1">
        <v>57742.0</v>
      </c>
      <c r="L900" s="1" t="s">
        <v>102</v>
      </c>
      <c r="M900" s="1" t="s">
        <v>105</v>
      </c>
    </row>
    <row r="901">
      <c r="A901" s="1" t="s">
        <v>4381</v>
      </c>
      <c r="B901" s="1" t="s">
        <v>5309</v>
      </c>
      <c r="C901" s="1">
        <v>63.0</v>
      </c>
      <c r="D901" s="1" t="s">
        <v>61</v>
      </c>
      <c r="E901" s="1" t="s">
        <v>75</v>
      </c>
      <c r="F901" s="2">
        <v>45719.0</v>
      </c>
      <c r="G901" s="2">
        <v>45724.0</v>
      </c>
      <c r="H901" s="1" t="s">
        <v>57</v>
      </c>
      <c r="I901" s="1" t="s">
        <v>596</v>
      </c>
      <c r="J901" s="1" t="s">
        <v>3026</v>
      </c>
      <c r="K901" s="1">
        <v>22208.0</v>
      </c>
      <c r="L901" s="1" t="s">
        <v>102</v>
      </c>
      <c r="M901" s="1" t="s">
        <v>105</v>
      </c>
    </row>
    <row r="902">
      <c r="A902" s="1" t="s">
        <v>4385</v>
      </c>
      <c r="B902" s="1" t="s">
        <v>5310</v>
      </c>
      <c r="C902" s="1">
        <v>66.0</v>
      </c>
      <c r="D902" s="1" t="s">
        <v>39</v>
      </c>
      <c r="E902" s="1" t="s">
        <v>142</v>
      </c>
      <c r="F902" s="2">
        <v>46084.0</v>
      </c>
      <c r="G902" s="2">
        <v>46090.0</v>
      </c>
      <c r="H902" s="1" t="s">
        <v>9</v>
      </c>
      <c r="I902" s="1" t="s">
        <v>28</v>
      </c>
      <c r="J902" s="1" t="s">
        <v>3549</v>
      </c>
      <c r="K902" s="1">
        <v>55867.0</v>
      </c>
      <c r="L902" s="1" t="s">
        <v>102</v>
      </c>
      <c r="M902" s="1" t="s">
        <v>72</v>
      </c>
    </row>
    <row r="903">
      <c r="A903" s="1" t="s">
        <v>4388</v>
      </c>
      <c r="B903" s="1" t="s">
        <v>5311</v>
      </c>
      <c r="C903" s="1">
        <v>55.0</v>
      </c>
      <c r="D903" s="1" t="s">
        <v>39</v>
      </c>
      <c r="E903" s="1" t="s">
        <v>142</v>
      </c>
      <c r="F903" s="2">
        <v>45946.0</v>
      </c>
      <c r="G903" s="2">
        <v>45956.0</v>
      </c>
      <c r="H903" s="1" t="s">
        <v>13</v>
      </c>
      <c r="I903" s="1" t="s">
        <v>55</v>
      </c>
      <c r="J903" s="1" t="s">
        <v>4464</v>
      </c>
      <c r="K903" s="1">
        <v>53265.0</v>
      </c>
      <c r="L903" s="1" t="s">
        <v>71</v>
      </c>
      <c r="M903" s="1" t="s">
        <v>105</v>
      </c>
    </row>
    <row r="904">
      <c r="A904" s="1" t="s">
        <v>4392</v>
      </c>
      <c r="B904" s="1" t="s">
        <v>5312</v>
      </c>
      <c r="C904" s="1">
        <v>12.0</v>
      </c>
      <c r="D904" s="1" t="s">
        <v>39</v>
      </c>
      <c r="E904" s="1" t="s">
        <v>94</v>
      </c>
      <c r="F904" s="2">
        <v>45880.0</v>
      </c>
      <c r="G904" s="2">
        <v>45887.0</v>
      </c>
      <c r="H904" s="1" t="s">
        <v>20</v>
      </c>
      <c r="I904" s="1" t="s">
        <v>65</v>
      </c>
      <c r="J904" s="1" t="s">
        <v>5313</v>
      </c>
      <c r="K904" s="1">
        <v>65755.0</v>
      </c>
      <c r="L904" s="1" t="s">
        <v>71</v>
      </c>
      <c r="M904" s="1" t="s">
        <v>105</v>
      </c>
    </row>
    <row r="905">
      <c r="A905" s="1" t="s">
        <v>4396</v>
      </c>
      <c r="B905" s="1" t="s">
        <v>5314</v>
      </c>
      <c r="C905" s="1">
        <v>64.0</v>
      </c>
      <c r="D905" s="1" t="s">
        <v>39</v>
      </c>
      <c r="E905" s="1" t="s">
        <v>75</v>
      </c>
      <c r="F905" s="2">
        <v>45989.0</v>
      </c>
      <c r="G905" s="2">
        <v>45992.0</v>
      </c>
      <c r="H905" s="1" t="s">
        <v>27</v>
      </c>
      <c r="I905" s="1" t="s">
        <v>70</v>
      </c>
      <c r="J905" s="1" t="s">
        <v>928</v>
      </c>
      <c r="K905" s="1">
        <v>62325.0</v>
      </c>
      <c r="L905" s="1" t="s">
        <v>87</v>
      </c>
      <c r="M905" s="1" t="s">
        <v>72</v>
      </c>
    </row>
    <row r="906">
      <c r="A906" s="1" t="s">
        <v>4399</v>
      </c>
      <c r="B906" s="1" t="s">
        <v>5315</v>
      </c>
      <c r="C906" s="1">
        <v>17.0</v>
      </c>
      <c r="D906" s="1" t="s">
        <v>61</v>
      </c>
      <c r="E906" s="1" t="s">
        <v>124</v>
      </c>
      <c r="F906" s="2">
        <v>45811.0</v>
      </c>
      <c r="G906" s="2">
        <v>45814.0</v>
      </c>
      <c r="H906" s="1" t="s">
        <v>32</v>
      </c>
      <c r="I906" s="1" t="s">
        <v>79</v>
      </c>
      <c r="J906" s="1" t="s">
        <v>4571</v>
      </c>
      <c r="K906" s="1">
        <v>61063.0</v>
      </c>
      <c r="L906" s="1" t="s">
        <v>102</v>
      </c>
      <c r="M906" s="1" t="s">
        <v>105</v>
      </c>
    </row>
    <row r="907">
      <c r="A907" s="1" t="s">
        <v>4403</v>
      </c>
      <c r="B907" s="1" t="s">
        <v>5316</v>
      </c>
      <c r="C907" s="1">
        <v>6.0</v>
      </c>
      <c r="D907" s="1" t="s">
        <v>39</v>
      </c>
      <c r="E907" s="1" t="s">
        <v>94</v>
      </c>
      <c r="F907" s="2">
        <v>45940.0</v>
      </c>
      <c r="G907" s="2">
        <v>45942.0</v>
      </c>
      <c r="H907" s="1" t="s">
        <v>36</v>
      </c>
      <c r="I907" s="1" t="s">
        <v>85</v>
      </c>
      <c r="J907" s="1" t="s">
        <v>5317</v>
      </c>
      <c r="K907" s="1">
        <v>59135.0</v>
      </c>
      <c r="L907" s="1" t="s">
        <v>87</v>
      </c>
      <c r="M907" s="1" t="s">
        <v>72</v>
      </c>
    </row>
    <row r="908">
      <c r="A908" s="1" t="s">
        <v>4407</v>
      </c>
      <c r="B908" s="1" t="s">
        <v>5318</v>
      </c>
      <c r="C908" s="1">
        <v>33.0</v>
      </c>
      <c r="D908" s="1" t="s">
        <v>61</v>
      </c>
      <c r="E908" s="1" t="s">
        <v>75</v>
      </c>
      <c r="F908" s="2">
        <v>45996.0</v>
      </c>
      <c r="G908" s="2">
        <v>46006.0</v>
      </c>
      <c r="H908" s="1" t="s">
        <v>40</v>
      </c>
      <c r="I908" s="1" t="s">
        <v>92</v>
      </c>
      <c r="J908" s="1" t="s">
        <v>5319</v>
      </c>
      <c r="K908" s="1">
        <v>15717.0</v>
      </c>
      <c r="L908" s="1" t="s">
        <v>71</v>
      </c>
      <c r="M908" s="1" t="s">
        <v>105</v>
      </c>
    </row>
    <row r="909">
      <c r="A909" s="1" t="s">
        <v>4410</v>
      </c>
      <c r="B909" s="1" t="s">
        <v>5320</v>
      </c>
      <c r="C909" s="1">
        <v>23.0</v>
      </c>
      <c r="D909" s="1" t="s">
        <v>39</v>
      </c>
      <c r="E909" s="1" t="s">
        <v>142</v>
      </c>
      <c r="F909" s="2">
        <v>45716.0</v>
      </c>
      <c r="G909" s="2">
        <v>45724.0</v>
      </c>
      <c r="H909" s="1" t="s">
        <v>46</v>
      </c>
      <c r="I909" s="1" t="s">
        <v>98</v>
      </c>
      <c r="J909" s="1" t="s">
        <v>2021</v>
      </c>
      <c r="K909" s="1">
        <v>15917.0</v>
      </c>
      <c r="L909" s="1" t="s">
        <v>102</v>
      </c>
      <c r="M909" s="1" t="s">
        <v>72</v>
      </c>
    </row>
    <row r="910">
      <c r="A910" s="1" t="s">
        <v>4413</v>
      </c>
      <c r="B910" s="1" t="s">
        <v>5321</v>
      </c>
      <c r="C910" s="1">
        <v>59.0</v>
      </c>
      <c r="D910" s="1" t="s">
        <v>61</v>
      </c>
      <c r="E910" s="1" t="s">
        <v>94</v>
      </c>
      <c r="F910" s="2">
        <v>45818.0</v>
      </c>
      <c r="G910" s="2">
        <v>45828.0</v>
      </c>
      <c r="H910" s="1" t="s">
        <v>51</v>
      </c>
      <c r="I910" s="1" t="s">
        <v>106</v>
      </c>
      <c r="J910" s="1" t="s">
        <v>375</v>
      </c>
      <c r="K910" s="1">
        <v>39743.0</v>
      </c>
      <c r="L910" s="1" t="s">
        <v>102</v>
      </c>
      <c r="M910" s="1" t="s">
        <v>105</v>
      </c>
    </row>
    <row r="911">
      <c r="A911" s="1" t="s">
        <v>4417</v>
      </c>
      <c r="B911" s="1" t="s">
        <v>5322</v>
      </c>
      <c r="C911" s="1">
        <v>11.0</v>
      </c>
      <c r="D911" s="1" t="s">
        <v>61</v>
      </c>
      <c r="E911" s="1" t="s">
        <v>63</v>
      </c>
      <c r="F911" s="2">
        <v>45766.0</v>
      </c>
      <c r="G911" s="2">
        <v>45769.0</v>
      </c>
      <c r="H911" s="1" t="s">
        <v>57</v>
      </c>
      <c r="I911" s="1" t="s">
        <v>112</v>
      </c>
      <c r="J911" s="1" t="s">
        <v>3202</v>
      </c>
      <c r="K911" s="1">
        <v>75041.0</v>
      </c>
      <c r="L911" s="1" t="s">
        <v>87</v>
      </c>
      <c r="M911" s="1" t="s">
        <v>105</v>
      </c>
    </row>
    <row r="912">
      <c r="A912" s="1" t="s">
        <v>4421</v>
      </c>
      <c r="B912" s="1" t="s">
        <v>5323</v>
      </c>
      <c r="C912" s="1">
        <v>2.0</v>
      </c>
      <c r="D912" s="1" t="s">
        <v>39</v>
      </c>
      <c r="E912" s="1" t="s">
        <v>142</v>
      </c>
      <c r="F912" s="2">
        <v>45860.0</v>
      </c>
      <c r="G912" s="2">
        <v>45862.0</v>
      </c>
      <c r="H912" s="1" t="s">
        <v>9</v>
      </c>
      <c r="I912" s="1" t="s">
        <v>117</v>
      </c>
      <c r="J912" s="1" t="s">
        <v>5303</v>
      </c>
      <c r="K912" s="1">
        <v>58096.0</v>
      </c>
      <c r="L912" s="1" t="s">
        <v>71</v>
      </c>
      <c r="M912" s="1" t="s">
        <v>72</v>
      </c>
    </row>
    <row r="913">
      <c r="A913" s="1" t="s">
        <v>4425</v>
      </c>
      <c r="B913" s="1" t="s">
        <v>5324</v>
      </c>
      <c r="C913" s="1">
        <v>79.0</v>
      </c>
      <c r="D913" s="1" t="s">
        <v>61</v>
      </c>
      <c r="E913" s="1" t="s">
        <v>142</v>
      </c>
      <c r="F913" s="2">
        <v>45813.0</v>
      </c>
      <c r="G913" s="2">
        <v>45823.0</v>
      </c>
      <c r="H913" s="1" t="s">
        <v>13</v>
      </c>
      <c r="I913" s="1" t="s">
        <v>123</v>
      </c>
      <c r="J913" s="1" t="s">
        <v>5086</v>
      </c>
      <c r="K913" s="1">
        <v>44669.0</v>
      </c>
      <c r="L913" s="1" t="s">
        <v>87</v>
      </c>
      <c r="M913" s="1" t="s">
        <v>105</v>
      </c>
    </row>
    <row r="914">
      <c r="A914" s="1" t="s">
        <v>4428</v>
      </c>
      <c r="B914" s="1" t="s">
        <v>5325</v>
      </c>
      <c r="C914" s="1">
        <v>25.0</v>
      </c>
      <c r="D914" s="1" t="s">
        <v>39</v>
      </c>
      <c r="E914" s="1" t="s">
        <v>63</v>
      </c>
      <c r="F914" s="2">
        <v>45727.0</v>
      </c>
      <c r="G914" s="2">
        <v>45728.0</v>
      </c>
      <c r="H914" s="1" t="s">
        <v>20</v>
      </c>
      <c r="I914" s="1" t="s">
        <v>129</v>
      </c>
      <c r="J914" s="1" t="s">
        <v>1643</v>
      </c>
      <c r="K914" s="1">
        <v>29670.0</v>
      </c>
      <c r="L914" s="1" t="s">
        <v>87</v>
      </c>
      <c r="M914" s="1" t="s">
        <v>105</v>
      </c>
    </row>
    <row r="915">
      <c r="A915" s="1" t="s">
        <v>4431</v>
      </c>
      <c r="B915" s="1" t="s">
        <v>5326</v>
      </c>
      <c r="C915" s="1">
        <v>84.0</v>
      </c>
      <c r="D915" s="1" t="s">
        <v>39</v>
      </c>
      <c r="E915" s="1" t="s">
        <v>142</v>
      </c>
      <c r="F915" s="2">
        <v>45904.0</v>
      </c>
      <c r="G915" s="2">
        <v>45907.0</v>
      </c>
      <c r="H915" s="1" t="s">
        <v>27</v>
      </c>
      <c r="I915" s="1" t="s">
        <v>134</v>
      </c>
      <c r="J915" s="1" t="s">
        <v>5327</v>
      </c>
      <c r="K915" s="1">
        <v>75593.0</v>
      </c>
      <c r="L915" s="1" t="s">
        <v>87</v>
      </c>
      <c r="M915" s="1" t="s">
        <v>105</v>
      </c>
    </row>
    <row r="916">
      <c r="A916" s="1" t="s">
        <v>4434</v>
      </c>
      <c r="B916" s="1" t="s">
        <v>5328</v>
      </c>
      <c r="C916" s="1">
        <v>19.0</v>
      </c>
      <c r="D916" s="1" t="s">
        <v>61</v>
      </c>
      <c r="E916" s="1" t="s">
        <v>142</v>
      </c>
      <c r="F916" s="2">
        <v>45812.0</v>
      </c>
      <c r="G916" s="2">
        <v>45820.0</v>
      </c>
      <c r="H916" s="1" t="s">
        <v>32</v>
      </c>
      <c r="I916" s="1" t="s">
        <v>139</v>
      </c>
      <c r="J916" s="1" t="s">
        <v>894</v>
      </c>
      <c r="K916" s="1">
        <v>20264.0</v>
      </c>
      <c r="L916" s="1" t="s">
        <v>87</v>
      </c>
      <c r="M916" s="1" t="s">
        <v>105</v>
      </c>
    </row>
    <row r="917">
      <c r="A917" s="1" t="s">
        <v>4438</v>
      </c>
      <c r="B917" s="1" t="s">
        <v>5329</v>
      </c>
      <c r="C917" s="1">
        <v>63.0</v>
      </c>
      <c r="D917" s="1" t="s">
        <v>61</v>
      </c>
      <c r="E917" s="1" t="s">
        <v>63</v>
      </c>
      <c r="F917" s="2">
        <v>46036.0</v>
      </c>
      <c r="G917" s="2">
        <v>46044.0</v>
      </c>
      <c r="H917" s="1" t="s">
        <v>36</v>
      </c>
      <c r="I917" s="1" t="s">
        <v>151</v>
      </c>
      <c r="J917" s="1" t="s">
        <v>5251</v>
      </c>
      <c r="K917" s="1">
        <v>63918.0</v>
      </c>
      <c r="L917" s="1" t="s">
        <v>71</v>
      </c>
      <c r="M917" s="1" t="s">
        <v>105</v>
      </c>
    </row>
    <row r="918">
      <c r="A918" s="1" t="s">
        <v>4442</v>
      </c>
      <c r="B918" s="1" t="s">
        <v>5330</v>
      </c>
      <c r="C918" s="1">
        <v>73.0</v>
      </c>
      <c r="D918" s="1" t="s">
        <v>61</v>
      </c>
      <c r="E918" s="1" t="s">
        <v>63</v>
      </c>
      <c r="F918" s="2">
        <v>45761.0</v>
      </c>
      <c r="G918" s="2">
        <v>45766.0</v>
      </c>
      <c r="H918" s="1" t="s">
        <v>40</v>
      </c>
      <c r="I918" s="1" t="s">
        <v>156</v>
      </c>
      <c r="J918" s="1" t="s">
        <v>5331</v>
      </c>
      <c r="K918" s="1">
        <v>6032.0</v>
      </c>
      <c r="L918" s="1" t="s">
        <v>87</v>
      </c>
      <c r="M918" s="1" t="s">
        <v>72</v>
      </c>
    </row>
    <row r="919">
      <c r="A919" s="1" t="s">
        <v>4445</v>
      </c>
      <c r="B919" s="1" t="s">
        <v>5332</v>
      </c>
      <c r="C919" s="1">
        <v>75.0</v>
      </c>
      <c r="D919" s="1" t="s">
        <v>61</v>
      </c>
      <c r="E919" s="1" t="s">
        <v>63</v>
      </c>
      <c r="F919" s="2">
        <v>45870.0</v>
      </c>
      <c r="G919" s="2">
        <v>45878.0</v>
      </c>
      <c r="H919" s="1" t="s">
        <v>46</v>
      </c>
      <c r="I919" s="1" t="s">
        <v>161</v>
      </c>
      <c r="J919" s="1" t="s">
        <v>3092</v>
      </c>
      <c r="K919" s="1">
        <v>57386.0</v>
      </c>
      <c r="L919" s="1" t="s">
        <v>102</v>
      </c>
      <c r="M919" s="1" t="s">
        <v>72</v>
      </c>
    </row>
    <row r="920">
      <c r="A920" s="1" t="s">
        <v>4449</v>
      </c>
      <c r="B920" s="1" t="s">
        <v>5333</v>
      </c>
      <c r="C920" s="1">
        <v>68.0</v>
      </c>
      <c r="D920" s="1" t="s">
        <v>39</v>
      </c>
      <c r="E920" s="1" t="s">
        <v>142</v>
      </c>
      <c r="F920" s="2">
        <v>45776.0</v>
      </c>
      <c r="G920" s="2">
        <v>45777.0</v>
      </c>
      <c r="H920" s="1" t="s">
        <v>51</v>
      </c>
      <c r="I920" s="1" t="s">
        <v>168</v>
      </c>
      <c r="J920" s="1" t="s">
        <v>662</v>
      </c>
      <c r="K920" s="1">
        <v>46399.0</v>
      </c>
      <c r="L920" s="1" t="s">
        <v>71</v>
      </c>
      <c r="M920" s="1" t="s">
        <v>105</v>
      </c>
    </row>
    <row r="921">
      <c r="A921" s="1" t="s">
        <v>4453</v>
      </c>
      <c r="B921" s="1" t="s">
        <v>5334</v>
      </c>
      <c r="C921" s="1">
        <v>61.0</v>
      </c>
      <c r="D921" s="1" t="s">
        <v>39</v>
      </c>
      <c r="E921" s="1" t="s">
        <v>142</v>
      </c>
      <c r="F921" s="2">
        <v>45795.0</v>
      </c>
      <c r="G921" s="2">
        <v>45802.0</v>
      </c>
      <c r="H921" s="1" t="s">
        <v>57</v>
      </c>
      <c r="I921" s="1" t="s">
        <v>173</v>
      </c>
      <c r="J921" s="1" t="s">
        <v>5335</v>
      </c>
      <c r="K921" s="1">
        <v>50451.0</v>
      </c>
      <c r="L921" s="1" t="s">
        <v>102</v>
      </c>
      <c r="M921" s="1" t="s">
        <v>72</v>
      </c>
    </row>
    <row r="922">
      <c r="A922" s="1" t="s">
        <v>4456</v>
      </c>
      <c r="B922" s="1" t="s">
        <v>5336</v>
      </c>
      <c r="C922" s="1">
        <v>37.0</v>
      </c>
      <c r="D922" s="1" t="s">
        <v>39</v>
      </c>
      <c r="E922" s="1" t="s">
        <v>142</v>
      </c>
      <c r="F922" s="2">
        <v>45668.0</v>
      </c>
      <c r="G922" s="2">
        <v>45671.0</v>
      </c>
      <c r="H922" s="1" t="s">
        <v>9</v>
      </c>
      <c r="I922" s="1" t="s">
        <v>179</v>
      </c>
      <c r="J922" s="1" t="s">
        <v>4897</v>
      </c>
      <c r="K922" s="1">
        <v>62424.0</v>
      </c>
      <c r="L922" s="1" t="s">
        <v>87</v>
      </c>
      <c r="M922" s="1" t="s">
        <v>105</v>
      </c>
    </row>
    <row r="923">
      <c r="A923" s="1" t="s">
        <v>4460</v>
      </c>
      <c r="B923" s="1" t="s">
        <v>5337</v>
      </c>
      <c r="C923" s="1">
        <v>78.0</v>
      </c>
      <c r="D923" s="1" t="s">
        <v>61</v>
      </c>
      <c r="E923" s="1" t="s">
        <v>124</v>
      </c>
      <c r="F923" s="2">
        <v>45958.0</v>
      </c>
      <c r="G923" s="2">
        <v>45964.0</v>
      </c>
      <c r="H923" s="1" t="s">
        <v>13</v>
      </c>
      <c r="I923" s="1" t="s">
        <v>182</v>
      </c>
      <c r="J923" s="1" t="s">
        <v>1653</v>
      </c>
      <c r="K923" s="1">
        <v>56166.0</v>
      </c>
      <c r="L923" s="1" t="s">
        <v>102</v>
      </c>
      <c r="M923" s="1" t="s">
        <v>72</v>
      </c>
    </row>
    <row r="924">
      <c r="A924" s="1" t="s">
        <v>4463</v>
      </c>
      <c r="B924" s="1" t="s">
        <v>5338</v>
      </c>
      <c r="C924" s="1">
        <v>21.0</v>
      </c>
      <c r="D924" s="1" t="s">
        <v>39</v>
      </c>
      <c r="E924" s="1" t="s">
        <v>75</v>
      </c>
      <c r="F924" s="2">
        <v>46065.0</v>
      </c>
      <c r="G924" s="2">
        <v>46073.0</v>
      </c>
      <c r="H924" s="1" t="s">
        <v>20</v>
      </c>
      <c r="I924" s="1" t="s">
        <v>188</v>
      </c>
      <c r="J924" s="1" t="s">
        <v>5126</v>
      </c>
      <c r="K924" s="1">
        <v>16297.0</v>
      </c>
      <c r="L924" s="1" t="s">
        <v>71</v>
      </c>
      <c r="M924" s="1" t="s">
        <v>72</v>
      </c>
    </row>
    <row r="925">
      <c r="A925" s="1" t="s">
        <v>4467</v>
      </c>
      <c r="B925" s="1" t="s">
        <v>5339</v>
      </c>
      <c r="C925" s="1">
        <v>26.0</v>
      </c>
      <c r="D925" s="1" t="s">
        <v>39</v>
      </c>
      <c r="E925" s="1" t="s">
        <v>94</v>
      </c>
      <c r="F925" s="2">
        <v>45724.0</v>
      </c>
      <c r="G925" s="2">
        <v>45727.0</v>
      </c>
      <c r="H925" s="1" t="s">
        <v>27</v>
      </c>
      <c r="I925" s="1" t="s">
        <v>193</v>
      </c>
      <c r="J925" s="1" t="s">
        <v>531</v>
      </c>
      <c r="K925" s="1">
        <v>18225.0</v>
      </c>
      <c r="L925" s="1" t="s">
        <v>102</v>
      </c>
      <c r="M925" s="1" t="s">
        <v>72</v>
      </c>
    </row>
    <row r="926">
      <c r="A926" s="1" t="s">
        <v>4471</v>
      </c>
      <c r="B926" s="1" t="s">
        <v>5340</v>
      </c>
      <c r="C926" s="1">
        <v>27.0</v>
      </c>
      <c r="D926" s="1" t="s">
        <v>39</v>
      </c>
      <c r="E926" s="1" t="s">
        <v>63</v>
      </c>
      <c r="F926" s="2">
        <v>45813.0</v>
      </c>
      <c r="G926" s="2">
        <v>45817.0</v>
      </c>
      <c r="H926" s="1" t="s">
        <v>32</v>
      </c>
      <c r="I926" s="1" t="s">
        <v>197</v>
      </c>
      <c r="J926" s="1" t="s">
        <v>4389</v>
      </c>
      <c r="K926" s="1">
        <v>39184.0</v>
      </c>
      <c r="L926" s="1" t="s">
        <v>102</v>
      </c>
      <c r="M926" s="1" t="s">
        <v>105</v>
      </c>
    </row>
    <row r="927">
      <c r="A927" s="1" t="s">
        <v>4475</v>
      </c>
      <c r="B927" s="1" t="s">
        <v>5341</v>
      </c>
      <c r="C927" s="1">
        <v>5.0</v>
      </c>
      <c r="D927" s="1" t="s">
        <v>39</v>
      </c>
      <c r="E927" s="1" t="s">
        <v>75</v>
      </c>
      <c r="F927" s="2">
        <v>45747.0</v>
      </c>
      <c r="G927" s="2">
        <v>45756.0</v>
      </c>
      <c r="H927" s="1" t="s">
        <v>36</v>
      </c>
      <c r="I927" s="1" t="s">
        <v>202</v>
      </c>
      <c r="J927" s="1" t="s">
        <v>5220</v>
      </c>
      <c r="K927" s="1">
        <v>19938.0</v>
      </c>
      <c r="L927" s="1" t="s">
        <v>71</v>
      </c>
      <c r="M927" s="1" t="s">
        <v>105</v>
      </c>
    </row>
    <row r="928">
      <c r="A928" s="1" t="s">
        <v>4479</v>
      </c>
      <c r="B928" s="1" t="s">
        <v>5342</v>
      </c>
      <c r="C928" s="1">
        <v>29.0</v>
      </c>
      <c r="D928" s="1" t="s">
        <v>61</v>
      </c>
      <c r="E928" s="1" t="s">
        <v>75</v>
      </c>
      <c r="F928" s="2">
        <v>45719.0</v>
      </c>
      <c r="G928" s="2">
        <v>45728.0</v>
      </c>
      <c r="H928" s="1" t="s">
        <v>40</v>
      </c>
      <c r="I928" s="1" t="s">
        <v>207</v>
      </c>
      <c r="J928" s="1" t="s">
        <v>510</v>
      </c>
      <c r="K928" s="1">
        <v>51562.0</v>
      </c>
      <c r="L928" s="1" t="s">
        <v>87</v>
      </c>
      <c r="M928" s="1" t="s">
        <v>72</v>
      </c>
    </row>
    <row r="929">
      <c r="A929" s="1" t="s">
        <v>4483</v>
      </c>
      <c r="B929" s="1" t="s">
        <v>5343</v>
      </c>
      <c r="C929" s="1">
        <v>89.0</v>
      </c>
      <c r="D929" s="1" t="s">
        <v>39</v>
      </c>
      <c r="E929" s="1" t="s">
        <v>63</v>
      </c>
      <c r="F929" s="2">
        <v>46116.0</v>
      </c>
      <c r="G929" s="2">
        <v>46119.0</v>
      </c>
      <c r="H929" s="1" t="s">
        <v>46</v>
      </c>
      <c r="I929" s="1" t="s">
        <v>211</v>
      </c>
      <c r="J929" s="1" t="s">
        <v>3488</v>
      </c>
      <c r="K929" s="1">
        <v>64917.0</v>
      </c>
      <c r="L929" s="1" t="s">
        <v>87</v>
      </c>
      <c r="M929" s="1" t="s">
        <v>105</v>
      </c>
    </row>
    <row r="930">
      <c r="A930" s="1" t="s">
        <v>4487</v>
      </c>
      <c r="B930" s="1" t="s">
        <v>5344</v>
      </c>
      <c r="C930" s="1">
        <v>79.0</v>
      </c>
      <c r="D930" s="1" t="s">
        <v>39</v>
      </c>
      <c r="E930" s="1" t="s">
        <v>94</v>
      </c>
      <c r="F930" s="2">
        <v>46058.0</v>
      </c>
      <c r="G930" s="2">
        <v>46068.0</v>
      </c>
      <c r="H930" s="1" t="s">
        <v>51</v>
      </c>
      <c r="I930" s="1" t="s">
        <v>217</v>
      </c>
      <c r="J930" s="1" t="s">
        <v>1914</v>
      </c>
      <c r="K930" s="1">
        <v>71493.0</v>
      </c>
      <c r="L930" s="1" t="s">
        <v>87</v>
      </c>
      <c r="M930" s="1" t="s">
        <v>105</v>
      </c>
    </row>
    <row r="931">
      <c r="A931" s="1" t="s">
        <v>4491</v>
      </c>
      <c r="B931" s="1" t="s">
        <v>5345</v>
      </c>
      <c r="C931" s="1">
        <v>27.0</v>
      </c>
      <c r="D931" s="1" t="s">
        <v>61</v>
      </c>
      <c r="E931" s="1" t="s">
        <v>124</v>
      </c>
      <c r="F931" s="2">
        <v>45980.0</v>
      </c>
      <c r="G931" s="2">
        <v>45982.0</v>
      </c>
      <c r="H931" s="1" t="s">
        <v>57</v>
      </c>
      <c r="I931" s="1" t="s">
        <v>221</v>
      </c>
      <c r="J931" s="1" t="s">
        <v>5346</v>
      </c>
      <c r="K931" s="1">
        <v>43289.0</v>
      </c>
      <c r="L931" s="1" t="s">
        <v>71</v>
      </c>
      <c r="M931" s="1" t="s">
        <v>72</v>
      </c>
    </row>
    <row r="932">
      <c r="A932" s="1" t="s">
        <v>4495</v>
      </c>
      <c r="B932" s="1" t="s">
        <v>5347</v>
      </c>
      <c r="C932" s="1">
        <v>64.0</v>
      </c>
      <c r="D932" s="1" t="s">
        <v>39</v>
      </c>
      <c r="E932" s="1" t="s">
        <v>124</v>
      </c>
      <c r="F932" s="2">
        <v>46048.0</v>
      </c>
      <c r="G932" s="2">
        <v>46057.0</v>
      </c>
      <c r="H932" s="1" t="s">
        <v>9</v>
      </c>
      <c r="I932" s="1" t="s">
        <v>226</v>
      </c>
      <c r="J932" s="1" t="s">
        <v>3705</v>
      </c>
      <c r="K932" s="1">
        <v>52675.0</v>
      </c>
      <c r="L932" s="1" t="s">
        <v>102</v>
      </c>
      <c r="M932" s="1" t="s">
        <v>105</v>
      </c>
    </row>
    <row r="933">
      <c r="A933" s="1" t="s">
        <v>4499</v>
      </c>
      <c r="B933" s="1" t="s">
        <v>5348</v>
      </c>
      <c r="C933" s="1">
        <v>57.0</v>
      </c>
      <c r="D933" s="1" t="s">
        <v>61</v>
      </c>
      <c r="E933" s="1" t="s">
        <v>63</v>
      </c>
      <c r="F933" s="2">
        <v>45720.0</v>
      </c>
      <c r="G933" s="2">
        <v>45724.0</v>
      </c>
      <c r="H933" s="1" t="s">
        <v>13</v>
      </c>
      <c r="I933" s="1" t="s">
        <v>231</v>
      </c>
      <c r="J933" s="1" t="s">
        <v>5349</v>
      </c>
      <c r="K933" s="1">
        <v>67084.0</v>
      </c>
      <c r="L933" s="1" t="s">
        <v>102</v>
      </c>
      <c r="M933" s="1" t="s">
        <v>72</v>
      </c>
    </row>
    <row r="934">
      <c r="A934" s="1" t="s">
        <v>4503</v>
      </c>
      <c r="B934" s="1" t="s">
        <v>5350</v>
      </c>
      <c r="C934" s="1">
        <v>11.0</v>
      </c>
      <c r="D934" s="1" t="s">
        <v>61</v>
      </c>
      <c r="E934" s="1" t="s">
        <v>75</v>
      </c>
      <c r="F934" s="2">
        <v>45916.0</v>
      </c>
      <c r="G934" s="2">
        <v>45919.0</v>
      </c>
      <c r="H934" s="1" t="s">
        <v>20</v>
      </c>
      <c r="I934" s="1" t="s">
        <v>236</v>
      </c>
      <c r="J934" s="1" t="s">
        <v>2903</v>
      </c>
      <c r="K934" s="1">
        <v>59396.0</v>
      </c>
      <c r="L934" s="1" t="s">
        <v>102</v>
      </c>
      <c r="M934" s="1" t="s">
        <v>105</v>
      </c>
    </row>
    <row r="935">
      <c r="A935" s="1" t="s">
        <v>4507</v>
      </c>
      <c r="B935" s="1" t="s">
        <v>5351</v>
      </c>
      <c r="C935" s="1">
        <v>54.0</v>
      </c>
      <c r="D935" s="1" t="s">
        <v>39</v>
      </c>
      <c r="E935" s="1" t="s">
        <v>124</v>
      </c>
      <c r="F935" s="2">
        <v>45735.0</v>
      </c>
      <c r="G935" s="2">
        <v>45744.0</v>
      </c>
      <c r="H935" s="1" t="s">
        <v>27</v>
      </c>
      <c r="I935" s="1" t="s">
        <v>241</v>
      </c>
      <c r="J935" s="1" t="s">
        <v>5352</v>
      </c>
      <c r="K935" s="1">
        <v>61206.0</v>
      </c>
      <c r="L935" s="1" t="s">
        <v>102</v>
      </c>
      <c r="M935" s="1" t="s">
        <v>72</v>
      </c>
    </row>
    <row r="936">
      <c r="A936" s="1" t="s">
        <v>4511</v>
      </c>
      <c r="B936" s="1" t="s">
        <v>5353</v>
      </c>
      <c r="C936" s="1">
        <v>67.0</v>
      </c>
      <c r="D936" s="1" t="s">
        <v>61</v>
      </c>
      <c r="E936" s="1" t="s">
        <v>63</v>
      </c>
      <c r="F936" s="2">
        <v>46117.0</v>
      </c>
      <c r="G936" s="2">
        <v>46125.0</v>
      </c>
      <c r="H936" s="1" t="s">
        <v>32</v>
      </c>
      <c r="I936" s="1" t="s">
        <v>245</v>
      </c>
      <c r="J936" s="1" t="s">
        <v>5354</v>
      </c>
      <c r="K936" s="1">
        <v>24082.0</v>
      </c>
      <c r="L936" s="1" t="s">
        <v>87</v>
      </c>
      <c r="M936" s="1" t="s">
        <v>105</v>
      </c>
    </row>
    <row r="937">
      <c r="A937" s="1" t="s">
        <v>4515</v>
      </c>
      <c r="B937" s="1" t="s">
        <v>5355</v>
      </c>
      <c r="C937" s="1">
        <v>41.0</v>
      </c>
      <c r="D937" s="1" t="s">
        <v>61</v>
      </c>
      <c r="E937" s="1" t="s">
        <v>124</v>
      </c>
      <c r="F937" s="2">
        <v>45701.0</v>
      </c>
      <c r="G937" s="2">
        <v>45707.0</v>
      </c>
      <c r="H937" s="1" t="s">
        <v>36</v>
      </c>
      <c r="I937" s="1" t="s">
        <v>249</v>
      </c>
      <c r="J937" s="1" t="s">
        <v>3202</v>
      </c>
      <c r="K937" s="1">
        <v>13056.0</v>
      </c>
      <c r="L937" s="1" t="s">
        <v>102</v>
      </c>
      <c r="M937" s="1" t="s">
        <v>105</v>
      </c>
    </row>
    <row r="938">
      <c r="A938" s="1" t="s">
        <v>4518</v>
      </c>
      <c r="B938" s="1" t="s">
        <v>5356</v>
      </c>
      <c r="C938" s="1">
        <v>74.0</v>
      </c>
      <c r="D938" s="1" t="s">
        <v>39</v>
      </c>
      <c r="E938" s="1" t="s">
        <v>94</v>
      </c>
      <c r="F938" s="2">
        <v>45996.0</v>
      </c>
      <c r="G938" s="2">
        <v>45999.0</v>
      </c>
      <c r="H938" s="1" t="s">
        <v>40</v>
      </c>
      <c r="I938" s="1" t="s">
        <v>254</v>
      </c>
      <c r="J938" s="1" t="s">
        <v>5357</v>
      </c>
      <c r="K938" s="1">
        <v>59959.0</v>
      </c>
      <c r="L938" s="1" t="s">
        <v>102</v>
      </c>
      <c r="M938" s="1" t="s">
        <v>72</v>
      </c>
    </row>
    <row r="939">
      <c r="A939" s="1" t="s">
        <v>4521</v>
      </c>
      <c r="B939" s="1" t="s">
        <v>5358</v>
      </c>
      <c r="C939" s="1">
        <v>45.0</v>
      </c>
      <c r="D939" s="1" t="s">
        <v>39</v>
      </c>
      <c r="E939" s="1" t="s">
        <v>75</v>
      </c>
      <c r="F939" s="2">
        <v>46027.0</v>
      </c>
      <c r="G939" s="2">
        <v>46033.0</v>
      </c>
      <c r="H939" s="1" t="s">
        <v>46</v>
      </c>
      <c r="I939" s="1" t="s">
        <v>259</v>
      </c>
      <c r="J939" s="1" t="s">
        <v>5359</v>
      </c>
      <c r="K939" s="1">
        <v>24249.0</v>
      </c>
      <c r="L939" s="1" t="s">
        <v>71</v>
      </c>
      <c r="M939" s="1" t="s">
        <v>72</v>
      </c>
    </row>
    <row r="940">
      <c r="A940" s="1" t="s">
        <v>4524</v>
      </c>
      <c r="B940" s="1" t="s">
        <v>5360</v>
      </c>
      <c r="C940" s="1">
        <v>70.0</v>
      </c>
      <c r="D940" s="1" t="s">
        <v>61</v>
      </c>
      <c r="E940" s="1" t="s">
        <v>75</v>
      </c>
      <c r="F940" s="2">
        <v>45886.0</v>
      </c>
      <c r="G940" s="2">
        <v>45890.0</v>
      </c>
      <c r="H940" s="1" t="s">
        <v>51</v>
      </c>
      <c r="I940" s="1" t="s">
        <v>264</v>
      </c>
      <c r="J940" s="1" t="s">
        <v>5361</v>
      </c>
      <c r="K940" s="1">
        <v>58019.0</v>
      </c>
      <c r="L940" s="1" t="s">
        <v>87</v>
      </c>
      <c r="M940" s="1" t="s">
        <v>72</v>
      </c>
    </row>
    <row r="941">
      <c r="A941" s="1" t="s">
        <v>4527</v>
      </c>
      <c r="B941" s="1" t="s">
        <v>5362</v>
      </c>
      <c r="C941" s="1">
        <v>69.0</v>
      </c>
      <c r="D941" s="1" t="s">
        <v>61</v>
      </c>
      <c r="E941" s="1" t="s">
        <v>142</v>
      </c>
      <c r="F941" s="2">
        <v>45701.0</v>
      </c>
      <c r="G941" s="2">
        <v>45702.0</v>
      </c>
      <c r="H941" s="1" t="s">
        <v>57</v>
      </c>
      <c r="I941" s="1" t="s">
        <v>268</v>
      </c>
      <c r="J941" s="1" t="s">
        <v>4973</v>
      </c>
      <c r="K941" s="1">
        <v>21515.0</v>
      </c>
      <c r="L941" s="1" t="s">
        <v>71</v>
      </c>
      <c r="M941" s="1" t="s">
        <v>72</v>
      </c>
    </row>
    <row r="942">
      <c r="A942" s="1" t="s">
        <v>4530</v>
      </c>
      <c r="B942" s="1" t="s">
        <v>5363</v>
      </c>
      <c r="C942" s="1">
        <v>66.0</v>
      </c>
      <c r="D942" s="1" t="s">
        <v>61</v>
      </c>
      <c r="E942" s="1" t="s">
        <v>94</v>
      </c>
      <c r="F942" s="2">
        <v>45767.0</v>
      </c>
      <c r="G942" s="2">
        <v>45769.0</v>
      </c>
      <c r="H942" s="1" t="s">
        <v>9</v>
      </c>
      <c r="I942" s="1" t="s">
        <v>272</v>
      </c>
      <c r="J942" s="1" t="s">
        <v>510</v>
      </c>
      <c r="K942" s="1">
        <v>25975.0</v>
      </c>
      <c r="L942" s="1" t="s">
        <v>87</v>
      </c>
      <c r="M942" s="1" t="s">
        <v>105</v>
      </c>
    </row>
    <row r="943">
      <c r="A943" s="1" t="s">
        <v>4535</v>
      </c>
      <c r="B943" s="1" t="s">
        <v>5364</v>
      </c>
      <c r="C943" s="1">
        <v>76.0</v>
      </c>
      <c r="D943" s="1" t="s">
        <v>61</v>
      </c>
      <c r="E943" s="1" t="s">
        <v>124</v>
      </c>
      <c r="F943" s="2">
        <v>46113.0</v>
      </c>
      <c r="G943" s="2">
        <v>46122.0</v>
      </c>
      <c r="H943" s="1" t="s">
        <v>13</v>
      </c>
      <c r="I943" s="1" t="s">
        <v>276</v>
      </c>
      <c r="J943" s="1" t="s">
        <v>5365</v>
      </c>
      <c r="K943" s="1">
        <v>44838.0</v>
      </c>
      <c r="L943" s="1" t="s">
        <v>71</v>
      </c>
      <c r="M943" s="1" t="s">
        <v>72</v>
      </c>
    </row>
    <row r="944">
      <c r="A944" s="1" t="s">
        <v>4538</v>
      </c>
      <c r="B944" s="1" t="s">
        <v>5366</v>
      </c>
      <c r="C944" s="1">
        <v>8.0</v>
      </c>
      <c r="D944" s="1" t="s">
        <v>61</v>
      </c>
      <c r="E944" s="1" t="s">
        <v>75</v>
      </c>
      <c r="F944" s="2">
        <v>45916.0</v>
      </c>
      <c r="G944" s="2">
        <v>45918.0</v>
      </c>
      <c r="H944" s="1" t="s">
        <v>20</v>
      </c>
      <c r="I944" s="1" t="s">
        <v>280</v>
      </c>
      <c r="J944" s="1" t="s">
        <v>5367</v>
      </c>
      <c r="K944" s="1">
        <v>71518.0</v>
      </c>
      <c r="L944" s="1" t="s">
        <v>102</v>
      </c>
      <c r="M944" s="1" t="s">
        <v>105</v>
      </c>
    </row>
    <row r="945">
      <c r="A945" s="1" t="s">
        <v>4541</v>
      </c>
      <c r="B945" s="1" t="s">
        <v>5368</v>
      </c>
      <c r="C945" s="1">
        <v>58.0</v>
      </c>
      <c r="D945" s="1" t="s">
        <v>61</v>
      </c>
      <c r="E945" s="1" t="s">
        <v>94</v>
      </c>
      <c r="F945" s="2">
        <v>45682.0</v>
      </c>
      <c r="G945" s="2">
        <v>45684.0</v>
      </c>
      <c r="H945" s="1" t="s">
        <v>27</v>
      </c>
      <c r="I945" s="1" t="s">
        <v>285</v>
      </c>
      <c r="J945" s="1" t="s">
        <v>5293</v>
      </c>
      <c r="K945" s="1">
        <v>5683.0</v>
      </c>
      <c r="L945" s="1" t="s">
        <v>102</v>
      </c>
      <c r="M945" s="1" t="s">
        <v>72</v>
      </c>
    </row>
    <row r="946">
      <c r="A946" s="1" t="s">
        <v>4545</v>
      </c>
      <c r="B946" s="1" t="s">
        <v>5369</v>
      </c>
      <c r="C946" s="1">
        <v>73.0</v>
      </c>
      <c r="D946" s="1" t="s">
        <v>39</v>
      </c>
      <c r="E946" s="1" t="s">
        <v>75</v>
      </c>
      <c r="F946" s="2">
        <v>45778.0</v>
      </c>
      <c r="G946" s="2">
        <v>45788.0</v>
      </c>
      <c r="H946" s="1" t="s">
        <v>32</v>
      </c>
      <c r="I946" s="1" t="s">
        <v>289</v>
      </c>
      <c r="J946" s="1" t="s">
        <v>2099</v>
      </c>
      <c r="K946" s="1">
        <v>42294.0</v>
      </c>
      <c r="L946" s="1" t="s">
        <v>71</v>
      </c>
      <c r="M946" s="1" t="s">
        <v>105</v>
      </c>
    </row>
    <row r="947">
      <c r="A947" s="1" t="s">
        <v>4547</v>
      </c>
      <c r="B947" s="1" t="s">
        <v>5370</v>
      </c>
      <c r="C947" s="1">
        <v>67.0</v>
      </c>
      <c r="D947" s="1" t="s">
        <v>39</v>
      </c>
      <c r="E947" s="1" t="s">
        <v>63</v>
      </c>
      <c r="F947" s="2">
        <v>46023.0</v>
      </c>
      <c r="G947" s="2">
        <v>46030.0</v>
      </c>
      <c r="H947" s="1" t="s">
        <v>36</v>
      </c>
      <c r="I947" s="1" t="s">
        <v>294</v>
      </c>
      <c r="J947" s="1" t="s">
        <v>1150</v>
      </c>
      <c r="K947" s="1">
        <v>72692.0</v>
      </c>
      <c r="L947" s="1" t="s">
        <v>71</v>
      </c>
      <c r="M947" s="1" t="s">
        <v>105</v>
      </c>
    </row>
    <row r="948">
      <c r="A948" s="1" t="s">
        <v>4552</v>
      </c>
      <c r="B948" s="1" t="s">
        <v>5371</v>
      </c>
      <c r="C948" s="1">
        <v>59.0</v>
      </c>
      <c r="D948" s="1" t="s">
        <v>39</v>
      </c>
      <c r="E948" s="1" t="s">
        <v>124</v>
      </c>
      <c r="F948" s="2">
        <v>46079.0</v>
      </c>
      <c r="G948" s="2">
        <v>46085.0</v>
      </c>
      <c r="H948" s="1" t="s">
        <v>40</v>
      </c>
      <c r="I948" s="1" t="s">
        <v>299</v>
      </c>
      <c r="J948" s="1" t="s">
        <v>5372</v>
      </c>
      <c r="K948" s="1">
        <v>60796.0</v>
      </c>
      <c r="L948" s="1" t="s">
        <v>102</v>
      </c>
      <c r="M948" s="1" t="s">
        <v>105</v>
      </c>
    </row>
    <row r="949">
      <c r="A949" s="1" t="s">
        <v>4556</v>
      </c>
      <c r="B949" s="1" t="s">
        <v>5373</v>
      </c>
      <c r="C949" s="1">
        <v>55.0</v>
      </c>
      <c r="D949" s="1" t="s">
        <v>39</v>
      </c>
      <c r="E949" s="1" t="s">
        <v>142</v>
      </c>
      <c r="F949" s="2">
        <v>45705.0</v>
      </c>
      <c r="G949" s="2">
        <v>45706.0</v>
      </c>
      <c r="H949" s="1" t="s">
        <v>46</v>
      </c>
      <c r="I949" s="1" t="s">
        <v>305</v>
      </c>
      <c r="J949" s="1" t="s">
        <v>5374</v>
      </c>
      <c r="K949" s="1">
        <v>63479.0</v>
      </c>
      <c r="L949" s="1" t="s">
        <v>87</v>
      </c>
      <c r="M949" s="1" t="s">
        <v>72</v>
      </c>
    </row>
    <row r="950">
      <c r="A950" s="1" t="s">
        <v>4559</v>
      </c>
      <c r="B950" s="1" t="s">
        <v>5375</v>
      </c>
      <c r="C950" s="1">
        <v>52.0</v>
      </c>
      <c r="D950" s="1" t="s">
        <v>61</v>
      </c>
      <c r="E950" s="1" t="s">
        <v>75</v>
      </c>
      <c r="F950" s="2">
        <v>46004.0</v>
      </c>
      <c r="G950" s="2">
        <v>46013.0</v>
      </c>
      <c r="H950" s="1" t="s">
        <v>51</v>
      </c>
      <c r="I950" s="1" t="s">
        <v>309</v>
      </c>
      <c r="J950" s="1" t="s">
        <v>943</v>
      </c>
      <c r="K950" s="1">
        <v>70382.0</v>
      </c>
      <c r="L950" s="1" t="s">
        <v>71</v>
      </c>
      <c r="M950" s="1" t="s">
        <v>72</v>
      </c>
    </row>
    <row r="951">
      <c r="A951" s="1" t="s">
        <v>4563</v>
      </c>
      <c r="B951" s="1" t="s">
        <v>5376</v>
      </c>
      <c r="C951" s="1">
        <v>54.0</v>
      </c>
      <c r="D951" s="1" t="s">
        <v>39</v>
      </c>
      <c r="E951" s="1" t="s">
        <v>124</v>
      </c>
      <c r="F951" s="2">
        <v>45883.0</v>
      </c>
      <c r="G951" s="2">
        <v>45891.0</v>
      </c>
      <c r="H951" s="1" t="s">
        <v>57</v>
      </c>
      <c r="I951" s="1" t="s">
        <v>315</v>
      </c>
      <c r="J951" s="1" t="s">
        <v>1064</v>
      </c>
      <c r="K951" s="1">
        <v>21662.0</v>
      </c>
      <c r="L951" s="1" t="s">
        <v>102</v>
      </c>
      <c r="M951" s="1" t="s">
        <v>72</v>
      </c>
    </row>
    <row r="952">
      <c r="A952" s="1" t="s">
        <v>4566</v>
      </c>
      <c r="B952" s="1" t="s">
        <v>5377</v>
      </c>
      <c r="C952" s="1">
        <v>68.0</v>
      </c>
      <c r="D952" s="1" t="s">
        <v>39</v>
      </c>
      <c r="E952" s="1" t="s">
        <v>124</v>
      </c>
      <c r="F952" s="2">
        <v>45724.0</v>
      </c>
      <c r="G952" s="2">
        <v>45733.0</v>
      </c>
      <c r="H952" s="1" t="s">
        <v>9</v>
      </c>
      <c r="I952" s="1" t="s">
        <v>320</v>
      </c>
      <c r="J952" s="1" t="s">
        <v>2732</v>
      </c>
      <c r="K952" s="1">
        <v>67043.0</v>
      </c>
      <c r="L952" s="1" t="s">
        <v>87</v>
      </c>
      <c r="M952" s="1" t="s">
        <v>105</v>
      </c>
    </row>
    <row r="953">
      <c r="A953" s="1" t="s">
        <v>4570</v>
      </c>
      <c r="B953" s="1" t="s">
        <v>5378</v>
      </c>
      <c r="C953" s="1">
        <v>48.0</v>
      </c>
      <c r="D953" s="1" t="s">
        <v>39</v>
      </c>
      <c r="E953" s="1" t="s">
        <v>94</v>
      </c>
      <c r="F953" s="2">
        <v>46141.0</v>
      </c>
      <c r="G953" s="2">
        <v>46150.0</v>
      </c>
      <c r="H953" s="1" t="s">
        <v>13</v>
      </c>
      <c r="I953" s="1" t="s">
        <v>325</v>
      </c>
      <c r="J953" s="1" t="s">
        <v>5016</v>
      </c>
      <c r="K953" s="1">
        <v>58558.0</v>
      </c>
      <c r="L953" s="1" t="s">
        <v>87</v>
      </c>
      <c r="M953" s="1" t="s">
        <v>105</v>
      </c>
    </row>
    <row r="954">
      <c r="A954" s="1" t="s">
        <v>4574</v>
      </c>
      <c r="B954" s="1" t="s">
        <v>5379</v>
      </c>
      <c r="C954" s="1">
        <v>38.0</v>
      </c>
      <c r="D954" s="1" t="s">
        <v>39</v>
      </c>
      <c r="E954" s="1" t="s">
        <v>94</v>
      </c>
      <c r="F954" s="2">
        <v>45847.0</v>
      </c>
      <c r="G954" s="2">
        <v>45857.0</v>
      </c>
      <c r="H954" s="1" t="s">
        <v>20</v>
      </c>
      <c r="I954" s="1" t="s">
        <v>330</v>
      </c>
      <c r="J954" s="1" t="s">
        <v>5380</v>
      </c>
      <c r="K954" s="1">
        <v>20432.0</v>
      </c>
      <c r="L954" s="1" t="s">
        <v>102</v>
      </c>
      <c r="M954" s="1" t="s">
        <v>72</v>
      </c>
    </row>
    <row r="955">
      <c r="A955" s="1" t="s">
        <v>4578</v>
      </c>
      <c r="B955" s="1" t="s">
        <v>5381</v>
      </c>
      <c r="C955" s="1">
        <v>38.0</v>
      </c>
      <c r="D955" s="1" t="s">
        <v>61</v>
      </c>
      <c r="E955" s="1" t="s">
        <v>63</v>
      </c>
      <c r="F955" s="2">
        <v>45849.0</v>
      </c>
      <c r="G955" s="2">
        <v>45854.0</v>
      </c>
      <c r="H955" s="1" t="s">
        <v>27</v>
      </c>
      <c r="I955" s="1" t="s">
        <v>335</v>
      </c>
      <c r="J955" s="1" t="s">
        <v>3651</v>
      </c>
      <c r="K955" s="1">
        <v>23726.0</v>
      </c>
      <c r="L955" s="1" t="s">
        <v>87</v>
      </c>
      <c r="M955" s="1" t="s">
        <v>72</v>
      </c>
    </row>
    <row r="956">
      <c r="A956" s="1" t="s">
        <v>4581</v>
      </c>
      <c r="B956" s="1" t="s">
        <v>5382</v>
      </c>
      <c r="C956" s="1">
        <v>37.0</v>
      </c>
      <c r="D956" s="1" t="s">
        <v>39</v>
      </c>
      <c r="E956" s="1" t="s">
        <v>124</v>
      </c>
      <c r="F956" s="2">
        <v>45682.0</v>
      </c>
      <c r="G956" s="2">
        <v>45687.0</v>
      </c>
      <c r="H956" s="1" t="s">
        <v>32</v>
      </c>
      <c r="I956" s="1" t="s">
        <v>339</v>
      </c>
      <c r="J956" s="1" t="s">
        <v>5383</v>
      </c>
      <c r="K956" s="1">
        <v>69067.0</v>
      </c>
      <c r="L956" s="1" t="s">
        <v>87</v>
      </c>
      <c r="M956" s="1" t="s">
        <v>105</v>
      </c>
    </row>
    <row r="957">
      <c r="A957" s="1" t="s">
        <v>4585</v>
      </c>
      <c r="B957" s="1" t="s">
        <v>5384</v>
      </c>
      <c r="C957" s="1">
        <v>9.0</v>
      </c>
      <c r="D957" s="1" t="s">
        <v>39</v>
      </c>
      <c r="E957" s="1" t="s">
        <v>142</v>
      </c>
      <c r="F957" s="2">
        <v>45938.0</v>
      </c>
      <c r="G957" s="2">
        <v>45944.0</v>
      </c>
      <c r="H957" s="1" t="s">
        <v>36</v>
      </c>
      <c r="I957" s="1" t="s">
        <v>343</v>
      </c>
      <c r="J957" s="1" t="s">
        <v>5385</v>
      </c>
      <c r="K957" s="1">
        <v>45593.0</v>
      </c>
      <c r="L957" s="1" t="s">
        <v>71</v>
      </c>
      <c r="M957" s="1" t="s">
        <v>72</v>
      </c>
    </row>
    <row r="958">
      <c r="A958" s="1" t="s">
        <v>4588</v>
      </c>
      <c r="B958" s="1" t="s">
        <v>5386</v>
      </c>
      <c r="C958" s="1">
        <v>49.0</v>
      </c>
      <c r="D958" s="1" t="s">
        <v>61</v>
      </c>
      <c r="E958" s="1" t="s">
        <v>94</v>
      </c>
      <c r="F958" s="2">
        <v>46118.0</v>
      </c>
      <c r="G958" s="2">
        <v>46124.0</v>
      </c>
      <c r="H958" s="1" t="s">
        <v>40</v>
      </c>
      <c r="I958" s="1" t="s">
        <v>348</v>
      </c>
      <c r="J958" s="1" t="s">
        <v>2456</v>
      </c>
      <c r="K958" s="1">
        <v>23156.0</v>
      </c>
      <c r="L958" s="1" t="s">
        <v>71</v>
      </c>
      <c r="M958" s="1" t="s">
        <v>72</v>
      </c>
    </row>
    <row r="959">
      <c r="A959" s="1" t="s">
        <v>4592</v>
      </c>
      <c r="B959" s="1" t="s">
        <v>5387</v>
      </c>
      <c r="C959" s="1">
        <v>86.0</v>
      </c>
      <c r="D959" s="1" t="s">
        <v>61</v>
      </c>
      <c r="E959" s="1" t="s">
        <v>124</v>
      </c>
      <c r="F959" s="2">
        <v>46047.0</v>
      </c>
      <c r="G959" s="2">
        <v>46055.0</v>
      </c>
      <c r="H959" s="1" t="s">
        <v>46</v>
      </c>
      <c r="I959" s="1" t="s">
        <v>353</v>
      </c>
      <c r="J959" s="1" t="s">
        <v>4930</v>
      </c>
      <c r="K959" s="1">
        <v>47626.0</v>
      </c>
      <c r="L959" s="1" t="s">
        <v>87</v>
      </c>
      <c r="M959" s="1" t="s">
        <v>72</v>
      </c>
    </row>
    <row r="960">
      <c r="A960" s="1" t="s">
        <v>4596</v>
      </c>
      <c r="B960" s="1" t="s">
        <v>5388</v>
      </c>
      <c r="C960" s="1">
        <v>51.0</v>
      </c>
      <c r="D960" s="1" t="s">
        <v>61</v>
      </c>
      <c r="E960" s="1" t="s">
        <v>94</v>
      </c>
      <c r="F960" s="2">
        <v>45856.0</v>
      </c>
      <c r="G960" s="2">
        <v>45860.0</v>
      </c>
      <c r="H960" s="1" t="s">
        <v>51</v>
      </c>
      <c r="I960" s="1" t="s">
        <v>358</v>
      </c>
      <c r="J960" s="1" t="s">
        <v>2021</v>
      </c>
      <c r="K960" s="1">
        <v>63077.0</v>
      </c>
      <c r="L960" s="1" t="s">
        <v>71</v>
      </c>
      <c r="M960" s="1" t="s">
        <v>72</v>
      </c>
    </row>
    <row r="961">
      <c r="A961" s="1" t="s">
        <v>4601</v>
      </c>
      <c r="B961" s="1" t="s">
        <v>5389</v>
      </c>
      <c r="C961" s="1">
        <v>22.0</v>
      </c>
      <c r="D961" s="1" t="s">
        <v>39</v>
      </c>
      <c r="E961" s="1" t="s">
        <v>94</v>
      </c>
      <c r="F961" s="2">
        <v>45988.0</v>
      </c>
      <c r="G961" s="2">
        <v>45990.0</v>
      </c>
      <c r="H961" s="1" t="s">
        <v>57</v>
      </c>
      <c r="I961" s="1" t="s">
        <v>363</v>
      </c>
      <c r="J961" s="1" t="s">
        <v>5390</v>
      </c>
      <c r="K961" s="1">
        <v>45481.0</v>
      </c>
      <c r="L961" s="1" t="s">
        <v>71</v>
      </c>
      <c r="M961" s="1" t="s">
        <v>105</v>
      </c>
    </row>
    <row r="962">
      <c r="A962" s="1" t="s">
        <v>4606</v>
      </c>
      <c r="B962" s="1" t="s">
        <v>5391</v>
      </c>
      <c r="C962" s="1">
        <v>11.0</v>
      </c>
      <c r="D962" s="1" t="s">
        <v>39</v>
      </c>
      <c r="E962" s="1" t="s">
        <v>94</v>
      </c>
      <c r="F962" s="2">
        <v>45987.0</v>
      </c>
      <c r="G962" s="2">
        <v>45996.0</v>
      </c>
      <c r="H962" s="1" t="s">
        <v>9</v>
      </c>
      <c r="I962" s="1" t="s">
        <v>368</v>
      </c>
      <c r="J962" s="1" t="s">
        <v>3275</v>
      </c>
      <c r="K962" s="1">
        <v>11930.0</v>
      </c>
      <c r="L962" s="1" t="s">
        <v>71</v>
      </c>
      <c r="M962" s="1" t="s">
        <v>105</v>
      </c>
    </row>
    <row r="963">
      <c r="A963" s="1" t="s">
        <v>4610</v>
      </c>
      <c r="B963" s="1" t="s">
        <v>5392</v>
      </c>
      <c r="C963" s="1">
        <v>65.0</v>
      </c>
      <c r="D963" s="1" t="s">
        <v>39</v>
      </c>
      <c r="E963" s="1" t="s">
        <v>63</v>
      </c>
      <c r="F963" s="2">
        <v>46042.0</v>
      </c>
      <c r="G963" s="2">
        <v>46050.0</v>
      </c>
      <c r="H963" s="1" t="s">
        <v>13</v>
      </c>
      <c r="I963" s="1" t="s">
        <v>373</v>
      </c>
      <c r="J963" s="1" t="s">
        <v>126</v>
      </c>
      <c r="K963" s="1">
        <v>74711.0</v>
      </c>
      <c r="L963" s="1" t="s">
        <v>87</v>
      </c>
      <c r="M963" s="1" t="s">
        <v>105</v>
      </c>
    </row>
    <row r="964">
      <c r="A964" s="1" t="s">
        <v>4614</v>
      </c>
      <c r="B964" s="1" t="s">
        <v>5393</v>
      </c>
      <c r="C964" s="1">
        <v>32.0</v>
      </c>
      <c r="D964" s="1" t="s">
        <v>61</v>
      </c>
      <c r="E964" s="1" t="s">
        <v>63</v>
      </c>
      <c r="F964" s="2">
        <v>45798.0</v>
      </c>
      <c r="G964" s="2">
        <v>45802.0</v>
      </c>
      <c r="H964" s="1" t="s">
        <v>20</v>
      </c>
      <c r="I964" s="1" t="s">
        <v>378</v>
      </c>
      <c r="J964" s="1" t="s">
        <v>5394</v>
      </c>
      <c r="K964" s="1">
        <v>74932.0</v>
      </c>
      <c r="L964" s="1" t="s">
        <v>71</v>
      </c>
      <c r="M964" s="1" t="s">
        <v>72</v>
      </c>
    </row>
    <row r="965">
      <c r="A965" s="1" t="s">
        <v>4617</v>
      </c>
      <c r="B965" s="1" t="s">
        <v>5395</v>
      </c>
      <c r="C965" s="1">
        <v>6.0</v>
      </c>
      <c r="D965" s="1" t="s">
        <v>61</v>
      </c>
      <c r="E965" s="1" t="s">
        <v>63</v>
      </c>
      <c r="F965" s="2">
        <v>45863.0</v>
      </c>
      <c r="G965" s="2">
        <v>45873.0</v>
      </c>
      <c r="H965" s="1" t="s">
        <v>27</v>
      </c>
      <c r="I965" s="1" t="s">
        <v>384</v>
      </c>
      <c r="J965" s="1" t="s">
        <v>510</v>
      </c>
      <c r="K965" s="1">
        <v>62280.0</v>
      </c>
      <c r="L965" s="1" t="s">
        <v>87</v>
      </c>
      <c r="M965" s="1" t="s">
        <v>72</v>
      </c>
    </row>
    <row r="966">
      <c r="A966" s="1" t="s">
        <v>4621</v>
      </c>
      <c r="B966" s="1" t="s">
        <v>5396</v>
      </c>
      <c r="C966" s="1">
        <v>41.0</v>
      </c>
      <c r="D966" s="1" t="s">
        <v>61</v>
      </c>
      <c r="E966" s="1" t="s">
        <v>75</v>
      </c>
      <c r="F966" s="2">
        <v>45670.0</v>
      </c>
      <c r="G966" s="2">
        <v>45679.0</v>
      </c>
      <c r="H966" s="1" t="s">
        <v>32</v>
      </c>
      <c r="I966" s="1" t="s">
        <v>388</v>
      </c>
      <c r="J966" s="1" t="s">
        <v>4844</v>
      </c>
      <c r="K966" s="1">
        <v>20026.0</v>
      </c>
      <c r="L966" s="1" t="s">
        <v>87</v>
      </c>
      <c r="M966" s="1" t="s">
        <v>105</v>
      </c>
    </row>
    <row r="967">
      <c r="A967" s="1" t="s">
        <v>4625</v>
      </c>
      <c r="B967" s="1" t="s">
        <v>5397</v>
      </c>
      <c r="C967" s="1">
        <v>24.0</v>
      </c>
      <c r="D967" s="1" t="s">
        <v>61</v>
      </c>
      <c r="E967" s="1" t="s">
        <v>63</v>
      </c>
      <c r="F967" s="2">
        <v>45804.0</v>
      </c>
      <c r="G967" s="2">
        <v>45807.0</v>
      </c>
      <c r="H967" s="1" t="s">
        <v>36</v>
      </c>
      <c r="I967" s="1" t="s">
        <v>394</v>
      </c>
      <c r="J967" s="1" t="s">
        <v>5398</v>
      </c>
      <c r="K967" s="1">
        <v>45212.0</v>
      </c>
      <c r="L967" s="1" t="s">
        <v>102</v>
      </c>
      <c r="M967" s="1" t="s">
        <v>105</v>
      </c>
    </row>
    <row r="968">
      <c r="A968" s="1" t="s">
        <v>4630</v>
      </c>
      <c r="B968" s="1" t="s">
        <v>5399</v>
      </c>
      <c r="C968" s="1">
        <v>42.0</v>
      </c>
      <c r="D968" s="1" t="s">
        <v>39</v>
      </c>
      <c r="E968" s="1" t="s">
        <v>63</v>
      </c>
      <c r="F968" s="2">
        <v>45688.0</v>
      </c>
      <c r="G968" s="2">
        <v>45698.0</v>
      </c>
      <c r="H968" s="1" t="s">
        <v>40</v>
      </c>
      <c r="I968" s="1" t="s">
        <v>399</v>
      </c>
      <c r="J968" s="1" t="s">
        <v>5281</v>
      </c>
      <c r="K968" s="1">
        <v>12667.0</v>
      </c>
      <c r="L968" s="1" t="s">
        <v>102</v>
      </c>
      <c r="M968" s="1" t="s">
        <v>72</v>
      </c>
    </row>
    <row r="969">
      <c r="A969" s="1" t="s">
        <v>4634</v>
      </c>
      <c r="B969" s="1" t="s">
        <v>5400</v>
      </c>
      <c r="C969" s="1">
        <v>19.0</v>
      </c>
      <c r="D969" s="1" t="s">
        <v>61</v>
      </c>
      <c r="E969" s="1" t="s">
        <v>75</v>
      </c>
      <c r="F969" s="2">
        <v>45708.0</v>
      </c>
      <c r="G969" s="2">
        <v>45714.0</v>
      </c>
      <c r="H969" s="1" t="s">
        <v>46</v>
      </c>
      <c r="I969" s="1" t="s">
        <v>403</v>
      </c>
      <c r="J969" s="1" t="s">
        <v>5249</v>
      </c>
      <c r="K969" s="1">
        <v>54219.0</v>
      </c>
      <c r="L969" s="1" t="s">
        <v>87</v>
      </c>
      <c r="M969" s="1" t="s">
        <v>105</v>
      </c>
    </row>
    <row r="970">
      <c r="A970" s="1" t="s">
        <v>4640</v>
      </c>
      <c r="B970" s="1" t="s">
        <v>5401</v>
      </c>
      <c r="C970" s="1">
        <v>77.0</v>
      </c>
      <c r="D970" s="1" t="s">
        <v>39</v>
      </c>
      <c r="E970" s="1" t="s">
        <v>142</v>
      </c>
      <c r="F970" s="2">
        <v>45761.0</v>
      </c>
      <c r="G970" s="2">
        <v>45765.0</v>
      </c>
      <c r="H970" s="1" t="s">
        <v>51</v>
      </c>
      <c r="I970" s="1" t="s">
        <v>410</v>
      </c>
      <c r="J970" s="1" t="s">
        <v>1331</v>
      </c>
      <c r="K970" s="1">
        <v>71115.0</v>
      </c>
      <c r="L970" s="1" t="s">
        <v>102</v>
      </c>
      <c r="M970" s="1" t="s">
        <v>105</v>
      </c>
    </row>
    <row r="971">
      <c r="A971" s="1" t="s">
        <v>4644</v>
      </c>
      <c r="B971" s="1" t="s">
        <v>5402</v>
      </c>
      <c r="C971" s="1">
        <v>41.0</v>
      </c>
      <c r="D971" s="1" t="s">
        <v>61</v>
      </c>
      <c r="E971" s="1" t="s">
        <v>94</v>
      </c>
      <c r="F971" s="2">
        <v>45795.0</v>
      </c>
      <c r="G971" s="2">
        <v>45796.0</v>
      </c>
      <c r="H971" s="1" t="s">
        <v>57</v>
      </c>
      <c r="I971" s="1" t="s">
        <v>414</v>
      </c>
      <c r="J971" s="1" t="s">
        <v>5403</v>
      </c>
      <c r="K971" s="1">
        <v>13579.0</v>
      </c>
      <c r="L971" s="1" t="s">
        <v>102</v>
      </c>
      <c r="M971" s="1" t="s">
        <v>105</v>
      </c>
    </row>
    <row r="972">
      <c r="A972" s="1" t="s">
        <v>4648</v>
      </c>
      <c r="B972" s="1" t="s">
        <v>5404</v>
      </c>
      <c r="C972" s="1">
        <v>3.0</v>
      </c>
      <c r="D972" s="1" t="s">
        <v>61</v>
      </c>
      <c r="E972" s="1" t="s">
        <v>94</v>
      </c>
      <c r="F972" s="2">
        <v>45866.0</v>
      </c>
      <c r="G972" s="2">
        <v>45870.0</v>
      </c>
      <c r="H972" s="1" t="s">
        <v>9</v>
      </c>
      <c r="I972" s="1" t="s">
        <v>420</v>
      </c>
      <c r="J972" s="1" t="s">
        <v>3193</v>
      </c>
      <c r="K972" s="1">
        <v>18305.0</v>
      </c>
      <c r="L972" s="1" t="s">
        <v>87</v>
      </c>
      <c r="M972" s="1" t="s">
        <v>105</v>
      </c>
    </row>
    <row r="973">
      <c r="A973" s="1" t="s">
        <v>4652</v>
      </c>
      <c r="B973" s="1" t="s">
        <v>5405</v>
      </c>
      <c r="C973" s="1">
        <v>53.0</v>
      </c>
      <c r="D973" s="1" t="s">
        <v>61</v>
      </c>
      <c r="E973" s="1" t="s">
        <v>63</v>
      </c>
      <c r="F973" s="2">
        <v>45813.0</v>
      </c>
      <c r="G973" s="2">
        <v>45823.0</v>
      </c>
      <c r="H973" s="1" t="s">
        <v>13</v>
      </c>
      <c r="I973" s="1" t="s">
        <v>423</v>
      </c>
      <c r="J973" s="1" t="s">
        <v>5406</v>
      </c>
      <c r="K973" s="1">
        <v>70592.0</v>
      </c>
      <c r="L973" s="1" t="s">
        <v>87</v>
      </c>
      <c r="M973" s="1" t="s">
        <v>105</v>
      </c>
    </row>
    <row r="974">
      <c r="A974" s="1" t="s">
        <v>4656</v>
      </c>
      <c r="B974" s="1" t="s">
        <v>5407</v>
      </c>
      <c r="C974" s="1">
        <v>22.0</v>
      </c>
      <c r="D974" s="1" t="s">
        <v>39</v>
      </c>
      <c r="E974" s="1" t="s">
        <v>94</v>
      </c>
      <c r="F974" s="2">
        <v>45849.0</v>
      </c>
      <c r="G974" s="2">
        <v>45858.0</v>
      </c>
      <c r="H974" s="1" t="s">
        <v>20</v>
      </c>
      <c r="I974" s="1" t="s">
        <v>429</v>
      </c>
      <c r="J974" s="1" t="s">
        <v>2479</v>
      </c>
      <c r="K974" s="1">
        <v>77764.0</v>
      </c>
      <c r="L974" s="1" t="s">
        <v>102</v>
      </c>
      <c r="M974" s="1" t="s">
        <v>105</v>
      </c>
    </row>
    <row r="975">
      <c r="A975" s="1" t="s">
        <v>4660</v>
      </c>
      <c r="B975" s="1" t="s">
        <v>5408</v>
      </c>
      <c r="C975" s="1">
        <v>80.0</v>
      </c>
      <c r="D975" s="1" t="s">
        <v>61</v>
      </c>
      <c r="E975" s="1" t="s">
        <v>124</v>
      </c>
      <c r="F975" s="2">
        <v>45658.0</v>
      </c>
      <c r="G975" s="2">
        <v>45666.0</v>
      </c>
      <c r="H975" s="1" t="s">
        <v>27</v>
      </c>
      <c r="I975" s="1" t="s">
        <v>433</v>
      </c>
      <c r="J975" s="1" t="s">
        <v>4855</v>
      </c>
      <c r="K975" s="1">
        <v>12887.0</v>
      </c>
      <c r="L975" s="1" t="s">
        <v>102</v>
      </c>
      <c r="M975" s="1" t="s">
        <v>72</v>
      </c>
    </row>
    <row r="976">
      <c r="A976" s="1" t="s">
        <v>4663</v>
      </c>
      <c r="B976" s="1" t="s">
        <v>5409</v>
      </c>
      <c r="C976" s="1">
        <v>88.0</v>
      </c>
      <c r="D976" s="1" t="s">
        <v>61</v>
      </c>
      <c r="E976" s="1" t="s">
        <v>75</v>
      </c>
      <c r="F976" s="2">
        <v>45964.0</v>
      </c>
      <c r="G976" s="2">
        <v>45969.0</v>
      </c>
      <c r="H976" s="1" t="s">
        <v>32</v>
      </c>
      <c r="I976" s="1" t="s">
        <v>438</v>
      </c>
      <c r="J976" s="1" t="s">
        <v>5327</v>
      </c>
      <c r="K976" s="1">
        <v>32886.0</v>
      </c>
      <c r="L976" s="1" t="s">
        <v>71</v>
      </c>
      <c r="M976" s="1" t="s">
        <v>72</v>
      </c>
    </row>
    <row r="977">
      <c r="A977" s="1" t="s">
        <v>4667</v>
      </c>
      <c r="B977" s="1" t="s">
        <v>5410</v>
      </c>
      <c r="C977" s="1">
        <v>69.0</v>
      </c>
      <c r="D977" s="1" t="s">
        <v>39</v>
      </c>
      <c r="E977" s="1" t="s">
        <v>75</v>
      </c>
      <c r="F977" s="2">
        <v>45681.0</v>
      </c>
      <c r="G977" s="2">
        <v>45684.0</v>
      </c>
      <c r="H977" s="1" t="s">
        <v>36</v>
      </c>
      <c r="I977" s="1" t="s">
        <v>443</v>
      </c>
      <c r="J977" s="1" t="s">
        <v>5274</v>
      </c>
      <c r="K977" s="1">
        <v>56813.0</v>
      </c>
      <c r="L977" s="1" t="s">
        <v>71</v>
      </c>
      <c r="M977" s="1" t="s">
        <v>105</v>
      </c>
    </row>
    <row r="978">
      <c r="A978" s="1" t="s">
        <v>4671</v>
      </c>
      <c r="B978" s="1" t="s">
        <v>5411</v>
      </c>
      <c r="C978" s="1">
        <v>72.0</v>
      </c>
      <c r="D978" s="1" t="s">
        <v>61</v>
      </c>
      <c r="E978" s="1" t="s">
        <v>142</v>
      </c>
      <c r="F978" s="2">
        <v>46083.0</v>
      </c>
      <c r="G978" s="2">
        <v>46086.0</v>
      </c>
      <c r="H978" s="1" t="s">
        <v>40</v>
      </c>
      <c r="I978" s="1" t="s">
        <v>448</v>
      </c>
      <c r="J978" s="1" t="s">
        <v>4191</v>
      </c>
      <c r="K978" s="1">
        <v>71167.0</v>
      </c>
      <c r="L978" s="1" t="s">
        <v>102</v>
      </c>
      <c r="M978" s="1" t="s">
        <v>72</v>
      </c>
    </row>
    <row r="979">
      <c r="A979" s="1" t="s">
        <v>4675</v>
      </c>
      <c r="B979" s="1" t="s">
        <v>5412</v>
      </c>
      <c r="C979" s="1">
        <v>58.0</v>
      </c>
      <c r="D979" s="1" t="s">
        <v>61</v>
      </c>
      <c r="E979" s="1" t="s">
        <v>124</v>
      </c>
      <c r="F979" s="2">
        <v>45983.0</v>
      </c>
      <c r="G979" s="2">
        <v>45988.0</v>
      </c>
      <c r="H979" s="1" t="s">
        <v>46</v>
      </c>
      <c r="I979" s="1" t="s">
        <v>454</v>
      </c>
      <c r="J979" s="1" t="s">
        <v>998</v>
      </c>
      <c r="K979" s="1">
        <v>47157.0</v>
      </c>
      <c r="L979" s="1" t="s">
        <v>102</v>
      </c>
      <c r="M979" s="1" t="s">
        <v>105</v>
      </c>
    </row>
    <row r="980">
      <c r="A980" s="1" t="s">
        <v>4679</v>
      </c>
      <c r="B980" s="1" t="s">
        <v>5413</v>
      </c>
      <c r="C980" s="1">
        <v>43.0</v>
      </c>
      <c r="D980" s="1" t="s">
        <v>39</v>
      </c>
      <c r="E980" s="1" t="s">
        <v>124</v>
      </c>
      <c r="F980" s="2">
        <v>45893.0</v>
      </c>
      <c r="G980" s="2">
        <v>45903.0</v>
      </c>
      <c r="H980" s="1" t="s">
        <v>51</v>
      </c>
      <c r="I980" s="1" t="s">
        <v>474</v>
      </c>
      <c r="J980" s="1" t="s">
        <v>5414</v>
      </c>
      <c r="K980" s="1">
        <v>5268.0</v>
      </c>
      <c r="L980" s="1" t="s">
        <v>71</v>
      </c>
      <c r="M980" s="1" t="s">
        <v>72</v>
      </c>
    </row>
    <row r="981">
      <c r="A981" s="1" t="s">
        <v>4683</v>
      </c>
      <c r="B981" s="1" t="s">
        <v>5415</v>
      </c>
      <c r="C981" s="1">
        <v>87.0</v>
      </c>
      <c r="D981" s="1" t="s">
        <v>39</v>
      </c>
      <c r="E981" s="1" t="s">
        <v>142</v>
      </c>
      <c r="F981" s="2">
        <v>45660.0</v>
      </c>
      <c r="G981" s="2">
        <v>45661.0</v>
      </c>
      <c r="H981" s="1" t="s">
        <v>57</v>
      </c>
      <c r="I981" s="1" t="s">
        <v>481</v>
      </c>
      <c r="J981" s="1" t="s">
        <v>3345</v>
      </c>
      <c r="K981" s="1">
        <v>69091.0</v>
      </c>
      <c r="L981" s="1" t="s">
        <v>102</v>
      </c>
      <c r="M981" s="1" t="s">
        <v>105</v>
      </c>
    </row>
    <row r="982">
      <c r="A982" s="1" t="s">
        <v>4685</v>
      </c>
      <c r="B982" s="1" t="s">
        <v>5416</v>
      </c>
      <c r="C982" s="1">
        <v>69.0</v>
      </c>
      <c r="D982" s="1" t="s">
        <v>39</v>
      </c>
      <c r="E982" s="1" t="s">
        <v>142</v>
      </c>
      <c r="F982" s="2">
        <v>46061.0</v>
      </c>
      <c r="G982" s="2">
        <v>46063.0</v>
      </c>
      <c r="H982" s="1" t="s">
        <v>9</v>
      </c>
      <c r="I982" s="1" t="s">
        <v>489</v>
      </c>
      <c r="J982" s="1" t="s">
        <v>5417</v>
      </c>
      <c r="K982" s="1">
        <v>21176.0</v>
      </c>
      <c r="L982" s="1" t="s">
        <v>102</v>
      </c>
      <c r="M982" s="1" t="s">
        <v>72</v>
      </c>
    </row>
    <row r="983">
      <c r="A983" s="1" t="s">
        <v>4691</v>
      </c>
      <c r="B983" s="1" t="s">
        <v>5418</v>
      </c>
      <c r="C983" s="1">
        <v>46.0</v>
      </c>
      <c r="D983" s="1" t="s">
        <v>61</v>
      </c>
      <c r="E983" s="1" t="s">
        <v>124</v>
      </c>
      <c r="F983" s="2">
        <v>46081.0</v>
      </c>
      <c r="G983" s="2">
        <v>46091.0</v>
      </c>
      <c r="H983" s="1" t="s">
        <v>13</v>
      </c>
      <c r="I983" s="1" t="s">
        <v>494</v>
      </c>
      <c r="J983" s="1" t="s">
        <v>3412</v>
      </c>
      <c r="K983" s="1">
        <v>6105.0</v>
      </c>
      <c r="L983" s="1" t="s">
        <v>87</v>
      </c>
      <c r="M983" s="1" t="s">
        <v>72</v>
      </c>
    </row>
    <row r="984">
      <c r="A984" s="1" t="s">
        <v>4694</v>
      </c>
      <c r="B984" s="1" t="s">
        <v>5419</v>
      </c>
      <c r="C984" s="1">
        <v>57.0</v>
      </c>
      <c r="D984" s="1" t="s">
        <v>39</v>
      </c>
      <c r="E984" s="1" t="s">
        <v>124</v>
      </c>
      <c r="F984" s="2">
        <v>45847.0</v>
      </c>
      <c r="G984" s="2">
        <v>45851.0</v>
      </c>
      <c r="H984" s="1" t="s">
        <v>20</v>
      </c>
      <c r="I984" s="1" t="s">
        <v>501</v>
      </c>
      <c r="J984" s="1" t="s">
        <v>973</v>
      </c>
      <c r="K984" s="1">
        <v>7592.0</v>
      </c>
      <c r="L984" s="1" t="s">
        <v>102</v>
      </c>
      <c r="M984" s="1" t="s">
        <v>72</v>
      </c>
    </row>
    <row r="985">
      <c r="A985" s="1" t="s">
        <v>4697</v>
      </c>
      <c r="B985" s="1" t="s">
        <v>5420</v>
      </c>
      <c r="C985" s="1">
        <v>79.0</v>
      </c>
      <c r="D985" s="1" t="s">
        <v>61</v>
      </c>
      <c r="E985" s="1" t="s">
        <v>124</v>
      </c>
      <c r="F985" s="2">
        <v>45756.0</v>
      </c>
      <c r="G985" s="2">
        <v>45758.0</v>
      </c>
      <c r="H985" s="1" t="s">
        <v>27</v>
      </c>
      <c r="I985" s="1" t="s">
        <v>507</v>
      </c>
      <c r="J985" s="1" t="s">
        <v>1377</v>
      </c>
      <c r="K985" s="1">
        <v>69724.0</v>
      </c>
      <c r="L985" s="1" t="s">
        <v>102</v>
      </c>
      <c r="M985" s="1" t="s">
        <v>105</v>
      </c>
    </row>
    <row r="986">
      <c r="A986" s="1" t="s">
        <v>4700</v>
      </c>
      <c r="B986" s="1" t="s">
        <v>5421</v>
      </c>
      <c r="C986" s="1">
        <v>78.0</v>
      </c>
      <c r="D986" s="1" t="s">
        <v>39</v>
      </c>
      <c r="E986" s="1" t="s">
        <v>63</v>
      </c>
      <c r="F986" s="2">
        <v>45801.0</v>
      </c>
      <c r="G986" s="2">
        <v>45809.0</v>
      </c>
      <c r="H986" s="1" t="s">
        <v>32</v>
      </c>
      <c r="I986" s="1" t="s">
        <v>513</v>
      </c>
      <c r="J986" s="1" t="s">
        <v>4001</v>
      </c>
      <c r="K986" s="1">
        <v>56915.0</v>
      </c>
      <c r="L986" s="1" t="s">
        <v>87</v>
      </c>
      <c r="M986" s="1" t="s">
        <v>72</v>
      </c>
    </row>
    <row r="987">
      <c r="A987" s="1" t="s">
        <v>4705</v>
      </c>
      <c r="B987" s="1" t="s">
        <v>5422</v>
      </c>
      <c r="C987" s="1">
        <v>64.0</v>
      </c>
      <c r="D987" s="1" t="s">
        <v>39</v>
      </c>
      <c r="E987" s="1" t="s">
        <v>94</v>
      </c>
      <c r="F987" s="2">
        <v>45949.0</v>
      </c>
      <c r="G987" s="2">
        <v>45958.0</v>
      </c>
      <c r="H987" s="1" t="s">
        <v>36</v>
      </c>
      <c r="I987" s="1" t="s">
        <v>519</v>
      </c>
      <c r="J987" s="1" t="s">
        <v>4970</v>
      </c>
      <c r="K987" s="1">
        <v>79148.0</v>
      </c>
      <c r="L987" s="1" t="s">
        <v>71</v>
      </c>
      <c r="M987" s="1" t="s">
        <v>105</v>
      </c>
    </row>
    <row r="988">
      <c r="A988" s="1" t="s">
        <v>4710</v>
      </c>
      <c r="B988" s="1" t="s">
        <v>5423</v>
      </c>
      <c r="C988" s="1">
        <v>17.0</v>
      </c>
      <c r="D988" s="1" t="s">
        <v>39</v>
      </c>
      <c r="E988" s="1" t="s">
        <v>124</v>
      </c>
      <c r="F988" s="2">
        <v>45691.0</v>
      </c>
      <c r="G988" s="2">
        <v>45701.0</v>
      </c>
      <c r="H988" s="1" t="s">
        <v>40</v>
      </c>
      <c r="I988" s="1" t="s">
        <v>524</v>
      </c>
      <c r="J988" s="1" t="s">
        <v>3720</v>
      </c>
      <c r="K988" s="1">
        <v>79698.0</v>
      </c>
      <c r="L988" s="1" t="s">
        <v>87</v>
      </c>
      <c r="M988" s="1" t="s">
        <v>72</v>
      </c>
    </row>
    <row r="989">
      <c r="A989" s="1" t="s">
        <v>4713</v>
      </c>
      <c r="B989" s="1" t="s">
        <v>5424</v>
      </c>
      <c r="C989" s="1">
        <v>89.0</v>
      </c>
      <c r="D989" s="1" t="s">
        <v>61</v>
      </c>
      <c r="E989" s="1" t="s">
        <v>94</v>
      </c>
      <c r="F989" s="2">
        <v>45756.0</v>
      </c>
      <c r="G989" s="2">
        <v>45757.0</v>
      </c>
      <c r="H989" s="1" t="s">
        <v>46</v>
      </c>
      <c r="I989" s="1" t="s">
        <v>529</v>
      </c>
      <c r="J989" s="1" t="s">
        <v>5036</v>
      </c>
      <c r="K989" s="1">
        <v>5256.0</v>
      </c>
      <c r="L989" s="1" t="s">
        <v>102</v>
      </c>
      <c r="M989" s="1" t="s">
        <v>105</v>
      </c>
    </row>
    <row r="990">
      <c r="A990" s="1" t="s">
        <v>4718</v>
      </c>
      <c r="B990" s="1" t="s">
        <v>5425</v>
      </c>
      <c r="C990" s="1">
        <v>56.0</v>
      </c>
      <c r="D990" s="1" t="s">
        <v>61</v>
      </c>
      <c r="E990" s="1" t="s">
        <v>75</v>
      </c>
      <c r="F990" s="2">
        <v>46095.0</v>
      </c>
      <c r="G990" s="2">
        <v>46101.0</v>
      </c>
      <c r="H990" s="1" t="s">
        <v>51</v>
      </c>
      <c r="I990" s="1" t="s">
        <v>535</v>
      </c>
      <c r="J990" s="1" t="s">
        <v>5426</v>
      </c>
      <c r="K990" s="1">
        <v>72933.0</v>
      </c>
      <c r="L990" s="1" t="s">
        <v>102</v>
      </c>
      <c r="M990" s="1" t="s">
        <v>72</v>
      </c>
    </row>
    <row r="991">
      <c r="A991" s="1" t="s">
        <v>4721</v>
      </c>
      <c r="B991" s="1" t="s">
        <v>5427</v>
      </c>
      <c r="C991" s="1">
        <v>6.0</v>
      </c>
      <c r="D991" s="1" t="s">
        <v>39</v>
      </c>
      <c r="E991" s="1" t="s">
        <v>63</v>
      </c>
      <c r="F991" s="2">
        <v>45843.0</v>
      </c>
      <c r="G991" s="2">
        <v>45852.0</v>
      </c>
      <c r="H991" s="1" t="s">
        <v>57</v>
      </c>
      <c r="I991" s="1" t="s">
        <v>540</v>
      </c>
      <c r="J991" s="1" t="s">
        <v>290</v>
      </c>
      <c r="K991" s="1">
        <v>60058.0</v>
      </c>
      <c r="L991" s="1" t="s">
        <v>71</v>
      </c>
      <c r="M991" s="1" t="s">
        <v>72</v>
      </c>
    </row>
    <row r="992">
      <c r="A992" s="1" t="s">
        <v>4725</v>
      </c>
      <c r="B992" s="1" t="s">
        <v>5428</v>
      </c>
      <c r="C992" s="1">
        <v>51.0</v>
      </c>
      <c r="D992" s="1" t="s">
        <v>39</v>
      </c>
      <c r="E992" s="1" t="s">
        <v>75</v>
      </c>
      <c r="F992" s="2">
        <v>45819.0</v>
      </c>
      <c r="G992" s="2">
        <v>45820.0</v>
      </c>
      <c r="H992" s="1" t="s">
        <v>9</v>
      </c>
      <c r="I992" s="1" t="s">
        <v>545</v>
      </c>
      <c r="J992" s="1" t="s">
        <v>5429</v>
      </c>
      <c r="K992" s="1">
        <v>79949.0</v>
      </c>
      <c r="L992" s="1" t="s">
        <v>87</v>
      </c>
      <c r="M992" s="1" t="s">
        <v>105</v>
      </c>
    </row>
    <row r="993">
      <c r="A993" s="1" t="s">
        <v>4730</v>
      </c>
      <c r="B993" s="1" t="s">
        <v>5430</v>
      </c>
      <c r="C993" s="1">
        <v>10.0</v>
      </c>
      <c r="D993" s="1" t="s">
        <v>39</v>
      </c>
      <c r="E993" s="1" t="s">
        <v>124</v>
      </c>
      <c r="F993" s="2">
        <v>46158.0</v>
      </c>
      <c r="G993" s="2">
        <v>46165.0</v>
      </c>
      <c r="H993" s="1" t="s">
        <v>13</v>
      </c>
      <c r="I993" s="1" t="s">
        <v>552</v>
      </c>
      <c r="J993" s="1" t="s">
        <v>1874</v>
      </c>
      <c r="K993" s="1">
        <v>48152.0</v>
      </c>
      <c r="L993" s="1" t="s">
        <v>102</v>
      </c>
      <c r="M993" s="1" t="s">
        <v>105</v>
      </c>
    </row>
    <row r="994">
      <c r="A994" s="1" t="s">
        <v>4733</v>
      </c>
      <c r="B994" s="1" t="s">
        <v>5431</v>
      </c>
      <c r="C994" s="1">
        <v>4.0</v>
      </c>
      <c r="D994" s="1" t="s">
        <v>61</v>
      </c>
      <c r="E994" s="1" t="s">
        <v>142</v>
      </c>
      <c r="F994" s="2">
        <v>45978.0</v>
      </c>
      <c r="G994" s="2">
        <v>45980.0</v>
      </c>
      <c r="H994" s="1" t="s">
        <v>20</v>
      </c>
      <c r="I994" s="1" t="s">
        <v>558</v>
      </c>
      <c r="J994" s="1" t="s">
        <v>375</v>
      </c>
      <c r="K994" s="1">
        <v>8148.0</v>
      </c>
      <c r="L994" s="1" t="s">
        <v>71</v>
      </c>
      <c r="M994" s="1" t="s">
        <v>72</v>
      </c>
    </row>
    <row r="995">
      <c r="A995" s="1" t="s">
        <v>4738</v>
      </c>
      <c r="B995" s="1" t="s">
        <v>5432</v>
      </c>
      <c r="C995" s="1">
        <v>32.0</v>
      </c>
      <c r="D995" s="1" t="s">
        <v>39</v>
      </c>
      <c r="E995" s="1" t="s">
        <v>142</v>
      </c>
      <c r="F995" s="2">
        <v>46088.0</v>
      </c>
      <c r="G995" s="2">
        <v>46093.0</v>
      </c>
      <c r="H995" s="1" t="s">
        <v>27</v>
      </c>
      <c r="I995" s="1" t="s">
        <v>564</v>
      </c>
      <c r="J995" s="1" t="s">
        <v>4857</v>
      </c>
      <c r="K995" s="1">
        <v>49669.0</v>
      </c>
      <c r="L995" s="1" t="s">
        <v>87</v>
      </c>
      <c r="M995" s="1" t="s">
        <v>72</v>
      </c>
    </row>
    <row r="996">
      <c r="A996" s="1" t="s">
        <v>4741</v>
      </c>
      <c r="B996" s="1" t="s">
        <v>5433</v>
      </c>
      <c r="C996" s="1">
        <v>10.0</v>
      </c>
      <c r="D996" s="1" t="s">
        <v>61</v>
      </c>
      <c r="E996" s="1" t="s">
        <v>63</v>
      </c>
      <c r="F996" s="2">
        <v>45924.0</v>
      </c>
      <c r="G996" s="2">
        <v>45928.0</v>
      </c>
      <c r="H996" s="1" t="s">
        <v>32</v>
      </c>
      <c r="I996" s="1" t="s">
        <v>570</v>
      </c>
      <c r="J996" s="1" t="s">
        <v>5434</v>
      </c>
      <c r="K996" s="1">
        <v>63517.0</v>
      </c>
      <c r="L996" s="1" t="s">
        <v>71</v>
      </c>
      <c r="M996" s="1" t="s">
        <v>105</v>
      </c>
    </row>
    <row r="997">
      <c r="A997" s="1" t="s">
        <v>4744</v>
      </c>
      <c r="B997" s="1" t="s">
        <v>5435</v>
      </c>
      <c r="C997" s="1">
        <v>5.0</v>
      </c>
      <c r="D997" s="1" t="s">
        <v>61</v>
      </c>
      <c r="E997" s="1" t="s">
        <v>75</v>
      </c>
      <c r="F997" s="2">
        <v>45701.0</v>
      </c>
      <c r="G997" s="2">
        <v>45702.0</v>
      </c>
      <c r="H997" s="1" t="s">
        <v>36</v>
      </c>
      <c r="I997" s="1" t="s">
        <v>575</v>
      </c>
      <c r="J997" s="1" t="s">
        <v>4378</v>
      </c>
      <c r="K997" s="1">
        <v>13523.0</v>
      </c>
      <c r="L997" s="1" t="s">
        <v>87</v>
      </c>
      <c r="M997" s="1" t="s">
        <v>105</v>
      </c>
    </row>
    <row r="998">
      <c r="A998" s="1" t="s">
        <v>4748</v>
      </c>
      <c r="B998" s="1" t="s">
        <v>5436</v>
      </c>
      <c r="C998" s="1">
        <v>8.0</v>
      </c>
      <c r="D998" s="1" t="s">
        <v>61</v>
      </c>
      <c r="E998" s="1" t="s">
        <v>94</v>
      </c>
      <c r="F998" s="2">
        <v>46128.0</v>
      </c>
      <c r="G998" s="2">
        <v>46136.0</v>
      </c>
      <c r="H998" s="1" t="s">
        <v>40</v>
      </c>
      <c r="I998" s="1" t="s">
        <v>580</v>
      </c>
      <c r="J998" s="1" t="s">
        <v>831</v>
      </c>
      <c r="K998" s="1">
        <v>61602.0</v>
      </c>
      <c r="L998" s="1" t="s">
        <v>87</v>
      </c>
      <c r="M998" s="1" t="s">
        <v>105</v>
      </c>
    </row>
    <row r="999">
      <c r="A999" s="1" t="s">
        <v>4751</v>
      </c>
      <c r="B999" s="1" t="s">
        <v>5437</v>
      </c>
      <c r="C999" s="1">
        <v>72.0</v>
      </c>
      <c r="D999" s="1" t="s">
        <v>39</v>
      </c>
      <c r="E999" s="1" t="s">
        <v>75</v>
      </c>
      <c r="F999" s="2">
        <v>46004.0</v>
      </c>
      <c r="G999" s="2">
        <v>46005.0</v>
      </c>
      <c r="H999" s="1" t="s">
        <v>46</v>
      </c>
      <c r="I999" s="1" t="s">
        <v>586</v>
      </c>
      <c r="J999" s="1" t="s">
        <v>5438</v>
      </c>
      <c r="K999" s="1">
        <v>54998.0</v>
      </c>
      <c r="L999" s="1" t="s">
        <v>102</v>
      </c>
      <c r="M999" s="1" t="s">
        <v>105</v>
      </c>
    </row>
    <row r="1000">
      <c r="A1000" s="1" t="s">
        <v>4756</v>
      </c>
      <c r="B1000" s="1" t="s">
        <v>5439</v>
      </c>
      <c r="C1000" s="1">
        <v>30.0</v>
      </c>
      <c r="D1000" s="1" t="s">
        <v>39</v>
      </c>
      <c r="E1000" s="1" t="s">
        <v>142</v>
      </c>
      <c r="F1000" s="2">
        <v>45974.0</v>
      </c>
      <c r="G1000" s="2">
        <v>45981.0</v>
      </c>
      <c r="H1000" s="1" t="s">
        <v>51</v>
      </c>
      <c r="I1000" s="1" t="s">
        <v>591</v>
      </c>
      <c r="J1000" s="1" t="s">
        <v>887</v>
      </c>
      <c r="K1000" s="1">
        <v>65844.0</v>
      </c>
      <c r="L1000" s="1" t="s">
        <v>102</v>
      </c>
      <c r="M1000" s="1" t="s">
        <v>105</v>
      </c>
    </row>
    <row r="1001">
      <c r="A1001" s="1" t="s">
        <v>4760</v>
      </c>
      <c r="B1001" s="1" t="s">
        <v>5440</v>
      </c>
      <c r="C1001" s="1">
        <v>59.0</v>
      </c>
      <c r="D1001" s="1" t="s">
        <v>61</v>
      </c>
      <c r="E1001" s="1" t="s">
        <v>94</v>
      </c>
      <c r="F1001" s="2">
        <v>45831.0</v>
      </c>
      <c r="G1001" s="2">
        <v>45832.0</v>
      </c>
      <c r="H1001" s="1" t="s">
        <v>57</v>
      </c>
      <c r="I1001" s="1" t="s">
        <v>596</v>
      </c>
      <c r="J1001" s="1" t="s">
        <v>4869</v>
      </c>
      <c r="K1001" s="1">
        <v>19156.0</v>
      </c>
      <c r="L1001" s="1" t="s">
        <v>87</v>
      </c>
      <c r="M1001" s="1" t="s">
        <v>105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12</v>
      </c>
      <c r="E1" s="1" t="s">
        <v>17</v>
      </c>
      <c r="F1" s="1" t="s">
        <v>18</v>
      </c>
    </row>
    <row r="2">
      <c r="A2" s="1" t="s">
        <v>23</v>
      </c>
      <c r="B2" s="1" t="s">
        <v>25</v>
      </c>
      <c r="C2" s="1" t="s">
        <v>28</v>
      </c>
      <c r="D2" s="2">
        <v>46129.0</v>
      </c>
      <c r="E2" s="1">
        <v>81.0</v>
      </c>
      <c r="F2" s="1" t="s">
        <v>44</v>
      </c>
    </row>
    <row r="3">
      <c r="A3" s="1" t="s">
        <v>50</v>
      </c>
      <c r="B3" s="1" t="s">
        <v>53</v>
      </c>
      <c r="C3" s="1" t="s">
        <v>55</v>
      </c>
      <c r="D3" s="2">
        <v>45999.0</v>
      </c>
      <c r="E3" s="1">
        <v>13.0</v>
      </c>
      <c r="F3" s="1" t="s">
        <v>44</v>
      </c>
    </row>
    <row r="4">
      <c r="A4" s="1" t="s">
        <v>60</v>
      </c>
      <c r="B4" s="1" t="s">
        <v>62</v>
      </c>
      <c r="C4" s="1" t="s">
        <v>65</v>
      </c>
      <c r="D4" s="2">
        <v>45998.0</v>
      </c>
      <c r="E4" s="1">
        <v>29.0</v>
      </c>
      <c r="F4" s="1" t="s">
        <v>44</v>
      </c>
    </row>
    <row r="5">
      <c r="A5" s="1" t="s">
        <v>66</v>
      </c>
      <c r="B5" s="1" t="s">
        <v>68</v>
      </c>
      <c r="C5" s="1" t="s">
        <v>70</v>
      </c>
      <c r="D5" s="2">
        <v>45813.0</v>
      </c>
      <c r="E5" s="1">
        <v>21.0</v>
      </c>
      <c r="F5" s="1" t="s">
        <v>44</v>
      </c>
    </row>
    <row r="6">
      <c r="A6" s="1" t="s">
        <v>76</v>
      </c>
      <c r="B6" s="1" t="s">
        <v>77</v>
      </c>
      <c r="C6" s="1" t="s">
        <v>79</v>
      </c>
      <c r="D6" s="2">
        <v>45884.0</v>
      </c>
      <c r="E6" s="1">
        <v>70.0</v>
      </c>
      <c r="F6" s="1" t="s">
        <v>80</v>
      </c>
    </row>
    <row r="7">
      <c r="A7" s="1" t="s">
        <v>82</v>
      </c>
      <c r="B7" s="1" t="s">
        <v>83</v>
      </c>
      <c r="C7" s="1" t="s">
        <v>85</v>
      </c>
      <c r="D7" s="2">
        <v>45705.0</v>
      </c>
      <c r="E7" s="1">
        <v>50.0</v>
      </c>
      <c r="F7" s="1" t="s">
        <v>80</v>
      </c>
    </row>
    <row r="8">
      <c r="A8" s="1" t="s">
        <v>89</v>
      </c>
      <c r="B8" s="1" t="s">
        <v>91</v>
      </c>
      <c r="C8" s="1" t="s">
        <v>92</v>
      </c>
      <c r="D8" s="2">
        <v>45681.0</v>
      </c>
      <c r="E8" s="1">
        <v>66.0</v>
      </c>
      <c r="F8" s="1" t="s">
        <v>44</v>
      </c>
    </row>
    <row r="9">
      <c r="A9" s="1" t="s">
        <v>95</v>
      </c>
      <c r="B9" s="1" t="s">
        <v>96</v>
      </c>
      <c r="C9" s="1" t="s">
        <v>98</v>
      </c>
      <c r="D9" s="2">
        <v>45911.0</v>
      </c>
      <c r="E9" s="1">
        <v>84.0</v>
      </c>
      <c r="F9" s="1" t="s">
        <v>80</v>
      </c>
    </row>
    <row r="10">
      <c r="A10" s="1" t="s">
        <v>101</v>
      </c>
      <c r="B10" s="1" t="s">
        <v>104</v>
      </c>
      <c r="C10" s="1" t="s">
        <v>106</v>
      </c>
      <c r="D10" s="2">
        <v>45748.0</v>
      </c>
      <c r="E10" s="1">
        <v>28.0</v>
      </c>
      <c r="F10" s="1" t="s">
        <v>107</v>
      </c>
    </row>
    <row r="11">
      <c r="A11" s="1" t="s">
        <v>110</v>
      </c>
      <c r="B11" s="1" t="s">
        <v>111</v>
      </c>
      <c r="C11" s="1" t="s">
        <v>112</v>
      </c>
      <c r="D11" s="2">
        <v>46068.0</v>
      </c>
      <c r="E11" s="1">
        <v>22.0</v>
      </c>
      <c r="F11" s="1" t="s">
        <v>107</v>
      </c>
    </row>
    <row r="12">
      <c r="A12" s="1" t="s">
        <v>114</v>
      </c>
      <c r="B12" s="1" t="s">
        <v>116</v>
      </c>
      <c r="C12" s="1" t="s">
        <v>117</v>
      </c>
      <c r="D12" s="2">
        <v>46117.0</v>
      </c>
      <c r="E12" s="1">
        <v>12.0</v>
      </c>
      <c r="F12" s="1" t="s">
        <v>107</v>
      </c>
    </row>
    <row r="13">
      <c r="A13" s="1" t="s">
        <v>120</v>
      </c>
      <c r="B13" s="1" t="s">
        <v>121</v>
      </c>
      <c r="C13" s="1" t="s">
        <v>123</v>
      </c>
      <c r="D13" s="2">
        <v>46050.0</v>
      </c>
      <c r="E13" s="1">
        <v>44.0</v>
      </c>
      <c r="F13" s="1" t="s">
        <v>44</v>
      </c>
    </row>
    <row r="14">
      <c r="A14" s="1" t="s">
        <v>125</v>
      </c>
      <c r="B14" s="1" t="s">
        <v>127</v>
      </c>
      <c r="C14" s="1" t="s">
        <v>129</v>
      </c>
      <c r="D14" s="2">
        <v>45778.0</v>
      </c>
      <c r="E14" s="1">
        <v>60.0</v>
      </c>
      <c r="F14" s="1" t="s">
        <v>44</v>
      </c>
    </row>
    <row r="15">
      <c r="A15" s="1" t="s">
        <v>130</v>
      </c>
      <c r="B15" s="1" t="s">
        <v>132</v>
      </c>
      <c r="C15" s="1" t="s">
        <v>134</v>
      </c>
      <c r="D15" s="2">
        <v>45854.0</v>
      </c>
      <c r="E15" s="1">
        <v>88.0</v>
      </c>
      <c r="F15" s="1" t="s">
        <v>80</v>
      </c>
    </row>
    <row r="16">
      <c r="A16" s="1" t="s">
        <v>136</v>
      </c>
      <c r="B16" s="1" t="s">
        <v>138</v>
      </c>
      <c r="C16" s="1" t="s">
        <v>139</v>
      </c>
      <c r="D16" s="2">
        <v>45870.0</v>
      </c>
      <c r="E16" s="1">
        <v>44.0</v>
      </c>
      <c r="F16" s="1" t="s">
        <v>44</v>
      </c>
    </row>
    <row r="17">
      <c r="A17" s="1" t="s">
        <v>148</v>
      </c>
      <c r="B17" s="1" t="s">
        <v>149</v>
      </c>
      <c r="C17" s="1" t="s">
        <v>151</v>
      </c>
      <c r="D17" s="2">
        <v>45902.0</v>
      </c>
      <c r="E17" s="1">
        <v>74.0</v>
      </c>
      <c r="F17" s="1" t="s">
        <v>107</v>
      </c>
    </row>
    <row r="18">
      <c r="A18" s="1" t="s">
        <v>154</v>
      </c>
      <c r="B18" s="1" t="s">
        <v>155</v>
      </c>
      <c r="C18" s="1" t="s">
        <v>156</v>
      </c>
      <c r="D18" s="2">
        <v>45907.0</v>
      </c>
      <c r="E18" s="1">
        <v>23.0</v>
      </c>
      <c r="F18" s="1" t="s">
        <v>80</v>
      </c>
    </row>
    <row r="19">
      <c r="A19" s="1" t="s">
        <v>159</v>
      </c>
      <c r="B19" s="1" t="s">
        <v>160</v>
      </c>
      <c r="C19" s="1" t="s">
        <v>161</v>
      </c>
      <c r="D19" s="2">
        <v>46028.0</v>
      </c>
      <c r="E19" s="1">
        <v>44.0</v>
      </c>
      <c r="F19" s="1" t="s">
        <v>44</v>
      </c>
    </row>
    <row r="20">
      <c r="A20" s="1" t="s">
        <v>164</v>
      </c>
      <c r="B20" s="1" t="s">
        <v>165</v>
      </c>
      <c r="C20" s="1" t="s">
        <v>168</v>
      </c>
      <c r="D20" s="2">
        <v>45700.0</v>
      </c>
      <c r="E20" s="1">
        <v>48.0</v>
      </c>
      <c r="F20" s="1" t="s">
        <v>80</v>
      </c>
    </row>
    <row r="21">
      <c r="A21" s="1" t="s">
        <v>169</v>
      </c>
      <c r="B21" s="1" t="s">
        <v>171</v>
      </c>
      <c r="C21" s="1" t="s">
        <v>173</v>
      </c>
      <c r="D21" s="2">
        <v>45766.0</v>
      </c>
      <c r="E21" s="1">
        <v>52.0</v>
      </c>
      <c r="F21" s="1" t="s">
        <v>107</v>
      </c>
    </row>
    <row r="22">
      <c r="A22" s="1" t="s">
        <v>176</v>
      </c>
      <c r="B22" s="1" t="s">
        <v>177</v>
      </c>
      <c r="C22" s="1" t="s">
        <v>179</v>
      </c>
      <c r="D22" s="2">
        <v>45898.0</v>
      </c>
      <c r="E22" s="1">
        <v>71.0</v>
      </c>
      <c r="F22" s="1" t="s">
        <v>44</v>
      </c>
    </row>
    <row r="23">
      <c r="A23" s="1" t="s">
        <v>180</v>
      </c>
      <c r="B23" s="1" t="s">
        <v>181</v>
      </c>
      <c r="C23" s="1" t="s">
        <v>182</v>
      </c>
      <c r="D23" s="2">
        <v>46044.0</v>
      </c>
      <c r="E23" s="1">
        <v>89.0</v>
      </c>
      <c r="F23" s="1" t="s">
        <v>44</v>
      </c>
    </row>
    <row r="24">
      <c r="A24" s="1" t="s">
        <v>186</v>
      </c>
      <c r="B24" s="1" t="s">
        <v>187</v>
      </c>
      <c r="C24" s="1" t="s">
        <v>188</v>
      </c>
      <c r="D24" s="2">
        <v>45900.0</v>
      </c>
      <c r="E24" s="1">
        <v>23.0</v>
      </c>
      <c r="F24" s="1" t="s">
        <v>107</v>
      </c>
    </row>
    <row r="25">
      <c r="A25" s="1" t="s">
        <v>190</v>
      </c>
      <c r="B25" s="1" t="s">
        <v>192</v>
      </c>
      <c r="C25" s="1" t="s">
        <v>193</v>
      </c>
      <c r="D25" s="2">
        <v>45968.0</v>
      </c>
      <c r="E25" s="1">
        <v>35.0</v>
      </c>
      <c r="F25" s="1" t="s">
        <v>44</v>
      </c>
    </row>
    <row r="26">
      <c r="A26" s="1" t="s">
        <v>195</v>
      </c>
      <c r="B26" s="1" t="s">
        <v>196</v>
      </c>
      <c r="C26" s="1" t="s">
        <v>197</v>
      </c>
      <c r="D26" s="2">
        <v>45861.0</v>
      </c>
      <c r="E26" s="1">
        <v>76.0</v>
      </c>
      <c r="F26" s="1" t="s">
        <v>107</v>
      </c>
    </row>
    <row r="27">
      <c r="A27" s="1" t="s">
        <v>200</v>
      </c>
      <c r="B27" s="1" t="s">
        <v>201</v>
      </c>
      <c r="C27" s="1" t="s">
        <v>202</v>
      </c>
      <c r="D27" s="2">
        <v>46065.0</v>
      </c>
      <c r="E27" s="1">
        <v>59.0</v>
      </c>
      <c r="F27" s="1" t="s">
        <v>80</v>
      </c>
    </row>
    <row r="28">
      <c r="A28" s="1" t="s">
        <v>205</v>
      </c>
      <c r="B28" s="1" t="s">
        <v>206</v>
      </c>
      <c r="C28" s="1" t="s">
        <v>207</v>
      </c>
      <c r="D28" s="2">
        <v>45664.0</v>
      </c>
      <c r="E28" s="1">
        <v>30.0</v>
      </c>
      <c r="F28" s="1" t="s">
        <v>107</v>
      </c>
    </row>
    <row r="29">
      <c r="A29" s="1" t="s">
        <v>209</v>
      </c>
      <c r="B29" s="1" t="s">
        <v>210</v>
      </c>
      <c r="C29" s="1" t="s">
        <v>211</v>
      </c>
      <c r="D29" s="2">
        <v>45880.0</v>
      </c>
      <c r="E29" s="1">
        <v>86.0</v>
      </c>
      <c r="F29" s="1" t="s">
        <v>107</v>
      </c>
    </row>
    <row r="30">
      <c r="A30" s="1" t="s">
        <v>214</v>
      </c>
      <c r="B30" s="1" t="s">
        <v>215</v>
      </c>
      <c r="C30" s="1" t="s">
        <v>217</v>
      </c>
      <c r="D30" s="2">
        <v>45881.0</v>
      </c>
      <c r="E30" s="1">
        <v>13.0</v>
      </c>
      <c r="F30" s="1" t="s">
        <v>80</v>
      </c>
    </row>
    <row r="31">
      <c r="A31" s="1" t="s">
        <v>218</v>
      </c>
      <c r="B31" s="1" t="s">
        <v>220</v>
      </c>
      <c r="C31" s="1" t="s">
        <v>221</v>
      </c>
      <c r="D31" s="2">
        <v>45782.0</v>
      </c>
      <c r="E31" s="1">
        <v>29.0</v>
      </c>
      <c r="F31" s="1" t="s">
        <v>44</v>
      </c>
    </row>
    <row r="32">
      <c r="A32" s="1" t="s">
        <v>224</v>
      </c>
      <c r="B32" s="1" t="s">
        <v>225</v>
      </c>
      <c r="C32" s="1" t="s">
        <v>226</v>
      </c>
      <c r="D32" s="2">
        <v>45907.0</v>
      </c>
      <c r="E32" s="1">
        <v>65.0</v>
      </c>
      <c r="F32" s="1" t="s">
        <v>44</v>
      </c>
    </row>
    <row r="33">
      <c r="A33" s="1" t="s">
        <v>229</v>
      </c>
      <c r="B33" s="1" t="s">
        <v>230</v>
      </c>
      <c r="C33" s="1" t="s">
        <v>231</v>
      </c>
      <c r="D33" s="2">
        <v>45922.0</v>
      </c>
      <c r="E33" s="1">
        <v>64.0</v>
      </c>
      <c r="F33" s="1" t="s">
        <v>44</v>
      </c>
    </row>
    <row r="34">
      <c r="A34" s="1" t="s">
        <v>233</v>
      </c>
      <c r="B34" s="1" t="s">
        <v>234</v>
      </c>
      <c r="C34" s="1" t="s">
        <v>236</v>
      </c>
      <c r="D34" s="2">
        <v>45988.0</v>
      </c>
      <c r="E34" s="1">
        <v>47.0</v>
      </c>
      <c r="F34" s="1" t="s">
        <v>44</v>
      </c>
    </row>
    <row r="35">
      <c r="A35" s="1" t="s">
        <v>237</v>
      </c>
      <c r="B35" s="1" t="s">
        <v>239</v>
      </c>
      <c r="C35" s="1" t="s">
        <v>241</v>
      </c>
      <c r="D35" s="2">
        <v>45814.0</v>
      </c>
      <c r="E35" s="1">
        <v>77.0</v>
      </c>
      <c r="F35" s="1" t="s">
        <v>80</v>
      </c>
    </row>
    <row r="36">
      <c r="A36" s="1" t="s">
        <v>242</v>
      </c>
      <c r="B36" s="1" t="s">
        <v>243</v>
      </c>
      <c r="C36" s="1" t="s">
        <v>245</v>
      </c>
      <c r="D36" s="2">
        <v>45838.0</v>
      </c>
      <c r="E36" s="1">
        <v>83.0</v>
      </c>
      <c r="F36" s="1" t="s">
        <v>80</v>
      </c>
    </row>
    <row r="37">
      <c r="A37" s="1" t="s">
        <v>247</v>
      </c>
      <c r="B37" s="1" t="s">
        <v>248</v>
      </c>
      <c r="C37" s="1" t="s">
        <v>249</v>
      </c>
      <c r="D37" s="2">
        <v>45819.0</v>
      </c>
      <c r="E37" s="1">
        <v>58.0</v>
      </c>
      <c r="F37" s="1" t="s">
        <v>80</v>
      </c>
    </row>
    <row r="38">
      <c r="A38" s="1" t="s">
        <v>252</v>
      </c>
      <c r="B38" s="1" t="s">
        <v>253</v>
      </c>
      <c r="C38" s="1" t="s">
        <v>254</v>
      </c>
      <c r="D38" s="2">
        <v>45709.0</v>
      </c>
      <c r="E38" s="1">
        <v>25.0</v>
      </c>
      <c r="F38" s="1" t="s">
        <v>107</v>
      </c>
    </row>
    <row r="39">
      <c r="A39" s="1" t="s">
        <v>256</v>
      </c>
      <c r="B39" s="1" t="s">
        <v>258</v>
      </c>
      <c r="C39" s="1" t="s">
        <v>259</v>
      </c>
      <c r="D39" s="2">
        <v>45798.0</v>
      </c>
      <c r="E39" s="1">
        <v>63.0</v>
      </c>
      <c r="F39" s="1" t="s">
        <v>107</v>
      </c>
    </row>
    <row r="40">
      <c r="A40" s="1" t="s">
        <v>262</v>
      </c>
      <c r="B40" s="1" t="s">
        <v>263</v>
      </c>
      <c r="C40" s="1" t="s">
        <v>264</v>
      </c>
      <c r="D40" s="2">
        <v>45951.0</v>
      </c>
      <c r="E40" s="1">
        <v>68.0</v>
      </c>
      <c r="F40" s="1" t="s">
        <v>107</v>
      </c>
    </row>
    <row r="41">
      <c r="A41" s="1" t="s">
        <v>266</v>
      </c>
      <c r="B41" s="1" t="s">
        <v>267</v>
      </c>
      <c r="C41" s="1" t="s">
        <v>268</v>
      </c>
      <c r="D41" s="2">
        <v>46139.0</v>
      </c>
      <c r="E41" s="1">
        <v>5.0</v>
      </c>
      <c r="F41" s="1" t="s">
        <v>44</v>
      </c>
    </row>
    <row r="42">
      <c r="A42" s="1" t="s">
        <v>270</v>
      </c>
      <c r="B42" s="1" t="s">
        <v>271</v>
      </c>
      <c r="C42" s="1" t="s">
        <v>272</v>
      </c>
      <c r="D42" s="2">
        <v>45735.0</v>
      </c>
      <c r="E42" s="1">
        <v>33.0</v>
      </c>
      <c r="F42" s="1" t="s">
        <v>44</v>
      </c>
    </row>
    <row r="43">
      <c r="A43" s="1" t="s">
        <v>274</v>
      </c>
      <c r="B43" s="1" t="s">
        <v>275</v>
      </c>
      <c r="C43" s="1" t="s">
        <v>276</v>
      </c>
      <c r="D43" s="2">
        <v>45968.0</v>
      </c>
      <c r="E43" s="1">
        <v>34.0</v>
      </c>
      <c r="F43" s="1" t="s">
        <v>80</v>
      </c>
    </row>
    <row r="44">
      <c r="A44" s="1" t="s">
        <v>277</v>
      </c>
      <c r="B44" s="1" t="s">
        <v>278</v>
      </c>
      <c r="C44" s="1" t="s">
        <v>280</v>
      </c>
      <c r="D44" s="2">
        <v>46098.0</v>
      </c>
      <c r="E44" s="1">
        <v>84.0</v>
      </c>
      <c r="F44" s="1" t="s">
        <v>107</v>
      </c>
    </row>
    <row r="45">
      <c r="A45" s="1" t="s">
        <v>283</v>
      </c>
      <c r="B45" s="1" t="s">
        <v>284</v>
      </c>
      <c r="C45" s="1" t="s">
        <v>285</v>
      </c>
      <c r="D45" s="2">
        <v>46143.0</v>
      </c>
      <c r="E45" s="1">
        <v>35.0</v>
      </c>
      <c r="F45" s="1" t="s">
        <v>80</v>
      </c>
    </row>
    <row r="46">
      <c r="A46" s="1" t="s">
        <v>287</v>
      </c>
      <c r="B46" s="1" t="s">
        <v>288</v>
      </c>
      <c r="C46" s="1" t="s">
        <v>289</v>
      </c>
      <c r="D46" s="2">
        <v>45746.0</v>
      </c>
      <c r="E46" s="1">
        <v>47.0</v>
      </c>
      <c r="F46" s="1" t="s">
        <v>44</v>
      </c>
    </row>
    <row r="47">
      <c r="A47" s="1" t="s">
        <v>292</v>
      </c>
      <c r="B47" s="1" t="s">
        <v>293</v>
      </c>
      <c r="C47" s="1" t="s">
        <v>294</v>
      </c>
      <c r="D47" s="2">
        <v>45807.0</v>
      </c>
      <c r="E47" s="1">
        <v>53.0</v>
      </c>
      <c r="F47" s="1" t="s">
        <v>107</v>
      </c>
    </row>
    <row r="48">
      <c r="A48" s="1" t="s">
        <v>297</v>
      </c>
      <c r="B48" s="1" t="s">
        <v>298</v>
      </c>
      <c r="C48" s="1" t="s">
        <v>299</v>
      </c>
      <c r="D48" s="2">
        <v>46131.0</v>
      </c>
      <c r="E48" s="1">
        <v>56.0</v>
      </c>
      <c r="F48" s="1" t="s">
        <v>107</v>
      </c>
    </row>
    <row r="49">
      <c r="A49" s="1" t="s">
        <v>302</v>
      </c>
      <c r="B49" s="1" t="s">
        <v>303</v>
      </c>
      <c r="C49" s="1" t="s">
        <v>305</v>
      </c>
      <c r="D49" s="2">
        <v>46123.0</v>
      </c>
      <c r="E49" s="1">
        <v>5.0</v>
      </c>
      <c r="F49" s="1" t="s">
        <v>80</v>
      </c>
    </row>
    <row r="50">
      <c r="A50" s="1" t="s">
        <v>307</v>
      </c>
      <c r="B50" s="1" t="s">
        <v>308</v>
      </c>
      <c r="C50" s="1" t="s">
        <v>309</v>
      </c>
      <c r="D50" s="2">
        <v>45882.0</v>
      </c>
      <c r="E50" s="1">
        <v>6.0</v>
      </c>
      <c r="F50" s="1" t="s">
        <v>107</v>
      </c>
    </row>
    <row r="51">
      <c r="A51" s="1" t="s">
        <v>312</v>
      </c>
      <c r="B51" s="1" t="s">
        <v>314</v>
      </c>
      <c r="C51" s="1" t="s">
        <v>315</v>
      </c>
      <c r="D51" s="2">
        <v>45882.0</v>
      </c>
      <c r="E51" s="1">
        <v>50.0</v>
      </c>
      <c r="F51" s="1" t="s">
        <v>107</v>
      </c>
    </row>
    <row r="52">
      <c r="A52" s="1" t="s">
        <v>317</v>
      </c>
      <c r="B52" s="1" t="s">
        <v>318</v>
      </c>
      <c r="C52" s="1" t="s">
        <v>320</v>
      </c>
      <c r="D52" s="2">
        <v>45671.0</v>
      </c>
      <c r="E52" s="1">
        <v>76.0</v>
      </c>
      <c r="F52" s="1" t="s">
        <v>107</v>
      </c>
    </row>
    <row r="53">
      <c r="A53" s="1" t="s">
        <v>323</v>
      </c>
      <c r="B53" s="1" t="s">
        <v>324</v>
      </c>
      <c r="C53" s="1" t="s">
        <v>325</v>
      </c>
      <c r="D53" s="2">
        <v>45923.0</v>
      </c>
      <c r="E53" s="1">
        <v>23.0</v>
      </c>
      <c r="F53" s="1" t="s">
        <v>80</v>
      </c>
    </row>
    <row r="54">
      <c r="A54" s="1" t="s">
        <v>327</v>
      </c>
      <c r="B54" s="1" t="s">
        <v>328</v>
      </c>
      <c r="C54" s="1" t="s">
        <v>330</v>
      </c>
      <c r="D54" s="2">
        <v>45836.0</v>
      </c>
      <c r="E54" s="1">
        <v>61.0</v>
      </c>
      <c r="F54" s="1" t="s">
        <v>107</v>
      </c>
    </row>
    <row r="55">
      <c r="A55" s="1" t="s">
        <v>332</v>
      </c>
      <c r="B55" s="1" t="s">
        <v>333</v>
      </c>
      <c r="C55" s="1" t="s">
        <v>335</v>
      </c>
      <c r="D55" s="2">
        <v>46013.0</v>
      </c>
      <c r="E55" s="1">
        <v>85.0</v>
      </c>
      <c r="F55" s="1" t="s">
        <v>44</v>
      </c>
    </row>
    <row r="56">
      <c r="A56" s="1" t="s">
        <v>336</v>
      </c>
      <c r="B56" s="1" t="s">
        <v>338</v>
      </c>
      <c r="C56" s="1" t="s">
        <v>339</v>
      </c>
      <c r="D56" s="2">
        <v>45787.0</v>
      </c>
      <c r="E56" s="1">
        <v>51.0</v>
      </c>
      <c r="F56" s="1" t="s">
        <v>107</v>
      </c>
    </row>
    <row r="57">
      <c r="A57" s="1" t="s">
        <v>341</v>
      </c>
      <c r="B57" s="1" t="s">
        <v>342</v>
      </c>
      <c r="C57" s="1" t="s">
        <v>343</v>
      </c>
      <c r="D57" s="2">
        <v>45869.0</v>
      </c>
      <c r="E57" s="1">
        <v>8.0</v>
      </c>
      <c r="F57" s="1" t="s">
        <v>107</v>
      </c>
    </row>
    <row r="58">
      <c r="A58" s="1" t="s">
        <v>346</v>
      </c>
      <c r="B58" s="1" t="s">
        <v>347</v>
      </c>
      <c r="C58" s="1" t="s">
        <v>348</v>
      </c>
      <c r="D58" s="2">
        <v>46047.0</v>
      </c>
      <c r="E58" s="1">
        <v>30.0</v>
      </c>
      <c r="F58" s="1" t="s">
        <v>80</v>
      </c>
    </row>
    <row r="59">
      <c r="A59" s="1" t="s">
        <v>350</v>
      </c>
      <c r="B59" s="1" t="s">
        <v>351</v>
      </c>
      <c r="C59" s="1" t="s">
        <v>353</v>
      </c>
      <c r="D59" s="2">
        <v>45720.0</v>
      </c>
      <c r="E59" s="1">
        <v>27.0</v>
      </c>
      <c r="F59" s="1" t="s">
        <v>107</v>
      </c>
    </row>
    <row r="60">
      <c r="A60" s="1" t="s">
        <v>356</v>
      </c>
      <c r="B60" s="1" t="s">
        <v>357</v>
      </c>
      <c r="C60" s="1" t="s">
        <v>358</v>
      </c>
      <c r="D60" s="2">
        <v>45705.0</v>
      </c>
      <c r="E60" s="1">
        <v>38.0</v>
      </c>
      <c r="F60" s="1" t="s">
        <v>44</v>
      </c>
    </row>
    <row r="61">
      <c r="A61" s="1" t="s">
        <v>361</v>
      </c>
      <c r="B61" s="1" t="s">
        <v>362</v>
      </c>
      <c r="C61" s="1" t="s">
        <v>363</v>
      </c>
      <c r="D61" s="2">
        <v>45918.0</v>
      </c>
      <c r="E61" s="1">
        <v>27.0</v>
      </c>
      <c r="F61" s="1" t="s">
        <v>80</v>
      </c>
    </row>
    <row r="62">
      <c r="A62" s="1" t="s">
        <v>366</v>
      </c>
      <c r="B62" s="1" t="s">
        <v>367</v>
      </c>
      <c r="C62" s="1" t="s">
        <v>368</v>
      </c>
      <c r="D62" s="2">
        <v>45854.0</v>
      </c>
      <c r="E62" s="1">
        <v>75.0</v>
      </c>
      <c r="F62" s="1" t="s">
        <v>107</v>
      </c>
    </row>
    <row r="63">
      <c r="A63" s="1" t="s">
        <v>371</v>
      </c>
      <c r="B63" s="1" t="s">
        <v>372</v>
      </c>
      <c r="C63" s="1" t="s">
        <v>373</v>
      </c>
      <c r="D63" s="2">
        <v>46078.0</v>
      </c>
      <c r="E63" s="1">
        <v>27.0</v>
      </c>
      <c r="F63" s="1" t="s">
        <v>107</v>
      </c>
    </row>
    <row r="64">
      <c r="A64" s="1" t="s">
        <v>376</v>
      </c>
      <c r="B64" s="1" t="s">
        <v>377</v>
      </c>
      <c r="C64" s="1" t="s">
        <v>378</v>
      </c>
      <c r="D64" s="2">
        <v>45933.0</v>
      </c>
      <c r="E64" s="1">
        <v>7.0</v>
      </c>
      <c r="F64" s="1" t="s">
        <v>107</v>
      </c>
    </row>
    <row r="65">
      <c r="A65" s="1" t="s">
        <v>382</v>
      </c>
      <c r="B65" s="1" t="s">
        <v>383</v>
      </c>
      <c r="C65" s="1" t="s">
        <v>384</v>
      </c>
      <c r="D65" s="2">
        <v>46135.0</v>
      </c>
      <c r="E65" s="1">
        <v>38.0</v>
      </c>
      <c r="F65" s="1" t="s">
        <v>107</v>
      </c>
    </row>
    <row r="66">
      <c r="A66" s="1" t="s">
        <v>386</v>
      </c>
      <c r="B66" s="1" t="s">
        <v>387</v>
      </c>
      <c r="C66" s="1" t="s">
        <v>388</v>
      </c>
      <c r="D66" s="2">
        <v>45820.0</v>
      </c>
      <c r="E66" s="1">
        <v>7.0</v>
      </c>
      <c r="F66" s="1" t="s">
        <v>44</v>
      </c>
    </row>
    <row r="67">
      <c r="A67" s="1" t="s">
        <v>392</v>
      </c>
      <c r="B67" s="1" t="s">
        <v>393</v>
      </c>
      <c r="C67" s="1" t="s">
        <v>394</v>
      </c>
      <c r="D67" s="2">
        <v>46103.0</v>
      </c>
      <c r="E67" s="1">
        <v>22.0</v>
      </c>
      <c r="F67" s="1" t="s">
        <v>80</v>
      </c>
    </row>
    <row r="68">
      <c r="A68" s="1" t="s">
        <v>396</v>
      </c>
      <c r="B68" s="1" t="s">
        <v>397</v>
      </c>
      <c r="C68" s="1" t="s">
        <v>399</v>
      </c>
      <c r="D68" s="2">
        <v>45867.0</v>
      </c>
      <c r="E68" s="1">
        <v>88.0</v>
      </c>
      <c r="F68" s="1" t="s">
        <v>107</v>
      </c>
    </row>
    <row r="69">
      <c r="A69" s="1" t="s">
        <v>401</v>
      </c>
      <c r="B69" s="1" t="s">
        <v>402</v>
      </c>
      <c r="C69" s="1" t="s">
        <v>403</v>
      </c>
      <c r="D69" s="2">
        <v>46094.0</v>
      </c>
      <c r="E69" s="1">
        <v>48.0</v>
      </c>
      <c r="F69" s="1" t="s">
        <v>107</v>
      </c>
    </row>
    <row r="70">
      <c r="A70" s="1" t="s">
        <v>406</v>
      </c>
      <c r="B70" s="1" t="s">
        <v>407</v>
      </c>
      <c r="C70" s="1" t="s">
        <v>410</v>
      </c>
      <c r="D70" s="2">
        <v>45974.0</v>
      </c>
      <c r="E70" s="1">
        <v>44.0</v>
      </c>
      <c r="F70" s="1" t="s">
        <v>80</v>
      </c>
    </row>
    <row r="71">
      <c r="A71" s="1" t="s">
        <v>411</v>
      </c>
      <c r="B71" s="1" t="s">
        <v>412</v>
      </c>
      <c r="C71" s="1" t="s">
        <v>414</v>
      </c>
      <c r="D71" s="2">
        <v>46047.0</v>
      </c>
      <c r="E71" s="1">
        <v>35.0</v>
      </c>
      <c r="F71" s="1" t="s">
        <v>80</v>
      </c>
    </row>
    <row r="72">
      <c r="A72" s="1" t="s">
        <v>417</v>
      </c>
      <c r="B72" s="1" t="s">
        <v>418</v>
      </c>
      <c r="C72" s="1" t="s">
        <v>420</v>
      </c>
      <c r="D72" s="2">
        <v>45808.0</v>
      </c>
      <c r="E72" s="1">
        <v>52.0</v>
      </c>
      <c r="F72" s="1" t="s">
        <v>44</v>
      </c>
    </row>
    <row r="73">
      <c r="A73" s="1" t="s">
        <v>421</v>
      </c>
      <c r="B73" s="1" t="s">
        <v>422</v>
      </c>
      <c r="C73" s="1" t="s">
        <v>423</v>
      </c>
      <c r="D73" s="2">
        <v>45745.0</v>
      </c>
      <c r="E73" s="1">
        <v>26.0</v>
      </c>
      <c r="F73" s="1" t="s">
        <v>44</v>
      </c>
    </row>
    <row r="74">
      <c r="A74" s="1" t="s">
        <v>426</v>
      </c>
      <c r="B74" s="1" t="s">
        <v>427</v>
      </c>
      <c r="C74" s="1" t="s">
        <v>429</v>
      </c>
      <c r="D74" s="2">
        <v>45776.0</v>
      </c>
      <c r="E74" s="1">
        <v>84.0</v>
      </c>
      <c r="F74" s="1" t="s">
        <v>80</v>
      </c>
    </row>
    <row r="75">
      <c r="A75" s="1" t="s">
        <v>431</v>
      </c>
      <c r="B75" s="1" t="s">
        <v>432</v>
      </c>
      <c r="C75" s="1" t="s">
        <v>433</v>
      </c>
      <c r="D75" s="2">
        <v>46004.0</v>
      </c>
      <c r="E75" s="1">
        <v>13.0</v>
      </c>
      <c r="F75" s="1" t="s">
        <v>107</v>
      </c>
    </row>
    <row r="76">
      <c r="A76" s="1" t="s">
        <v>435</v>
      </c>
      <c r="B76" s="1" t="s">
        <v>437</v>
      </c>
      <c r="C76" s="1" t="s">
        <v>438</v>
      </c>
      <c r="D76" s="2">
        <v>46011.0</v>
      </c>
      <c r="E76" s="1">
        <v>23.0</v>
      </c>
      <c r="F76" s="1" t="s">
        <v>107</v>
      </c>
    </row>
    <row r="77">
      <c r="A77" s="1" t="s">
        <v>441</v>
      </c>
      <c r="B77" s="1" t="s">
        <v>442</v>
      </c>
      <c r="C77" s="1" t="s">
        <v>443</v>
      </c>
      <c r="D77" s="2">
        <v>45853.0</v>
      </c>
      <c r="E77" s="1">
        <v>29.0</v>
      </c>
      <c r="F77" s="1" t="s">
        <v>107</v>
      </c>
    </row>
    <row r="78">
      <c r="A78" s="1" t="s">
        <v>445</v>
      </c>
      <c r="B78" s="1" t="s">
        <v>447</v>
      </c>
      <c r="C78" s="1" t="s">
        <v>448</v>
      </c>
      <c r="D78" s="2">
        <v>45947.0</v>
      </c>
      <c r="E78" s="1">
        <v>73.0</v>
      </c>
      <c r="F78" s="1" t="s">
        <v>80</v>
      </c>
    </row>
    <row r="79">
      <c r="A79" s="1" t="s">
        <v>452</v>
      </c>
      <c r="B79" s="1" t="s">
        <v>453</v>
      </c>
      <c r="C79" s="1" t="s">
        <v>454</v>
      </c>
      <c r="D79" s="2">
        <v>45770.0</v>
      </c>
      <c r="E79" s="1">
        <v>52.0</v>
      </c>
      <c r="F79" s="1" t="s">
        <v>80</v>
      </c>
    </row>
    <row r="80">
      <c r="A80" s="1" t="s">
        <v>472</v>
      </c>
      <c r="B80" s="1" t="s">
        <v>473</v>
      </c>
      <c r="C80" s="1" t="s">
        <v>474</v>
      </c>
      <c r="D80" s="2">
        <v>45816.0</v>
      </c>
      <c r="E80" s="1">
        <v>81.0</v>
      </c>
      <c r="F80" s="1" t="s">
        <v>80</v>
      </c>
    </row>
    <row r="81">
      <c r="A81" s="1" t="s">
        <v>478</v>
      </c>
      <c r="B81" s="1" t="s">
        <v>479</v>
      </c>
      <c r="C81" s="1" t="s">
        <v>481</v>
      </c>
      <c r="D81" s="2">
        <v>45747.0</v>
      </c>
      <c r="E81" s="1">
        <v>86.0</v>
      </c>
      <c r="F81" s="1" t="s">
        <v>107</v>
      </c>
    </row>
    <row r="82">
      <c r="A82" s="1" t="s">
        <v>487</v>
      </c>
      <c r="B82" s="1" t="s">
        <v>488</v>
      </c>
      <c r="C82" s="1" t="s">
        <v>489</v>
      </c>
      <c r="D82" s="2">
        <v>46125.0</v>
      </c>
      <c r="E82" s="1">
        <v>10.0</v>
      </c>
      <c r="F82" s="1" t="s">
        <v>44</v>
      </c>
    </row>
    <row r="83">
      <c r="A83" s="1" t="s">
        <v>492</v>
      </c>
      <c r="B83" s="1" t="s">
        <v>493</v>
      </c>
      <c r="C83" s="1" t="s">
        <v>494</v>
      </c>
      <c r="D83" s="2">
        <v>46098.0</v>
      </c>
      <c r="E83" s="1">
        <v>80.0</v>
      </c>
      <c r="F83" s="1" t="s">
        <v>107</v>
      </c>
    </row>
    <row r="84">
      <c r="A84" s="1" t="s">
        <v>499</v>
      </c>
      <c r="B84" s="1" t="s">
        <v>500</v>
      </c>
      <c r="C84" s="1" t="s">
        <v>501</v>
      </c>
      <c r="D84" s="2">
        <v>45932.0</v>
      </c>
      <c r="E84" s="1">
        <v>73.0</v>
      </c>
      <c r="F84" s="1" t="s">
        <v>80</v>
      </c>
    </row>
    <row r="85">
      <c r="A85" s="1" t="s">
        <v>505</v>
      </c>
      <c r="B85" s="1" t="s">
        <v>506</v>
      </c>
      <c r="C85" s="1" t="s">
        <v>507</v>
      </c>
      <c r="D85" s="2">
        <v>45713.0</v>
      </c>
      <c r="E85" s="1">
        <v>24.0</v>
      </c>
      <c r="F85" s="1" t="s">
        <v>80</v>
      </c>
    </row>
    <row r="86">
      <c r="A86" s="1" t="s">
        <v>511</v>
      </c>
      <c r="B86" s="1" t="s">
        <v>512</v>
      </c>
      <c r="C86" s="1" t="s">
        <v>513</v>
      </c>
      <c r="D86" s="2">
        <v>45989.0</v>
      </c>
      <c r="E86" s="1">
        <v>36.0</v>
      </c>
      <c r="F86" s="1" t="s">
        <v>107</v>
      </c>
    </row>
    <row r="87">
      <c r="A87" s="1" t="s">
        <v>517</v>
      </c>
      <c r="B87" s="1" t="s">
        <v>518</v>
      </c>
      <c r="C87" s="1" t="s">
        <v>519</v>
      </c>
      <c r="D87" s="2">
        <v>45681.0</v>
      </c>
      <c r="E87" s="1">
        <v>85.0</v>
      </c>
      <c r="F87" s="1" t="s">
        <v>80</v>
      </c>
    </row>
    <row r="88">
      <c r="A88" s="1" t="s">
        <v>522</v>
      </c>
      <c r="B88" s="1" t="s">
        <v>523</v>
      </c>
      <c r="C88" s="1" t="s">
        <v>524</v>
      </c>
      <c r="D88" s="2">
        <v>45856.0</v>
      </c>
      <c r="E88" s="1">
        <v>21.0</v>
      </c>
      <c r="F88" s="1" t="s">
        <v>44</v>
      </c>
    </row>
    <row r="89">
      <c r="A89" s="1" t="s">
        <v>526</v>
      </c>
      <c r="B89" s="1" t="s">
        <v>528</v>
      </c>
      <c r="C89" s="1" t="s">
        <v>529</v>
      </c>
      <c r="D89" s="2">
        <v>46084.0</v>
      </c>
      <c r="E89" s="1">
        <v>79.0</v>
      </c>
      <c r="F89" s="1" t="s">
        <v>80</v>
      </c>
    </row>
    <row r="90">
      <c r="A90" s="1" t="s">
        <v>533</v>
      </c>
      <c r="B90" s="1" t="s">
        <v>534</v>
      </c>
      <c r="C90" s="1" t="s">
        <v>535</v>
      </c>
      <c r="D90" s="2">
        <v>45885.0</v>
      </c>
      <c r="E90" s="1">
        <v>31.0</v>
      </c>
      <c r="F90" s="1" t="s">
        <v>44</v>
      </c>
    </row>
    <row r="91">
      <c r="A91" s="1" t="s">
        <v>537</v>
      </c>
      <c r="B91" s="1" t="s">
        <v>539</v>
      </c>
      <c r="C91" s="1" t="s">
        <v>540</v>
      </c>
      <c r="D91" s="2">
        <v>45799.0</v>
      </c>
      <c r="E91" s="1">
        <v>15.0</v>
      </c>
      <c r="F91" s="1" t="s">
        <v>80</v>
      </c>
    </row>
    <row r="92">
      <c r="A92" s="1" t="s">
        <v>543</v>
      </c>
      <c r="B92" s="1" t="s">
        <v>544</v>
      </c>
      <c r="C92" s="1" t="s">
        <v>545</v>
      </c>
      <c r="D92" s="2">
        <v>45683.0</v>
      </c>
      <c r="E92" s="1">
        <v>89.0</v>
      </c>
      <c r="F92" s="1" t="s">
        <v>44</v>
      </c>
    </row>
    <row r="93">
      <c r="A93" s="1" t="s">
        <v>550</v>
      </c>
      <c r="B93" s="1" t="s">
        <v>551</v>
      </c>
      <c r="C93" s="1" t="s">
        <v>552</v>
      </c>
      <c r="D93" s="2">
        <v>45958.0</v>
      </c>
      <c r="E93" s="1">
        <v>13.0</v>
      </c>
      <c r="F93" s="1" t="s">
        <v>107</v>
      </c>
    </row>
    <row r="94">
      <c r="A94" s="1" t="s">
        <v>556</v>
      </c>
      <c r="B94" s="1" t="s">
        <v>557</v>
      </c>
      <c r="C94" s="1" t="s">
        <v>558</v>
      </c>
      <c r="D94" s="2">
        <v>45724.0</v>
      </c>
      <c r="E94" s="1">
        <v>70.0</v>
      </c>
      <c r="F94" s="1" t="s">
        <v>80</v>
      </c>
    </row>
    <row r="95">
      <c r="A95" s="1" t="s">
        <v>561</v>
      </c>
      <c r="B95" s="1" t="s">
        <v>563</v>
      </c>
      <c r="C95" s="1" t="s">
        <v>564</v>
      </c>
      <c r="D95" s="2">
        <v>45841.0</v>
      </c>
      <c r="E95" s="1">
        <v>87.0</v>
      </c>
      <c r="F95" s="1" t="s">
        <v>44</v>
      </c>
    </row>
    <row r="96">
      <c r="A96" s="1" t="s">
        <v>566</v>
      </c>
      <c r="B96" s="1" t="s">
        <v>568</v>
      </c>
      <c r="C96" s="1" t="s">
        <v>570</v>
      </c>
      <c r="D96" s="2">
        <v>46037.0</v>
      </c>
      <c r="E96" s="1">
        <v>52.0</v>
      </c>
      <c r="F96" s="1" t="s">
        <v>80</v>
      </c>
    </row>
    <row r="97">
      <c r="A97" s="1" t="s">
        <v>573</v>
      </c>
      <c r="B97" s="1" t="s">
        <v>574</v>
      </c>
      <c r="C97" s="1" t="s">
        <v>575</v>
      </c>
      <c r="D97" s="2">
        <v>45889.0</v>
      </c>
      <c r="E97" s="1">
        <v>71.0</v>
      </c>
      <c r="F97" s="1" t="s">
        <v>80</v>
      </c>
    </row>
    <row r="98">
      <c r="A98" s="1" t="s">
        <v>578</v>
      </c>
      <c r="B98" s="1" t="s">
        <v>579</v>
      </c>
      <c r="C98" s="1" t="s">
        <v>580</v>
      </c>
      <c r="D98" s="2">
        <v>45689.0</v>
      </c>
      <c r="E98" s="1">
        <v>27.0</v>
      </c>
      <c r="F98" s="1" t="s">
        <v>80</v>
      </c>
    </row>
    <row r="99">
      <c r="A99" s="1" t="s">
        <v>583</v>
      </c>
      <c r="B99" s="1" t="s">
        <v>584</v>
      </c>
      <c r="C99" s="1" t="s">
        <v>586</v>
      </c>
      <c r="D99" s="2">
        <v>45822.0</v>
      </c>
      <c r="E99" s="1">
        <v>52.0</v>
      </c>
      <c r="F99" s="1" t="s">
        <v>44</v>
      </c>
    </row>
    <row r="100">
      <c r="A100" s="1" t="s">
        <v>589</v>
      </c>
      <c r="B100" s="1" t="s">
        <v>590</v>
      </c>
      <c r="C100" s="1" t="s">
        <v>591</v>
      </c>
      <c r="D100" s="2">
        <v>45853.0</v>
      </c>
      <c r="E100" s="1">
        <v>66.0</v>
      </c>
      <c r="F100" s="1" t="s">
        <v>44</v>
      </c>
    </row>
    <row r="101">
      <c r="A101" s="1" t="s">
        <v>594</v>
      </c>
      <c r="B101" s="1" t="s">
        <v>595</v>
      </c>
      <c r="C101" s="1" t="s">
        <v>596</v>
      </c>
      <c r="D101" s="2">
        <v>46094.0</v>
      </c>
      <c r="E101" s="1">
        <v>68.0</v>
      </c>
      <c r="F101" s="1" t="s">
        <v>80</v>
      </c>
    </row>
    <row r="102">
      <c r="A102" s="1" t="s">
        <v>599</v>
      </c>
      <c r="B102" s="1" t="s">
        <v>600</v>
      </c>
      <c r="C102" s="1" t="s">
        <v>28</v>
      </c>
      <c r="D102" s="2">
        <v>45862.0</v>
      </c>
      <c r="E102" s="1">
        <v>39.0</v>
      </c>
      <c r="F102" s="1" t="s">
        <v>44</v>
      </c>
    </row>
    <row r="103">
      <c r="A103" s="1" t="s">
        <v>604</v>
      </c>
      <c r="B103" s="1" t="s">
        <v>605</v>
      </c>
      <c r="C103" s="1" t="s">
        <v>55</v>
      </c>
      <c r="D103" s="2">
        <v>46009.0</v>
      </c>
      <c r="E103" s="1">
        <v>56.0</v>
      </c>
      <c r="F103" s="1" t="s">
        <v>44</v>
      </c>
    </row>
    <row r="104">
      <c r="A104" s="1" t="s">
        <v>609</v>
      </c>
      <c r="B104" s="1" t="s">
        <v>610</v>
      </c>
      <c r="C104" s="1" t="s">
        <v>65</v>
      </c>
      <c r="D104" s="2">
        <v>46073.0</v>
      </c>
      <c r="E104" s="1">
        <v>79.0</v>
      </c>
      <c r="F104" s="1" t="s">
        <v>44</v>
      </c>
    </row>
    <row r="105">
      <c r="A105" s="1" t="s">
        <v>613</v>
      </c>
      <c r="B105" s="1" t="s">
        <v>614</v>
      </c>
      <c r="C105" s="1" t="s">
        <v>70</v>
      </c>
      <c r="D105" s="2">
        <v>45868.0</v>
      </c>
      <c r="E105" s="1">
        <v>9.0</v>
      </c>
      <c r="F105" s="1" t="s">
        <v>107</v>
      </c>
    </row>
    <row r="106">
      <c r="A106" s="1" t="s">
        <v>618</v>
      </c>
      <c r="B106" s="1" t="s">
        <v>619</v>
      </c>
      <c r="C106" s="1" t="s">
        <v>79</v>
      </c>
      <c r="D106" s="2">
        <v>45953.0</v>
      </c>
      <c r="E106" s="1">
        <v>33.0</v>
      </c>
      <c r="F106" s="1" t="s">
        <v>107</v>
      </c>
    </row>
    <row r="107">
      <c r="A107" s="1" t="s">
        <v>621</v>
      </c>
      <c r="B107" s="1" t="s">
        <v>622</v>
      </c>
      <c r="C107" s="1" t="s">
        <v>85</v>
      </c>
      <c r="D107" s="2">
        <v>45716.0</v>
      </c>
      <c r="E107" s="1">
        <v>62.0</v>
      </c>
      <c r="F107" s="1" t="s">
        <v>107</v>
      </c>
    </row>
    <row r="108">
      <c r="A108" s="1" t="s">
        <v>625</v>
      </c>
      <c r="B108" s="1" t="s">
        <v>627</v>
      </c>
      <c r="C108" s="1" t="s">
        <v>92</v>
      </c>
      <c r="D108" s="2">
        <v>45969.0</v>
      </c>
      <c r="E108" s="1">
        <v>55.0</v>
      </c>
      <c r="F108" s="1" t="s">
        <v>107</v>
      </c>
    </row>
    <row r="109">
      <c r="A109" s="1" t="s">
        <v>630</v>
      </c>
      <c r="B109" s="1" t="s">
        <v>632</v>
      </c>
      <c r="C109" s="1" t="s">
        <v>98</v>
      </c>
      <c r="D109" s="2">
        <v>45661.0</v>
      </c>
      <c r="E109" s="1">
        <v>44.0</v>
      </c>
      <c r="F109" s="1" t="s">
        <v>80</v>
      </c>
    </row>
    <row r="110">
      <c r="A110" s="1" t="s">
        <v>636</v>
      </c>
      <c r="B110" s="1" t="s">
        <v>637</v>
      </c>
      <c r="C110" s="1" t="s">
        <v>106</v>
      </c>
      <c r="D110" s="2">
        <v>45850.0</v>
      </c>
      <c r="E110" s="1">
        <v>53.0</v>
      </c>
      <c r="F110" s="1" t="s">
        <v>44</v>
      </c>
    </row>
    <row r="111">
      <c r="A111" s="1" t="s">
        <v>641</v>
      </c>
      <c r="B111" s="1" t="s">
        <v>642</v>
      </c>
      <c r="C111" s="1" t="s">
        <v>112</v>
      </c>
      <c r="D111" s="2">
        <v>46055.0</v>
      </c>
      <c r="E111" s="1">
        <v>25.0</v>
      </c>
      <c r="F111" s="1" t="s">
        <v>80</v>
      </c>
    </row>
    <row r="112">
      <c r="A112" s="1" t="s">
        <v>644</v>
      </c>
      <c r="B112" s="1" t="s">
        <v>646</v>
      </c>
      <c r="C112" s="1" t="s">
        <v>117</v>
      </c>
      <c r="D112" s="2">
        <v>46003.0</v>
      </c>
      <c r="E112" s="1">
        <v>37.0</v>
      </c>
      <c r="F112" s="1" t="s">
        <v>44</v>
      </c>
    </row>
    <row r="113">
      <c r="A113" s="1" t="s">
        <v>649</v>
      </c>
      <c r="B113" s="1" t="s">
        <v>651</v>
      </c>
      <c r="C113" s="1" t="s">
        <v>123</v>
      </c>
      <c r="D113" s="2">
        <v>45768.0</v>
      </c>
      <c r="E113" s="1">
        <v>15.0</v>
      </c>
      <c r="F113" s="1" t="s">
        <v>107</v>
      </c>
    </row>
    <row r="114">
      <c r="A114" s="1" t="s">
        <v>654</v>
      </c>
      <c r="B114" s="1" t="s">
        <v>657</v>
      </c>
      <c r="C114" s="1" t="s">
        <v>129</v>
      </c>
      <c r="D114" s="2">
        <v>45927.0</v>
      </c>
      <c r="E114" s="1">
        <v>15.0</v>
      </c>
      <c r="F114" s="1" t="s">
        <v>80</v>
      </c>
    </row>
    <row r="115">
      <c r="A115" s="1" t="s">
        <v>660</v>
      </c>
      <c r="B115" s="1" t="s">
        <v>661</v>
      </c>
      <c r="C115" s="1" t="s">
        <v>134</v>
      </c>
      <c r="D115" s="2">
        <v>45812.0</v>
      </c>
      <c r="E115" s="1">
        <v>61.0</v>
      </c>
      <c r="F115" s="1" t="s">
        <v>44</v>
      </c>
    </row>
    <row r="116">
      <c r="A116" s="1" t="s">
        <v>666</v>
      </c>
      <c r="B116" s="1" t="s">
        <v>667</v>
      </c>
      <c r="C116" s="1" t="s">
        <v>139</v>
      </c>
      <c r="D116" s="2">
        <v>46040.0</v>
      </c>
      <c r="E116" s="1">
        <v>50.0</v>
      </c>
      <c r="F116" s="1" t="s">
        <v>107</v>
      </c>
    </row>
    <row r="117">
      <c r="A117" s="1" t="s">
        <v>670</v>
      </c>
      <c r="B117" s="1" t="s">
        <v>672</v>
      </c>
      <c r="C117" s="1" t="s">
        <v>151</v>
      </c>
      <c r="D117" s="2">
        <v>45694.0</v>
      </c>
      <c r="E117" s="1">
        <v>79.0</v>
      </c>
      <c r="F117" s="1" t="s">
        <v>107</v>
      </c>
    </row>
    <row r="118">
      <c r="A118" s="1" t="s">
        <v>676</v>
      </c>
      <c r="B118" s="1" t="s">
        <v>678</v>
      </c>
      <c r="C118" s="1" t="s">
        <v>156</v>
      </c>
      <c r="D118" s="2">
        <v>45951.0</v>
      </c>
      <c r="E118" s="1">
        <v>64.0</v>
      </c>
      <c r="F118" s="1" t="s">
        <v>44</v>
      </c>
    </row>
    <row r="119">
      <c r="A119" s="1" t="s">
        <v>681</v>
      </c>
      <c r="B119" s="1" t="s">
        <v>683</v>
      </c>
      <c r="C119" s="1" t="s">
        <v>161</v>
      </c>
      <c r="D119" s="2">
        <v>45745.0</v>
      </c>
      <c r="E119" s="1">
        <v>84.0</v>
      </c>
      <c r="F119" s="1" t="s">
        <v>80</v>
      </c>
    </row>
    <row r="120">
      <c r="A120" s="1" t="s">
        <v>687</v>
      </c>
      <c r="B120" s="1" t="s">
        <v>688</v>
      </c>
      <c r="C120" s="1" t="s">
        <v>168</v>
      </c>
      <c r="D120" s="2">
        <v>45959.0</v>
      </c>
      <c r="E120" s="1">
        <v>59.0</v>
      </c>
      <c r="F120" s="1" t="s">
        <v>80</v>
      </c>
    </row>
    <row r="121">
      <c r="A121" s="1" t="s">
        <v>690</v>
      </c>
      <c r="B121" s="1" t="s">
        <v>691</v>
      </c>
      <c r="C121" s="1" t="s">
        <v>173</v>
      </c>
      <c r="D121" s="2">
        <v>45771.0</v>
      </c>
      <c r="E121" s="1">
        <v>64.0</v>
      </c>
      <c r="F121" s="1" t="s">
        <v>80</v>
      </c>
    </row>
    <row r="122">
      <c r="A122" s="1" t="s">
        <v>695</v>
      </c>
      <c r="B122" s="1" t="s">
        <v>696</v>
      </c>
      <c r="C122" s="1" t="s">
        <v>179</v>
      </c>
      <c r="D122" s="2">
        <v>46121.0</v>
      </c>
      <c r="E122" s="1">
        <v>57.0</v>
      </c>
      <c r="F122" s="1" t="s">
        <v>80</v>
      </c>
    </row>
    <row r="123">
      <c r="A123" s="1" t="s">
        <v>700</v>
      </c>
      <c r="B123" s="1" t="s">
        <v>701</v>
      </c>
      <c r="C123" s="1" t="s">
        <v>182</v>
      </c>
      <c r="D123" s="2">
        <v>45746.0</v>
      </c>
      <c r="E123" s="1">
        <v>68.0</v>
      </c>
      <c r="F123" s="1" t="s">
        <v>80</v>
      </c>
    </row>
    <row r="124">
      <c r="A124" s="1" t="s">
        <v>705</v>
      </c>
      <c r="B124" s="1" t="s">
        <v>706</v>
      </c>
      <c r="C124" s="1" t="s">
        <v>188</v>
      </c>
      <c r="D124" s="2">
        <v>46006.0</v>
      </c>
      <c r="E124" s="1">
        <v>39.0</v>
      </c>
      <c r="F124" s="1" t="s">
        <v>80</v>
      </c>
    </row>
    <row r="125">
      <c r="A125" s="1" t="s">
        <v>710</v>
      </c>
      <c r="B125" s="1" t="s">
        <v>711</v>
      </c>
      <c r="C125" s="1" t="s">
        <v>193</v>
      </c>
      <c r="D125" s="2">
        <v>45884.0</v>
      </c>
      <c r="E125" s="1">
        <v>8.0</v>
      </c>
      <c r="F125" s="1" t="s">
        <v>107</v>
      </c>
    </row>
    <row r="126">
      <c r="A126" s="1" t="s">
        <v>714</v>
      </c>
      <c r="B126" s="1" t="s">
        <v>715</v>
      </c>
      <c r="C126" s="1" t="s">
        <v>197</v>
      </c>
      <c r="D126" s="2">
        <v>45889.0</v>
      </c>
      <c r="E126" s="1">
        <v>61.0</v>
      </c>
      <c r="F126" s="1" t="s">
        <v>107</v>
      </c>
    </row>
    <row r="127">
      <c r="A127" s="1" t="s">
        <v>719</v>
      </c>
      <c r="B127" s="1" t="s">
        <v>721</v>
      </c>
      <c r="C127" s="1" t="s">
        <v>202</v>
      </c>
      <c r="D127" s="2">
        <v>45894.0</v>
      </c>
      <c r="E127" s="1">
        <v>38.0</v>
      </c>
      <c r="F127" s="1" t="s">
        <v>44</v>
      </c>
    </row>
    <row r="128">
      <c r="A128" s="1" t="s">
        <v>724</v>
      </c>
      <c r="B128" s="1" t="s">
        <v>725</v>
      </c>
      <c r="C128" s="1" t="s">
        <v>207</v>
      </c>
      <c r="D128" s="2">
        <v>45822.0</v>
      </c>
      <c r="E128" s="1">
        <v>14.0</v>
      </c>
      <c r="F128" s="1" t="s">
        <v>80</v>
      </c>
    </row>
    <row r="129">
      <c r="A129" s="1" t="s">
        <v>729</v>
      </c>
      <c r="B129" s="1" t="s">
        <v>730</v>
      </c>
      <c r="C129" s="1" t="s">
        <v>211</v>
      </c>
      <c r="D129" s="2">
        <v>45916.0</v>
      </c>
      <c r="E129" s="1">
        <v>15.0</v>
      </c>
      <c r="F129" s="1" t="s">
        <v>80</v>
      </c>
    </row>
    <row r="130">
      <c r="A130" s="1" t="s">
        <v>732</v>
      </c>
      <c r="B130" s="1" t="s">
        <v>733</v>
      </c>
      <c r="C130" s="1" t="s">
        <v>217</v>
      </c>
      <c r="D130" s="2">
        <v>45844.0</v>
      </c>
      <c r="E130" s="1">
        <v>69.0</v>
      </c>
      <c r="F130" s="1" t="s">
        <v>44</v>
      </c>
    </row>
    <row r="131">
      <c r="A131" s="1" t="s">
        <v>736</v>
      </c>
      <c r="B131" s="1" t="s">
        <v>737</v>
      </c>
      <c r="C131" s="1" t="s">
        <v>221</v>
      </c>
      <c r="D131" s="2">
        <v>46062.0</v>
      </c>
      <c r="E131" s="1">
        <v>74.0</v>
      </c>
      <c r="F131" s="1" t="s">
        <v>44</v>
      </c>
    </row>
    <row r="132">
      <c r="A132" s="1" t="s">
        <v>741</v>
      </c>
      <c r="B132" s="1" t="s">
        <v>742</v>
      </c>
      <c r="C132" s="1" t="s">
        <v>226</v>
      </c>
      <c r="D132" s="2">
        <v>46028.0</v>
      </c>
      <c r="E132" s="1">
        <v>15.0</v>
      </c>
      <c r="F132" s="1" t="s">
        <v>80</v>
      </c>
    </row>
    <row r="133">
      <c r="A133" s="1" t="s">
        <v>745</v>
      </c>
      <c r="B133" s="1" t="s">
        <v>746</v>
      </c>
      <c r="C133" s="1" t="s">
        <v>231</v>
      </c>
      <c r="D133" s="2">
        <v>46153.0</v>
      </c>
      <c r="E133" s="1">
        <v>34.0</v>
      </c>
      <c r="F133" s="1" t="s">
        <v>107</v>
      </c>
    </row>
    <row r="134">
      <c r="A134" s="1" t="s">
        <v>750</v>
      </c>
      <c r="B134" s="1" t="s">
        <v>751</v>
      </c>
      <c r="C134" s="1" t="s">
        <v>236</v>
      </c>
      <c r="D134" s="2">
        <v>46074.0</v>
      </c>
      <c r="E134" s="1">
        <v>20.0</v>
      </c>
      <c r="F134" s="1" t="s">
        <v>107</v>
      </c>
    </row>
    <row r="135">
      <c r="A135" s="1" t="s">
        <v>754</v>
      </c>
      <c r="B135" s="1" t="s">
        <v>756</v>
      </c>
      <c r="C135" s="1" t="s">
        <v>241</v>
      </c>
      <c r="D135" s="2">
        <v>45816.0</v>
      </c>
      <c r="E135" s="1">
        <v>51.0</v>
      </c>
      <c r="F135" s="1" t="s">
        <v>107</v>
      </c>
    </row>
    <row r="136">
      <c r="A136" s="1" t="s">
        <v>757</v>
      </c>
      <c r="B136" s="1" t="s">
        <v>761</v>
      </c>
      <c r="C136" s="1" t="s">
        <v>245</v>
      </c>
      <c r="D136" s="2">
        <v>45697.0</v>
      </c>
      <c r="E136" s="1">
        <v>74.0</v>
      </c>
      <c r="F136" s="1" t="s">
        <v>107</v>
      </c>
    </row>
    <row r="137">
      <c r="A137" s="1" t="s">
        <v>762</v>
      </c>
      <c r="B137" s="1" t="s">
        <v>765</v>
      </c>
      <c r="C137" s="1" t="s">
        <v>249</v>
      </c>
      <c r="D137" s="2">
        <v>45736.0</v>
      </c>
      <c r="E137" s="1">
        <v>47.0</v>
      </c>
      <c r="F137" s="1" t="s">
        <v>107</v>
      </c>
    </row>
    <row r="138">
      <c r="A138" s="1" t="s">
        <v>777</v>
      </c>
      <c r="B138" s="1" t="s">
        <v>779</v>
      </c>
      <c r="C138" s="1" t="s">
        <v>254</v>
      </c>
      <c r="D138" s="2">
        <v>46154.0</v>
      </c>
      <c r="E138" s="1">
        <v>47.0</v>
      </c>
      <c r="F138" s="1" t="s">
        <v>80</v>
      </c>
    </row>
    <row r="139">
      <c r="A139" s="1" t="s">
        <v>782</v>
      </c>
      <c r="B139" s="1" t="s">
        <v>784</v>
      </c>
      <c r="C139" s="1" t="s">
        <v>259</v>
      </c>
      <c r="D139" s="2">
        <v>46152.0</v>
      </c>
      <c r="E139" s="1">
        <v>43.0</v>
      </c>
      <c r="F139" s="1" t="s">
        <v>44</v>
      </c>
    </row>
    <row r="140">
      <c r="A140" s="1" t="s">
        <v>788</v>
      </c>
      <c r="B140" s="1" t="s">
        <v>790</v>
      </c>
      <c r="C140" s="1" t="s">
        <v>264</v>
      </c>
      <c r="D140" s="2">
        <v>45915.0</v>
      </c>
      <c r="E140" s="1">
        <v>40.0</v>
      </c>
      <c r="F140" s="1" t="s">
        <v>107</v>
      </c>
    </row>
    <row r="141">
      <c r="A141" s="1" t="s">
        <v>795</v>
      </c>
      <c r="B141" s="1" t="s">
        <v>796</v>
      </c>
      <c r="C141" s="1" t="s">
        <v>268</v>
      </c>
      <c r="D141" s="2">
        <v>45986.0</v>
      </c>
      <c r="E141" s="1">
        <v>82.0</v>
      </c>
      <c r="F141" s="1" t="s">
        <v>107</v>
      </c>
    </row>
    <row r="142">
      <c r="A142" s="1" t="s">
        <v>802</v>
      </c>
      <c r="B142" s="1" t="s">
        <v>803</v>
      </c>
      <c r="C142" s="1" t="s">
        <v>272</v>
      </c>
      <c r="D142" s="2">
        <v>46048.0</v>
      </c>
      <c r="E142" s="1">
        <v>74.0</v>
      </c>
      <c r="F142" s="1" t="s">
        <v>80</v>
      </c>
    </row>
    <row r="143">
      <c r="A143" s="1" t="s">
        <v>808</v>
      </c>
      <c r="B143" s="1" t="s">
        <v>809</v>
      </c>
      <c r="C143" s="1" t="s">
        <v>276</v>
      </c>
      <c r="D143" s="2">
        <v>46076.0</v>
      </c>
      <c r="E143" s="1">
        <v>6.0</v>
      </c>
      <c r="F143" s="1" t="s">
        <v>80</v>
      </c>
    </row>
    <row r="144">
      <c r="A144" s="1" t="s">
        <v>815</v>
      </c>
      <c r="B144" s="1" t="s">
        <v>817</v>
      </c>
      <c r="C144" s="1" t="s">
        <v>280</v>
      </c>
      <c r="D144" s="2">
        <v>45778.0</v>
      </c>
      <c r="E144" s="1">
        <v>41.0</v>
      </c>
      <c r="F144" s="1" t="s">
        <v>80</v>
      </c>
    </row>
    <row r="145">
      <c r="A145" s="1" t="s">
        <v>822</v>
      </c>
      <c r="B145" s="1" t="s">
        <v>823</v>
      </c>
      <c r="C145" s="1" t="s">
        <v>285</v>
      </c>
      <c r="D145" s="2">
        <v>46063.0</v>
      </c>
      <c r="E145" s="1">
        <v>56.0</v>
      </c>
      <c r="F145" s="1" t="s">
        <v>80</v>
      </c>
    </row>
    <row r="146">
      <c r="A146" s="1" t="s">
        <v>827</v>
      </c>
      <c r="B146" s="1" t="s">
        <v>829</v>
      </c>
      <c r="C146" s="1" t="s">
        <v>289</v>
      </c>
      <c r="D146" s="2">
        <v>46046.0</v>
      </c>
      <c r="E146" s="1">
        <v>79.0</v>
      </c>
      <c r="F146" s="1" t="s">
        <v>44</v>
      </c>
    </row>
    <row r="147">
      <c r="A147" s="1" t="s">
        <v>834</v>
      </c>
      <c r="B147" s="1" t="s">
        <v>835</v>
      </c>
      <c r="C147" s="1" t="s">
        <v>294</v>
      </c>
      <c r="D147" s="2">
        <v>45938.0</v>
      </c>
      <c r="E147" s="1">
        <v>6.0</v>
      </c>
      <c r="F147" s="1" t="s">
        <v>80</v>
      </c>
    </row>
    <row r="148">
      <c r="A148" s="1" t="s">
        <v>838</v>
      </c>
      <c r="B148" s="1" t="s">
        <v>839</v>
      </c>
      <c r="C148" s="1" t="s">
        <v>299</v>
      </c>
      <c r="D148" s="2">
        <v>45720.0</v>
      </c>
      <c r="E148" s="1">
        <v>88.0</v>
      </c>
      <c r="F148" s="1" t="s">
        <v>44</v>
      </c>
    </row>
    <row r="149">
      <c r="A149" s="1" t="s">
        <v>848</v>
      </c>
      <c r="B149" s="1" t="s">
        <v>849</v>
      </c>
      <c r="C149" s="1" t="s">
        <v>305</v>
      </c>
      <c r="D149" s="2">
        <v>45963.0</v>
      </c>
      <c r="E149" s="1">
        <v>24.0</v>
      </c>
      <c r="F149" s="1" t="s">
        <v>80</v>
      </c>
    </row>
    <row r="150">
      <c r="A150" s="1" t="s">
        <v>854</v>
      </c>
      <c r="B150" s="1" t="s">
        <v>857</v>
      </c>
      <c r="C150" s="1" t="s">
        <v>309</v>
      </c>
      <c r="D150" s="2">
        <v>45781.0</v>
      </c>
      <c r="E150" s="1">
        <v>34.0</v>
      </c>
      <c r="F150" s="1" t="s">
        <v>107</v>
      </c>
    </row>
    <row r="151">
      <c r="A151" s="1" t="s">
        <v>861</v>
      </c>
      <c r="B151" s="1" t="s">
        <v>863</v>
      </c>
      <c r="C151" s="1" t="s">
        <v>315</v>
      </c>
      <c r="D151" s="2">
        <v>45857.0</v>
      </c>
      <c r="E151" s="1">
        <v>31.0</v>
      </c>
      <c r="F151" s="1" t="s">
        <v>80</v>
      </c>
    </row>
    <row r="152">
      <c r="A152" s="1" t="s">
        <v>868</v>
      </c>
      <c r="B152" s="1" t="s">
        <v>871</v>
      </c>
      <c r="C152" s="1" t="s">
        <v>320</v>
      </c>
      <c r="D152" s="2">
        <v>45834.0</v>
      </c>
      <c r="E152" s="1">
        <v>34.0</v>
      </c>
      <c r="F152" s="1" t="s">
        <v>44</v>
      </c>
    </row>
    <row r="153">
      <c r="A153" s="1" t="s">
        <v>875</v>
      </c>
      <c r="B153" s="1" t="s">
        <v>877</v>
      </c>
      <c r="C153" s="1" t="s">
        <v>325</v>
      </c>
      <c r="D153" s="2">
        <v>45838.0</v>
      </c>
      <c r="E153" s="1">
        <v>80.0</v>
      </c>
      <c r="F153" s="1" t="s">
        <v>44</v>
      </c>
    </row>
    <row r="154">
      <c r="A154" s="1" t="s">
        <v>883</v>
      </c>
      <c r="B154" s="1" t="s">
        <v>885</v>
      </c>
      <c r="C154" s="1" t="s">
        <v>330</v>
      </c>
      <c r="D154" s="2">
        <v>46073.0</v>
      </c>
      <c r="E154" s="1">
        <v>64.0</v>
      </c>
      <c r="F154" s="1" t="s">
        <v>44</v>
      </c>
    </row>
    <row r="155">
      <c r="A155" s="1" t="s">
        <v>888</v>
      </c>
      <c r="B155" s="1" t="s">
        <v>890</v>
      </c>
      <c r="C155" s="1" t="s">
        <v>335</v>
      </c>
      <c r="D155" s="2">
        <v>46111.0</v>
      </c>
      <c r="E155" s="1">
        <v>64.0</v>
      </c>
      <c r="F155" s="1" t="s">
        <v>80</v>
      </c>
    </row>
    <row r="156">
      <c r="A156" s="1" t="s">
        <v>896</v>
      </c>
      <c r="B156" s="1" t="s">
        <v>897</v>
      </c>
      <c r="C156" s="1" t="s">
        <v>339</v>
      </c>
      <c r="D156" s="2">
        <v>45676.0</v>
      </c>
      <c r="E156" s="1">
        <v>15.0</v>
      </c>
      <c r="F156" s="1" t="s">
        <v>80</v>
      </c>
    </row>
    <row r="157">
      <c r="A157" s="1" t="s">
        <v>903</v>
      </c>
      <c r="B157" s="1" t="s">
        <v>906</v>
      </c>
      <c r="C157" s="1" t="s">
        <v>343</v>
      </c>
      <c r="D157" s="2">
        <v>46067.0</v>
      </c>
      <c r="E157" s="1">
        <v>29.0</v>
      </c>
      <c r="F157" s="1" t="s">
        <v>80</v>
      </c>
    </row>
    <row r="158">
      <c r="A158" s="1" t="s">
        <v>911</v>
      </c>
      <c r="B158" s="1" t="s">
        <v>912</v>
      </c>
      <c r="C158" s="1" t="s">
        <v>348</v>
      </c>
      <c r="D158" s="2">
        <v>46012.0</v>
      </c>
      <c r="E158" s="1">
        <v>58.0</v>
      </c>
      <c r="F158" s="1" t="s">
        <v>107</v>
      </c>
    </row>
    <row r="159">
      <c r="A159" s="1" t="s">
        <v>917</v>
      </c>
      <c r="B159" s="1" t="s">
        <v>919</v>
      </c>
      <c r="C159" s="1" t="s">
        <v>353</v>
      </c>
      <c r="D159" s="2">
        <v>45966.0</v>
      </c>
      <c r="E159" s="1">
        <v>61.0</v>
      </c>
      <c r="F159" s="1" t="s">
        <v>80</v>
      </c>
    </row>
    <row r="160">
      <c r="A160" s="1" t="s">
        <v>924</v>
      </c>
      <c r="B160" s="1" t="s">
        <v>925</v>
      </c>
      <c r="C160" s="1" t="s">
        <v>358</v>
      </c>
      <c r="D160" s="2">
        <v>45814.0</v>
      </c>
      <c r="E160" s="1">
        <v>76.0</v>
      </c>
      <c r="F160" s="1" t="s">
        <v>107</v>
      </c>
    </row>
    <row r="161">
      <c r="A161" s="1" t="s">
        <v>929</v>
      </c>
      <c r="B161" s="1" t="s">
        <v>931</v>
      </c>
      <c r="C161" s="1" t="s">
        <v>363</v>
      </c>
      <c r="D161" s="2">
        <v>45679.0</v>
      </c>
      <c r="E161" s="1">
        <v>52.0</v>
      </c>
      <c r="F161" s="1" t="s">
        <v>107</v>
      </c>
    </row>
    <row r="162">
      <c r="A162" s="1" t="s">
        <v>936</v>
      </c>
      <c r="B162" s="1" t="s">
        <v>937</v>
      </c>
      <c r="C162" s="1" t="s">
        <v>368</v>
      </c>
      <c r="D162" s="2">
        <v>45844.0</v>
      </c>
      <c r="E162" s="1">
        <v>78.0</v>
      </c>
      <c r="F162" s="1" t="s">
        <v>107</v>
      </c>
    </row>
    <row r="163">
      <c r="A163" s="1" t="s">
        <v>942</v>
      </c>
      <c r="B163" s="1" t="s">
        <v>944</v>
      </c>
      <c r="C163" s="1" t="s">
        <v>373</v>
      </c>
      <c r="D163" s="2">
        <v>45692.0</v>
      </c>
      <c r="E163" s="1">
        <v>44.0</v>
      </c>
      <c r="F163" s="1" t="s">
        <v>44</v>
      </c>
    </row>
    <row r="164">
      <c r="A164" s="1" t="s">
        <v>953</v>
      </c>
      <c r="B164" s="1" t="s">
        <v>955</v>
      </c>
      <c r="C164" s="1" t="s">
        <v>378</v>
      </c>
      <c r="D164" s="2">
        <v>46005.0</v>
      </c>
      <c r="E164" s="1">
        <v>6.0</v>
      </c>
      <c r="F164" s="1" t="s">
        <v>80</v>
      </c>
    </row>
    <row r="165">
      <c r="A165" s="1" t="s">
        <v>962</v>
      </c>
      <c r="B165" s="1" t="s">
        <v>965</v>
      </c>
      <c r="C165" s="1" t="s">
        <v>384</v>
      </c>
      <c r="D165" s="2">
        <v>45929.0</v>
      </c>
      <c r="E165" s="1">
        <v>89.0</v>
      </c>
      <c r="F165" s="1" t="s">
        <v>80</v>
      </c>
    </row>
    <row r="166">
      <c r="A166" s="1" t="s">
        <v>969</v>
      </c>
      <c r="B166" s="1" t="s">
        <v>972</v>
      </c>
      <c r="C166" s="1" t="s">
        <v>388</v>
      </c>
      <c r="D166" s="2">
        <v>45913.0</v>
      </c>
      <c r="E166" s="1">
        <v>48.0</v>
      </c>
      <c r="F166" s="1" t="s">
        <v>107</v>
      </c>
    </row>
    <row r="167">
      <c r="A167" s="1" t="s">
        <v>979</v>
      </c>
      <c r="B167" s="1" t="s">
        <v>981</v>
      </c>
      <c r="C167" s="1" t="s">
        <v>394</v>
      </c>
      <c r="D167" s="2">
        <v>45767.0</v>
      </c>
      <c r="E167" s="1">
        <v>58.0</v>
      </c>
      <c r="F167" s="1" t="s">
        <v>80</v>
      </c>
    </row>
    <row r="168">
      <c r="A168" s="1" t="s">
        <v>990</v>
      </c>
      <c r="B168" s="1" t="s">
        <v>992</v>
      </c>
      <c r="C168" s="1" t="s">
        <v>399</v>
      </c>
      <c r="D168" s="2">
        <v>45746.0</v>
      </c>
      <c r="E168" s="1">
        <v>56.0</v>
      </c>
      <c r="F168" s="1" t="s">
        <v>44</v>
      </c>
    </row>
    <row r="169">
      <c r="A169" s="1" t="s">
        <v>997</v>
      </c>
      <c r="B169" s="1" t="s">
        <v>999</v>
      </c>
      <c r="C169" s="1" t="s">
        <v>403</v>
      </c>
      <c r="D169" s="2">
        <v>46114.0</v>
      </c>
      <c r="E169" s="1">
        <v>73.0</v>
      </c>
      <c r="F169" s="1" t="s">
        <v>80</v>
      </c>
    </row>
    <row r="170">
      <c r="A170" s="1" t="s">
        <v>1005</v>
      </c>
      <c r="B170" s="1" t="s">
        <v>1007</v>
      </c>
      <c r="C170" s="1" t="s">
        <v>410</v>
      </c>
      <c r="D170" s="2">
        <v>46063.0</v>
      </c>
      <c r="E170" s="1">
        <v>46.0</v>
      </c>
      <c r="F170" s="1" t="s">
        <v>44</v>
      </c>
    </row>
    <row r="171">
      <c r="A171" s="1" t="s">
        <v>1012</v>
      </c>
      <c r="B171" s="1" t="s">
        <v>1014</v>
      </c>
      <c r="C171" s="1" t="s">
        <v>414</v>
      </c>
      <c r="D171" s="2">
        <v>45897.0</v>
      </c>
      <c r="E171" s="1">
        <v>7.0</v>
      </c>
      <c r="F171" s="1" t="s">
        <v>44</v>
      </c>
    </row>
    <row r="172">
      <c r="A172" s="1" t="s">
        <v>1020</v>
      </c>
      <c r="B172" s="1" t="s">
        <v>1021</v>
      </c>
      <c r="C172" s="1" t="s">
        <v>420</v>
      </c>
      <c r="D172" s="2">
        <v>45927.0</v>
      </c>
      <c r="E172" s="1">
        <v>9.0</v>
      </c>
      <c r="F172" s="1" t="s">
        <v>107</v>
      </c>
    </row>
    <row r="173">
      <c r="A173" s="1" t="s">
        <v>1027</v>
      </c>
      <c r="B173" s="1" t="s">
        <v>1028</v>
      </c>
      <c r="C173" s="1" t="s">
        <v>423</v>
      </c>
      <c r="D173" s="2">
        <v>46006.0</v>
      </c>
      <c r="E173" s="1">
        <v>24.0</v>
      </c>
      <c r="F173" s="1" t="s">
        <v>80</v>
      </c>
    </row>
    <row r="174">
      <c r="A174" s="1" t="s">
        <v>1034</v>
      </c>
      <c r="B174" s="1" t="s">
        <v>1035</v>
      </c>
      <c r="C174" s="1" t="s">
        <v>429</v>
      </c>
      <c r="D174" s="2">
        <v>45915.0</v>
      </c>
      <c r="E174" s="1">
        <v>77.0</v>
      </c>
      <c r="F174" s="1" t="s">
        <v>44</v>
      </c>
    </row>
    <row r="175">
      <c r="A175" s="1" t="s">
        <v>1040</v>
      </c>
      <c r="B175" s="1" t="s">
        <v>1042</v>
      </c>
      <c r="C175" s="1" t="s">
        <v>433</v>
      </c>
      <c r="D175" s="2">
        <v>45835.0</v>
      </c>
      <c r="E175" s="1">
        <v>82.0</v>
      </c>
      <c r="F175" s="1" t="s">
        <v>44</v>
      </c>
    </row>
    <row r="176">
      <c r="A176" s="1" t="s">
        <v>1047</v>
      </c>
      <c r="B176" s="1" t="s">
        <v>1048</v>
      </c>
      <c r="C176" s="1" t="s">
        <v>438</v>
      </c>
      <c r="D176" s="2">
        <v>45978.0</v>
      </c>
      <c r="E176" s="1">
        <v>78.0</v>
      </c>
      <c r="F176" s="1" t="s">
        <v>80</v>
      </c>
    </row>
    <row r="177">
      <c r="A177" s="1" t="s">
        <v>1052</v>
      </c>
      <c r="B177" s="1" t="s">
        <v>1054</v>
      </c>
      <c r="C177" s="1" t="s">
        <v>443</v>
      </c>
      <c r="D177" s="2">
        <v>45745.0</v>
      </c>
      <c r="E177" s="1">
        <v>53.0</v>
      </c>
      <c r="F177" s="1" t="s">
        <v>107</v>
      </c>
    </row>
    <row r="178">
      <c r="A178" s="1" t="s">
        <v>1057</v>
      </c>
      <c r="B178" s="1" t="s">
        <v>1059</v>
      </c>
      <c r="C178" s="1" t="s">
        <v>448</v>
      </c>
      <c r="D178" s="2">
        <v>46143.0</v>
      </c>
      <c r="E178" s="1">
        <v>55.0</v>
      </c>
      <c r="F178" s="1" t="s">
        <v>107</v>
      </c>
    </row>
    <row r="179">
      <c r="A179" s="1" t="s">
        <v>1065</v>
      </c>
      <c r="B179" s="1" t="s">
        <v>1067</v>
      </c>
      <c r="C179" s="1" t="s">
        <v>454</v>
      </c>
      <c r="D179" s="2">
        <v>45986.0</v>
      </c>
      <c r="E179" s="1">
        <v>73.0</v>
      </c>
      <c r="F179" s="1" t="s">
        <v>80</v>
      </c>
    </row>
    <row r="180">
      <c r="A180" s="1" t="s">
        <v>1070</v>
      </c>
      <c r="B180" s="1" t="s">
        <v>1071</v>
      </c>
      <c r="C180" s="1" t="s">
        <v>474</v>
      </c>
      <c r="D180" s="2">
        <v>45738.0</v>
      </c>
      <c r="E180" s="1">
        <v>29.0</v>
      </c>
      <c r="F180" s="1" t="s">
        <v>80</v>
      </c>
    </row>
    <row r="181">
      <c r="A181" s="1" t="s">
        <v>1074</v>
      </c>
      <c r="B181" s="1" t="s">
        <v>1076</v>
      </c>
      <c r="C181" s="1" t="s">
        <v>481</v>
      </c>
      <c r="D181" s="2">
        <v>45818.0</v>
      </c>
      <c r="E181" s="1">
        <v>18.0</v>
      </c>
      <c r="F181" s="1" t="s">
        <v>80</v>
      </c>
    </row>
    <row r="182">
      <c r="A182" s="1" t="s">
        <v>1080</v>
      </c>
      <c r="B182" s="1" t="s">
        <v>1081</v>
      </c>
      <c r="C182" s="1" t="s">
        <v>489</v>
      </c>
      <c r="D182" s="2">
        <v>45821.0</v>
      </c>
      <c r="E182" s="1">
        <v>77.0</v>
      </c>
      <c r="F182" s="1" t="s">
        <v>80</v>
      </c>
    </row>
    <row r="183">
      <c r="A183" s="1" t="s">
        <v>1086</v>
      </c>
      <c r="B183" s="1" t="s">
        <v>1087</v>
      </c>
      <c r="C183" s="1" t="s">
        <v>494</v>
      </c>
      <c r="D183" s="2">
        <v>45683.0</v>
      </c>
      <c r="E183" s="1">
        <v>86.0</v>
      </c>
      <c r="F183" s="1" t="s">
        <v>80</v>
      </c>
    </row>
    <row r="184">
      <c r="A184" s="1" t="s">
        <v>1091</v>
      </c>
      <c r="B184" s="1" t="s">
        <v>1092</v>
      </c>
      <c r="C184" s="1" t="s">
        <v>501</v>
      </c>
      <c r="D184" s="2">
        <v>45755.0</v>
      </c>
      <c r="E184" s="1">
        <v>16.0</v>
      </c>
      <c r="F184" s="1" t="s">
        <v>107</v>
      </c>
    </row>
    <row r="185">
      <c r="A185" s="1" t="s">
        <v>1095</v>
      </c>
      <c r="B185" s="1" t="s">
        <v>1097</v>
      </c>
      <c r="C185" s="1" t="s">
        <v>507</v>
      </c>
      <c r="D185" s="2">
        <v>46141.0</v>
      </c>
      <c r="E185" s="1">
        <v>18.0</v>
      </c>
      <c r="F185" s="1" t="s">
        <v>44</v>
      </c>
    </row>
    <row r="186">
      <c r="A186" s="1" t="s">
        <v>1099</v>
      </c>
      <c r="B186" s="1" t="s">
        <v>1100</v>
      </c>
      <c r="C186" s="1" t="s">
        <v>513</v>
      </c>
      <c r="D186" s="2">
        <v>45802.0</v>
      </c>
      <c r="E186" s="1">
        <v>75.0</v>
      </c>
      <c r="F186" s="1" t="s">
        <v>107</v>
      </c>
    </row>
    <row r="187">
      <c r="A187" s="1" t="s">
        <v>1104</v>
      </c>
      <c r="B187" s="1" t="s">
        <v>1105</v>
      </c>
      <c r="C187" s="1" t="s">
        <v>519</v>
      </c>
      <c r="D187" s="2">
        <v>45726.0</v>
      </c>
      <c r="E187" s="1">
        <v>9.0</v>
      </c>
      <c r="F187" s="1" t="s">
        <v>44</v>
      </c>
    </row>
    <row r="188">
      <c r="A188" s="1" t="s">
        <v>1108</v>
      </c>
      <c r="B188" s="1" t="s">
        <v>1109</v>
      </c>
      <c r="C188" s="1" t="s">
        <v>524</v>
      </c>
      <c r="D188" s="2">
        <v>45843.0</v>
      </c>
      <c r="E188" s="1">
        <v>82.0</v>
      </c>
      <c r="F188" s="1" t="s">
        <v>80</v>
      </c>
    </row>
    <row r="189">
      <c r="A189" s="1" t="s">
        <v>1112</v>
      </c>
      <c r="B189" s="1" t="s">
        <v>1114</v>
      </c>
      <c r="C189" s="1" t="s">
        <v>529</v>
      </c>
      <c r="D189" s="2">
        <v>46080.0</v>
      </c>
      <c r="E189" s="1">
        <v>8.0</v>
      </c>
      <c r="F189" s="1" t="s">
        <v>107</v>
      </c>
    </row>
    <row r="190">
      <c r="A190" s="1" t="s">
        <v>1117</v>
      </c>
      <c r="B190" s="1" t="s">
        <v>1119</v>
      </c>
      <c r="C190" s="1" t="s">
        <v>535</v>
      </c>
      <c r="D190" s="2">
        <v>45943.0</v>
      </c>
      <c r="E190" s="1">
        <v>30.0</v>
      </c>
      <c r="F190" s="1" t="s">
        <v>107</v>
      </c>
    </row>
    <row r="191">
      <c r="A191" s="1" t="s">
        <v>1123</v>
      </c>
      <c r="B191" s="1" t="s">
        <v>1124</v>
      </c>
      <c r="C191" s="1" t="s">
        <v>540</v>
      </c>
      <c r="D191" s="2">
        <v>45681.0</v>
      </c>
      <c r="E191" s="1">
        <v>54.0</v>
      </c>
      <c r="F191" s="1" t="s">
        <v>80</v>
      </c>
    </row>
    <row r="192">
      <c r="A192" s="1" t="s">
        <v>1127</v>
      </c>
      <c r="B192" s="1" t="s">
        <v>1129</v>
      </c>
      <c r="C192" s="1" t="s">
        <v>545</v>
      </c>
      <c r="D192" s="2">
        <v>45825.0</v>
      </c>
      <c r="E192" s="1">
        <v>31.0</v>
      </c>
      <c r="F192" s="1" t="s">
        <v>107</v>
      </c>
    </row>
    <row r="193">
      <c r="A193" s="1" t="s">
        <v>1132</v>
      </c>
      <c r="B193" s="1" t="s">
        <v>1133</v>
      </c>
      <c r="C193" s="1" t="s">
        <v>552</v>
      </c>
      <c r="D193" s="2">
        <v>45917.0</v>
      </c>
      <c r="E193" s="1">
        <v>42.0</v>
      </c>
      <c r="F193" s="1" t="s">
        <v>44</v>
      </c>
    </row>
    <row r="194">
      <c r="A194" s="1" t="s">
        <v>1137</v>
      </c>
      <c r="B194" s="1" t="s">
        <v>1138</v>
      </c>
      <c r="C194" s="1" t="s">
        <v>558</v>
      </c>
      <c r="D194" s="2">
        <v>45827.0</v>
      </c>
      <c r="E194" s="1">
        <v>72.0</v>
      </c>
      <c r="F194" s="1" t="s">
        <v>107</v>
      </c>
    </row>
    <row r="195">
      <c r="A195" s="1" t="s">
        <v>1141</v>
      </c>
      <c r="B195" s="1" t="s">
        <v>1143</v>
      </c>
      <c r="C195" s="1" t="s">
        <v>564</v>
      </c>
      <c r="D195" s="2">
        <v>46027.0</v>
      </c>
      <c r="E195" s="1">
        <v>63.0</v>
      </c>
      <c r="F195" s="1" t="s">
        <v>107</v>
      </c>
    </row>
    <row r="196">
      <c r="A196" s="1" t="s">
        <v>1146</v>
      </c>
      <c r="B196" s="1" t="s">
        <v>1147</v>
      </c>
      <c r="C196" s="1" t="s">
        <v>570</v>
      </c>
      <c r="D196" s="2">
        <v>45674.0</v>
      </c>
      <c r="E196" s="1">
        <v>52.0</v>
      </c>
      <c r="F196" s="1" t="s">
        <v>44</v>
      </c>
    </row>
    <row r="197">
      <c r="A197" s="1" t="s">
        <v>1151</v>
      </c>
      <c r="B197" s="1" t="s">
        <v>1152</v>
      </c>
      <c r="C197" s="1" t="s">
        <v>575</v>
      </c>
      <c r="D197" s="2">
        <v>45735.0</v>
      </c>
      <c r="E197" s="1">
        <v>6.0</v>
      </c>
      <c r="F197" s="1" t="s">
        <v>107</v>
      </c>
    </row>
    <row r="198">
      <c r="A198" s="1" t="s">
        <v>1155</v>
      </c>
      <c r="B198" s="1" t="s">
        <v>1156</v>
      </c>
      <c r="C198" s="1" t="s">
        <v>580</v>
      </c>
      <c r="D198" s="2">
        <v>46019.0</v>
      </c>
      <c r="E198" s="1">
        <v>46.0</v>
      </c>
      <c r="F198" s="1" t="s">
        <v>80</v>
      </c>
    </row>
    <row r="199">
      <c r="A199" s="1" t="s">
        <v>1159</v>
      </c>
      <c r="B199" s="1" t="s">
        <v>1161</v>
      </c>
      <c r="C199" s="1" t="s">
        <v>586</v>
      </c>
      <c r="D199" s="2">
        <v>45818.0</v>
      </c>
      <c r="E199" s="1">
        <v>55.0</v>
      </c>
      <c r="F199" s="1" t="s">
        <v>107</v>
      </c>
    </row>
    <row r="200">
      <c r="A200" s="1" t="s">
        <v>1163</v>
      </c>
      <c r="B200" s="1" t="s">
        <v>1165</v>
      </c>
      <c r="C200" s="1" t="s">
        <v>591</v>
      </c>
      <c r="D200" s="2">
        <v>45756.0</v>
      </c>
      <c r="E200" s="1">
        <v>19.0</v>
      </c>
      <c r="F200" s="1" t="s">
        <v>107</v>
      </c>
    </row>
    <row r="201">
      <c r="A201" s="1" t="s">
        <v>1168</v>
      </c>
      <c r="B201" s="1" t="s">
        <v>1169</v>
      </c>
      <c r="C201" s="1" t="s">
        <v>596</v>
      </c>
      <c r="D201" s="2">
        <v>46011.0</v>
      </c>
      <c r="E201" s="1">
        <v>73.0</v>
      </c>
      <c r="F201" s="1" t="s">
        <v>80</v>
      </c>
    </row>
    <row r="202">
      <c r="A202" s="1" t="s">
        <v>1171</v>
      </c>
      <c r="B202" s="1" t="s">
        <v>1172</v>
      </c>
      <c r="C202" s="1" t="s">
        <v>28</v>
      </c>
      <c r="D202" s="2">
        <v>45951.0</v>
      </c>
      <c r="E202" s="1">
        <v>66.0</v>
      </c>
      <c r="F202" s="1" t="s">
        <v>44</v>
      </c>
    </row>
    <row r="203">
      <c r="A203" s="1" t="s">
        <v>1174</v>
      </c>
      <c r="B203" s="1" t="s">
        <v>1175</v>
      </c>
      <c r="C203" s="1" t="s">
        <v>55</v>
      </c>
      <c r="D203" s="2">
        <v>45805.0</v>
      </c>
      <c r="E203" s="1">
        <v>13.0</v>
      </c>
      <c r="F203" s="1" t="s">
        <v>80</v>
      </c>
    </row>
    <row r="204">
      <c r="A204" s="1" t="s">
        <v>1178</v>
      </c>
      <c r="B204" s="1" t="s">
        <v>1179</v>
      </c>
      <c r="C204" s="1" t="s">
        <v>65</v>
      </c>
      <c r="D204" s="2">
        <v>46081.0</v>
      </c>
      <c r="E204" s="1">
        <v>31.0</v>
      </c>
      <c r="F204" s="1" t="s">
        <v>107</v>
      </c>
    </row>
    <row r="205">
      <c r="A205" s="1" t="s">
        <v>1180</v>
      </c>
      <c r="B205" s="1" t="s">
        <v>1181</v>
      </c>
      <c r="C205" s="1" t="s">
        <v>70</v>
      </c>
      <c r="D205" s="2">
        <v>46000.0</v>
      </c>
      <c r="E205" s="1">
        <v>31.0</v>
      </c>
      <c r="F205" s="1" t="s">
        <v>80</v>
      </c>
    </row>
    <row r="206">
      <c r="A206" s="1" t="s">
        <v>1184</v>
      </c>
      <c r="B206" s="1" t="s">
        <v>1185</v>
      </c>
      <c r="C206" s="1" t="s">
        <v>79</v>
      </c>
      <c r="D206" s="2">
        <v>45709.0</v>
      </c>
      <c r="E206" s="1">
        <v>60.0</v>
      </c>
      <c r="F206" s="1" t="s">
        <v>44</v>
      </c>
    </row>
    <row r="207">
      <c r="A207" s="1" t="s">
        <v>1188</v>
      </c>
      <c r="B207" s="1" t="s">
        <v>1189</v>
      </c>
      <c r="C207" s="1" t="s">
        <v>85</v>
      </c>
      <c r="D207" s="2">
        <v>46045.0</v>
      </c>
      <c r="E207" s="1">
        <v>90.0</v>
      </c>
      <c r="F207" s="1" t="s">
        <v>80</v>
      </c>
    </row>
    <row r="208">
      <c r="A208" s="1" t="s">
        <v>1190</v>
      </c>
      <c r="B208" s="1" t="s">
        <v>1191</v>
      </c>
      <c r="C208" s="1" t="s">
        <v>92</v>
      </c>
      <c r="D208" s="2">
        <v>45931.0</v>
      </c>
      <c r="E208" s="1">
        <v>25.0</v>
      </c>
      <c r="F208" s="1" t="s">
        <v>44</v>
      </c>
    </row>
    <row r="209">
      <c r="A209" s="1" t="s">
        <v>1194</v>
      </c>
      <c r="B209" s="1" t="s">
        <v>1195</v>
      </c>
      <c r="C209" s="1" t="s">
        <v>98</v>
      </c>
      <c r="D209" s="2">
        <v>46137.0</v>
      </c>
      <c r="E209" s="1">
        <v>78.0</v>
      </c>
      <c r="F209" s="1" t="s">
        <v>80</v>
      </c>
    </row>
    <row r="210">
      <c r="A210" s="1" t="s">
        <v>1198</v>
      </c>
      <c r="B210" s="1" t="s">
        <v>1199</v>
      </c>
      <c r="C210" s="1" t="s">
        <v>106</v>
      </c>
      <c r="D210" s="2">
        <v>45890.0</v>
      </c>
      <c r="E210" s="1">
        <v>80.0</v>
      </c>
      <c r="F210" s="1" t="s">
        <v>107</v>
      </c>
    </row>
    <row r="211">
      <c r="A211" s="1" t="s">
        <v>1201</v>
      </c>
      <c r="B211" s="1" t="s">
        <v>1202</v>
      </c>
      <c r="C211" s="1" t="s">
        <v>112</v>
      </c>
      <c r="D211" s="2">
        <v>45756.0</v>
      </c>
      <c r="E211" s="1">
        <v>69.0</v>
      </c>
      <c r="F211" s="1" t="s">
        <v>44</v>
      </c>
    </row>
    <row r="212">
      <c r="A212" s="1" t="s">
        <v>1205</v>
      </c>
      <c r="B212" s="1" t="s">
        <v>1206</v>
      </c>
      <c r="C212" s="1" t="s">
        <v>117</v>
      </c>
      <c r="D212" s="2">
        <v>45665.0</v>
      </c>
      <c r="E212" s="1">
        <v>63.0</v>
      </c>
      <c r="F212" s="1" t="s">
        <v>80</v>
      </c>
    </row>
    <row r="213">
      <c r="A213" s="1" t="s">
        <v>1208</v>
      </c>
      <c r="B213" s="1" t="s">
        <v>1209</v>
      </c>
      <c r="C213" s="1" t="s">
        <v>123</v>
      </c>
      <c r="D213" s="2">
        <v>45702.0</v>
      </c>
      <c r="E213" s="1">
        <v>30.0</v>
      </c>
      <c r="F213" s="1" t="s">
        <v>107</v>
      </c>
    </row>
    <row r="214">
      <c r="A214" s="1" t="s">
        <v>1212</v>
      </c>
      <c r="B214" s="1" t="s">
        <v>1213</v>
      </c>
      <c r="C214" s="1" t="s">
        <v>129</v>
      </c>
      <c r="D214" s="2">
        <v>45661.0</v>
      </c>
      <c r="E214" s="1">
        <v>23.0</v>
      </c>
      <c r="F214" s="1" t="s">
        <v>80</v>
      </c>
    </row>
    <row r="215">
      <c r="A215" s="1" t="s">
        <v>1215</v>
      </c>
      <c r="B215" s="1" t="s">
        <v>1217</v>
      </c>
      <c r="C215" s="1" t="s">
        <v>134</v>
      </c>
      <c r="D215" s="2">
        <v>45956.0</v>
      </c>
      <c r="E215" s="1">
        <v>13.0</v>
      </c>
      <c r="F215" s="1" t="s">
        <v>80</v>
      </c>
    </row>
    <row r="216">
      <c r="A216" s="1" t="s">
        <v>1219</v>
      </c>
      <c r="B216" s="1" t="s">
        <v>1220</v>
      </c>
      <c r="C216" s="1" t="s">
        <v>139</v>
      </c>
      <c r="D216" s="2">
        <v>45896.0</v>
      </c>
      <c r="E216" s="1">
        <v>82.0</v>
      </c>
      <c r="F216" s="1" t="s">
        <v>107</v>
      </c>
    </row>
    <row r="217">
      <c r="A217" s="1" t="s">
        <v>1223</v>
      </c>
      <c r="B217" s="1" t="s">
        <v>1224</v>
      </c>
      <c r="C217" s="1" t="s">
        <v>151</v>
      </c>
      <c r="D217" s="2">
        <v>45985.0</v>
      </c>
      <c r="E217" s="1">
        <v>72.0</v>
      </c>
      <c r="F217" s="1" t="s">
        <v>80</v>
      </c>
    </row>
    <row r="218">
      <c r="A218" s="1" t="s">
        <v>1227</v>
      </c>
      <c r="B218" s="1" t="s">
        <v>1229</v>
      </c>
      <c r="C218" s="1" t="s">
        <v>156</v>
      </c>
      <c r="D218" s="2">
        <v>46040.0</v>
      </c>
      <c r="E218" s="1">
        <v>77.0</v>
      </c>
      <c r="F218" s="1" t="s">
        <v>80</v>
      </c>
    </row>
    <row r="219">
      <c r="A219" s="1" t="s">
        <v>1232</v>
      </c>
      <c r="B219" s="1" t="s">
        <v>1233</v>
      </c>
      <c r="C219" s="1" t="s">
        <v>161</v>
      </c>
      <c r="D219" s="2">
        <v>46048.0</v>
      </c>
      <c r="E219" s="1">
        <v>63.0</v>
      </c>
      <c r="F219" s="1" t="s">
        <v>80</v>
      </c>
    </row>
    <row r="220">
      <c r="A220" s="1" t="s">
        <v>1235</v>
      </c>
      <c r="B220" s="1" t="s">
        <v>1237</v>
      </c>
      <c r="C220" s="1" t="s">
        <v>168</v>
      </c>
      <c r="D220" s="2">
        <v>45697.0</v>
      </c>
      <c r="E220" s="1">
        <v>78.0</v>
      </c>
      <c r="F220" s="1" t="s">
        <v>107</v>
      </c>
    </row>
    <row r="221">
      <c r="A221" s="1" t="s">
        <v>1240</v>
      </c>
      <c r="B221" s="1" t="s">
        <v>1241</v>
      </c>
      <c r="C221" s="1" t="s">
        <v>173</v>
      </c>
      <c r="D221" s="2">
        <v>45742.0</v>
      </c>
      <c r="E221" s="1">
        <v>16.0</v>
      </c>
      <c r="F221" s="1" t="s">
        <v>80</v>
      </c>
    </row>
    <row r="222">
      <c r="A222" s="1" t="s">
        <v>1243</v>
      </c>
      <c r="B222" s="1" t="s">
        <v>1244</v>
      </c>
      <c r="C222" s="1" t="s">
        <v>179</v>
      </c>
      <c r="D222" s="2">
        <v>45704.0</v>
      </c>
      <c r="E222" s="1">
        <v>87.0</v>
      </c>
      <c r="F222" s="1" t="s">
        <v>80</v>
      </c>
    </row>
    <row r="223">
      <c r="A223" s="1" t="s">
        <v>1247</v>
      </c>
      <c r="B223" s="1" t="s">
        <v>1248</v>
      </c>
      <c r="C223" s="1" t="s">
        <v>182</v>
      </c>
      <c r="D223" s="2">
        <v>45946.0</v>
      </c>
      <c r="E223" s="1">
        <v>49.0</v>
      </c>
      <c r="F223" s="1" t="s">
        <v>44</v>
      </c>
    </row>
    <row r="224">
      <c r="A224" s="1" t="s">
        <v>1251</v>
      </c>
      <c r="B224" s="1" t="s">
        <v>1252</v>
      </c>
      <c r="C224" s="1" t="s">
        <v>188</v>
      </c>
      <c r="D224" s="2">
        <v>46076.0</v>
      </c>
      <c r="E224" s="1">
        <v>43.0</v>
      </c>
      <c r="F224" s="1" t="s">
        <v>80</v>
      </c>
    </row>
    <row r="225">
      <c r="A225" s="1" t="s">
        <v>1254</v>
      </c>
      <c r="B225" s="1" t="s">
        <v>1255</v>
      </c>
      <c r="C225" s="1" t="s">
        <v>193</v>
      </c>
      <c r="D225" s="2">
        <v>45935.0</v>
      </c>
      <c r="E225" s="1">
        <v>83.0</v>
      </c>
      <c r="F225" s="1" t="s">
        <v>107</v>
      </c>
    </row>
    <row r="226">
      <c r="A226" s="1" t="s">
        <v>1258</v>
      </c>
      <c r="B226" s="1" t="s">
        <v>1259</v>
      </c>
      <c r="C226" s="1" t="s">
        <v>197</v>
      </c>
      <c r="D226" s="2">
        <v>46050.0</v>
      </c>
      <c r="E226" s="1">
        <v>58.0</v>
      </c>
      <c r="F226" s="1" t="s">
        <v>107</v>
      </c>
    </row>
    <row r="227">
      <c r="A227" s="1" t="s">
        <v>1262</v>
      </c>
      <c r="B227" s="1" t="s">
        <v>1263</v>
      </c>
      <c r="C227" s="1" t="s">
        <v>202</v>
      </c>
      <c r="D227" s="2">
        <v>46007.0</v>
      </c>
      <c r="E227" s="1">
        <v>27.0</v>
      </c>
      <c r="F227" s="1" t="s">
        <v>44</v>
      </c>
    </row>
    <row r="228">
      <c r="A228" s="1" t="s">
        <v>1265</v>
      </c>
      <c r="B228" s="1" t="s">
        <v>1266</v>
      </c>
      <c r="C228" s="1" t="s">
        <v>207</v>
      </c>
      <c r="D228" s="2">
        <v>46030.0</v>
      </c>
      <c r="E228" s="1">
        <v>60.0</v>
      </c>
      <c r="F228" s="1" t="s">
        <v>80</v>
      </c>
    </row>
    <row r="229">
      <c r="A229" s="1" t="s">
        <v>1269</v>
      </c>
      <c r="B229" s="1" t="s">
        <v>1271</v>
      </c>
      <c r="C229" s="1" t="s">
        <v>211</v>
      </c>
      <c r="D229" s="2">
        <v>46079.0</v>
      </c>
      <c r="E229" s="1">
        <v>54.0</v>
      </c>
      <c r="F229" s="1" t="s">
        <v>44</v>
      </c>
    </row>
    <row r="230">
      <c r="A230" s="1" t="s">
        <v>1273</v>
      </c>
      <c r="B230" s="1" t="s">
        <v>1275</v>
      </c>
      <c r="C230" s="1" t="s">
        <v>217</v>
      </c>
      <c r="D230" s="2">
        <v>45674.0</v>
      </c>
      <c r="E230" s="1">
        <v>28.0</v>
      </c>
      <c r="F230" s="1" t="s">
        <v>44</v>
      </c>
    </row>
    <row r="231">
      <c r="A231" s="1" t="s">
        <v>1277</v>
      </c>
      <c r="B231" s="1" t="s">
        <v>1279</v>
      </c>
      <c r="C231" s="1" t="s">
        <v>221</v>
      </c>
      <c r="D231" s="2">
        <v>45886.0</v>
      </c>
      <c r="E231" s="1">
        <v>77.0</v>
      </c>
      <c r="F231" s="1" t="s">
        <v>107</v>
      </c>
    </row>
    <row r="232">
      <c r="A232" s="1" t="s">
        <v>1282</v>
      </c>
      <c r="B232" s="1" t="s">
        <v>1283</v>
      </c>
      <c r="C232" s="1" t="s">
        <v>226</v>
      </c>
      <c r="D232" s="2">
        <v>45777.0</v>
      </c>
      <c r="E232" s="1">
        <v>55.0</v>
      </c>
      <c r="F232" s="1" t="s">
        <v>44</v>
      </c>
    </row>
    <row r="233">
      <c r="A233" s="1" t="s">
        <v>1285</v>
      </c>
      <c r="B233" s="1" t="s">
        <v>1287</v>
      </c>
      <c r="C233" s="1" t="s">
        <v>231</v>
      </c>
      <c r="D233" s="2">
        <v>45953.0</v>
      </c>
      <c r="E233" s="1">
        <v>10.0</v>
      </c>
      <c r="F233" s="1" t="s">
        <v>107</v>
      </c>
    </row>
    <row r="234">
      <c r="A234" s="1" t="s">
        <v>1288</v>
      </c>
      <c r="B234" s="1" t="s">
        <v>1290</v>
      </c>
      <c r="C234" s="1" t="s">
        <v>236</v>
      </c>
      <c r="D234" s="2">
        <v>45869.0</v>
      </c>
      <c r="E234" s="1">
        <v>25.0</v>
      </c>
      <c r="F234" s="1" t="s">
        <v>80</v>
      </c>
    </row>
    <row r="235">
      <c r="A235" s="1" t="s">
        <v>1293</v>
      </c>
      <c r="B235" s="1" t="s">
        <v>1294</v>
      </c>
      <c r="C235" s="1" t="s">
        <v>241</v>
      </c>
      <c r="D235" s="2">
        <v>45942.0</v>
      </c>
      <c r="E235" s="1">
        <v>85.0</v>
      </c>
      <c r="F235" s="1" t="s">
        <v>44</v>
      </c>
    </row>
    <row r="236">
      <c r="A236" s="1" t="s">
        <v>1295</v>
      </c>
      <c r="B236" s="1" t="s">
        <v>1297</v>
      </c>
      <c r="C236" s="1" t="s">
        <v>245</v>
      </c>
      <c r="D236" s="2">
        <v>45867.0</v>
      </c>
      <c r="E236" s="1">
        <v>42.0</v>
      </c>
      <c r="F236" s="1" t="s">
        <v>44</v>
      </c>
    </row>
    <row r="237">
      <c r="A237" s="1" t="s">
        <v>1300</v>
      </c>
      <c r="B237" s="1" t="s">
        <v>1301</v>
      </c>
      <c r="C237" s="1" t="s">
        <v>249</v>
      </c>
      <c r="D237" s="2">
        <v>46092.0</v>
      </c>
      <c r="E237" s="1">
        <v>13.0</v>
      </c>
      <c r="F237" s="1" t="s">
        <v>44</v>
      </c>
    </row>
    <row r="238">
      <c r="A238" s="1" t="s">
        <v>1303</v>
      </c>
      <c r="B238" s="1" t="s">
        <v>1305</v>
      </c>
      <c r="C238" s="1" t="s">
        <v>254</v>
      </c>
      <c r="D238" s="2">
        <v>45943.0</v>
      </c>
      <c r="E238" s="1">
        <v>32.0</v>
      </c>
      <c r="F238" s="1" t="s">
        <v>80</v>
      </c>
    </row>
    <row r="239">
      <c r="A239" s="1" t="s">
        <v>1306</v>
      </c>
      <c r="B239" s="1" t="s">
        <v>1307</v>
      </c>
      <c r="C239" s="1" t="s">
        <v>259</v>
      </c>
      <c r="D239" s="2">
        <v>46130.0</v>
      </c>
      <c r="E239" s="1">
        <v>57.0</v>
      </c>
      <c r="F239" s="1" t="s">
        <v>44</v>
      </c>
    </row>
    <row r="240">
      <c r="A240" s="1" t="s">
        <v>1310</v>
      </c>
      <c r="B240" s="1" t="s">
        <v>1311</v>
      </c>
      <c r="C240" s="1" t="s">
        <v>264</v>
      </c>
      <c r="D240" s="2">
        <v>45851.0</v>
      </c>
      <c r="E240" s="1">
        <v>20.0</v>
      </c>
      <c r="F240" s="1" t="s">
        <v>80</v>
      </c>
    </row>
    <row r="241">
      <c r="A241" s="1" t="s">
        <v>1314</v>
      </c>
      <c r="B241" s="1" t="s">
        <v>1315</v>
      </c>
      <c r="C241" s="1" t="s">
        <v>268</v>
      </c>
      <c r="D241" s="2">
        <v>45764.0</v>
      </c>
      <c r="E241" s="1">
        <v>14.0</v>
      </c>
      <c r="F241" s="1" t="s">
        <v>107</v>
      </c>
    </row>
    <row r="242">
      <c r="A242" s="1" t="s">
        <v>1317</v>
      </c>
      <c r="B242" s="1" t="s">
        <v>1318</v>
      </c>
      <c r="C242" s="1" t="s">
        <v>272</v>
      </c>
      <c r="D242" s="2">
        <v>46126.0</v>
      </c>
      <c r="E242" s="1">
        <v>69.0</v>
      </c>
      <c r="F242" s="1" t="s">
        <v>80</v>
      </c>
    </row>
    <row r="243">
      <c r="A243" s="1" t="s">
        <v>1324</v>
      </c>
      <c r="B243" s="1" t="s">
        <v>1325</v>
      </c>
      <c r="C243" s="1" t="s">
        <v>276</v>
      </c>
      <c r="D243" s="2">
        <v>45852.0</v>
      </c>
      <c r="E243" s="1">
        <v>57.0</v>
      </c>
      <c r="F243" s="1" t="s">
        <v>80</v>
      </c>
    </row>
    <row r="244">
      <c r="A244" s="1" t="s">
        <v>1328</v>
      </c>
      <c r="B244" s="1" t="s">
        <v>1329</v>
      </c>
      <c r="C244" s="1" t="s">
        <v>280</v>
      </c>
      <c r="D244" s="2">
        <v>45896.0</v>
      </c>
      <c r="E244" s="1">
        <v>26.0</v>
      </c>
      <c r="F244" s="1" t="s">
        <v>80</v>
      </c>
    </row>
    <row r="245">
      <c r="A245" s="1" t="s">
        <v>1332</v>
      </c>
      <c r="B245" s="1" t="s">
        <v>1333</v>
      </c>
      <c r="C245" s="1" t="s">
        <v>285</v>
      </c>
      <c r="D245" s="2">
        <v>45946.0</v>
      </c>
      <c r="E245" s="1">
        <v>31.0</v>
      </c>
      <c r="F245" s="1" t="s">
        <v>44</v>
      </c>
    </row>
    <row r="246">
      <c r="A246" s="1" t="s">
        <v>1335</v>
      </c>
      <c r="B246" s="1" t="s">
        <v>1337</v>
      </c>
      <c r="C246" s="1" t="s">
        <v>289</v>
      </c>
      <c r="D246" s="2">
        <v>45758.0</v>
      </c>
      <c r="E246" s="1">
        <v>10.0</v>
      </c>
      <c r="F246" s="1" t="s">
        <v>80</v>
      </c>
    </row>
    <row r="247">
      <c r="A247" s="1" t="s">
        <v>1339</v>
      </c>
      <c r="B247" s="1" t="s">
        <v>1340</v>
      </c>
      <c r="C247" s="1" t="s">
        <v>294</v>
      </c>
      <c r="D247" s="2">
        <v>45789.0</v>
      </c>
      <c r="E247" s="1">
        <v>8.0</v>
      </c>
      <c r="F247" s="1" t="s">
        <v>107</v>
      </c>
    </row>
    <row r="248">
      <c r="A248" s="1" t="s">
        <v>1342</v>
      </c>
      <c r="B248" s="1" t="s">
        <v>1343</v>
      </c>
      <c r="C248" s="1" t="s">
        <v>299</v>
      </c>
      <c r="D248" s="2">
        <v>46026.0</v>
      </c>
      <c r="E248" s="1">
        <v>86.0</v>
      </c>
      <c r="F248" s="1" t="s">
        <v>44</v>
      </c>
    </row>
    <row r="249">
      <c r="A249" s="1" t="s">
        <v>1346</v>
      </c>
      <c r="B249" s="1" t="s">
        <v>1347</v>
      </c>
      <c r="C249" s="1" t="s">
        <v>305</v>
      </c>
      <c r="D249" s="2">
        <v>46087.0</v>
      </c>
      <c r="E249" s="1">
        <v>64.0</v>
      </c>
      <c r="F249" s="1" t="s">
        <v>80</v>
      </c>
    </row>
    <row r="250">
      <c r="A250" s="1" t="s">
        <v>1350</v>
      </c>
      <c r="B250" s="1" t="s">
        <v>1351</v>
      </c>
      <c r="C250" s="1" t="s">
        <v>309</v>
      </c>
      <c r="D250" s="2">
        <v>45692.0</v>
      </c>
      <c r="E250" s="1">
        <v>48.0</v>
      </c>
      <c r="F250" s="1" t="s">
        <v>44</v>
      </c>
    </row>
    <row r="251">
      <c r="A251" s="1" t="s">
        <v>1353</v>
      </c>
      <c r="B251" s="1" t="s">
        <v>1354</v>
      </c>
      <c r="C251" s="1" t="s">
        <v>315</v>
      </c>
      <c r="D251" s="2">
        <v>45995.0</v>
      </c>
      <c r="E251" s="1">
        <v>56.0</v>
      </c>
      <c r="F251" s="1" t="s">
        <v>107</v>
      </c>
    </row>
    <row r="252">
      <c r="A252" s="1" t="s">
        <v>1357</v>
      </c>
      <c r="B252" s="1" t="s">
        <v>1358</v>
      </c>
      <c r="C252" s="1" t="s">
        <v>320</v>
      </c>
      <c r="D252" s="2">
        <v>45929.0</v>
      </c>
      <c r="E252" s="1">
        <v>55.0</v>
      </c>
      <c r="F252" s="1" t="s">
        <v>107</v>
      </c>
    </row>
    <row r="253">
      <c r="A253" s="1" t="s">
        <v>1361</v>
      </c>
      <c r="B253" s="1" t="s">
        <v>1362</v>
      </c>
      <c r="C253" s="1" t="s">
        <v>325</v>
      </c>
      <c r="D253" s="2">
        <v>46128.0</v>
      </c>
      <c r="E253" s="1">
        <v>6.0</v>
      </c>
      <c r="F253" s="1" t="s">
        <v>80</v>
      </c>
    </row>
    <row r="254">
      <c r="A254" s="1" t="s">
        <v>1364</v>
      </c>
      <c r="B254" s="1" t="s">
        <v>1365</v>
      </c>
      <c r="C254" s="1" t="s">
        <v>330</v>
      </c>
      <c r="D254" s="2">
        <v>45794.0</v>
      </c>
      <c r="E254" s="1">
        <v>19.0</v>
      </c>
      <c r="F254" s="1" t="s">
        <v>44</v>
      </c>
    </row>
    <row r="255">
      <c r="A255" s="1" t="s">
        <v>1367</v>
      </c>
      <c r="B255" s="1" t="s">
        <v>1368</v>
      </c>
      <c r="C255" s="1" t="s">
        <v>335</v>
      </c>
      <c r="D255" s="2">
        <v>45811.0</v>
      </c>
      <c r="E255" s="1">
        <v>22.0</v>
      </c>
      <c r="F255" s="1" t="s">
        <v>80</v>
      </c>
    </row>
    <row r="256">
      <c r="A256" s="1" t="s">
        <v>1371</v>
      </c>
      <c r="B256" s="1" t="s">
        <v>1372</v>
      </c>
      <c r="C256" s="1" t="s">
        <v>339</v>
      </c>
      <c r="D256" s="2">
        <v>45686.0</v>
      </c>
      <c r="E256" s="1">
        <v>90.0</v>
      </c>
      <c r="F256" s="1" t="s">
        <v>44</v>
      </c>
    </row>
    <row r="257">
      <c r="A257" s="1" t="s">
        <v>1378</v>
      </c>
      <c r="B257" s="1" t="s">
        <v>1380</v>
      </c>
      <c r="C257" s="1" t="s">
        <v>343</v>
      </c>
      <c r="D257" s="2">
        <v>45947.0</v>
      </c>
      <c r="E257" s="1">
        <v>64.0</v>
      </c>
      <c r="F257" s="1" t="s">
        <v>80</v>
      </c>
    </row>
    <row r="258">
      <c r="A258" s="1" t="s">
        <v>1385</v>
      </c>
      <c r="B258" s="1" t="s">
        <v>1386</v>
      </c>
      <c r="C258" s="1" t="s">
        <v>348</v>
      </c>
      <c r="D258" s="2">
        <v>45681.0</v>
      </c>
      <c r="E258" s="1">
        <v>64.0</v>
      </c>
      <c r="F258" s="1" t="s">
        <v>107</v>
      </c>
    </row>
    <row r="259">
      <c r="A259" s="1" t="s">
        <v>1392</v>
      </c>
      <c r="B259" s="1" t="s">
        <v>1393</v>
      </c>
      <c r="C259" s="1" t="s">
        <v>353</v>
      </c>
      <c r="D259" s="2">
        <v>45666.0</v>
      </c>
      <c r="E259" s="1">
        <v>15.0</v>
      </c>
      <c r="F259" s="1" t="s">
        <v>44</v>
      </c>
    </row>
    <row r="260">
      <c r="A260" s="1" t="s">
        <v>1400</v>
      </c>
      <c r="B260" s="1" t="s">
        <v>1401</v>
      </c>
      <c r="C260" s="1" t="s">
        <v>358</v>
      </c>
      <c r="D260" s="2">
        <v>45948.0</v>
      </c>
      <c r="E260" s="1">
        <v>89.0</v>
      </c>
      <c r="F260" s="1" t="s">
        <v>107</v>
      </c>
    </row>
    <row r="261">
      <c r="A261" s="1" t="s">
        <v>1406</v>
      </c>
      <c r="B261" s="1" t="s">
        <v>1407</v>
      </c>
      <c r="C261" s="1" t="s">
        <v>363</v>
      </c>
      <c r="D261" s="2">
        <v>45914.0</v>
      </c>
      <c r="E261" s="1">
        <v>61.0</v>
      </c>
      <c r="F261" s="1" t="s">
        <v>107</v>
      </c>
    </row>
    <row r="262">
      <c r="A262" s="1" t="s">
        <v>1413</v>
      </c>
      <c r="B262" s="1" t="s">
        <v>1415</v>
      </c>
      <c r="C262" s="1" t="s">
        <v>368</v>
      </c>
      <c r="D262" s="2">
        <v>46154.0</v>
      </c>
      <c r="E262" s="1">
        <v>65.0</v>
      </c>
      <c r="F262" s="1" t="s">
        <v>80</v>
      </c>
    </row>
    <row r="263">
      <c r="A263" s="1" t="s">
        <v>1419</v>
      </c>
      <c r="B263" s="1" t="s">
        <v>1421</v>
      </c>
      <c r="C263" s="1" t="s">
        <v>373</v>
      </c>
      <c r="D263" s="2">
        <v>45879.0</v>
      </c>
      <c r="E263" s="1">
        <v>25.0</v>
      </c>
      <c r="F263" s="1" t="s">
        <v>107</v>
      </c>
    </row>
    <row r="264">
      <c r="A264" s="1" t="s">
        <v>1426</v>
      </c>
      <c r="B264" s="1" t="s">
        <v>1427</v>
      </c>
      <c r="C264" s="1" t="s">
        <v>378</v>
      </c>
      <c r="D264" s="2">
        <v>45700.0</v>
      </c>
      <c r="E264" s="1">
        <v>7.0</v>
      </c>
      <c r="F264" s="1" t="s">
        <v>44</v>
      </c>
    </row>
    <row r="265">
      <c r="A265" s="1" t="s">
        <v>1433</v>
      </c>
      <c r="B265" s="1" t="s">
        <v>1434</v>
      </c>
      <c r="C265" s="1" t="s">
        <v>384</v>
      </c>
      <c r="D265" s="2">
        <v>45712.0</v>
      </c>
      <c r="E265" s="1">
        <v>17.0</v>
      </c>
      <c r="F265" s="1" t="s">
        <v>107</v>
      </c>
    </row>
    <row r="266">
      <c r="A266" s="1" t="s">
        <v>1437</v>
      </c>
      <c r="B266" s="1" t="s">
        <v>1439</v>
      </c>
      <c r="C266" s="1" t="s">
        <v>388</v>
      </c>
      <c r="D266" s="2">
        <v>45702.0</v>
      </c>
      <c r="E266" s="1">
        <v>42.0</v>
      </c>
      <c r="F266" s="1" t="s">
        <v>107</v>
      </c>
    </row>
    <row r="267">
      <c r="A267" s="1" t="s">
        <v>1444</v>
      </c>
      <c r="B267" s="1" t="s">
        <v>1445</v>
      </c>
      <c r="C267" s="1" t="s">
        <v>394</v>
      </c>
      <c r="D267" s="2">
        <v>45671.0</v>
      </c>
      <c r="E267" s="1">
        <v>73.0</v>
      </c>
      <c r="F267" s="1" t="s">
        <v>44</v>
      </c>
    </row>
    <row r="268">
      <c r="A268" s="1" t="s">
        <v>1450</v>
      </c>
      <c r="B268" s="1" t="s">
        <v>1452</v>
      </c>
      <c r="C268" s="1" t="s">
        <v>399</v>
      </c>
      <c r="D268" s="2">
        <v>45807.0</v>
      </c>
      <c r="E268" s="1">
        <v>55.0</v>
      </c>
      <c r="F268" s="1" t="s">
        <v>107</v>
      </c>
    </row>
    <row r="269">
      <c r="A269" s="1" t="s">
        <v>1456</v>
      </c>
      <c r="B269" s="1" t="s">
        <v>1457</v>
      </c>
      <c r="C269" s="1" t="s">
        <v>403</v>
      </c>
      <c r="D269" s="2">
        <v>46008.0</v>
      </c>
      <c r="E269" s="1">
        <v>14.0</v>
      </c>
      <c r="F269" s="1" t="s">
        <v>44</v>
      </c>
    </row>
    <row r="270">
      <c r="A270" s="1" t="s">
        <v>1463</v>
      </c>
      <c r="B270" s="1" t="s">
        <v>1464</v>
      </c>
      <c r="C270" s="1" t="s">
        <v>410</v>
      </c>
      <c r="D270" s="2">
        <v>45690.0</v>
      </c>
      <c r="E270" s="1">
        <v>6.0</v>
      </c>
      <c r="F270" s="1" t="s">
        <v>44</v>
      </c>
    </row>
    <row r="271">
      <c r="A271" s="1" t="s">
        <v>1469</v>
      </c>
      <c r="B271" s="1" t="s">
        <v>1471</v>
      </c>
      <c r="C271" s="1" t="s">
        <v>414</v>
      </c>
      <c r="D271" s="2">
        <v>45786.0</v>
      </c>
      <c r="E271" s="1">
        <v>39.0</v>
      </c>
      <c r="F271" s="1" t="s">
        <v>107</v>
      </c>
    </row>
    <row r="272">
      <c r="A272" s="1" t="s">
        <v>1475</v>
      </c>
      <c r="B272" s="1" t="s">
        <v>1476</v>
      </c>
      <c r="C272" s="1" t="s">
        <v>420</v>
      </c>
      <c r="D272" s="2">
        <v>45727.0</v>
      </c>
      <c r="E272" s="1">
        <v>61.0</v>
      </c>
      <c r="F272" s="1" t="s">
        <v>80</v>
      </c>
    </row>
    <row r="273">
      <c r="A273" s="1" t="s">
        <v>1482</v>
      </c>
      <c r="B273" s="1" t="s">
        <v>1483</v>
      </c>
      <c r="C273" s="1" t="s">
        <v>423</v>
      </c>
      <c r="D273" s="2">
        <v>45829.0</v>
      </c>
      <c r="E273" s="1">
        <v>27.0</v>
      </c>
      <c r="F273" s="1" t="s">
        <v>107</v>
      </c>
    </row>
    <row r="274">
      <c r="A274" s="1" t="s">
        <v>1489</v>
      </c>
      <c r="B274" s="1" t="s">
        <v>1490</v>
      </c>
      <c r="C274" s="1" t="s">
        <v>429</v>
      </c>
      <c r="D274" s="2">
        <v>45748.0</v>
      </c>
      <c r="E274" s="1">
        <v>9.0</v>
      </c>
      <c r="F274" s="1" t="s">
        <v>44</v>
      </c>
    </row>
    <row r="275">
      <c r="A275" s="1" t="s">
        <v>1494</v>
      </c>
      <c r="B275" s="1" t="s">
        <v>1496</v>
      </c>
      <c r="C275" s="1" t="s">
        <v>433</v>
      </c>
      <c r="D275" s="2">
        <v>45801.0</v>
      </c>
      <c r="E275" s="1">
        <v>73.0</v>
      </c>
      <c r="F275" s="1" t="s">
        <v>107</v>
      </c>
    </row>
    <row r="276">
      <c r="A276" s="1" t="s">
        <v>1499</v>
      </c>
      <c r="B276" s="1" t="s">
        <v>1501</v>
      </c>
      <c r="C276" s="1" t="s">
        <v>438</v>
      </c>
      <c r="D276" s="2">
        <v>46145.0</v>
      </c>
      <c r="E276" s="1">
        <v>61.0</v>
      </c>
      <c r="F276" s="1" t="s">
        <v>44</v>
      </c>
    </row>
    <row r="277">
      <c r="A277" s="1" t="s">
        <v>1505</v>
      </c>
      <c r="B277" s="1" t="s">
        <v>1507</v>
      </c>
      <c r="C277" s="1" t="s">
        <v>443</v>
      </c>
      <c r="D277" s="2">
        <v>45729.0</v>
      </c>
      <c r="E277" s="1">
        <v>11.0</v>
      </c>
      <c r="F277" s="1" t="s">
        <v>44</v>
      </c>
    </row>
    <row r="278">
      <c r="A278" s="1" t="s">
        <v>1511</v>
      </c>
      <c r="B278" s="1" t="s">
        <v>1513</v>
      </c>
      <c r="C278" s="1" t="s">
        <v>448</v>
      </c>
      <c r="D278" s="2">
        <v>45887.0</v>
      </c>
      <c r="E278" s="1">
        <v>71.0</v>
      </c>
      <c r="F278" s="1" t="s">
        <v>44</v>
      </c>
    </row>
    <row r="279">
      <c r="A279" s="1" t="s">
        <v>1517</v>
      </c>
      <c r="B279" s="1" t="s">
        <v>1519</v>
      </c>
      <c r="C279" s="1" t="s">
        <v>454</v>
      </c>
      <c r="D279" s="2">
        <v>46062.0</v>
      </c>
      <c r="E279" s="1">
        <v>89.0</v>
      </c>
      <c r="F279" s="1" t="s">
        <v>44</v>
      </c>
    </row>
    <row r="280">
      <c r="A280" s="1" t="s">
        <v>1523</v>
      </c>
      <c r="B280" s="1" t="s">
        <v>1524</v>
      </c>
      <c r="C280" s="1" t="s">
        <v>474</v>
      </c>
      <c r="D280" s="2">
        <v>45743.0</v>
      </c>
      <c r="E280" s="1">
        <v>89.0</v>
      </c>
      <c r="F280" s="1" t="s">
        <v>107</v>
      </c>
    </row>
    <row r="281">
      <c r="A281" s="1" t="s">
        <v>1529</v>
      </c>
      <c r="B281" s="1" t="s">
        <v>1531</v>
      </c>
      <c r="C281" s="1" t="s">
        <v>481</v>
      </c>
      <c r="D281" s="2">
        <v>45708.0</v>
      </c>
      <c r="E281" s="1">
        <v>54.0</v>
      </c>
      <c r="F281" s="1" t="s">
        <v>44</v>
      </c>
    </row>
    <row r="282">
      <c r="A282" s="1" t="s">
        <v>1536</v>
      </c>
      <c r="B282" s="1" t="s">
        <v>1537</v>
      </c>
      <c r="C282" s="1" t="s">
        <v>489</v>
      </c>
      <c r="D282" s="2">
        <v>45834.0</v>
      </c>
      <c r="E282" s="1">
        <v>44.0</v>
      </c>
      <c r="F282" s="1" t="s">
        <v>80</v>
      </c>
    </row>
    <row r="283">
      <c r="A283" s="1" t="s">
        <v>1539</v>
      </c>
      <c r="B283" s="1" t="s">
        <v>1540</v>
      </c>
      <c r="C283" s="1" t="s">
        <v>494</v>
      </c>
      <c r="D283" s="2">
        <v>45836.0</v>
      </c>
      <c r="E283" s="1">
        <v>11.0</v>
      </c>
      <c r="F283" s="1" t="s">
        <v>44</v>
      </c>
    </row>
    <row r="284">
      <c r="A284" s="1" t="s">
        <v>1542</v>
      </c>
      <c r="B284" s="1" t="s">
        <v>1544</v>
      </c>
      <c r="C284" s="1" t="s">
        <v>501</v>
      </c>
      <c r="D284" s="2">
        <v>45707.0</v>
      </c>
      <c r="E284" s="1">
        <v>5.0</v>
      </c>
      <c r="F284" s="1" t="s">
        <v>107</v>
      </c>
    </row>
    <row r="285">
      <c r="A285" s="1" t="s">
        <v>1545</v>
      </c>
      <c r="B285" s="1" t="s">
        <v>1547</v>
      </c>
      <c r="C285" s="1" t="s">
        <v>507</v>
      </c>
      <c r="D285" s="2">
        <v>45669.0</v>
      </c>
      <c r="E285" s="1">
        <v>53.0</v>
      </c>
      <c r="F285" s="1" t="s">
        <v>107</v>
      </c>
    </row>
    <row r="286">
      <c r="A286" s="1" t="s">
        <v>1549</v>
      </c>
      <c r="B286" s="1" t="s">
        <v>1550</v>
      </c>
      <c r="C286" s="1" t="s">
        <v>513</v>
      </c>
      <c r="D286" s="2">
        <v>45940.0</v>
      </c>
      <c r="E286" s="1">
        <v>36.0</v>
      </c>
      <c r="F286" s="1" t="s">
        <v>80</v>
      </c>
    </row>
    <row r="287">
      <c r="A287" s="1" t="s">
        <v>1555</v>
      </c>
      <c r="B287" s="1" t="s">
        <v>1556</v>
      </c>
      <c r="C287" s="1" t="s">
        <v>519</v>
      </c>
      <c r="D287" s="2">
        <v>45753.0</v>
      </c>
      <c r="E287" s="1">
        <v>35.0</v>
      </c>
      <c r="F287" s="1" t="s">
        <v>107</v>
      </c>
    </row>
    <row r="288">
      <c r="A288" s="1" t="s">
        <v>1559</v>
      </c>
      <c r="B288" s="1" t="s">
        <v>1560</v>
      </c>
      <c r="C288" s="1" t="s">
        <v>524</v>
      </c>
      <c r="D288" s="2">
        <v>45857.0</v>
      </c>
      <c r="E288" s="1">
        <v>16.0</v>
      </c>
      <c r="F288" s="1" t="s">
        <v>107</v>
      </c>
    </row>
    <row r="289">
      <c r="A289" s="1" t="s">
        <v>1562</v>
      </c>
      <c r="B289" s="1" t="s">
        <v>1563</v>
      </c>
      <c r="C289" s="1" t="s">
        <v>529</v>
      </c>
      <c r="D289" s="2">
        <v>46067.0</v>
      </c>
      <c r="E289" s="1">
        <v>58.0</v>
      </c>
      <c r="F289" s="1" t="s">
        <v>107</v>
      </c>
    </row>
    <row r="290">
      <c r="A290" s="1" t="s">
        <v>1564</v>
      </c>
      <c r="B290" s="1" t="s">
        <v>1565</v>
      </c>
      <c r="C290" s="1" t="s">
        <v>535</v>
      </c>
      <c r="D290" s="2">
        <v>46001.0</v>
      </c>
      <c r="E290" s="1">
        <v>6.0</v>
      </c>
      <c r="F290" s="1" t="s">
        <v>80</v>
      </c>
    </row>
    <row r="291">
      <c r="A291" s="1" t="s">
        <v>1568</v>
      </c>
      <c r="B291" s="1" t="s">
        <v>1570</v>
      </c>
      <c r="C291" s="1" t="s">
        <v>540</v>
      </c>
      <c r="D291" s="2">
        <v>45836.0</v>
      </c>
      <c r="E291" s="1">
        <v>29.0</v>
      </c>
      <c r="F291" s="1" t="s">
        <v>44</v>
      </c>
    </row>
    <row r="292">
      <c r="A292" s="1" t="s">
        <v>1572</v>
      </c>
      <c r="B292" s="1" t="s">
        <v>1573</v>
      </c>
      <c r="C292" s="1" t="s">
        <v>545</v>
      </c>
      <c r="D292" s="2">
        <v>45818.0</v>
      </c>
      <c r="E292" s="1">
        <v>90.0</v>
      </c>
      <c r="F292" s="1" t="s">
        <v>107</v>
      </c>
    </row>
    <row r="293">
      <c r="A293" s="1" t="s">
        <v>1576</v>
      </c>
      <c r="B293" s="1" t="s">
        <v>1578</v>
      </c>
      <c r="C293" s="1" t="s">
        <v>552</v>
      </c>
      <c r="D293" s="2">
        <v>45919.0</v>
      </c>
      <c r="E293" s="1">
        <v>33.0</v>
      </c>
      <c r="F293" s="1" t="s">
        <v>107</v>
      </c>
    </row>
    <row r="294">
      <c r="A294" s="1" t="s">
        <v>1582</v>
      </c>
      <c r="B294" s="1" t="s">
        <v>1583</v>
      </c>
      <c r="C294" s="1" t="s">
        <v>558</v>
      </c>
      <c r="D294" s="2">
        <v>45983.0</v>
      </c>
      <c r="E294" s="1">
        <v>90.0</v>
      </c>
      <c r="F294" s="1" t="s">
        <v>107</v>
      </c>
    </row>
    <row r="295">
      <c r="A295" s="1" t="s">
        <v>1584</v>
      </c>
      <c r="B295" s="1" t="s">
        <v>1586</v>
      </c>
      <c r="C295" s="1" t="s">
        <v>564</v>
      </c>
      <c r="D295" s="2">
        <v>45753.0</v>
      </c>
      <c r="E295" s="1">
        <v>26.0</v>
      </c>
      <c r="F295" s="1" t="s">
        <v>107</v>
      </c>
    </row>
    <row r="296">
      <c r="A296" s="1" t="s">
        <v>1590</v>
      </c>
      <c r="B296" s="1" t="s">
        <v>1591</v>
      </c>
      <c r="C296" s="1" t="s">
        <v>570</v>
      </c>
      <c r="D296" s="2">
        <v>46075.0</v>
      </c>
      <c r="E296" s="1">
        <v>58.0</v>
      </c>
      <c r="F296" s="1" t="s">
        <v>44</v>
      </c>
    </row>
    <row r="297">
      <c r="A297" s="1" t="s">
        <v>1595</v>
      </c>
      <c r="B297" s="1" t="s">
        <v>1596</v>
      </c>
      <c r="C297" s="1" t="s">
        <v>575</v>
      </c>
      <c r="D297" s="2">
        <v>45908.0</v>
      </c>
      <c r="E297" s="1">
        <v>18.0</v>
      </c>
      <c r="F297" s="1" t="s">
        <v>80</v>
      </c>
    </row>
    <row r="298">
      <c r="A298" s="1" t="s">
        <v>1600</v>
      </c>
      <c r="B298" s="1" t="s">
        <v>1601</v>
      </c>
      <c r="C298" s="1" t="s">
        <v>580</v>
      </c>
      <c r="D298" s="2">
        <v>45933.0</v>
      </c>
      <c r="E298" s="1">
        <v>46.0</v>
      </c>
      <c r="F298" s="1" t="s">
        <v>44</v>
      </c>
    </row>
    <row r="299">
      <c r="A299" s="1" t="s">
        <v>1606</v>
      </c>
      <c r="B299" s="1" t="s">
        <v>1607</v>
      </c>
      <c r="C299" s="1" t="s">
        <v>586</v>
      </c>
      <c r="D299" s="2">
        <v>45951.0</v>
      </c>
      <c r="E299" s="1">
        <v>85.0</v>
      </c>
      <c r="F299" s="1" t="s">
        <v>107</v>
      </c>
    </row>
    <row r="300">
      <c r="A300" s="1" t="s">
        <v>1609</v>
      </c>
      <c r="B300" s="1" t="s">
        <v>1611</v>
      </c>
      <c r="C300" s="1" t="s">
        <v>591</v>
      </c>
      <c r="D300" s="2">
        <v>45937.0</v>
      </c>
      <c r="E300" s="1">
        <v>84.0</v>
      </c>
      <c r="F300" s="1" t="s">
        <v>107</v>
      </c>
    </row>
    <row r="301">
      <c r="A301" s="1" t="s">
        <v>1614</v>
      </c>
      <c r="B301" s="1" t="s">
        <v>1615</v>
      </c>
      <c r="C301" s="1" t="s">
        <v>596</v>
      </c>
      <c r="D301" s="2">
        <v>45836.0</v>
      </c>
      <c r="E301" s="1">
        <v>74.0</v>
      </c>
      <c r="F301" s="1" t="s">
        <v>80</v>
      </c>
    </row>
    <row r="302">
      <c r="A302" s="1" t="s">
        <v>1618</v>
      </c>
      <c r="B302" s="1" t="s">
        <v>1620</v>
      </c>
      <c r="C302" s="1" t="s">
        <v>28</v>
      </c>
      <c r="D302" s="2">
        <v>45742.0</v>
      </c>
      <c r="E302" s="1">
        <v>59.0</v>
      </c>
      <c r="F302" s="1" t="s">
        <v>107</v>
      </c>
    </row>
    <row r="303">
      <c r="A303" s="1" t="s">
        <v>1622</v>
      </c>
      <c r="B303" s="1" t="s">
        <v>1623</v>
      </c>
      <c r="C303" s="1" t="s">
        <v>55</v>
      </c>
      <c r="D303" s="2">
        <v>45930.0</v>
      </c>
      <c r="E303" s="1">
        <v>34.0</v>
      </c>
      <c r="F303" s="1" t="s">
        <v>107</v>
      </c>
    </row>
    <row r="304">
      <c r="A304" s="1" t="s">
        <v>1627</v>
      </c>
      <c r="B304" s="1" t="s">
        <v>1629</v>
      </c>
      <c r="C304" s="1" t="s">
        <v>65</v>
      </c>
      <c r="D304" s="2">
        <v>46145.0</v>
      </c>
      <c r="E304" s="1">
        <v>18.0</v>
      </c>
      <c r="F304" s="1" t="s">
        <v>80</v>
      </c>
    </row>
    <row r="305">
      <c r="A305" s="1" t="s">
        <v>1630</v>
      </c>
      <c r="B305" s="1" t="s">
        <v>1631</v>
      </c>
      <c r="C305" s="1" t="s">
        <v>70</v>
      </c>
      <c r="D305" s="2">
        <v>46101.0</v>
      </c>
      <c r="E305" s="1">
        <v>46.0</v>
      </c>
      <c r="F305" s="1" t="s">
        <v>107</v>
      </c>
    </row>
    <row r="306">
      <c r="A306" s="1" t="s">
        <v>1634</v>
      </c>
      <c r="B306" s="1" t="s">
        <v>1635</v>
      </c>
      <c r="C306" s="1" t="s">
        <v>79</v>
      </c>
      <c r="D306" s="2">
        <v>45908.0</v>
      </c>
      <c r="E306" s="1">
        <v>6.0</v>
      </c>
      <c r="F306" s="1" t="s">
        <v>80</v>
      </c>
    </row>
    <row r="307">
      <c r="A307" s="1" t="s">
        <v>1637</v>
      </c>
      <c r="B307" s="1" t="s">
        <v>1638</v>
      </c>
      <c r="C307" s="1" t="s">
        <v>85</v>
      </c>
      <c r="D307" s="2">
        <v>45864.0</v>
      </c>
      <c r="E307" s="1">
        <v>88.0</v>
      </c>
      <c r="F307" s="1" t="s">
        <v>80</v>
      </c>
    </row>
    <row r="308">
      <c r="A308" s="1" t="s">
        <v>1641</v>
      </c>
      <c r="B308" s="1" t="s">
        <v>1642</v>
      </c>
      <c r="C308" s="1" t="s">
        <v>92</v>
      </c>
      <c r="D308" s="2">
        <v>46102.0</v>
      </c>
      <c r="E308" s="1">
        <v>6.0</v>
      </c>
      <c r="F308" s="1" t="s">
        <v>80</v>
      </c>
    </row>
    <row r="309">
      <c r="A309" s="1" t="s">
        <v>1644</v>
      </c>
      <c r="B309" s="1" t="s">
        <v>1645</v>
      </c>
      <c r="C309" s="1" t="s">
        <v>98</v>
      </c>
      <c r="D309" s="2">
        <v>46153.0</v>
      </c>
      <c r="E309" s="1">
        <v>32.0</v>
      </c>
      <c r="F309" s="1" t="s">
        <v>80</v>
      </c>
    </row>
    <row r="310">
      <c r="A310" s="1" t="s">
        <v>1649</v>
      </c>
      <c r="B310" s="1" t="s">
        <v>1650</v>
      </c>
      <c r="C310" s="1" t="s">
        <v>106</v>
      </c>
      <c r="D310" s="2">
        <v>45947.0</v>
      </c>
      <c r="E310" s="1">
        <v>33.0</v>
      </c>
      <c r="F310" s="1" t="s">
        <v>107</v>
      </c>
    </row>
    <row r="311">
      <c r="A311" s="1" t="s">
        <v>1654</v>
      </c>
      <c r="B311" s="1" t="s">
        <v>1655</v>
      </c>
      <c r="C311" s="1" t="s">
        <v>112</v>
      </c>
      <c r="D311" s="2">
        <v>46133.0</v>
      </c>
      <c r="E311" s="1">
        <v>89.0</v>
      </c>
      <c r="F311" s="1" t="s">
        <v>80</v>
      </c>
    </row>
    <row r="312">
      <c r="A312" s="1" t="s">
        <v>1659</v>
      </c>
      <c r="B312" s="1" t="s">
        <v>1660</v>
      </c>
      <c r="C312" s="1" t="s">
        <v>117</v>
      </c>
      <c r="D312" s="2">
        <v>46109.0</v>
      </c>
      <c r="E312" s="1">
        <v>88.0</v>
      </c>
      <c r="F312" s="1" t="s">
        <v>44</v>
      </c>
    </row>
    <row r="313">
      <c r="A313" s="1" t="s">
        <v>1664</v>
      </c>
      <c r="B313" s="1" t="s">
        <v>1666</v>
      </c>
      <c r="C313" s="1" t="s">
        <v>123</v>
      </c>
      <c r="D313" s="2">
        <v>45848.0</v>
      </c>
      <c r="E313" s="1">
        <v>52.0</v>
      </c>
      <c r="F313" s="1" t="s">
        <v>107</v>
      </c>
    </row>
    <row r="314">
      <c r="A314" s="1" t="s">
        <v>1669</v>
      </c>
      <c r="B314" s="1" t="s">
        <v>1671</v>
      </c>
      <c r="C314" s="1" t="s">
        <v>129</v>
      </c>
      <c r="D314" s="2">
        <v>46018.0</v>
      </c>
      <c r="E314" s="1">
        <v>13.0</v>
      </c>
      <c r="F314" s="1" t="s">
        <v>107</v>
      </c>
    </row>
    <row r="315">
      <c r="A315" s="1" t="s">
        <v>1676</v>
      </c>
      <c r="B315" s="1" t="s">
        <v>1677</v>
      </c>
      <c r="C315" s="1" t="s">
        <v>134</v>
      </c>
      <c r="D315" s="2">
        <v>45923.0</v>
      </c>
      <c r="E315" s="1">
        <v>57.0</v>
      </c>
      <c r="F315" s="1" t="s">
        <v>80</v>
      </c>
    </row>
    <row r="316">
      <c r="A316" s="1" t="s">
        <v>1681</v>
      </c>
      <c r="B316" s="1" t="s">
        <v>1682</v>
      </c>
      <c r="C316" s="1" t="s">
        <v>139</v>
      </c>
      <c r="D316" s="2">
        <v>45902.0</v>
      </c>
      <c r="E316" s="1">
        <v>81.0</v>
      </c>
      <c r="F316" s="1" t="s">
        <v>80</v>
      </c>
    </row>
    <row r="317">
      <c r="A317" s="1" t="s">
        <v>1684</v>
      </c>
      <c r="B317" s="1" t="s">
        <v>1685</v>
      </c>
      <c r="C317" s="1" t="s">
        <v>151</v>
      </c>
      <c r="D317" s="2">
        <v>45846.0</v>
      </c>
      <c r="E317" s="1">
        <v>18.0</v>
      </c>
      <c r="F317" s="1" t="s">
        <v>44</v>
      </c>
    </row>
    <row r="318">
      <c r="A318" s="1" t="s">
        <v>1690</v>
      </c>
      <c r="B318" s="1" t="s">
        <v>1691</v>
      </c>
      <c r="C318" s="1" t="s">
        <v>156</v>
      </c>
      <c r="D318" s="2">
        <v>45970.0</v>
      </c>
      <c r="E318" s="1">
        <v>73.0</v>
      </c>
      <c r="F318" s="1" t="s">
        <v>44</v>
      </c>
    </row>
    <row r="319">
      <c r="A319" s="1" t="s">
        <v>1696</v>
      </c>
      <c r="B319" s="1" t="s">
        <v>1698</v>
      </c>
      <c r="C319" s="1" t="s">
        <v>161</v>
      </c>
      <c r="D319" s="2">
        <v>46098.0</v>
      </c>
      <c r="E319" s="1">
        <v>26.0</v>
      </c>
      <c r="F319" s="1" t="s">
        <v>80</v>
      </c>
    </row>
    <row r="320">
      <c r="A320" s="1" t="s">
        <v>1702</v>
      </c>
      <c r="B320" s="1" t="s">
        <v>1703</v>
      </c>
      <c r="C320" s="1" t="s">
        <v>168</v>
      </c>
      <c r="D320" s="2">
        <v>45837.0</v>
      </c>
      <c r="E320" s="1">
        <v>17.0</v>
      </c>
      <c r="F320" s="1" t="s">
        <v>44</v>
      </c>
    </row>
    <row r="321">
      <c r="A321" s="1" t="s">
        <v>1708</v>
      </c>
      <c r="B321" s="1" t="s">
        <v>1710</v>
      </c>
      <c r="C321" s="1" t="s">
        <v>173</v>
      </c>
      <c r="D321" s="2">
        <v>46056.0</v>
      </c>
      <c r="E321" s="1">
        <v>46.0</v>
      </c>
      <c r="F321" s="1" t="s">
        <v>44</v>
      </c>
    </row>
    <row r="322">
      <c r="A322" s="1" t="s">
        <v>1714</v>
      </c>
      <c r="B322" s="1" t="s">
        <v>1716</v>
      </c>
      <c r="C322" s="1" t="s">
        <v>179</v>
      </c>
      <c r="D322" s="2">
        <v>45809.0</v>
      </c>
      <c r="E322" s="1">
        <v>54.0</v>
      </c>
      <c r="F322" s="1" t="s">
        <v>44</v>
      </c>
    </row>
    <row r="323">
      <c r="A323" s="1" t="s">
        <v>1721</v>
      </c>
      <c r="B323" s="1" t="s">
        <v>1723</v>
      </c>
      <c r="C323" s="1" t="s">
        <v>182</v>
      </c>
      <c r="D323" s="2">
        <v>45928.0</v>
      </c>
      <c r="E323" s="1">
        <v>22.0</v>
      </c>
      <c r="F323" s="1" t="s">
        <v>80</v>
      </c>
    </row>
    <row r="324">
      <c r="A324" s="1" t="s">
        <v>1728</v>
      </c>
      <c r="B324" s="1" t="s">
        <v>1729</v>
      </c>
      <c r="C324" s="1" t="s">
        <v>188</v>
      </c>
      <c r="D324" s="2">
        <v>45937.0</v>
      </c>
      <c r="E324" s="1">
        <v>27.0</v>
      </c>
      <c r="F324" s="1" t="s">
        <v>44</v>
      </c>
    </row>
    <row r="325">
      <c r="A325" s="1" t="s">
        <v>1733</v>
      </c>
      <c r="B325" s="1" t="s">
        <v>1735</v>
      </c>
      <c r="C325" s="1" t="s">
        <v>193</v>
      </c>
      <c r="D325" s="2">
        <v>45768.0</v>
      </c>
      <c r="E325" s="1">
        <v>45.0</v>
      </c>
      <c r="F325" s="1" t="s">
        <v>44</v>
      </c>
    </row>
    <row r="326">
      <c r="A326" s="1" t="s">
        <v>1740</v>
      </c>
      <c r="B326" s="1" t="s">
        <v>1743</v>
      </c>
      <c r="C326" s="1" t="s">
        <v>197</v>
      </c>
      <c r="D326" s="2">
        <v>46017.0</v>
      </c>
      <c r="E326" s="1">
        <v>66.0</v>
      </c>
      <c r="F326" s="1" t="s">
        <v>107</v>
      </c>
    </row>
    <row r="327">
      <c r="A327" s="1" t="s">
        <v>1748</v>
      </c>
      <c r="B327" s="1" t="s">
        <v>1749</v>
      </c>
      <c r="C327" s="1" t="s">
        <v>202</v>
      </c>
      <c r="D327" s="2">
        <v>46156.0</v>
      </c>
      <c r="E327" s="1">
        <v>47.0</v>
      </c>
      <c r="F327" s="1" t="s">
        <v>107</v>
      </c>
    </row>
    <row r="328">
      <c r="A328" s="1" t="s">
        <v>1753</v>
      </c>
      <c r="B328" s="1" t="s">
        <v>1755</v>
      </c>
      <c r="C328" s="1" t="s">
        <v>207</v>
      </c>
      <c r="D328" s="2">
        <v>46031.0</v>
      </c>
      <c r="E328" s="1">
        <v>82.0</v>
      </c>
      <c r="F328" s="1" t="s">
        <v>44</v>
      </c>
    </row>
    <row r="329">
      <c r="A329" s="1" t="s">
        <v>1760</v>
      </c>
      <c r="B329" s="1" t="s">
        <v>1761</v>
      </c>
      <c r="C329" s="1" t="s">
        <v>211</v>
      </c>
      <c r="D329" s="2">
        <v>45816.0</v>
      </c>
      <c r="E329" s="1">
        <v>62.0</v>
      </c>
      <c r="F329" s="1" t="s">
        <v>80</v>
      </c>
    </row>
    <row r="330">
      <c r="A330" s="1" t="s">
        <v>1765</v>
      </c>
      <c r="B330" s="1" t="s">
        <v>1766</v>
      </c>
      <c r="C330" s="1" t="s">
        <v>217</v>
      </c>
      <c r="D330" s="2">
        <v>46145.0</v>
      </c>
      <c r="E330" s="1">
        <v>70.0</v>
      </c>
      <c r="F330" s="1" t="s">
        <v>44</v>
      </c>
    </row>
    <row r="331">
      <c r="A331" s="1" t="s">
        <v>1773</v>
      </c>
      <c r="B331" s="1" t="s">
        <v>1774</v>
      </c>
      <c r="C331" s="1" t="s">
        <v>221</v>
      </c>
      <c r="D331" s="2">
        <v>46033.0</v>
      </c>
      <c r="E331" s="1">
        <v>34.0</v>
      </c>
      <c r="F331" s="1" t="s">
        <v>44</v>
      </c>
    </row>
    <row r="332">
      <c r="A332" s="1" t="s">
        <v>1778</v>
      </c>
      <c r="B332" s="1" t="s">
        <v>1779</v>
      </c>
      <c r="C332" s="1" t="s">
        <v>226</v>
      </c>
      <c r="D332" s="2">
        <v>46022.0</v>
      </c>
      <c r="E332" s="1">
        <v>80.0</v>
      </c>
      <c r="F332" s="1" t="s">
        <v>44</v>
      </c>
    </row>
    <row r="333">
      <c r="A333" s="1" t="s">
        <v>1784</v>
      </c>
      <c r="B333" s="1" t="s">
        <v>1787</v>
      </c>
      <c r="C333" s="1" t="s">
        <v>231</v>
      </c>
      <c r="D333" s="2">
        <v>45913.0</v>
      </c>
      <c r="E333" s="1">
        <v>6.0</v>
      </c>
      <c r="F333" s="1" t="s">
        <v>107</v>
      </c>
    </row>
    <row r="334">
      <c r="A334" s="1" t="s">
        <v>1792</v>
      </c>
      <c r="B334" s="1" t="s">
        <v>1793</v>
      </c>
      <c r="C334" s="1" t="s">
        <v>236</v>
      </c>
      <c r="D334" s="2">
        <v>45774.0</v>
      </c>
      <c r="E334" s="1">
        <v>7.0</v>
      </c>
      <c r="F334" s="1" t="s">
        <v>44</v>
      </c>
    </row>
    <row r="335">
      <c r="A335" s="1" t="s">
        <v>1798</v>
      </c>
      <c r="B335" s="1" t="s">
        <v>1799</v>
      </c>
      <c r="C335" s="1" t="s">
        <v>241</v>
      </c>
      <c r="D335" s="2">
        <v>45854.0</v>
      </c>
      <c r="E335" s="1">
        <v>20.0</v>
      </c>
      <c r="F335" s="1" t="s">
        <v>80</v>
      </c>
    </row>
    <row r="336">
      <c r="A336" s="1" t="s">
        <v>1804</v>
      </c>
      <c r="B336" s="1" t="s">
        <v>1807</v>
      </c>
      <c r="C336" s="1" t="s">
        <v>245</v>
      </c>
      <c r="D336" s="2">
        <v>45785.0</v>
      </c>
      <c r="E336" s="1">
        <v>35.0</v>
      </c>
      <c r="F336" s="1" t="s">
        <v>44</v>
      </c>
    </row>
    <row r="337">
      <c r="A337" s="1" t="s">
        <v>1815</v>
      </c>
      <c r="B337" s="1" t="s">
        <v>1816</v>
      </c>
      <c r="C337" s="1" t="s">
        <v>249</v>
      </c>
      <c r="D337" s="2">
        <v>45749.0</v>
      </c>
      <c r="E337" s="1">
        <v>59.0</v>
      </c>
      <c r="F337" s="1" t="s">
        <v>107</v>
      </c>
    </row>
    <row r="338">
      <c r="A338" s="1" t="s">
        <v>1821</v>
      </c>
      <c r="B338" s="1" t="s">
        <v>1823</v>
      </c>
      <c r="C338" s="1" t="s">
        <v>254</v>
      </c>
      <c r="D338" s="2">
        <v>45825.0</v>
      </c>
      <c r="E338" s="1">
        <v>84.0</v>
      </c>
      <c r="F338" s="1" t="s">
        <v>107</v>
      </c>
    </row>
    <row r="339">
      <c r="A339" s="1" t="s">
        <v>1828</v>
      </c>
      <c r="B339" s="1" t="s">
        <v>1829</v>
      </c>
      <c r="C339" s="1" t="s">
        <v>259</v>
      </c>
      <c r="D339" s="2">
        <v>46036.0</v>
      </c>
      <c r="E339" s="1">
        <v>12.0</v>
      </c>
      <c r="F339" s="1" t="s">
        <v>107</v>
      </c>
    </row>
    <row r="340">
      <c r="A340" s="1" t="s">
        <v>1833</v>
      </c>
      <c r="B340" s="1" t="s">
        <v>1836</v>
      </c>
      <c r="C340" s="1" t="s">
        <v>264</v>
      </c>
      <c r="D340" s="2">
        <v>45735.0</v>
      </c>
      <c r="E340" s="1">
        <v>52.0</v>
      </c>
      <c r="F340" s="1" t="s">
        <v>80</v>
      </c>
    </row>
    <row r="341">
      <c r="A341" s="1" t="s">
        <v>1841</v>
      </c>
      <c r="B341" s="1" t="s">
        <v>1843</v>
      </c>
      <c r="C341" s="1" t="s">
        <v>268</v>
      </c>
      <c r="D341" s="2">
        <v>46144.0</v>
      </c>
      <c r="E341" s="1">
        <v>42.0</v>
      </c>
      <c r="F341" s="1" t="s">
        <v>107</v>
      </c>
    </row>
    <row r="342">
      <c r="A342" s="1" t="s">
        <v>1846</v>
      </c>
      <c r="B342" s="1" t="s">
        <v>1848</v>
      </c>
      <c r="C342" s="1" t="s">
        <v>272</v>
      </c>
      <c r="D342" s="2">
        <v>45872.0</v>
      </c>
      <c r="E342" s="1">
        <v>24.0</v>
      </c>
      <c r="F342" s="1" t="s">
        <v>80</v>
      </c>
    </row>
    <row r="343">
      <c r="A343" s="1" t="s">
        <v>1850</v>
      </c>
      <c r="B343" s="1" t="s">
        <v>1851</v>
      </c>
      <c r="C343" s="1" t="s">
        <v>276</v>
      </c>
      <c r="D343" s="2">
        <v>46016.0</v>
      </c>
      <c r="E343" s="1">
        <v>31.0</v>
      </c>
      <c r="F343" s="1" t="s">
        <v>44</v>
      </c>
    </row>
    <row r="344">
      <c r="A344" s="1" t="s">
        <v>1855</v>
      </c>
      <c r="B344" s="1" t="s">
        <v>1857</v>
      </c>
      <c r="C344" s="1" t="s">
        <v>280</v>
      </c>
      <c r="D344" s="2">
        <v>45696.0</v>
      </c>
      <c r="E344" s="1">
        <v>9.0</v>
      </c>
      <c r="F344" s="1" t="s">
        <v>107</v>
      </c>
    </row>
    <row r="345">
      <c r="A345" s="1" t="s">
        <v>1861</v>
      </c>
      <c r="B345" s="1" t="s">
        <v>1862</v>
      </c>
      <c r="C345" s="1" t="s">
        <v>285</v>
      </c>
      <c r="D345" s="2">
        <v>45791.0</v>
      </c>
      <c r="E345" s="1">
        <v>81.0</v>
      </c>
      <c r="F345" s="1" t="s">
        <v>80</v>
      </c>
    </row>
    <row r="346">
      <c r="A346" s="1" t="s">
        <v>1867</v>
      </c>
      <c r="B346" s="1" t="s">
        <v>1868</v>
      </c>
      <c r="C346" s="1" t="s">
        <v>289</v>
      </c>
      <c r="D346" s="2">
        <v>46141.0</v>
      </c>
      <c r="E346" s="1">
        <v>47.0</v>
      </c>
      <c r="F346" s="1" t="s">
        <v>107</v>
      </c>
    </row>
    <row r="347">
      <c r="A347" s="1" t="s">
        <v>1871</v>
      </c>
      <c r="B347" s="1" t="s">
        <v>1873</v>
      </c>
      <c r="C347" s="1" t="s">
        <v>294</v>
      </c>
      <c r="D347" s="2">
        <v>45818.0</v>
      </c>
      <c r="E347" s="1">
        <v>40.0</v>
      </c>
      <c r="F347" s="1" t="s">
        <v>80</v>
      </c>
    </row>
    <row r="348">
      <c r="A348" s="1" t="s">
        <v>1875</v>
      </c>
      <c r="B348" s="1" t="s">
        <v>1877</v>
      </c>
      <c r="C348" s="1" t="s">
        <v>299</v>
      </c>
      <c r="D348" s="2">
        <v>46094.0</v>
      </c>
      <c r="E348" s="1">
        <v>87.0</v>
      </c>
      <c r="F348" s="1" t="s">
        <v>107</v>
      </c>
    </row>
    <row r="349">
      <c r="A349" s="1" t="s">
        <v>1880</v>
      </c>
      <c r="B349" s="1" t="s">
        <v>1882</v>
      </c>
      <c r="C349" s="1" t="s">
        <v>305</v>
      </c>
      <c r="D349" s="2">
        <v>45733.0</v>
      </c>
      <c r="E349" s="1">
        <v>71.0</v>
      </c>
      <c r="F349" s="1" t="s">
        <v>80</v>
      </c>
    </row>
    <row r="350">
      <c r="A350" s="1" t="s">
        <v>1886</v>
      </c>
      <c r="B350" s="1" t="s">
        <v>1888</v>
      </c>
      <c r="C350" s="1" t="s">
        <v>309</v>
      </c>
      <c r="D350" s="2">
        <v>45791.0</v>
      </c>
      <c r="E350" s="1">
        <v>87.0</v>
      </c>
      <c r="F350" s="1" t="s">
        <v>80</v>
      </c>
    </row>
    <row r="351">
      <c r="A351" s="1" t="s">
        <v>1892</v>
      </c>
      <c r="B351" s="1" t="s">
        <v>1893</v>
      </c>
      <c r="C351" s="1" t="s">
        <v>315</v>
      </c>
      <c r="D351" s="2">
        <v>45894.0</v>
      </c>
      <c r="E351" s="1">
        <v>8.0</v>
      </c>
      <c r="F351" s="1" t="s">
        <v>107</v>
      </c>
    </row>
    <row r="352">
      <c r="A352" s="1" t="s">
        <v>1896</v>
      </c>
      <c r="B352" s="1" t="s">
        <v>1897</v>
      </c>
      <c r="C352" s="1" t="s">
        <v>320</v>
      </c>
      <c r="D352" s="2">
        <v>46079.0</v>
      </c>
      <c r="E352" s="1">
        <v>47.0</v>
      </c>
      <c r="F352" s="1" t="s">
        <v>80</v>
      </c>
    </row>
    <row r="353">
      <c r="A353" s="1" t="s">
        <v>1902</v>
      </c>
      <c r="B353" s="1" t="s">
        <v>1903</v>
      </c>
      <c r="C353" s="1" t="s">
        <v>325</v>
      </c>
      <c r="D353" s="2">
        <v>45691.0</v>
      </c>
      <c r="E353" s="1">
        <v>36.0</v>
      </c>
      <c r="F353" s="1" t="s">
        <v>107</v>
      </c>
    </row>
    <row r="354">
      <c r="A354" s="1" t="s">
        <v>1908</v>
      </c>
      <c r="B354" s="1" t="s">
        <v>1909</v>
      </c>
      <c r="C354" s="1" t="s">
        <v>330</v>
      </c>
      <c r="D354" s="2">
        <v>46140.0</v>
      </c>
      <c r="E354" s="1">
        <v>74.0</v>
      </c>
      <c r="F354" s="1" t="s">
        <v>107</v>
      </c>
    </row>
    <row r="355">
      <c r="A355" s="1" t="s">
        <v>1913</v>
      </c>
      <c r="B355" s="1" t="s">
        <v>1915</v>
      </c>
      <c r="C355" s="1" t="s">
        <v>335</v>
      </c>
      <c r="D355" s="2">
        <v>45853.0</v>
      </c>
      <c r="E355" s="1">
        <v>90.0</v>
      </c>
      <c r="F355" s="1" t="s">
        <v>107</v>
      </c>
    </row>
    <row r="356">
      <c r="A356" s="1" t="s">
        <v>1921</v>
      </c>
      <c r="B356" s="1" t="s">
        <v>1924</v>
      </c>
      <c r="C356" s="1" t="s">
        <v>339</v>
      </c>
      <c r="D356" s="2">
        <v>46110.0</v>
      </c>
      <c r="E356" s="1">
        <v>33.0</v>
      </c>
      <c r="F356" s="1" t="s">
        <v>44</v>
      </c>
    </row>
    <row r="357">
      <c r="A357" s="1" t="s">
        <v>1930</v>
      </c>
      <c r="B357" s="1" t="s">
        <v>1931</v>
      </c>
      <c r="C357" s="1" t="s">
        <v>343</v>
      </c>
      <c r="D357" s="2">
        <v>45689.0</v>
      </c>
      <c r="E357" s="1">
        <v>53.0</v>
      </c>
      <c r="F357" s="1" t="s">
        <v>44</v>
      </c>
    </row>
    <row r="358">
      <c r="A358" s="1" t="s">
        <v>1939</v>
      </c>
      <c r="B358" s="1" t="s">
        <v>1940</v>
      </c>
      <c r="C358" s="1" t="s">
        <v>348</v>
      </c>
      <c r="D358" s="2">
        <v>45980.0</v>
      </c>
      <c r="E358" s="1">
        <v>46.0</v>
      </c>
      <c r="F358" s="1" t="s">
        <v>107</v>
      </c>
    </row>
    <row r="359">
      <c r="A359" s="1" t="s">
        <v>1943</v>
      </c>
      <c r="B359" s="1" t="s">
        <v>1945</v>
      </c>
      <c r="C359" s="1" t="s">
        <v>353</v>
      </c>
      <c r="D359" s="2">
        <v>46125.0</v>
      </c>
      <c r="E359" s="1">
        <v>61.0</v>
      </c>
      <c r="F359" s="1" t="s">
        <v>44</v>
      </c>
    </row>
    <row r="360">
      <c r="A360" s="1" t="s">
        <v>1948</v>
      </c>
      <c r="B360" s="1" t="s">
        <v>1951</v>
      </c>
      <c r="C360" s="1" t="s">
        <v>358</v>
      </c>
      <c r="D360" s="2">
        <v>45963.0</v>
      </c>
      <c r="E360" s="1">
        <v>5.0</v>
      </c>
      <c r="F360" s="1" t="s">
        <v>107</v>
      </c>
    </row>
    <row r="361">
      <c r="A361" s="1" t="s">
        <v>1954</v>
      </c>
      <c r="B361" s="1" t="s">
        <v>1956</v>
      </c>
      <c r="C361" s="1" t="s">
        <v>363</v>
      </c>
      <c r="D361" s="2">
        <v>46050.0</v>
      </c>
      <c r="E361" s="1">
        <v>67.0</v>
      </c>
      <c r="F361" s="1" t="s">
        <v>107</v>
      </c>
    </row>
    <row r="362">
      <c r="A362" s="1" t="s">
        <v>1965</v>
      </c>
      <c r="B362" s="1" t="s">
        <v>1967</v>
      </c>
      <c r="C362" s="1" t="s">
        <v>368</v>
      </c>
      <c r="D362" s="2">
        <v>46049.0</v>
      </c>
      <c r="E362" s="1">
        <v>29.0</v>
      </c>
      <c r="F362" s="1" t="s">
        <v>107</v>
      </c>
    </row>
    <row r="363">
      <c r="A363" s="1" t="s">
        <v>1971</v>
      </c>
      <c r="B363" s="1" t="s">
        <v>1972</v>
      </c>
      <c r="C363" s="1" t="s">
        <v>373</v>
      </c>
      <c r="D363" s="2">
        <v>45961.0</v>
      </c>
      <c r="E363" s="1">
        <v>86.0</v>
      </c>
      <c r="F363" s="1" t="s">
        <v>107</v>
      </c>
    </row>
    <row r="364">
      <c r="A364" s="1" t="s">
        <v>1974</v>
      </c>
      <c r="B364" s="1" t="s">
        <v>1976</v>
      </c>
      <c r="C364" s="1" t="s">
        <v>378</v>
      </c>
      <c r="D364" s="2">
        <v>45946.0</v>
      </c>
      <c r="E364" s="1">
        <v>31.0</v>
      </c>
      <c r="F364" s="1" t="s">
        <v>107</v>
      </c>
    </row>
    <row r="365">
      <c r="A365" s="1" t="s">
        <v>1980</v>
      </c>
      <c r="B365" s="1" t="s">
        <v>1981</v>
      </c>
      <c r="C365" s="1" t="s">
        <v>384</v>
      </c>
      <c r="D365" s="2">
        <v>45777.0</v>
      </c>
      <c r="E365" s="1">
        <v>16.0</v>
      </c>
      <c r="F365" s="1" t="s">
        <v>107</v>
      </c>
    </row>
    <row r="366">
      <c r="A366" s="1" t="s">
        <v>1983</v>
      </c>
      <c r="B366" s="1" t="s">
        <v>1984</v>
      </c>
      <c r="C366" s="1" t="s">
        <v>388</v>
      </c>
      <c r="D366" s="2">
        <v>46070.0</v>
      </c>
      <c r="E366" s="1">
        <v>80.0</v>
      </c>
      <c r="F366" s="1" t="s">
        <v>44</v>
      </c>
    </row>
    <row r="367">
      <c r="A367" s="1" t="s">
        <v>1988</v>
      </c>
      <c r="B367" s="1" t="s">
        <v>1990</v>
      </c>
      <c r="C367" s="1" t="s">
        <v>394</v>
      </c>
      <c r="D367" s="2">
        <v>46054.0</v>
      </c>
      <c r="E367" s="1">
        <v>31.0</v>
      </c>
      <c r="F367" s="1" t="s">
        <v>107</v>
      </c>
    </row>
    <row r="368">
      <c r="A368" s="1" t="s">
        <v>1992</v>
      </c>
      <c r="B368" s="1" t="s">
        <v>1993</v>
      </c>
      <c r="C368" s="1" t="s">
        <v>399</v>
      </c>
      <c r="D368" s="2">
        <v>45830.0</v>
      </c>
      <c r="E368" s="1">
        <v>69.0</v>
      </c>
      <c r="F368" s="1" t="s">
        <v>107</v>
      </c>
    </row>
    <row r="369">
      <c r="A369" s="1" t="s">
        <v>1995</v>
      </c>
      <c r="B369" s="1" t="s">
        <v>1996</v>
      </c>
      <c r="C369" s="1" t="s">
        <v>403</v>
      </c>
      <c r="D369" s="2">
        <v>45990.0</v>
      </c>
      <c r="E369" s="1">
        <v>59.0</v>
      </c>
      <c r="F369" s="1" t="s">
        <v>44</v>
      </c>
    </row>
    <row r="370">
      <c r="A370" s="1" t="s">
        <v>1999</v>
      </c>
      <c r="B370" s="1" t="s">
        <v>2001</v>
      </c>
      <c r="C370" s="1" t="s">
        <v>410</v>
      </c>
      <c r="D370" s="2">
        <v>46033.0</v>
      </c>
      <c r="E370" s="1">
        <v>64.0</v>
      </c>
      <c r="F370" s="1" t="s">
        <v>80</v>
      </c>
    </row>
    <row r="371">
      <c r="A371" s="1" t="s">
        <v>2002</v>
      </c>
      <c r="B371" s="1" t="s">
        <v>2003</v>
      </c>
      <c r="C371" s="1" t="s">
        <v>414</v>
      </c>
      <c r="D371" s="2">
        <v>45751.0</v>
      </c>
      <c r="E371" s="1">
        <v>26.0</v>
      </c>
      <c r="F371" s="1" t="s">
        <v>44</v>
      </c>
    </row>
    <row r="372">
      <c r="A372" s="1" t="s">
        <v>2005</v>
      </c>
      <c r="B372" s="1" t="s">
        <v>2010</v>
      </c>
      <c r="C372" s="1" t="s">
        <v>420</v>
      </c>
      <c r="D372" s="2">
        <v>46039.0</v>
      </c>
      <c r="E372" s="1">
        <v>30.0</v>
      </c>
      <c r="F372" s="1" t="s">
        <v>107</v>
      </c>
    </row>
    <row r="373">
      <c r="A373" s="1" t="s">
        <v>2015</v>
      </c>
      <c r="B373" s="1" t="s">
        <v>2016</v>
      </c>
      <c r="C373" s="1" t="s">
        <v>423</v>
      </c>
      <c r="D373" s="2">
        <v>45886.0</v>
      </c>
      <c r="E373" s="1">
        <v>59.0</v>
      </c>
      <c r="F373" s="1" t="s">
        <v>107</v>
      </c>
    </row>
    <row r="374">
      <c r="A374" s="1" t="s">
        <v>2017</v>
      </c>
      <c r="B374" s="1" t="s">
        <v>2018</v>
      </c>
      <c r="C374" s="1" t="s">
        <v>429</v>
      </c>
      <c r="D374" s="2">
        <v>46060.0</v>
      </c>
      <c r="E374" s="1">
        <v>82.0</v>
      </c>
      <c r="F374" s="1" t="s">
        <v>107</v>
      </c>
    </row>
    <row r="375">
      <c r="A375" s="1" t="s">
        <v>2022</v>
      </c>
      <c r="B375" s="1" t="s">
        <v>2023</v>
      </c>
      <c r="C375" s="1" t="s">
        <v>433</v>
      </c>
      <c r="D375" s="2">
        <v>45910.0</v>
      </c>
      <c r="E375" s="1">
        <v>43.0</v>
      </c>
      <c r="F375" s="1" t="s">
        <v>80</v>
      </c>
    </row>
    <row r="376">
      <c r="A376" s="1" t="s">
        <v>2025</v>
      </c>
      <c r="B376" s="1" t="s">
        <v>2027</v>
      </c>
      <c r="C376" s="1" t="s">
        <v>438</v>
      </c>
      <c r="D376" s="2">
        <v>45741.0</v>
      </c>
      <c r="E376" s="1">
        <v>78.0</v>
      </c>
      <c r="F376" s="1" t="s">
        <v>80</v>
      </c>
    </row>
    <row r="377">
      <c r="A377" s="1" t="s">
        <v>2030</v>
      </c>
      <c r="B377" s="1" t="s">
        <v>2031</v>
      </c>
      <c r="C377" s="1" t="s">
        <v>443</v>
      </c>
      <c r="D377" s="2">
        <v>45695.0</v>
      </c>
      <c r="E377" s="1">
        <v>86.0</v>
      </c>
      <c r="F377" s="1" t="s">
        <v>107</v>
      </c>
    </row>
    <row r="378">
      <c r="A378" s="1" t="s">
        <v>2034</v>
      </c>
      <c r="B378" s="1" t="s">
        <v>2036</v>
      </c>
      <c r="C378" s="1" t="s">
        <v>448</v>
      </c>
      <c r="D378" s="2">
        <v>45831.0</v>
      </c>
      <c r="E378" s="1">
        <v>39.0</v>
      </c>
      <c r="F378" s="1" t="s">
        <v>80</v>
      </c>
    </row>
    <row r="379">
      <c r="A379" s="1" t="s">
        <v>2040</v>
      </c>
      <c r="B379" s="1" t="s">
        <v>2041</v>
      </c>
      <c r="C379" s="1" t="s">
        <v>454</v>
      </c>
      <c r="D379" s="2">
        <v>45738.0</v>
      </c>
      <c r="E379" s="1">
        <v>15.0</v>
      </c>
      <c r="F379" s="1" t="s">
        <v>80</v>
      </c>
    </row>
    <row r="380">
      <c r="A380" s="1" t="s">
        <v>2045</v>
      </c>
      <c r="B380" s="1" t="s">
        <v>2046</v>
      </c>
      <c r="C380" s="1" t="s">
        <v>474</v>
      </c>
      <c r="D380" s="2">
        <v>45996.0</v>
      </c>
      <c r="E380" s="1">
        <v>55.0</v>
      </c>
      <c r="F380" s="1" t="s">
        <v>80</v>
      </c>
    </row>
    <row r="381">
      <c r="A381" s="1" t="s">
        <v>2047</v>
      </c>
      <c r="B381" s="1" t="s">
        <v>2048</v>
      </c>
      <c r="C381" s="1" t="s">
        <v>481</v>
      </c>
      <c r="D381" s="2">
        <v>45736.0</v>
      </c>
      <c r="E381" s="1">
        <v>26.0</v>
      </c>
      <c r="F381" s="1" t="s">
        <v>80</v>
      </c>
    </row>
    <row r="382">
      <c r="A382" s="1" t="s">
        <v>2053</v>
      </c>
      <c r="B382" s="1" t="s">
        <v>2054</v>
      </c>
      <c r="C382" s="1" t="s">
        <v>489</v>
      </c>
      <c r="D382" s="2">
        <v>45760.0</v>
      </c>
      <c r="E382" s="1">
        <v>61.0</v>
      </c>
      <c r="F382" s="1" t="s">
        <v>80</v>
      </c>
    </row>
    <row r="383">
      <c r="A383" s="1" t="s">
        <v>2058</v>
      </c>
      <c r="B383" s="1" t="s">
        <v>2059</v>
      </c>
      <c r="C383" s="1" t="s">
        <v>494</v>
      </c>
      <c r="D383" s="2">
        <v>46090.0</v>
      </c>
      <c r="E383" s="1">
        <v>69.0</v>
      </c>
      <c r="F383" s="1" t="s">
        <v>44</v>
      </c>
    </row>
    <row r="384">
      <c r="A384" s="1" t="s">
        <v>2062</v>
      </c>
      <c r="B384" s="1" t="s">
        <v>2063</v>
      </c>
      <c r="C384" s="1" t="s">
        <v>501</v>
      </c>
      <c r="D384" s="2">
        <v>45752.0</v>
      </c>
      <c r="E384" s="1">
        <v>60.0</v>
      </c>
      <c r="F384" s="1" t="s">
        <v>107</v>
      </c>
    </row>
    <row r="385">
      <c r="A385" s="1" t="s">
        <v>2067</v>
      </c>
      <c r="B385" s="1" t="s">
        <v>2068</v>
      </c>
      <c r="C385" s="1" t="s">
        <v>507</v>
      </c>
      <c r="D385" s="2">
        <v>45896.0</v>
      </c>
      <c r="E385" s="1">
        <v>66.0</v>
      </c>
      <c r="F385" s="1" t="s">
        <v>107</v>
      </c>
    </row>
    <row r="386">
      <c r="A386" s="1" t="s">
        <v>2072</v>
      </c>
      <c r="B386" s="1" t="s">
        <v>2074</v>
      </c>
      <c r="C386" s="1" t="s">
        <v>513</v>
      </c>
      <c r="D386" s="2">
        <v>45701.0</v>
      </c>
      <c r="E386" s="1">
        <v>53.0</v>
      </c>
      <c r="F386" s="1" t="s">
        <v>80</v>
      </c>
    </row>
    <row r="387">
      <c r="A387" s="1" t="s">
        <v>2075</v>
      </c>
      <c r="B387" s="1" t="s">
        <v>2076</v>
      </c>
      <c r="C387" s="1" t="s">
        <v>519</v>
      </c>
      <c r="D387" s="2">
        <v>46077.0</v>
      </c>
      <c r="E387" s="1">
        <v>15.0</v>
      </c>
      <c r="F387" s="1" t="s">
        <v>80</v>
      </c>
    </row>
    <row r="388">
      <c r="A388" s="1" t="s">
        <v>2081</v>
      </c>
      <c r="B388" s="1" t="s">
        <v>2082</v>
      </c>
      <c r="C388" s="1" t="s">
        <v>524</v>
      </c>
      <c r="D388" s="2">
        <v>45860.0</v>
      </c>
      <c r="E388" s="1">
        <v>81.0</v>
      </c>
      <c r="F388" s="1" t="s">
        <v>44</v>
      </c>
    </row>
    <row r="389">
      <c r="A389" s="1" t="s">
        <v>2086</v>
      </c>
      <c r="B389" s="1" t="s">
        <v>2087</v>
      </c>
      <c r="C389" s="1" t="s">
        <v>529</v>
      </c>
      <c r="D389" s="2">
        <v>46155.0</v>
      </c>
      <c r="E389" s="1">
        <v>24.0</v>
      </c>
      <c r="F389" s="1" t="s">
        <v>44</v>
      </c>
    </row>
    <row r="390">
      <c r="A390" s="1" t="s">
        <v>2089</v>
      </c>
      <c r="B390" s="1" t="s">
        <v>2090</v>
      </c>
      <c r="C390" s="1" t="s">
        <v>535</v>
      </c>
      <c r="D390" s="2">
        <v>45761.0</v>
      </c>
      <c r="E390" s="1">
        <v>27.0</v>
      </c>
      <c r="F390" s="1" t="s">
        <v>80</v>
      </c>
    </row>
    <row r="391">
      <c r="A391" s="1" t="s">
        <v>2093</v>
      </c>
      <c r="B391" s="1" t="s">
        <v>2094</v>
      </c>
      <c r="C391" s="1" t="s">
        <v>540</v>
      </c>
      <c r="D391" s="2">
        <v>45942.0</v>
      </c>
      <c r="E391" s="1">
        <v>53.0</v>
      </c>
      <c r="F391" s="1" t="s">
        <v>80</v>
      </c>
    </row>
    <row r="392">
      <c r="A392" s="1" t="s">
        <v>2097</v>
      </c>
      <c r="B392" s="1" t="s">
        <v>2098</v>
      </c>
      <c r="C392" s="1" t="s">
        <v>545</v>
      </c>
      <c r="D392" s="2">
        <v>45715.0</v>
      </c>
      <c r="E392" s="1">
        <v>44.0</v>
      </c>
      <c r="F392" s="1" t="s">
        <v>80</v>
      </c>
    </row>
    <row r="393">
      <c r="A393" s="1" t="s">
        <v>2101</v>
      </c>
      <c r="B393" s="1" t="s">
        <v>2102</v>
      </c>
      <c r="C393" s="1" t="s">
        <v>552</v>
      </c>
      <c r="D393" s="2">
        <v>46060.0</v>
      </c>
      <c r="E393" s="1">
        <v>41.0</v>
      </c>
      <c r="F393" s="1" t="s">
        <v>80</v>
      </c>
    </row>
    <row r="394">
      <c r="A394" s="1" t="s">
        <v>2107</v>
      </c>
      <c r="B394" s="1" t="s">
        <v>2108</v>
      </c>
      <c r="C394" s="1" t="s">
        <v>558</v>
      </c>
      <c r="D394" s="2">
        <v>45950.0</v>
      </c>
      <c r="E394" s="1">
        <v>76.0</v>
      </c>
      <c r="F394" s="1" t="s">
        <v>44</v>
      </c>
    </row>
    <row r="395">
      <c r="A395" s="1" t="s">
        <v>2109</v>
      </c>
      <c r="B395" s="1" t="s">
        <v>2111</v>
      </c>
      <c r="C395" s="1" t="s">
        <v>564</v>
      </c>
      <c r="D395" s="2">
        <v>45677.0</v>
      </c>
      <c r="E395" s="1">
        <v>66.0</v>
      </c>
      <c r="F395" s="1" t="s">
        <v>107</v>
      </c>
    </row>
    <row r="396">
      <c r="A396" s="1" t="s">
        <v>2116</v>
      </c>
      <c r="B396" s="1" t="s">
        <v>2117</v>
      </c>
      <c r="C396" s="1" t="s">
        <v>570</v>
      </c>
      <c r="D396" s="2">
        <v>45668.0</v>
      </c>
      <c r="E396" s="1">
        <v>47.0</v>
      </c>
      <c r="F396" s="1" t="s">
        <v>107</v>
      </c>
    </row>
    <row r="397">
      <c r="A397" s="1" t="s">
        <v>2118</v>
      </c>
      <c r="B397" s="1" t="s">
        <v>2119</v>
      </c>
      <c r="C397" s="1" t="s">
        <v>575</v>
      </c>
      <c r="D397" s="2">
        <v>46155.0</v>
      </c>
      <c r="E397" s="1">
        <v>65.0</v>
      </c>
      <c r="F397" s="1" t="s">
        <v>107</v>
      </c>
    </row>
    <row r="398">
      <c r="A398" s="1" t="s">
        <v>2123</v>
      </c>
      <c r="B398" s="1" t="s">
        <v>2124</v>
      </c>
      <c r="C398" s="1" t="s">
        <v>580</v>
      </c>
      <c r="D398" s="2">
        <v>45967.0</v>
      </c>
      <c r="E398" s="1">
        <v>24.0</v>
      </c>
      <c r="F398" s="1" t="s">
        <v>107</v>
      </c>
    </row>
    <row r="399">
      <c r="A399" s="1" t="s">
        <v>2126</v>
      </c>
      <c r="B399" s="1" t="s">
        <v>2127</v>
      </c>
      <c r="C399" s="1" t="s">
        <v>586</v>
      </c>
      <c r="D399" s="2">
        <v>46046.0</v>
      </c>
      <c r="E399" s="1">
        <v>5.0</v>
      </c>
      <c r="F399" s="1" t="s">
        <v>107</v>
      </c>
    </row>
    <row r="400">
      <c r="A400" s="1" t="s">
        <v>2129</v>
      </c>
      <c r="B400" s="1" t="s">
        <v>2130</v>
      </c>
      <c r="C400" s="1" t="s">
        <v>591</v>
      </c>
      <c r="D400" s="2">
        <v>46021.0</v>
      </c>
      <c r="E400" s="1">
        <v>69.0</v>
      </c>
      <c r="F400" s="1" t="s">
        <v>44</v>
      </c>
    </row>
    <row r="401">
      <c r="A401" s="1" t="s">
        <v>2133</v>
      </c>
      <c r="B401" s="1" t="s">
        <v>2134</v>
      </c>
      <c r="C401" s="1" t="s">
        <v>596</v>
      </c>
      <c r="D401" s="2">
        <v>46106.0</v>
      </c>
      <c r="E401" s="1">
        <v>52.0</v>
      </c>
      <c r="F401" s="1" t="s">
        <v>80</v>
      </c>
    </row>
    <row r="402">
      <c r="A402" s="1" t="s">
        <v>2138</v>
      </c>
      <c r="B402" s="1" t="s">
        <v>2139</v>
      </c>
      <c r="C402" s="1" t="s">
        <v>28</v>
      </c>
      <c r="D402" s="2">
        <v>45798.0</v>
      </c>
      <c r="E402" s="1">
        <v>56.0</v>
      </c>
      <c r="F402" s="1" t="s">
        <v>80</v>
      </c>
    </row>
    <row r="403">
      <c r="A403" s="1" t="s">
        <v>2142</v>
      </c>
      <c r="B403" s="1" t="s">
        <v>2143</v>
      </c>
      <c r="C403" s="1" t="s">
        <v>55</v>
      </c>
      <c r="D403" s="2">
        <v>45908.0</v>
      </c>
      <c r="E403" s="1">
        <v>55.0</v>
      </c>
      <c r="F403" s="1" t="s">
        <v>44</v>
      </c>
    </row>
    <row r="404">
      <c r="A404" s="1" t="s">
        <v>2146</v>
      </c>
      <c r="B404" s="1" t="s">
        <v>2147</v>
      </c>
      <c r="C404" s="1" t="s">
        <v>65</v>
      </c>
      <c r="D404" s="2">
        <v>45741.0</v>
      </c>
      <c r="E404" s="1">
        <v>52.0</v>
      </c>
      <c r="F404" s="1" t="s">
        <v>80</v>
      </c>
    </row>
    <row r="405">
      <c r="A405" s="1" t="s">
        <v>2152</v>
      </c>
      <c r="B405" s="1" t="s">
        <v>2154</v>
      </c>
      <c r="C405" s="1" t="s">
        <v>70</v>
      </c>
      <c r="D405" s="2">
        <v>46095.0</v>
      </c>
      <c r="E405" s="1">
        <v>67.0</v>
      </c>
      <c r="F405" s="1" t="s">
        <v>80</v>
      </c>
    </row>
    <row r="406">
      <c r="A406" s="1" t="s">
        <v>2158</v>
      </c>
      <c r="B406" s="1" t="s">
        <v>2160</v>
      </c>
      <c r="C406" s="1" t="s">
        <v>79</v>
      </c>
      <c r="D406" s="2">
        <v>45920.0</v>
      </c>
      <c r="E406" s="1">
        <v>87.0</v>
      </c>
      <c r="F406" s="1" t="s">
        <v>44</v>
      </c>
    </row>
    <row r="407">
      <c r="A407" s="1" t="s">
        <v>2163</v>
      </c>
      <c r="B407" s="1" t="s">
        <v>2165</v>
      </c>
      <c r="C407" s="1" t="s">
        <v>85</v>
      </c>
      <c r="D407" s="2">
        <v>45772.0</v>
      </c>
      <c r="E407" s="1">
        <v>14.0</v>
      </c>
      <c r="F407" s="1" t="s">
        <v>80</v>
      </c>
    </row>
    <row r="408">
      <c r="A408" s="1" t="s">
        <v>2170</v>
      </c>
      <c r="B408" s="1" t="s">
        <v>2171</v>
      </c>
      <c r="C408" s="1" t="s">
        <v>92</v>
      </c>
      <c r="D408" s="2">
        <v>45787.0</v>
      </c>
      <c r="E408" s="1">
        <v>9.0</v>
      </c>
      <c r="F408" s="1" t="s">
        <v>107</v>
      </c>
    </row>
    <row r="409">
      <c r="A409" s="1" t="s">
        <v>2175</v>
      </c>
      <c r="B409" s="1" t="s">
        <v>2176</v>
      </c>
      <c r="C409" s="1" t="s">
        <v>98</v>
      </c>
      <c r="D409" s="2">
        <v>45661.0</v>
      </c>
      <c r="E409" s="1">
        <v>54.0</v>
      </c>
      <c r="F409" s="1" t="s">
        <v>44</v>
      </c>
    </row>
    <row r="410">
      <c r="A410" s="1" t="s">
        <v>2180</v>
      </c>
      <c r="B410" s="1" t="s">
        <v>2182</v>
      </c>
      <c r="C410" s="1" t="s">
        <v>106</v>
      </c>
      <c r="D410" s="2">
        <v>45904.0</v>
      </c>
      <c r="E410" s="1">
        <v>25.0</v>
      </c>
      <c r="F410" s="1" t="s">
        <v>107</v>
      </c>
    </row>
    <row r="411">
      <c r="A411" s="1" t="s">
        <v>2185</v>
      </c>
      <c r="B411" s="1" t="s">
        <v>2186</v>
      </c>
      <c r="C411" s="1" t="s">
        <v>112</v>
      </c>
      <c r="D411" s="2">
        <v>45754.0</v>
      </c>
      <c r="E411" s="1">
        <v>60.0</v>
      </c>
      <c r="F411" s="1" t="s">
        <v>80</v>
      </c>
    </row>
    <row r="412">
      <c r="A412" s="1" t="s">
        <v>2191</v>
      </c>
      <c r="B412" s="1" t="s">
        <v>2192</v>
      </c>
      <c r="C412" s="1" t="s">
        <v>117</v>
      </c>
      <c r="D412" s="2">
        <v>46006.0</v>
      </c>
      <c r="E412" s="1">
        <v>49.0</v>
      </c>
      <c r="F412" s="1" t="s">
        <v>44</v>
      </c>
    </row>
    <row r="413">
      <c r="A413" s="1" t="s">
        <v>2195</v>
      </c>
      <c r="B413" s="1" t="s">
        <v>2197</v>
      </c>
      <c r="C413" s="1" t="s">
        <v>123</v>
      </c>
      <c r="D413" s="2">
        <v>46035.0</v>
      </c>
      <c r="E413" s="1">
        <v>67.0</v>
      </c>
      <c r="F413" s="1" t="s">
        <v>44</v>
      </c>
    </row>
    <row r="414">
      <c r="A414" s="1" t="s">
        <v>2201</v>
      </c>
      <c r="B414" s="1" t="s">
        <v>2203</v>
      </c>
      <c r="C414" s="1" t="s">
        <v>129</v>
      </c>
      <c r="D414" s="2">
        <v>46122.0</v>
      </c>
      <c r="E414" s="1">
        <v>52.0</v>
      </c>
      <c r="F414" s="1" t="s">
        <v>44</v>
      </c>
    </row>
    <row r="415">
      <c r="A415" s="1" t="s">
        <v>2207</v>
      </c>
      <c r="B415" s="1" t="s">
        <v>2210</v>
      </c>
      <c r="C415" s="1" t="s">
        <v>134</v>
      </c>
      <c r="D415" s="2">
        <v>45707.0</v>
      </c>
      <c r="E415" s="1">
        <v>12.0</v>
      </c>
      <c r="F415" s="1" t="s">
        <v>44</v>
      </c>
    </row>
    <row r="416">
      <c r="A416" s="1" t="s">
        <v>2211</v>
      </c>
      <c r="B416" s="1" t="s">
        <v>2212</v>
      </c>
      <c r="C416" s="1" t="s">
        <v>139</v>
      </c>
      <c r="D416" s="2">
        <v>45993.0</v>
      </c>
      <c r="E416" s="1">
        <v>54.0</v>
      </c>
      <c r="F416" s="1" t="s">
        <v>80</v>
      </c>
    </row>
    <row r="417">
      <c r="A417" s="1" t="s">
        <v>2217</v>
      </c>
      <c r="B417" s="1" t="s">
        <v>2219</v>
      </c>
      <c r="C417" s="1" t="s">
        <v>151</v>
      </c>
      <c r="D417" s="2">
        <v>45848.0</v>
      </c>
      <c r="E417" s="1">
        <v>36.0</v>
      </c>
      <c r="F417" s="1" t="s">
        <v>107</v>
      </c>
    </row>
    <row r="418">
      <c r="A418" s="1" t="s">
        <v>2221</v>
      </c>
      <c r="B418" s="1" t="s">
        <v>2222</v>
      </c>
      <c r="C418" s="1" t="s">
        <v>156</v>
      </c>
      <c r="D418" s="2">
        <v>46101.0</v>
      </c>
      <c r="E418" s="1">
        <v>66.0</v>
      </c>
      <c r="F418" s="1" t="s">
        <v>107</v>
      </c>
    </row>
    <row r="419">
      <c r="A419" s="1" t="s">
        <v>2226</v>
      </c>
      <c r="B419" s="1" t="s">
        <v>2227</v>
      </c>
      <c r="C419" s="1" t="s">
        <v>161</v>
      </c>
      <c r="D419" s="2">
        <v>45929.0</v>
      </c>
      <c r="E419" s="1">
        <v>51.0</v>
      </c>
      <c r="F419" s="1" t="s">
        <v>44</v>
      </c>
    </row>
    <row r="420">
      <c r="A420" s="1" t="s">
        <v>2231</v>
      </c>
      <c r="B420" s="1" t="s">
        <v>2233</v>
      </c>
      <c r="C420" s="1" t="s">
        <v>168</v>
      </c>
      <c r="D420" s="2">
        <v>45949.0</v>
      </c>
      <c r="E420" s="1">
        <v>8.0</v>
      </c>
      <c r="F420" s="1" t="s">
        <v>44</v>
      </c>
    </row>
    <row r="421">
      <c r="A421" s="1" t="s">
        <v>2236</v>
      </c>
      <c r="B421" s="1" t="s">
        <v>2238</v>
      </c>
      <c r="C421" s="1" t="s">
        <v>173</v>
      </c>
      <c r="D421" s="2">
        <v>45981.0</v>
      </c>
      <c r="E421" s="1">
        <v>90.0</v>
      </c>
      <c r="F421" s="1" t="s">
        <v>44</v>
      </c>
    </row>
    <row r="422">
      <c r="A422" s="1" t="s">
        <v>2240</v>
      </c>
      <c r="B422" s="1" t="s">
        <v>2241</v>
      </c>
      <c r="C422" s="1" t="s">
        <v>179</v>
      </c>
      <c r="D422" s="2">
        <v>45953.0</v>
      </c>
      <c r="E422" s="1">
        <v>23.0</v>
      </c>
      <c r="F422" s="1" t="s">
        <v>80</v>
      </c>
    </row>
    <row r="423">
      <c r="A423" s="1" t="s">
        <v>2242</v>
      </c>
      <c r="B423" s="1" t="s">
        <v>2243</v>
      </c>
      <c r="C423" s="1" t="s">
        <v>182</v>
      </c>
      <c r="D423" s="2">
        <v>45864.0</v>
      </c>
      <c r="E423" s="1">
        <v>82.0</v>
      </c>
      <c r="F423" s="1" t="s">
        <v>80</v>
      </c>
    </row>
    <row r="424">
      <c r="A424" s="1" t="s">
        <v>2244</v>
      </c>
      <c r="B424" s="1" t="s">
        <v>2245</v>
      </c>
      <c r="C424" s="1" t="s">
        <v>188</v>
      </c>
      <c r="D424" s="2">
        <v>46144.0</v>
      </c>
      <c r="E424" s="1">
        <v>23.0</v>
      </c>
      <c r="F424" s="1" t="s">
        <v>80</v>
      </c>
    </row>
    <row r="425">
      <c r="A425" s="1" t="s">
        <v>2249</v>
      </c>
      <c r="B425" s="1" t="s">
        <v>2250</v>
      </c>
      <c r="C425" s="1" t="s">
        <v>193</v>
      </c>
      <c r="D425" s="2">
        <v>45773.0</v>
      </c>
      <c r="E425" s="1">
        <v>36.0</v>
      </c>
      <c r="F425" s="1" t="s">
        <v>44</v>
      </c>
    </row>
    <row r="426">
      <c r="A426" s="1" t="s">
        <v>2253</v>
      </c>
      <c r="B426" s="1" t="s">
        <v>2254</v>
      </c>
      <c r="C426" s="1" t="s">
        <v>197</v>
      </c>
      <c r="D426" s="2">
        <v>45743.0</v>
      </c>
      <c r="E426" s="1">
        <v>79.0</v>
      </c>
      <c r="F426" s="1" t="s">
        <v>44</v>
      </c>
    </row>
    <row r="427">
      <c r="A427" s="1" t="s">
        <v>2256</v>
      </c>
      <c r="B427" s="1" t="s">
        <v>2257</v>
      </c>
      <c r="C427" s="1" t="s">
        <v>202</v>
      </c>
      <c r="D427" s="2">
        <v>45880.0</v>
      </c>
      <c r="E427" s="1">
        <v>25.0</v>
      </c>
      <c r="F427" s="1" t="s">
        <v>107</v>
      </c>
    </row>
    <row r="428">
      <c r="A428" s="1" t="s">
        <v>2262</v>
      </c>
      <c r="B428" s="1" t="s">
        <v>2263</v>
      </c>
      <c r="C428" s="1" t="s">
        <v>207</v>
      </c>
      <c r="D428" s="2">
        <v>45667.0</v>
      </c>
      <c r="E428" s="1">
        <v>19.0</v>
      </c>
      <c r="F428" s="1" t="s">
        <v>107</v>
      </c>
    </row>
    <row r="429">
      <c r="A429" s="1" t="s">
        <v>2267</v>
      </c>
      <c r="B429" s="1" t="s">
        <v>2270</v>
      </c>
      <c r="C429" s="1" t="s">
        <v>211</v>
      </c>
      <c r="D429" s="2">
        <v>45721.0</v>
      </c>
      <c r="E429" s="1">
        <v>87.0</v>
      </c>
      <c r="F429" s="1" t="s">
        <v>44</v>
      </c>
    </row>
    <row r="430">
      <c r="A430" s="1" t="s">
        <v>2274</v>
      </c>
      <c r="B430" s="1" t="s">
        <v>2275</v>
      </c>
      <c r="C430" s="1" t="s">
        <v>217</v>
      </c>
      <c r="D430" s="2">
        <v>45962.0</v>
      </c>
      <c r="E430" s="1">
        <v>54.0</v>
      </c>
      <c r="F430" s="1" t="s">
        <v>80</v>
      </c>
    </row>
    <row r="431">
      <c r="A431" s="1" t="s">
        <v>2279</v>
      </c>
      <c r="B431" s="1" t="s">
        <v>2280</v>
      </c>
      <c r="C431" s="1" t="s">
        <v>221</v>
      </c>
      <c r="D431" s="2">
        <v>45852.0</v>
      </c>
      <c r="E431" s="1">
        <v>80.0</v>
      </c>
      <c r="F431" s="1" t="s">
        <v>107</v>
      </c>
    </row>
    <row r="432">
      <c r="A432" s="1" t="s">
        <v>2285</v>
      </c>
      <c r="B432" s="1" t="s">
        <v>2287</v>
      </c>
      <c r="C432" s="1" t="s">
        <v>226</v>
      </c>
      <c r="D432" s="2">
        <v>45812.0</v>
      </c>
      <c r="E432" s="1">
        <v>71.0</v>
      </c>
      <c r="F432" s="1" t="s">
        <v>107</v>
      </c>
    </row>
    <row r="433">
      <c r="A433" s="1" t="s">
        <v>2290</v>
      </c>
      <c r="B433" s="1" t="s">
        <v>2291</v>
      </c>
      <c r="C433" s="1" t="s">
        <v>231</v>
      </c>
      <c r="D433" s="2">
        <v>45919.0</v>
      </c>
      <c r="E433" s="1">
        <v>59.0</v>
      </c>
      <c r="F433" s="1" t="s">
        <v>107</v>
      </c>
    </row>
    <row r="434">
      <c r="A434" s="1" t="s">
        <v>2294</v>
      </c>
      <c r="B434" s="1" t="s">
        <v>2295</v>
      </c>
      <c r="C434" s="1" t="s">
        <v>236</v>
      </c>
      <c r="D434" s="2">
        <v>45969.0</v>
      </c>
      <c r="E434" s="1">
        <v>59.0</v>
      </c>
      <c r="F434" s="1" t="s">
        <v>80</v>
      </c>
    </row>
    <row r="435">
      <c r="A435" s="1" t="s">
        <v>2300</v>
      </c>
      <c r="B435" s="1" t="s">
        <v>2301</v>
      </c>
      <c r="C435" s="1" t="s">
        <v>241</v>
      </c>
      <c r="D435" s="2">
        <v>45678.0</v>
      </c>
      <c r="E435" s="1">
        <v>43.0</v>
      </c>
      <c r="F435" s="1" t="s">
        <v>44</v>
      </c>
    </row>
    <row r="436">
      <c r="A436" s="1" t="s">
        <v>2304</v>
      </c>
      <c r="B436" s="1" t="s">
        <v>2305</v>
      </c>
      <c r="C436" s="1" t="s">
        <v>245</v>
      </c>
      <c r="D436" s="2">
        <v>46001.0</v>
      </c>
      <c r="E436" s="1">
        <v>73.0</v>
      </c>
      <c r="F436" s="1" t="s">
        <v>44</v>
      </c>
    </row>
    <row r="437">
      <c r="A437" s="1" t="s">
        <v>2310</v>
      </c>
      <c r="B437" s="1" t="s">
        <v>2311</v>
      </c>
      <c r="C437" s="1" t="s">
        <v>249</v>
      </c>
      <c r="D437" s="2">
        <v>46121.0</v>
      </c>
      <c r="E437" s="1">
        <v>53.0</v>
      </c>
      <c r="F437" s="1" t="s">
        <v>44</v>
      </c>
    </row>
    <row r="438">
      <c r="A438" s="1" t="s">
        <v>2314</v>
      </c>
      <c r="B438" s="1" t="s">
        <v>2316</v>
      </c>
      <c r="C438" s="1" t="s">
        <v>254</v>
      </c>
      <c r="D438" s="2">
        <v>45709.0</v>
      </c>
      <c r="E438" s="1">
        <v>44.0</v>
      </c>
      <c r="F438" s="1" t="s">
        <v>44</v>
      </c>
    </row>
    <row r="439">
      <c r="A439" s="1" t="s">
        <v>2319</v>
      </c>
      <c r="B439" s="1" t="s">
        <v>2321</v>
      </c>
      <c r="C439" s="1" t="s">
        <v>259</v>
      </c>
      <c r="D439" s="2">
        <v>45706.0</v>
      </c>
      <c r="E439" s="1">
        <v>57.0</v>
      </c>
      <c r="F439" s="1" t="s">
        <v>44</v>
      </c>
    </row>
    <row r="440">
      <c r="A440" s="1" t="s">
        <v>2323</v>
      </c>
      <c r="B440" s="1" t="s">
        <v>2325</v>
      </c>
      <c r="C440" s="1" t="s">
        <v>264</v>
      </c>
      <c r="D440" s="2">
        <v>46107.0</v>
      </c>
      <c r="E440" s="1">
        <v>16.0</v>
      </c>
      <c r="F440" s="1" t="s">
        <v>107</v>
      </c>
    </row>
    <row r="441">
      <c r="A441" s="1" t="s">
        <v>2328</v>
      </c>
      <c r="B441" s="1" t="s">
        <v>2330</v>
      </c>
      <c r="C441" s="1" t="s">
        <v>268</v>
      </c>
      <c r="D441" s="2">
        <v>45797.0</v>
      </c>
      <c r="E441" s="1">
        <v>86.0</v>
      </c>
      <c r="F441" s="1" t="s">
        <v>44</v>
      </c>
    </row>
    <row r="442">
      <c r="A442" s="1" t="s">
        <v>2333</v>
      </c>
      <c r="B442" s="1" t="s">
        <v>2334</v>
      </c>
      <c r="C442" s="1" t="s">
        <v>272</v>
      </c>
      <c r="D442" s="2">
        <v>46014.0</v>
      </c>
      <c r="E442" s="1">
        <v>49.0</v>
      </c>
      <c r="F442" s="1" t="s">
        <v>107</v>
      </c>
    </row>
    <row r="443">
      <c r="A443" s="1" t="s">
        <v>2337</v>
      </c>
      <c r="B443" s="1" t="s">
        <v>2338</v>
      </c>
      <c r="C443" s="1" t="s">
        <v>276</v>
      </c>
      <c r="D443" s="2">
        <v>45750.0</v>
      </c>
      <c r="E443" s="1">
        <v>39.0</v>
      </c>
      <c r="F443" s="1" t="s">
        <v>44</v>
      </c>
    </row>
    <row r="444">
      <c r="A444" s="1" t="s">
        <v>2341</v>
      </c>
      <c r="B444" s="1" t="s">
        <v>2342</v>
      </c>
      <c r="C444" s="1" t="s">
        <v>280</v>
      </c>
      <c r="D444" s="2">
        <v>45715.0</v>
      </c>
      <c r="E444" s="1">
        <v>31.0</v>
      </c>
      <c r="F444" s="1" t="s">
        <v>44</v>
      </c>
    </row>
    <row r="445">
      <c r="A445" s="1" t="s">
        <v>2347</v>
      </c>
      <c r="B445" s="1" t="s">
        <v>2348</v>
      </c>
      <c r="C445" s="1" t="s">
        <v>285</v>
      </c>
      <c r="D445" s="2">
        <v>46158.0</v>
      </c>
      <c r="E445" s="1">
        <v>55.0</v>
      </c>
      <c r="F445" s="1" t="s">
        <v>44</v>
      </c>
    </row>
    <row r="446">
      <c r="A446" s="1" t="s">
        <v>2352</v>
      </c>
      <c r="B446" s="1" t="s">
        <v>2354</v>
      </c>
      <c r="C446" s="1" t="s">
        <v>289</v>
      </c>
      <c r="D446" s="2">
        <v>45997.0</v>
      </c>
      <c r="E446" s="1">
        <v>44.0</v>
      </c>
      <c r="F446" s="1" t="s">
        <v>107</v>
      </c>
    </row>
    <row r="447">
      <c r="A447" s="1" t="s">
        <v>2358</v>
      </c>
      <c r="B447" s="1" t="s">
        <v>2359</v>
      </c>
      <c r="C447" s="1" t="s">
        <v>294</v>
      </c>
      <c r="D447" s="2">
        <v>46094.0</v>
      </c>
      <c r="E447" s="1">
        <v>26.0</v>
      </c>
      <c r="F447" s="1" t="s">
        <v>80</v>
      </c>
    </row>
    <row r="448">
      <c r="A448" s="1" t="s">
        <v>2363</v>
      </c>
      <c r="B448" s="1" t="s">
        <v>2365</v>
      </c>
      <c r="C448" s="1" t="s">
        <v>299</v>
      </c>
      <c r="D448" s="2">
        <v>45683.0</v>
      </c>
      <c r="E448" s="1">
        <v>5.0</v>
      </c>
      <c r="F448" s="1" t="s">
        <v>107</v>
      </c>
    </row>
    <row r="449">
      <c r="A449" s="1" t="s">
        <v>2366</v>
      </c>
      <c r="B449" s="1" t="s">
        <v>2367</v>
      </c>
      <c r="C449" s="1" t="s">
        <v>305</v>
      </c>
      <c r="D449" s="2">
        <v>45885.0</v>
      </c>
      <c r="E449" s="1">
        <v>13.0</v>
      </c>
      <c r="F449" s="1" t="s">
        <v>44</v>
      </c>
    </row>
    <row r="450">
      <c r="A450" s="1" t="s">
        <v>2370</v>
      </c>
      <c r="B450" s="1" t="s">
        <v>2371</v>
      </c>
      <c r="C450" s="1" t="s">
        <v>309</v>
      </c>
      <c r="D450" s="2">
        <v>46039.0</v>
      </c>
      <c r="E450" s="1">
        <v>58.0</v>
      </c>
      <c r="F450" s="1" t="s">
        <v>44</v>
      </c>
    </row>
    <row r="451">
      <c r="A451" s="1" t="s">
        <v>2374</v>
      </c>
      <c r="B451" s="1" t="s">
        <v>2377</v>
      </c>
      <c r="C451" s="1" t="s">
        <v>315</v>
      </c>
      <c r="D451" s="2">
        <v>46080.0</v>
      </c>
      <c r="E451" s="1">
        <v>58.0</v>
      </c>
      <c r="F451" s="1" t="s">
        <v>44</v>
      </c>
    </row>
    <row r="452">
      <c r="A452" s="1" t="s">
        <v>2379</v>
      </c>
      <c r="B452" s="1" t="s">
        <v>2381</v>
      </c>
      <c r="C452" s="1" t="s">
        <v>320</v>
      </c>
      <c r="D452" s="2">
        <v>46144.0</v>
      </c>
      <c r="E452" s="1">
        <v>41.0</v>
      </c>
      <c r="F452" s="1" t="s">
        <v>44</v>
      </c>
    </row>
    <row r="453">
      <c r="A453" s="1" t="s">
        <v>2383</v>
      </c>
      <c r="B453" s="1" t="s">
        <v>2385</v>
      </c>
      <c r="C453" s="1" t="s">
        <v>325</v>
      </c>
      <c r="D453" s="2">
        <v>46024.0</v>
      </c>
      <c r="E453" s="1">
        <v>60.0</v>
      </c>
      <c r="F453" s="1" t="s">
        <v>107</v>
      </c>
    </row>
    <row r="454">
      <c r="A454" s="1" t="s">
        <v>2388</v>
      </c>
      <c r="B454" s="1" t="s">
        <v>2389</v>
      </c>
      <c r="C454" s="1" t="s">
        <v>330</v>
      </c>
      <c r="D454" s="2">
        <v>45839.0</v>
      </c>
      <c r="E454" s="1">
        <v>27.0</v>
      </c>
      <c r="F454" s="1" t="s">
        <v>80</v>
      </c>
    </row>
    <row r="455">
      <c r="A455" s="1" t="s">
        <v>2393</v>
      </c>
      <c r="B455" s="1" t="s">
        <v>2394</v>
      </c>
      <c r="C455" s="1" t="s">
        <v>335</v>
      </c>
      <c r="D455" s="2">
        <v>46078.0</v>
      </c>
      <c r="E455" s="1">
        <v>28.0</v>
      </c>
      <c r="F455" s="1" t="s">
        <v>44</v>
      </c>
    </row>
    <row r="456">
      <c r="A456" s="1" t="s">
        <v>2398</v>
      </c>
      <c r="B456" s="1" t="s">
        <v>2400</v>
      </c>
      <c r="C456" s="1" t="s">
        <v>339</v>
      </c>
      <c r="D456" s="2">
        <v>45768.0</v>
      </c>
      <c r="E456" s="1">
        <v>22.0</v>
      </c>
      <c r="F456" s="1" t="s">
        <v>107</v>
      </c>
    </row>
    <row r="457">
      <c r="A457" s="1" t="s">
        <v>2404</v>
      </c>
      <c r="B457" s="1" t="s">
        <v>2405</v>
      </c>
      <c r="C457" s="1" t="s">
        <v>343</v>
      </c>
      <c r="D457" s="2">
        <v>46053.0</v>
      </c>
      <c r="E457" s="1">
        <v>67.0</v>
      </c>
      <c r="F457" s="1" t="s">
        <v>107</v>
      </c>
    </row>
    <row r="458">
      <c r="A458" s="1" t="s">
        <v>2410</v>
      </c>
      <c r="B458" s="1" t="s">
        <v>2411</v>
      </c>
      <c r="C458" s="1" t="s">
        <v>348</v>
      </c>
      <c r="D458" s="2">
        <v>45941.0</v>
      </c>
      <c r="E458" s="1">
        <v>69.0</v>
      </c>
      <c r="F458" s="1" t="s">
        <v>107</v>
      </c>
    </row>
    <row r="459">
      <c r="A459" s="1" t="s">
        <v>2415</v>
      </c>
      <c r="B459" s="1" t="s">
        <v>2417</v>
      </c>
      <c r="C459" s="1" t="s">
        <v>353</v>
      </c>
      <c r="D459" s="2">
        <v>46032.0</v>
      </c>
      <c r="E459" s="1">
        <v>62.0</v>
      </c>
      <c r="F459" s="1" t="s">
        <v>44</v>
      </c>
    </row>
    <row r="460">
      <c r="A460" s="1" t="s">
        <v>2420</v>
      </c>
      <c r="B460" s="1" t="s">
        <v>2421</v>
      </c>
      <c r="C460" s="1" t="s">
        <v>358</v>
      </c>
      <c r="D460" s="2">
        <v>45872.0</v>
      </c>
      <c r="E460" s="1">
        <v>32.0</v>
      </c>
      <c r="F460" s="1" t="s">
        <v>107</v>
      </c>
    </row>
    <row r="461">
      <c r="A461" s="1" t="s">
        <v>2425</v>
      </c>
      <c r="B461" s="1" t="s">
        <v>2427</v>
      </c>
      <c r="C461" s="1" t="s">
        <v>363</v>
      </c>
      <c r="D461" s="2">
        <v>46070.0</v>
      </c>
      <c r="E461" s="1">
        <v>30.0</v>
      </c>
      <c r="F461" s="1" t="s">
        <v>107</v>
      </c>
    </row>
    <row r="462">
      <c r="A462" s="1" t="s">
        <v>2435</v>
      </c>
      <c r="B462" s="1" t="s">
        <v>2437</v>
      </c>
      <c r="C462" s="1" t="s">
        <v>368</v>
      </c>
      <c r="D462" s="2">
        <v>46022.0</v>
      </c>
      <c r="E462" s="1">
        <v>28.0</v>
      </c>
      <c r="F462" s="1" t="s">
        <v>107</v>
      </c>
    </row>
    <row r="463">
      <c r="A463" s="1" t="s">
        <v>2440</v>
      </c>
      <c r="B463" s="1" t="s">
        <v>2441</v>
      </c>
      <c r="C463" s="1" t="s">
        <v>373</v>
      </c>
      <c r="D463" s="2">
        <v>46129.0</v>
      </c>
      <c r="E463" s="1">
        <v>38.0</v>
      </c>
      <c r="F463" s="1" t="s">
        <v>80</v>
      </c>
    </row>
    <row r="464">
      <c r="A464" s="1" t="s">
        <v>2446</v>
      </c>
      <c r="B464" s="1" t="s">
        <v>2447</v>
      </c>
      <c r="C464" s="1" t="s">
        <v>378</v>
      </c>
      <c r="D464" s="2">
        <v>46047.0</v>
      </c>
      <c r="E464" s="1">
        <v>61.0</v>
      </c>
      <c r="F464" s="1" t="s">
        <v>44</v>
      </c>
    </row>
    <row r="465">
      <c r="A465" s="1" t="s">
        <v>2452</v>
      </c>
      <c r="B465" s="1" t="s">
        <v>2453</v>
      </c>
      <c r="C465" s="1" t="s">
        <v>384</v>
      </c>
      <c r="D465" s="2">
        <v>46107.0</v>
      </c>
      <c r="E465" s="1">
        <v>84.0</v>
      </c>
      <c r="F465" s="1" t="s">
        <v>107</v>
      </c>
    </row>
    <row r="466">
      <c r="A466" s="1" t="s">
        <v>2457</v>
      </c>
      <c r="B466" s="1" t="s">
        <v>2459</v>
      </c>
      <c r="C466" s="1" t="s">
        <v>388</v>
      </c>
      <c r="D466" s="2">
        <v>45760.0</v>
      </c>
      <c r="E466" s="1">
        <v>86.0</v>
      </c>
      <c r="F466" s="1" t="s">
        <v>107</v>
      </c>
    </row>
    <row r="467">
      <c r="A467" s="1" t="s">
        <v>2463</v>
      </c>
      <c r="B467" s="1" t="s">
        <v>2464</v>
      </c>
      <c r="C467" s="1" t="s">
        <v>394</v>
      </c>
      <c r="D467" s="2">
        <v>45762.0</v>
      </c>
      <c r="E467" s="1">
        <v>15.0</v>
      </c>
      <c r="F467" s="1" t="s">
        <v>80</v>
      </c>
    </row>
    <row r="468">
      <c r="A468" s="1" t="s">
        <v>2468</v>
      </c>
      <c r="B468" s="1" t="s">
        <v>2470</v>
      </c>
      <c r="C468" s="1" t="s">
        <v>399</v>
      </c>
      <c r="D468" s="2">
        <v>45779.0</v>
      </c>
      <c r="E468" s="1">
        <v>15.0</v>
      </c>
      <c r="F468" s="1" t="s">
        <v>80</v>
      </c>
    </row>
    <row r="469">
      <c r="A469" s="1" t="s">
        <v>2475</v>
      </c>
      <c r="B469" s="1" t="s">
        <v>2476</v>
      </c>
      <c r="C469" s="1" t="s">
        <v>403</v>
      </c>
      <c r="D469" s="2">
        <v>46152.0</v>
      </c>
      <c r="E469" s="1">
        <v>20.0</v>
      </c>
      <c r="F469" s="1" t="s">
        <v>80</v>
      </c>
    </row>
    <row r="470">
      <c r="A470" s="1" t="s">
        <v>2480</v>
      </c>
      <c r="B470" s="1" t="s">
        <v>2481</v>
      </c>
      <c r="C470" s="1" t="s">
        <v>410</v>
      </c>
      <c r="D470" s="2">
        <v>46044.0</v>
      </c>
      <c r="E470" s="1">
        <v>13.0</v>
      </c>
      <c r="F470" s="1" t="s">
        <v>80</v>
      </c>
    </row>
    <row r="471">
      <c r="A471" s="1" t="s">
        <v>2485</v>
      </c>
      <c r="B471" s="1" t="s">
        <v>2487</v>
      </c>
      <c r="C471" s="1" t="s">
        <v>414</v>
      </c>
      <c r="D471" s="2">
        <v>45753.0</v>
      </c>
      <c r="E471" s="1">
        <v>8.0</v>
      </c>
      <c r="F471" s="1" t="s">
        <v>44</v>
      </c>
    </row>
    <row r="472">
      <c r="A472" s="1" t="s">
        <v>2490</v>
      </c>
      <c r="B472" s="1" t="s">
        <v>2493</v>
      </c>
      <c r="C472" s="1" t="s">
        <v>420</v>
      </c>
      <c r="D472" s="2">
        <v>45724.0</v>
      </c>
      <c r="E472" s="1">
        <v>35.0</v>
      </c>
      <c r="F472" s="1" t="s">
        <v>80</v>
      </c>
    </row>
    <row r="473">
      <c r="A473" s="1" t="s">
        <v>2496</v>
      </c>
      <c r="B473" s="1" t="s">
        <v>2498</v>
      </c>
      <c r="C473" s="1" t="s">
        <v>423</v>
      </c>
      <c r="D473" s="2">
        <v>45678.0</v>
      </c>
      <c r="E473" s="1">
        <v>67.0</v>
      </c>
      <c r="F473" s="1" t="s">
        <v>44</v>
      </c>
    </row>
    <row r="474">
      <c r="A474" s="1" t="s">
        <v>2501</v>
      </c>
      <c r="B474" s="1" t="s">
        <v>2503</v>
      </c>
      <c r="C474" s="1" t="s">
        <v>429</v>
      </c>
      <c r="D474" s="2">
        <v>45695.0</v>
      </c>
      <c r="E474" s="1">
        <v>17.0</v>
      </c>
      <c r="F474" s="1" t="s">
        <v>107</v>
      </c>
    </row>
    <row r="475">
      <c r="A475" s="1" t="s">
        <v>2507</v>
      </c>
      <c r="B475" s="1" t="s">
        <v>2508</v>
      </c>
      <c r="C475" s="1" t="s">
        <v>433</v>
      </c>
      <c r="D475" s="2">
        <v>45870.0</v>
      </c>
      <c r="E475" s="1">
        <v>12.0</v>
      </c>
      <c r="F475" s="1" t="s">
        <v>80</v>
      </c>
    </row>
    <row r="476">
      <c r="A476" s="1" t="s">
        <v>2512</v>
      </c>
      <c r="B476" s="1" t="s">
        <v>2514</v>
      </c>
      <c r="C476" s="1" t="s">
        <v>438</v>
      </c>
      <c r="D476" s="2">
        <v>45827.0</v>
      </c>
      <c r="E476" s="1">
        <v>5.0</v>
      </c>
      <c r="F476" s="1" t="s">
        <v>44</v>
      </c>
    </row>
    <row r="477">
      <c r="A477" s="1" t="s">
        <v>2517</v>
      </c>
      <c r="B477" s="1" t="s">
        <v>2519</v>
      </c>
      <c r="C477" s="1" t="s">
        <v>443</v>
      </c>
      <c r="D477" s="2">
        <v>45716.0</v>
      </c>
      <c r="E477" s="1">
        <v>79.0</v>
      </c>
      <c r="F477" s="1" t="s">
        <v>107</v>
      </c>
    </row>
    <row r="478">
      <c r="A478" s="1" t="s">
        <v>2524</v>
      </c>
      <c r="B478" s="1" t="s">
        <v>2527</v>
      </c>
      <c r="C478" s="1" t="s">
        <v>448</v>
      </c>
      <c r="D478" s="2">
        <v>45853.0</v>
      </c>
      <c r="E478" s="1">
        <v>17.0</v>
      </c>
      <c r="F478" s="1" t="s">
        <v>107</v>
      </c>
    </row>
    <row r="479">
      <c r="A479" s="1" t="s">
        <v>2529</v>
      </c>
      <c r="B479" s="1" t="s">
        <v>2531</v>
      </c>
      <c r="C479" s="1" t="s">
        <v>454</v>
      </c>
      <c r="D479" s="2">
        <v>45921.0</v>
      </c>
      <c r="E479" s="1">
        <v>71.0</v>
      </c>
      <c r="F479" s="1" t="s">
        <v>107</v>
      </c>
    </row>
    <row r="480">
      <c r="A480" s="1" t="s">
        <v>2533</v>
      </c>
      <c r="B480" s="1" t="s">
        <v>2536</v>
      </c>
      <c r="C480" s="1" t="s">
        <v>474</v>
      </c>
      <c r="D480" s="2">
        <v>46143.0</v>
      </c>
      <c r="E480" s="1">
        <v>53.0</v>
      </c>
      <c r="F480" s="1" t="s">
        <v>44</v>
      </c>
    </row>
    <row r="481">
      <c r="A481" s="1" t="s">
        <v>2538</v>
      </c>
      <c r="B481" s="1" t="s">
        <v>2540</v>
      </c>
      <c r="C481" s="1" t="s">
        <v>481</v>
      </c>
      <c r="D481" s="2">
        <v>46085.0</v>
      </c>
      <c r="E481" s="1">
        <v>71.0</v>
      </c>
      <c r="F481" s="1" t="s">
        <v>80</v>
      </c>
    </row>
    <row r="482">
      <c r="A482" s="1" t="s">
        <v>2544</v>
      </c>
      <c r="B482" s="1" t="s">
        <v>2546</v>
      </c>
      <c r="C482" s="1" t="s">
        <v>489</v>
      </c>
      <c r="D482" s="2">
        <v>46025.0</v>
      </c>
      <c r="E482" s="1">
        <v>67.0</v>
      </c>
      <c r="F482" s="1" t="s">
        <v>80</v>
      </c>
    </row>
    <row r="483">
      <c r="A483" s="1" t="s">
        <v>2551</v>
      </c>
      <c r="B483" s="1" t="s">
        <v>2552</v>
      </c>
      <c r="C483" s="1" t="s">
        <v>494</v>
      </c>
      <c r="D483" s="2">
        <v>45952.0</v>
      </c>
      <c r="E483" s="1">
        <v>48.0</v>
      </c>
      <c r="F483" s="1" t="s">
        <v>44</v>
      </c>
    </row>
    <row r="484">
      <c r="A484" s="1" t="s">
        <v>2556</v>
      </c>
      <c r="B484" s="1" t="s">
        <v>2557</v>
      </c>
      <c r="C484" s="1" t="s">
        <v>501</v>
      </c>
      <c r="D484" s="2">
        <v>45666.0</v>
      </c>
      <c r="E484" s="1">
        <v>59.0</v>
      </c>
      <c r="F484" s="1" t="s">
        <v>80</v>
      </c>
    </row>
    <row r="485">
      <c r="A485" s="1" t="s">
        <v>2562</v>
      </c>
      <c r="B485" s="1" t="s">
        <v>2563</v>
      </c>
      <c r="C485" s="1" t="s">
        <v>507</v>
      </c>
      <c r="D485" s="2">
        <v>46016.0</v>
      </c>
      <c r="E485" s="1">
        <v>52.0</v>
      </c>
      <c r="F485" s="1" t="s">
        <v>44</v>
      </c>
    </row>
    <row r="486">
      <c r="A486" s="1" t="s">
        <v>2568</v>
      </c>
      <c r="B486" s="1" t="s">
        <v>2569</v>
      </c>
      <c r="C486" s="1" t="s">
        <v>513</v>
      </c>
      <c r="D486" s="2">
        <v>45802.0</v>
      </c>
      <c r="E486" s="1">
        <v>48.0</v>
      </c>
      <c r="F486" s="1" t="s">
        <v>80</v>
      </c>
    </row>
    <row r="487">
      <c r="A487" s="1" t="s">
        <v>2574</v>
      </c>
      <c r="B487" s="1" t="s">
        <v>2575</v>
      </c>
      <c r="C487" s="1" t="s">
        <v>519</v>
      </c>
      <c r="D487" s="2">
        <v>45727.0</v>
      </c>
      <c r="E487" s="1">
        <v>35.0</v>
      </c>
      <c r="F487" s="1" t="s">
        <v>80</v>
      </c>
    </row>
    <row r="488">
      <c r="A488" s="1" t="s">
        <v>2580</v>
      </c>
      <c r="B488" s="1" t="s">
        <v>2581</v>
      </c>
      <c r="C488" s="1" t="s">
        <v>524</v>
      </c>
      <c r="D488" s="2">
        <v>45721.0</v>
      </c>
      <c r="E488" s="1">
        <v>90.0</v>
      </c>
      <c r="F488" s="1" t="s">
        <v>80</v>
      </c>
    </row>
    <row r="489">
      <c r="A489" s="1" t="s">
        <v>2586</v>
      </c>
      <c r="B489" s="1" t="s">
        <v>2588</v>
      </c>
      <c r="C489" s="1" t="s">
        <v>529</v>
      </c>
      <c r="D489" s="2">
        <v>46041.0</v>
      </c>
      <c r="E489" s="1">
        <v>53.0</v>
      </c>
      <c r="F489" s="1" t="s">
        <v>44</v>
      </c>
    </row>
    <row r="490">
      <c r="A490" s="1" t="s">
        <v>2595</v>
      </c>
      <c r="B490" s="1" t="s">
        <v>2596</v>
      </c>
      <c r="C490" s="1" t="s">
        <v>535</v>
      </c>
      <c r="D490" s="2">
        <v>45973.0</v>
      </c>
      <c r="E490" s="1">
        <v>12.0</v>
      </c>
      <c r="F490" s="1" t="s">
        <v>80</v>
      </c>
    </row>
    <row r="491">
      <c r="A491" s="1" t="s">
        <v>2601</v>
      </c>
      <c r="B491" s="1" t="s">
        <v>2602</v>
      </c>
      <c r="C491" s="1" t="s">
        <v>540</v>
      </c>
      <c r="D491" s="2">
        <v>45988.0</v>
      </c>
      <c r="E491" s="1">
        <v>47.0</v>
      </c>
      <c r="F491" s="1" t="s">
        <v>107</v>
      </c>
    </row>
    <row r="492">
      <c r="A492" s="1" t="s">
        <v>2608</v>
      </c>
      <c r="B492" s="1" t="s">
        <v>2610</v>
      </c>
      <c r="C492" s="1" t="s">
        <v>545</v>
      </c>
      <c r="D492" s="2">
        <v>46145.0</v>
      </c>
      <c r="E492" s="1">
        <v>5.0</v>
      </c>
      <c r="F492" s="1" t="s">
        <v>80</v>
      </c>
    </row>
    <row r="493">
      <c r="A493" s="1" t="s">
        <v>2614</v>
      </c>
      <c r="B493" s="1" t="s">
        <v>2615</v>
      </c>
      <c r="C493" s="1" t="s">
        <v>552</v>
      </c>
      <c r="D493" s="2">
        <v>46118.0</v>
      </c>
      <c r="E493" s="1">
        <v>56.0</v>
      </c>
      <c r="F493" s="1" t="s">
        <v>44</v>
      </c>
    </row>
    <row r="494">
      <c r="A494" s="1" t="s">
        <v>2619</v>
      </c>
      <c r="B494" s="1" t="s">
        <v>2620</v>
      </c>
      <c r="C494" s="1" t="s">
        <v>558</v>
      </c>
      <c r="D494" s="2">
        <v>45947.0</v>
      </c>
      <c r="E494" s="1">
        <v>22.0</v>
      </c>
      <c r="F494" s="1" t="s">
        <v>107</v>
      </c>
    </row>
    <row r="495">
      <c r="A495" s="1" t="s">
        <v>2625</v>
      </c>
      <c r="B495" s="1" t="s">
        <v>2626</v>
      </c>
      <c r="C495" s="1" t="s">
        <v>564</v>
      </c>
      <c r="D495" s="2">
        <v>46060.0</v>
      </c>
      <c r="E495" s="1">
        <v>82.0</v>
      </c>
      <c r="F495" s="1" t="s">
        <v>107</v>
      </c>
    </row>
    <row r="496">
      <c r="A496" s="1" t="s">
        <v>2631</v>
      </c>
      <c r="B496" s="1" t="s">
        <v>2632</v>
      </c>
      <c r="C496" s="1" t="s">
        <v>570</v>
      </c>
      <c r="D496" s="2">
        <v>46107.0</v>
      </c>
      <c r="E496" s="1">
        <v>72.0</v>
      </c>
      <c r="F496" s="1" t="s">
        <v>80</v>
      </c>
    </row>
    <row r="497">
      <c r="A497" s="1" t="s">
        <v>2637</v>
      </c>
      <c r="B497" s="1" t="s">
        <v>2638</v>
      </c>
      <c r="C497" s="1" t="s">
        <v>575</v>
      </c>
      <c r="D497" s="2">
        <v>45747.0</v>
      </c>
      <c r="E497" s="1">
        <v>36.0</v>
      </c>
      <c r="F497" s="1" t="s">
        <v>80</v>
      </c>
    </row>
    <row r="498">
      <c r="A498" s="1" t="s">
        <v>2643</v>
      </c>
      <c r="B498" s="1" t="s">
        <v>2644</v>
      </c>
      <c r="C498" s="1" t="s">
        <v>580</v>
      </c>
      <c r="D498" s="2">
        <v>46030.0</v>
      </c>
      <c r="E498" s="1">
        <v>62.0</v>
      </c>
      <c r="F498" s="1" t="s">
        <v>44</v>
      </c>
    </row>
    <row r="499">
      <c r="A499" s="1" t="s">
        <v>2647</v>
      </c>
      <c r="B499" s="1" t="s">
        <v>2649</v>
      </c>
      <c r="C499" s="1" t="s">
        <v>586</v>
      </c>
      <c r="D499" s="2">
        <v>46122.0</v>
      </c>
      <c r="E499" s="1">
        <v>89.0</v>
      </c>
      <c r="F499" s="1" t="s">
        <v>80</v>
      </c>
    </row>
    <row r="500">
      <c r="A500" s="1" t="s">
        <v>2653</v>
      </c>
      <c r="B500" s="1" t="s">
        <v>2655</v>
      </c>
      <c r="C500" s="1" t="s">
        <v>591</v>
      </c>
      <c r="D500" s="2">
        <v>45845.0</v>
      </c>
      <c r="E500" s="1">
        <v>70.0</v>
      </c>
      <c r="F500" s="1" t="s">
        <v>80</v>
      </c>
    </row>
    <row r="501">
      <c r="A501" s="1" t="s">
        <v>2658</v>
      </c>
      <c r="B501" s="1" t="s">
        <v>2659</v>
      </c>
      <c r="C501" s="1" t="s">
        <v>596</v>
      </c>
      <c r="D501" s="2">
        <v>45861.0</v>
      </c>
      <c r="E501" s="1">
        <v>89.0</v>
      </c>
      <c r="F501" s="1" t="s">
        <v>107</v>
      </c>
    </row>
    <row r="502">
      <c r="A502" s="1" t="s">
        <v>2662</v>
      </c>
      <c r="B502" s="1" t="s">
        <v>2664</v>
      </c>
      <c r="C502" s="1" t="s">
        <v>28</v>
      </c>
      <c r="D502" s="2">
        <v>45886.0</v>
      </c>
      <c r="E502" s="1">
        <v>5.0</v>
      </c>
      <c r="F502" s="1" t="s">
        <v>44</v>
      </c>
    </row>
    <row r="503">
      <c r="A503" s="1" t="s">
        <v>2666</v>
      </c>
      <c r="B503" s="1" t="s">
        <v>2667</v>
      </c>
      <c r="C503" s="1" t="s">
        <v>55</v>
      </c>
      <c r="D503" s="2">
        <v>45776.0</v>
      </c>
      <c r="E503" s="1">
        <v>46.0</v>
      </c>
      <c r="F503" s="1" t="s">
        <v>107</v>
      </c>
    </row>
    <row r="504">
      <c r="A504" s="1" t="s">
        <v>2670</v>
      </c>
      <c r="B504" s="1" t="s">
        <v>2673</v>
      </c>
      <c r="C504" s="1" t="s">
        <v>65</v>
      </c>
      <c r="D504" s="2">
        <v>45856.0</v>
      </c>
      <c r="E504" s="1">
        <v>86.0</v>
      </c>
      <c r="F504" s="1" t="s">
        <v>80</v>
      </c>
    </row>
    <row r="505">
      <c r="A505" s="1" t="s">
        <v>2676</v>
      </c>
      <c r="B505" s="1" t="s">
        <v>2677</v>
      </c>
      <c r="C505" s="1" t="s">
        <v>70</v>
      </c>
      <c r="D505" s="2">
        <v>46085.0</v>
      </c>
      <c r="E505" s="1">
        <v>10.0</v>
      </c>
      <c r="F505" s="1" t="s">
        <v>44</v>
      </c>
    </row>
    <row r="506">
      <c r="A506" s="1" t="s">
        <v>2679</v>
      </c>
      <c r="B506" s="1" t="s">
        <v>2680</v>
      </c>
      <c r="C506" s="1" t="s">
        <v>79</v>
      </c>
      <c r="D506" s="2">
        <v>45922.0</v>
      </c>
      <c r="E506" s="1">
        <v>46.0</v>
      </c>
      <c r="F506" s="1" t="s">
        <v>44</v>
      </c>
    </row>
    <row r="507">
      <c r="A507" s="1" t="s">
        <v>2682</v>
      </c>
      <c r="B507" s="1" t="s">
        <v>2684</v>
      </c>
      <c r="C507" s="1" t="s">
        <v>85</v>
      </c>
      <c r="D507" s="2">
        <v>46063.0</v>
      </c>
      <c r="E507" s="1">
        <v>61.0</v>
      </c>
      <c r="F507" s="1" t="s">
        <v>107</v>
      </c>
    </row>
    <row r="508">
      <c r="A508" s="1" t="s">
        <v>2687</v>
      </c>
      <c r="B508" s="1" t="s">
        <v>2688</v>
      </c>
      <c r="C508" s="1" t="s">
        <v>92</v>
      </c>
      <c r="D508" s="2">
        <v>45697.0</v>
      </c>
      <c r="E508" s="1">
        <v>82.0</v>
      </c>
      <c r="F508" s="1" t="s">
        <v>80</v>
      </c>
    </row>
    <row r="509">
      <c r="A509" s="1" t="s">
        <v>2690</v>
      </c>
      <c r="B509" s="1" t="s">
        <v>2692</v>
      </c>
      <c r="C509" s="1" t="s">
        <v>98</v>
      </c>
      <c r="D509" s="2">
        <v>45966.0</v>
      </c>
      <c r="E509" s="1">
        <v>56.0</v>
      </c>
      <c r="F509" s="1" t="s">
        <v>44</v>
      </c>
    </row>
    <row r="510">
      <c r="A510" s="1" t="s">
        <v>2694</v>
      </c>
      <c r="B510" s="1" t="s">
        <v>2696</v>
      </c>
      <c r="C510" s="1" t="s">
        <v>106</v>
      </c>
      <c r="D510" s="2">
        <v>45904.0</v>
      </c>
      <c r="E510" s="1">
        <v>83.0</v>
      </c>
      <c r="F510" s="1" t="s">
        <v>107</v>
      </c>
    </row>
    <row r="511">
      <c r="A511" s="1" t="s">
        <v>2697</v>
      </c>
      <c r="B511" s="1" t="s">
        <v>2699</v>
      </c>
      <c r="C511" s="1" t="s">
        <v>112</v>
      </c>
      <c r="D511" s="2">
        <v>45680.0</v>
      </c>
      <c r="E511" s="1">
        <v>49.0</v>
      </c>
      <c r="F511" s="1" t="s">
        <v>80</v>
      </c>
    </row>
    <row r="512">
      <c r="A512" s="1" t="s">
        <v>2702</v>
      </c>
      <c r="B512" s="1" t="s">
        <v>2703</v>
      </c>
      <c r="C512" s="1" t="s">
        <v>117</v>
      </c>
      <c r="D512" s="2">
        <v>45686.0</v>
      </c>
      <c r="E512" s="1">
        <v>65.0</v>
      </c>
      <c r="F512" s="1" t="s">
        <v>44</v>
      </c>
    </row>
    <row r="513">
      <c r="A513" s="1" t="s">
        <v>2705</v>
      </c>
      <c r="B513" s="1" t="s">
        <v>2707</v>
      </c>
      <c r="C513" s="1" t="s">
        <v>123</v>
      </c>
      <c r="D513" s="2">
        <v>46107.0</v>
      </c>
      <c r="E513" s="1">
        <v>17.0</v>
      </c>
      <c r="F513" s="1" t="s">
        <v>44</v>
      </c>
    </row>
    <row r="514">
      <c r="A514" s="1" t="s">
        <v>2709</v>
      </c>
      <c r="B514" s="1" t="s">
        <v>2710</v>
      </c>
      <c r="C514" s="1" t="s">
        <v>129</v>
      </c>
      <c r="D514" s="2">
        <v>45770.0</v>
      </c>
      <c r="E514" s="1">
        <v>54.0</v>
      </c>
      <c r="F514" s="1" t="s">
        <v>80</v>
      </c>
    </row>
    <row r="515">
      <c r="A515" s="1" t="s">
        <v>2713</v>
      </c>
      <c r="B515" s="1" t="s">
        <v>2714</v>
      </c>
      <c r="C515" s="1" t="s">
        <v>134</v>
      </c>
      <c r="D515" s="2">
        <v>45743.0</v>
      </c>
      <c r="E515" s="1">
        <v>82.0</v>
      </c>
      <c r="F515" s="1" t="s">
        <v>107</v>
      </c>
    </row>
    <row r="516">
      <c r="A516" s="1" t="s">
        <v>2716</v>
      </c>
      <c r="B516" s="1" t="s">
        <v>2719</v>
      </c>
      <c r="C516" s="1" t="s">
        <v>139</v>
      </c>
      <c r="D516" s="2">
        <v>45666.0</v>
      </c>
      <c r="E516" s="1">
        <v>23.0</v>
      </c>
      <c r="F516" s="1" t="s">
        <v>44</v>
      </c>
    </row>
    <row r="517">
      <c r="A517" s="1" t="s">
        <v>2722</v>
      </c>
      <c r="B517" s="1" t="s">
        <v>2723</v>
      </c>
      <c r="C517" s="1" t="s">
        <v>151</v>
      </c>
      <c r="D517" s="2">
        <v>46119.0</v>
      </c>
      <c r="E517" s="1">
        <v>78.0</v>
      </c>
      <c r="F517" s="1" t="s">
        <v>44</v>
      </c>
    </row>
    <row r="518">
      <c r="A518" s="1" t="s">
        <v>2725</v>
      </c>
      <c r="B518" s="1" t="s">
        <v>2727</v>
      </c>
      <c r="C518" s="1" t="s">
        <v>156</v>
      </c>
      <c r="D518" s="2">
        <v>45995.0</v>
      </c>
      <c r="E518" s="1">
        <v>69.0</v>
      </c>
      <c r="F518" s="1" t="s">
        <v>107</v>
      </c>
    </row>
    <row r="519">
      <c r="A519" s="1" t="s">
        <v>2729</v>
      </c>
      <c r="B519" s="1" t="s">
        <v>2730</v>
      </c>
      <c r="C519" s="1" t="s">
        <v>161</v>
      </c>
      <c r="D519" s="2">
        <v>46015.0</v>
      </c>
      <c r="E519" s="1">
        <v>21.0</v>
      </c>
      <c r="F519" s="1" t="s">
        <v>80</v>
      </c>
    </row>
    <row r="520">
      <c r="A520" s="1" t="s">
        <v>2733</v>
      </c>
      <c r="B520" s="1" t="s">
        <v>2734</v>
      </c>
      <c r="C520" s="1" t="s">
        <v>168</v>
      </c>
      <c r="D520" s="2">
        <v>45875.0</v>
      </c>
      <c r="E520" s="1">
        <v>16.0</v>
      </c>
      <c r="F520" s="1" t="s">
        <v>80</v>
      </c>
    </row>
    <row r="521">
      <c r="A521" s="1" t="s">
        <v>2736</v>
      </c>
      <c r="B521" s="1" t="s">
        <v>2738</v>
      </c>
      <c r="C521" s="1" t="s">
        <v>173</v>
      </c>
      <c r="D521" s="2">
        <v>45789.0</v>
      </c>
      <c r="E521" s="1">
        <v>75.0</v>
      </c>
      <c r="F521" s="1" t="s">
        <v>80</v>
      </c>
    </row>
    <row r="522">
      <c r="A522" s="1" t="s">
        <v>2740</v>
      </c>
      <c r="B522" s="1" t="s">
        <v>2741</v>
      </c>
      <c r="C522" s="1" t="s">
        <v>179</v>
      </c>
      <c r="D522" s="2">
        <v>45850.0</v>
      </c>
      <c r="E522" s="1">
        <v>26.0</v>
      </c>
      <c r="F522" s="1" t="s">
        <v>80</v>
      </c>
    </row>
    <row r="523">
      <c r="A523" s="1" t="s">
        <v>2744</v>
      </c>
      <c r="B523" s="1" t="s">
        <v>2745</v>
      </c>
      <c r="C523" s="1" t="s">
        <v>182</v>
      </c>
      <c r="D523" s="2">
        <v>45991.0</v>
      </c>
      <c r="E523" s="1">
        <v>19.0</v>
      </c>
      <c r="F523" s="1" t="s">
        <v>80</v>
      </c>
    </row>
    <row r="524">
      <c r="A524" s="1" t="s">
        <v>2747</v>
      </c>
      <c r="B524" s="1" t="s">
        <v>2749</v>
      </c>
      <c r="C524" s="1" t="s">
        <v>188</v>
      </c>
      <c r="D524" s="2">
        <v>46006.0</v>
      </c>
      <c r="E524" s="1">
        <v>89.0</v>
      </c>
      <c r="F524" s="1" t="s">
        <v>44</v>
      </c>
    </row>
    <row r="525">
      <c r="A525" s="1" t="s">
        <v>2751</v>
      </c>
      <c r="B525" s="1" t="s">
        <v>2752</v>
      </c>
      <c r="C525" s="1" t="s">
        <v>193</v>
      </c>
      <c r="D525" s="2">
        <v>45847.0</v>
      </c>
      <c r="E525" s="1">
        <v>35.0</v>
      </c>
      <c r="F525" s="1" t="s">
        <v>107</v>
      </c>
    </row>
    <row r="526">
      <c r="A526" s="1" t="s">
        <v>2754</v>
      </c>
      <c r="B526" s="1" t="s">
        <v>2755</v>
      </c>
      <c r="C526" s="1" t="s">
        <v>197</v>
      </c>
      <c r="D526" s="2">
        <v>46034.0</v>
      </c>
      <c r="E526" s="1">
        <v>32.0</v>
      </c>
      <c r="F526" s="1" t="s">
        <v>107</v>
      </c>
    </row>
    <row r="527">
      <c r="A527" s="1" t="s">
        <v>2758</v>
      </c>
      <c r="B527" s="1" t="s">
        <v>2759</v>
      </c>
      <c r="C527" s="1" t="s">
        <v>202</v>
      </c>
      <c r="D527" s="2">
        <v>45918.0</v>
      </c>
      <c r="E527" s="1">
        <v>89.0</v>
      </c>
      <c r="F527" s="1" t="s">
        <v>44</v>
      </c>
    </row>
    <row r="528">
      <c r="A528" s="1" t="s">
        <v>2763</v>
      </c>
      <c r="B528" s="1" t="s">
        <v>2764</v>
      </c>
      <c r="C528" s="1" t="s">
        <v>207</v>
      </c>
      <c r="D528" s="2">
        <v>45899.0</v>
      </c>
      <c r="E528" s="1">
        <v>16.0</v>
      </c>
      <c r="F528" s="1" t="s">
        <v>107</v>
      </c>
    </row>
    <row r="529">
      <c r="A529" s="1" t="s">
        <v>2767</v>
      </c>
      <c r="B529" s="1" t="s">
        <v>2769</v>
      </c>
      <c r="C529" s="1" t="s">
        <v>211</v>
      </c>
      <c r="D529" s="2">
        <v>45969.0</v>
      </c>
      <c r="E529" s="1">
        <v>60.0</v>
      </c>
      <c r="F529" s="1" t="s">
        <v>44</v>
      </c>
    </row>
    <row r="530">
      <c r="A530" s="1" t="s">
        <v>2770</v>
      </c>
      <c r="B530" s="1" t="s">
        <v>2772</v>
      </c>
      <c r="C530" s="1" t="s">
        <v>217</v>
      </c>
      <c r="D530" s="2">
        <v>46142.0</v>
      </c>
      <c r="E530" s="1">
        <v>8.0</v>
      </c>
      <c r="F530" s="1" t="s">
        <v>107</v>
      </c>
    </row>
    <row r="531">
      <c r="A531" s="1" t="s">
        <v>2775</v>
      </c>
      <c r="B531" s="1" t="s">
        <v>2776</v>
      </c>
      <c r="C531" s="1" t="s">
        <v>221</v>
      </c>
      <c r="D531" s="2">
        <v>45757.0</v>
      </c>
      <c r="E531" s="1">
        <v>46.0</v>
      </c>
      <c r="F531" s="1" t="s">
        <v>80</v>
      </c>
    </row>
    <row r="532">
      <c r="A532" s="1" t="s">
        <v>2778</v>
      </c>
      <c r="B532" s="1" t="s">
        <v>2780</v>
      </c>
      <c r="C532" s="1" t="s">
        <v>226</v>
      </c>
      <c r="D532" s="2">
        <v>45993.0</v>
      </c>
      <c r="E532" s="1">
        <v>40.0</v>
      </c>
      <c r="F532" s="1" t="s">
        <v>107</v>
      </c>
    </row>
    <row r="533">
      <c r="A533" s="1" t="s">
        <v>2782</v>
      </c>
      <c r="B533" s="1" t="s">
        <v>2784</v>
      </c>
      <c r="C533" s="1" t="s">
        <v>231</v>
      </c>
      <c r="D533" s="2">
        <v>45865.0</v>
      </c>
      <c r="E533" s="1">
        <v>37.0</v>
      </c>
      <c r="F533" s="1" t="s">
        <v>44</v>
      </c>
    </row>
    <row r="534">
      <c r="A534" s="1" t="s">
        <v>2785</v>
      </c>
      <c r="B534" s="1" t="s">
        <v>2786</v>
      </c>
      <c r="C534" s="1" t="s">
        <v>236</v>
      </c>
      <c r="D534" s="2">
        <v>45835.0</v>
      </c>
      <c r="E534" s="1">
        <v>65.0</v>
      </c>
      <c r="F534" s="1" t="s">
        <v>44</v>
      </c>
    </row>
    <row r="535">
      <c r="A535" s="1" t="s">
        <v>2790</v>
      </c>
      <c r="B535" s="1" t="s">
        <v>2791</v>
      </c>
      <c r="C535" s="1" t="s">
        <v>241</v>
      </c>
      <c r="D535" s="2">
        <v>45866.0</v>
      </c>
      <c r="E535" s="1">
        <v>20.0</v>
      </c>
      <c r="F535" s="1" t="s">
        <v>44</v>
      </c>
    </row>
    <row r="536">
      <c r="A536" s="1" t="s">
        <v>2793</v>
      </c>
      <c r="B536" s="1" t="s">
        <v>2794</v>
      </c>
      <c r="C536" s="1" t="s">
        <v>245</v>
      </c>
      <c r="D536" s="2">
        <v>46106.0</v>
      </c>
      <c r="E536" s="1">
        <v>22.0</v>
      </c>
      <c r="F536" s="1" t="s">
        <v>44</v>
      </c>
    </row>
    <row r="537">
      <c r="A537" s="1" t="s">
        <v>2796</v>
      </c>
      <c r="B537" s="1" t="s">
        <v>2797</v>
      </c>
      <c r="C537" s="1" t="s">
        <v>249</v>
      </c>
      <c r="D537" s="2">
        <v>46045.0</v>
      </c>
      <c r="E537" s="1">
        <v>86.0</v>
      </c>
      <c r="F537" s="1" t="s">
        <v>44</v>
      </c>
    </row>
    <row r="538">
      <c r="A538" s="1" t="s">
        <v>2800</v>
      </c>
      <c r="B538" s="1" t="s">
        <v>2801</v>
      </c>
      <c r="C538" s="1" t="s">
        <v>254</v>
      </c>
      <c r="D538" s="2">
        <v>45790.0</v>
      </c>
      <c r="E538" s="1">
        <v>67.0</v>
      </c>
      <c r="F538" s="1" t="s">
        <v>107</v>
      </c>
    </row>
    <row r="539">
      <c r="A539" s="1" t="s">
        <v>2803</v>
      </c>
      <c r="B539" s="1" t="s">
        <v>2804</v>
      </c>
      <c r="C539" s="1" t="s">
        <v>259</v>
      </c>
      <c r="D539" s="2">
        <v>45922.0</v>
      </c>
      <c r="E539" s="1">
        <v>47.0</v>
      </c>
      <c r="F539" s="1" t="s">
        <v>107</v>
      </c>
    </row>
    <row r="540">
      <c r="A540" s="1" t="s">
        <v>2807</v>
      </c>
      <c r="B540" s="1" t="s">
        <v>2808</v>
      </c>
      <c r="C540" s="1" t="s">
        <v>264</v>
      </c>
      <c r="D540" s="2">
        <v>45696.0</v>
      </c>
      <c r="E540" s="1">
        <v>78.0</v>
      </c>
      <c r="F540" s="1" t="s">
        <v>44</v>
      </c>
    </row>
    <row r="541">
      <c r="A541" s="1" t="s">
        <v>2811</v>
      </c>
      <c r="B541" s="1" t="s">
        <v>2812</v>
      </c>
      <c r="C541" s="1" t="s">
        <v>268</v>
      </c>
      <c r="D541" s="2">
        <v>45751.0</v>
      </c>
      <c r="E541" s="1">
        <v>13.0</v>
      </c>
      <c r="F541" s="1" t="s">
        <v>44</v>
      </c>
    </row>
    <row r="542">
      <c r="A542" s="1" t="s">
        <v>2813</v>
      </c>
      <c r="B542" s="1" t="s">
        <v>2814</v>
      </c>
      <c r="C542" s="1" t="s">
        <v>272</v>
      </c>
      <c r="D542" s="2">
        <v>45775.0</v>
      </c>
      <c r="E542" s="1">
        <v>48.0</v>
      </c>
      <c r="F542" s="1" t="s">
        <v>80</v>
      </c>
    </row>
    <row r="543">
      <c r="A543" s="1" t="s">
        <v>2817</v>
      </c>
      <c r="B543" s="1" t="s">
        <v>2818</v>
      </c>
      <c r="C543" s="1" t="s">
        <v>276</v>
      </c>
      <c r="D543" s="2">
        <v>46004.0</v>
      </c>
      <c r="E543" s="1">
        <v>53.0</v>
      </c>
      <c r="F543" s="1" t="s">
        <v>44</v>
      </c>
    </row>
    <row r="544">
      <c r="A544" s="1" t="s">
        <v>2821</v>
      </c>
      <c r="B544" s="1" t="s">
        <v>2822</v>
      </c>
      <c r="C544" s="1" t="s">
        <v>280</v>
      </c>
      <c r="D544" s="2">
        <v>45910.0</v>
      </c>
      <c r="E544" s="1">
        <v>87.0</v>
      </c>
      <c r="F544" s="1" t="s">
        <v>44</v>
      </c>
    </row>
    <row r="545">
      <c r="A545" s="1" t="s">
        <v>2824</v>
      </c>
      <c r="B545" s="1" t="s">
        <v>2826</v>
      </c>
      <c r="C545" s="1" t="s">
        <v>285</v>
      </c>
      <c r="D545" s="2">
        <v>45771.0</v>
      </c>
      <c r="E545" s="1">
        <v>60.0</v>
      </c>
      <c r="F545" s="1" t="s">
        <v>107</v>
      </c>
    </row>
    <row r="546">
      <c r="A546" s="1" t="s">
        <v>2828</v>
      </c>
      <c r="B546" s="1" t="s">
        <v>2829</v>
      </c>
      <c r="C546" s="1" t="s">
        <v>289</v>
      </c>
      <c r="D546" s="2">
        <v>45915.0</v>
      </c>
      <c r="E546" s="1">
        <v>33.0</v>
      </c>
      <c r="F546" s="1" t="s">
        <v>80</v>
      </c>
    </row>
    <row r="547">
      <c r="A547" s="1" t="s">
        <v>2832</v>
      </c>
      <c r="B547" s="1" t="s">
        <v>2833</v>
      </c>
      <c r="C547" s="1" t="s">
        <v>294</v>
      </c>
      <c r="D547" s="2">
        <v>46010.0</v>
      </c>
      <c r="E547" s="1">
        <v>19.0</v>
      </c>
      <c r="F547" s="1" t="s">
        <v>80</v>
      </c>
    </row>
    <row r="548">
      <c r="A548" s="1" t="s">
        <v>2837</v>
      </c>
      <c r="B548" s="1" t="s">
        <v>2838</v>
      </c>
      <c r="C548" s="1" t="s">
        <v>299</v>
      </c>
      <c r="D548" s="2">
        <v>45971.0</v>
      </c>
      <c r="E548" s="1">
        <v>16.0</v>
      </c>
      <c r="F548" s="1" t="s">
        <v>107</v>
      </c>
    </row>
    <row r="549">
      <c r="A549" s="1" t="s">
        <v>2842</v>
      </c>
      <c r="B549" s="1" t="s">
        <v>2843</v>
      </c>
      <c r="C549" s="1" t="s">
        <v>305</v>
      </c>
      <c r="D549" s="2">
        <v>45845.0</v>
      </c>
      <c r="E549" s="1">
        <v>16.0</v>
      </c>
      <c r="F549" s="1" t="s">
        <v>80</v>
      </c>
    </row>
    <row r="550">
      <c r="A550" s="1" t="s">
        <v>2846</v>
      </c>
      <c r="B550" s="1" t="s">
        <v>2847</v>
      </c>
      <c r="C550" s="1" t="s">
        <v>309</v>
      </c>
      <c r="D550" s="2">
        <v>45801.0</v>
      </c>
      <c r="E550" s="1">
        <v>80.0</v>
      </c>
      <c r="F550" s="1" t="s">
        <v>107</v>
      </c>
    </row>
    <row r="551">
      <c r="A551" s="1" t="s">
        <v>2850</v>
      </c>
      <c r="B551" s="1" t="s">
        <v>2851</v>
      </c>
      <c r="C551" s="1" t="s">
        <v>315</v>
      </c>
      <c r="D551" s="2">
        <v>46069.0</v>
      </c>
      <c r="E551" s="1">
        <v>19.0</v>
      </c>
      <c r="F551" s="1" t="s">
        <v>44</v>
      </c>
    </row>
    <row r="552">
      <c r="A552" s="1" t="s">
        <v>2855</v>
      </c>
      <c r="B552" s="1" t="s">
        <v>2856</v>
      </c>
      <c r="C552" s="1" t="s">
        <v>320</v>
      </c>
      <c r="D552" s="2">
        <v>45900.0</v>
      </c>
      <c r="E552" s="1">
        <v>52.0</v>
      </c>
      <c r="F552" s="1" t="s">
        <v>107</v>
      </c>
    </row>
    <row r="553">
      <c r="A553" s="1" t="s">
        <v>2857</v>
      </c>
      <c r="B553" s="1" t="s">
        <v>2859</v>
      </c>
      <c r="C553" s="1" t="s">
        <v>325</v>
      </c>
      <c r="D553" s="2">
        <v>46060.0</v>
      </c>
      <c r="E553" s="1">
        <v>45.0</v>
      </c>
      <c r="F553" s="1" t="s">
        <v>80</v>
      </c>
    </row>
    <row r="554">
      <c r="A554" s="1" t="s">
        <v>2861</v>
      </c>
      <c r="B554" s="1" t="s">
        <v>2862</v>
      </c>
      <c r="C554" s="1" t="s">
        <v>330</v>
      </c>
      <c r="D554" s="2">
        <v>45708.0</v>
      </c>
      <c r="E554" s="1">
        <v>78.0</v>
      </c>
      <c r="F554" s="1" t="s">
        <v>44</v>
      </c>
    </row>
    <row r="555">
      <c r="A555" s="1" t="s">
        <v>2865</v>
      </c>
      <c r="B555" s="1" t="s">
        <v>2867</v>
      </c>
      <c r="C555" s="1" t="s">
        <v>335</v>
      </c>
      <c r="D555" s="2">
        <v>45791.0</v>
      </c>
      <c r="E555" s="1">
        <v>5.0</v>
      </c>
      <c r="F555" s="1" t="s">
        <v>80</v>
      </c>
    </row>
    <row r="556">
      <c r="A556" s="1" t="s">
        <v>2869</v>
      </c>
      <c r="B556" s="1" t="s">
        <v>2871</v>
      </c>
      <c r="C556" s="1" t="s">
        <v>339</v>
      </c>
      <c r="D556" s="2">
        <v>46102.0</v>
      </c>
      <c r="E556" s="1">
        <v>12.0</v>
      </c>
      <c r="F556" s="1" t="s">
        <v>44</v>
      </c>
    </row>
    <row r="557">
      <c r="A557" s="1" t="s">
        <v>2874</v>
      </c>
      <c r="B557" s="1" t="s">
        <v>2875</v>
      </c>
      <c r="C557" s="1" t="s">
        <v>343</v>
      </c>
      <c r="D557" s="2">
        <v>46054.0</v>
      </c>
      <c r="E557" s="1">
        <v>73.0</v>
      </c>
      <c r="F557" s="1" t="s">
        <v>107</v>
      </c>
    </row>
    <row r="558">
      <c r="A558" s="1" t="s">
        <v>2879</v>
      </c>
      <c r="B558" s="1" t="s">
        <v>2880</v>
      </c>
      <c r="C558" s="1" t="s">
        <v>348</v>
      </c>
      <c r="D558" s="2">
        <v>46102.0</v>
      </c>
      <c r="E558" s="1">
        <v>54.0</v>
      </c>
      <c r="F558" s="1" t="s">
        <v>80</v>
      </c>
    </row>
    <row r="559">
      <c r="A559" s="1" t="s">
        <v>2883</v>
      </c>
      <c r="B559" s="1" t="s">
        <v>2885</v>
      </c>
      <c r="C559" s="1" t="s">
        <v>353</v>
      </c>
      <c r="D559" s="2">
        <v>45698.0</v>
      </c>
      <c r="E559" s="1">
        <v>45.0</v>
      </c>
      <c r="F559" s="1" t="s">
        <v>80</v>
      </c>
    </row>
    <row r="560">
      <c r="A560" s="1" t="s">
        <v>2891</v>
      </c>
      <c r="B560" s="1" t="s">
        <v>2892</v>
      </c>
      <c r="C560" s="1" t="s">
        <v>358</v>
      </c>
      <c r="D560" s="2">
        <v>45967.0</v>
      </c>
      <c r="E560" s="1">
        <v>21.0</v>
      </c>
      <c r="F560" s="1" t="s">
        <v>44</v>
      </c>
    </row>
    <row r="561">
      <c r="A561" s="1" t="s">
        <v>2895</v>
      </c>
      <c r="B561" s="1" t="s">
        <v>2897</v>
      </c>
      <c r="C561" s="1" t="s">
        <v>363</v>
      </c>
      <c r="D561" s="2">
        <v>45743.0</v>
      </c>
      <c r="E561" s="1">
        <v>89.0</v>
      </c>
      <c r="F561" s="1" t="s">
        <v>44</v>
      </c>
    </row>
    <row r="562">
      <c r="A562" s="1" t="s">
        <v>2898</v>
      </c>
      <c r="B562" s="1" t="s">
        <v>2899</v>
      </c>
      <c r="C562" s="1" t="s">
        <v>368</v>
      </c>
      <c r="D562" s="2">
        <v>45765.0</v>
      </c>
      <c r="E562" s="1">
        <v>80.0</v>
      </c>
      <c r="F562" s="1" t="s">
        <v>107</v>
      </c>
    </row>
    <row r="563">
      <c r="A563" s="1" t="s">
        <v>2901</v>
      </c>
      <c r="B563" s="1" t="s">
        <v>2902</v>
      </c>
      <c r="C563" s="1" t="s">
        <v>373</v>
      </c>
      <c r="D563" s="2">
        <v>45671.0</v>
      </c>
      <c r="E563" s="1">
        <v>18.0</v>
      </c>
      <c r="F563" s="1" t="s">
        <v>80</v>
      </c>
    </row>
    <row r="564">
      <c r="A564" s="1" t="s">
        <v>2906</v>
      </c>
      <c r="B564" s="1" t="s">
        <v>2907</v>
      </c>
      <c r="C564" s="1" t="s">
        <v>378</v>
      </c>
      <c r="D564" s="2">
        <v>45816.0</v>
      </c>
      <c r="E564" s="1">
        <v>6.0</v>
      </c>
      <c r="F564" s="1" t="s">
        <v>44</v>
      </c>
    </row>
    <row r="565">
      <c r="A565" s="1" t="s">
        <v>2911</v>
      </c>
      <c r="B565" s="1" t="s">
        <v>2912</v>
      </c>
      <c r="C565" s="1" t="s">
        <v>384</v>
      </c>
      <c r="D565" s="2">
        <v>45672.0</v>
      </c>
      <c r="E565" s="1">
        <v>63.0</v>
      </c>
      <c r="F565" s="1" t="s">
        <v>80</v>
      </c>
    </row>
    <row r="566">
      <c r="A566" s="1" t="s">
        <v>2914</v>
      </c>
      <c r="B566" s="1" t="s">
        <v>2916</v>
      </c>
      <c r="C566" s="1" t="s">
        <v>388</v>
      </c>
      <c r="D566" s="2">
        <v>45938.0</v>
      </c>
      <c r="E566" s="1">
        <v>23.0</v>
      </c>
      <c r="F566" s="1" t="s">
        <v>80</v>
      </c>
    </row>
    <row r="567">
      <c r="A567" s="1" t="s">
        <v>2918</v>
      </c>
      <c r="B567" s="1" t="s">
        <v>2919</v>
      </c>
      <c r="C567" s="1" t="s">
        <v>394</v>
      </c>
      <c r="D567" s="2">
        <v>45926.0</v>
      </c>
      <c r="E567" s="1">
        <v>33.0</v>
      </c>
      <c r="F567" s="1" t="s">
        <v>80</v>
      </c>
    </row>
    <row r="568">
      <c r="A568" s="1" t="s">
        <v>2921</v>
      </c>
      <c r="B568" s="1" t="s">
        <v>2924</v>
      </c>
      <c r="C568" s="1" t="s">
        <v>399</v>
      </c>
      <c r="D568" s="2">
        <v>45815.0</v>
      </c>
      <c r="E568" s="1">
        <v>63.0</v>
      </c>
      <c r="F568" s="1" t="s">
        <v>107</v>
      </c>
    </row>
    <row r="569">
      <c r="A569" s="1" t="s">
        <v>2926</v>
      </c>
      <c r="B569" s="1" t="s">
        <v>2927</v>
      </c>
      <c r="C569" s="1" t="s">
        <v>403</v>
      </c>
      <c r="D569" s="2">
        <v>45834.0</v>
      </c>
      <c r="E569" s="1">
        <v>81.0</v>
      </c>
      <c r="F569" s="1" t="s">
        <v>80</v>
      </c>
    </row>
    <row r="570">
      <c r="A570" s="1" t="s">
        <v>2929</v>
      </c>
      <c r="B570" s="1" t="s">
        <v>2930</v>
      </c>
      <c r="C570" s="1" t="s">
        <v>410</v>
      </c>
      <c r="D570" s="2">
        <v>46050.0</v>
      </c>
      <c r="E570" s="1">
        <v>23.0</v>
      </c>
      <c r="F570" s="1" t="s">
        <v>44</v>
      </c>
    </row>
    <row r="571">
      <c r="A571" s="1" t="s">
        <v>2932</v>
      </c>
      <c r="B571" s="1" t="s">
        <v>2934</v>
      </c>
      <c r="C571" s="1" t="s">
        <v>414</v>
      </c>
      <c r="D571" s="2">
        <v>46109.0</v>
      </c>
      <c r="E571" s="1">
        <v>90.0</v>
      </c>
      <c r="F571" s="1" t="s">
        <v>44</v>
      </c>
    </row>
    <row r="572">
      <c r="A572" s="1" t="s">
        <v>2937</v>
      </c>
      <c r="B572" s="1" t="s">
        <v>2938</v>
      </c>
      <c r="C572" s="1" t="s">
        <v>420</v>
      </c>
      <c r="D572" s="2">
        <v>45792.0</v>
      </c>
      <c r="E572" s="1">
        <v>9.0</v>
      </c>
      <c r="F572" s="1" t="s">
        <v>44</v>
      </c>
    </row>
    <row r="573">
      <c r="A573" s="1" t="s">
        <v>2941</v>
      </c>
      <c r="B573" s="1" t="s">
        <v>2943</v>
      </c>
      <c r="C573" s="1" t="s">
        <v>423</v>
      </c>
      <c r="D573" s="2">
        <v>45869.0</v>
      </c>
      <c r="E573" s="1">
        <v>45.0</v>
      </c>
      <c r="F573" s="1" t="s">
        <v>80</v>
      </c>
    </row>
    <row r="574">
      <c r="A574" s="1" t="s">
        <v>2946</v>
      </c>
      <c r="B574" s="1" t="s">
        <v>2947</v>
      </c>
      <c r="C574" s="1" t="s">
        <v>429</v>
      </c>
      <c r="D574" s="2">
        <v>45974.0</v>
      </c>
      <c r="E574" s="1">
        <v>69.0</v>
      </c>
      <c r="F574" s="1" t="s">
        <v>44</v>
      </c>
    </row>
    <row r="575">
      <c r="A575" s="1" t="s">
        <v>2950</v>
      </c>
      <c r="B575" s="1" t="s">
        <v>2951</v>
      </c>
      <c r="C575" s="1" t="s">
        <v>433</v>
      </c>
      <c r="D575" s="2">
        <v>46154.0</v>
      </c>
      <c r="E575" s="1">
        <v>20.0</v>
      </c>
      <c r="F575" s="1" t="s">
        <v>80</v>
      </c>
    </row>
    <row r="576">
      <c r="A576" s="1" t="s">
        <v>2952</v>
      </c>
      <c r="B576" s="1" t="s">
        <v>2953</v>
      </c>
      <c r="C576" s="1" t="s">
        <v>438</v>
      </c>
      <c r="D576" s="2">
        <v>46030.0</v>
      </c>
      <c r="E576" s="1">
        <v>78.0</v>
      </c>
      <c r="F576" s="1" t="s">
        <v>80</v>
      </c>
    </row>
    <row r="577">
      <c r="A577" s="1" t="s">
        <v>2956</v>
      </c>
      <c r="B577" s="1" t="s">
        <v>2957</v>
      </c>
      <c r="C577" s="1" t="s">
        <v>443</v>
      </c>
      <c r="D577" s="2">
        <v>45873.0</v>
      </c>
      <c r="E577" s="1">
        <v>85.0</v>
      </c>
      <c r="F577" s="1" t="s">
        <v>107</v>
      </c>
    </row>
    <row r="578">
      <c r="A578" s="1" t="s">
        <v>2962</v>
      </c>
      <c r="B578" s="1" t="s">
        <v>2964</v>
      </c>
      <c r="C578" s="1" t="s">
        <v>448</v>
      </c>
      <c r="D578" s="2">
        <v>46089.0</v>
      </c>
      <c r="E578" s="1">
        <v>68.0</v>
      </c>
      <c r="F578" s="1" t="s">
        <v>80</v>
      </c>
    </row>
    <row r="579">
      <c r="A579" s="1" t="s">
        <v>2965</v>
      </c>
      <c r="B579" s="1" t="s">
        <v>2967</v>
      </c>
      <c r="C579" s="1" t="s">
        <v>454</v>
      </c>
      <c r="D579" s="2">
        <v>45756.0</v>
      </c>
      <c r="E579" s="1">
        <v>53.0</v>
      </c>
      <c r="F579" s="1" t="s">
        <v>107</v>
      </c>
    </row>
    <row r="580">
      <c r="A580" s="1" t="s">
        <v>2970</v>
      </c>
      <c r="B580" s="1" t="s">
        <v>2971</v>
      </c>
      <c r="C580" s="1" t="s">
        <v>474</v>
      </c>
      <c r="D580" s="2">
        <v>45784.0</v>
      </c>
      <c r="E580" s="1">
        <v>47.0</v>
      </c>
      <c r="F580" s="1" t="s">
        <v>107</v>
      </c>
    </row>
    <row r="581">
      <c r="A581" s="1" t="s">
        <v>2973</v>
      </c>
      <c r="B581" s="1" t="s">
        <v>2974</v>
      </c>
      <c r="C581" s="1" t="s">
        <v>481</v>
      </c>
      <c r="D581" s="2">
        <v>46006.0</v>
      </c>
      <c r="E581" s="1">
        <v>31.0</v>
      </c>
      <c r="F581" s="1" t="s">
        <v>44</v>
      </c>
    </row>
    <row r="582">
      <c r="A582" s="1" t="s">
        <v>2977</v>
      </c>
      <c r="B582" s="1" t="s">
        <v>2978</v>
      </c>
      <c r="C582" s="1" t="s">
        <v>489</v>
      </c>
      <c r="D582" s="2">
        <v>45787.0</v>
      </c>
      <c r="E582" s="1">
        <v>33.0</v>
      </c>
      <c r="F582" s="1" t="s">
        <v>44</v>
      </c>
    </row>
    <row r="583">
      <c r="A583" s="1" t="s">
        <v>2981</v>
      </c>
      <c r="B583" s="1" t="s">
        <v>2982</v>
      </c>
      <c r="C583" s="1" t="s">
        <v>494</v>
      </c>
      <c r="D583" s="2">
        <v>46156.0</v>
      </c>
      <c r="E583" s="1">
        <v>11.0</v>
      </c>
      <c r="F583" s="1" t="s">
        <v>107</v>
      </c>
    </row>
    <row r="584">
      <c r="A584" s="1" t="s">
        <v>2985</v>
      </c>
      <c r="B584" s="1" t="s">
        <v>2986</v>
      </c>
      <c r="C584" s="1" t="s">
        <v>501</v>
      </c>
      <c r="D584" s="2">
        <v>45860.0</v>
      </c>
      <c r="E584" s="1">
        <v>67.0</v>
      </c>
      <c r="F584" s="1" t="s">
        <v>44</v>
      </c>
    </row>
    <row r="585">
      <c r="A585" s="1" t="s">
        <v>2989</v>
      </c>
      <c r="B585" s="1" t="s">
        <v>2990</v>
      </c>
      <c r="C585" s="1" t="s">
        <v>507</v>
      </c>
      <c r="D585" s="2">
        <v>45848.0</v>
      </c>
      <c r="E585" s="1">
        <v>55.0</v>
      </c>
      <c r="F585" s="1" t="s">
        <v>80</v>
      </c>
    </row>
    <row r="586">
      <c r="A586" s="1" t="s">
        <v>2991</v>
      </c>
      <c r="B586" s="1" t="s">
        <v>2992</v>
      </c>
      <c r="C586" s="1" t="s">
        <v>513</v>
      </c>
      <c r="D586" s="2">
        <v>45688.0</v>
      </c>
      <c r="E586" s="1">
        <v>89.0</v>
      </c>
      <c r="F586" s="1" t="s">
        <v>107</v>
      </c>
    </row>
    <row r="587">
      <c r="A587" s="1" t="s">
        <v>2995</v>
      </c>
      <c r="B587" s="1" t="s">
        <v>2996</v>
      </c>
      <c r="C587" s="1" t="s">
        <v>519</v>
      </c>
      <c r="D587" s="2">
        <v>45777.0</v>
      </c>
      <c r="E587" s="1">
        <v>7.0</v>
      </c>
      <c r="F587" s="1" t="s">
        <v>44</v>
      </c>
    </row>
    <row r="588">
      <c r="A588" s="1" t="s">
        <v>2998</v>
      </c>
      <c r="B588" s="1" t="s">
        <v>2999</v>
      </c>
      <c r="C588" s="1" t="s">
        <v>524</v>
      </c>
      <c r="D588" s="2">
        <v>45841.0</v>
      </c>
      <c r="E588" s="1">
        <v>55.0</v>
      </c>
      <c r="F588" s="1" t="s">
        <v>80</v>
      </c>
    </row>
    <row r="589">
      <c r="A589" s="1" t="s">
        <v>3001</v>
      </c>
      <c r="B589" s="1" t="s">
        <v>3002</v>
      </c>
      <c r="C589" s="1" t="s">
        <v>529</v>
      </c>
      <c r="D589" s="2">
        <v>45935.0</v>
      </c>
      <c r="E589" s="1">
        <v>59.0</v>
      </c>
      <c r="F589" s="1" t="s">
        <v>44</v>
      </c>
    </row>
    <row r="590">
      <c r="A590" s="1" t="s">
        <v>3003</v>
      </c>
      <c r="B590" s="1" t="s">
        <v>3004</v>
      </c>
      <c r="C590" s="1" t="s">
        <v>535</v>
      </c>
      <c r="D590" s="2">
        <v>45798.0</v>
      </c>
      <c r="E590" s="1">
        <v>65.0</v>
      </c>
      <c r="F590" s="1" t="s">
        <v>80</v>
      </c>
    </row>
    <row r="591">
      <c r="A591" s="1" t="s">
        <v>3006</v>
      </c>
      <c r="B591" s="1" t="s">
        <v>3008</v>
      </c>
      <c r="C591" s="1" t="s">
        <v>540</v>
      </c>
      <c r="D591" s="2">
        <v>46077.0</v>
      </c>
      <c r="E591" s="1">
        <v>55.0</v>
      </c>
      <c r="F591" s="1" t="s">
        <v>80</v>
      </c>
    </row>
    <row r="592">
      <c r="A592" s="1" t="s">
        <v>3009</v>
      </c>
      <c r="B592" s="1" t="s">
        <v>3010</v>
      </c>
      <c r="C592" s="1" t="s">
        <v>545</v>
      </c>
      <c r="D592" s="2">
        <v>46110.0</v>
      </c>
      <c r="E592" s="1">
        <v>14.0</v>
      </c>
      <c r="F592" s="1" t="s">
        <v>44</v>
      </c>
    </row>
    <row r="593">
      <c r="A593" s="1" t="s">
        <v>3013</v>
      </c>
      <c r="B593" s="1" t="s">
        <v>3014</v>
      </c>
      <c r="C593" s="1" t="s">
        <v>552</v>
      </c>
      <c r="D593" s="2">
        <v>45995.0</v>
      </c>
      <c r="E593" s="1">
        <v>41.0</v>
      </c>
      <c r="F593" s="1" t="s">
        <v>80</v>
      </c>
    </row>
    <row r="594">
      <c r="A594" s="1" t="s">
        <v>3017</v>
      </c>
      <c r="B594" s="1" t="s">
        <v>3018</v>
      </c>
      <c r="C594" s="1" t="s">
        <v>558</v>
      </c>
      <c r="D594" s="2">
        <v>45971.0</v>
      </c>
      <c r="E594" s="1">
        <v>29.0</v>
      </c>
      <c r="F594" s="1" t="s">
        <v>44</v>
      </c>
    </row>
    <row r="595">
      <c r="A595" s="1" t="s">
        <v>3020</v>
      </c>
      <c r="B595" s="1" t="s">
        <v>3021</v>
      </c>
      <c r="C595" s="1" t="s">
        <v>564</v>
      </c>
      <c r="D595" s="2">
        <v>45680.0</v>
      </c>
      <c r="E595" s="1">
        <v>75.0</v>
      </c>
      <c r="F595" s="1" t="s">
        <v>80</v>
      </c>
    </row>
    <row r="596">
      <c r="A596" s="1" t="s">
        <v>3024</v>
      </c>
      <c r="B596" s="1" t="s">
        <v>3025</v>
      </c>
      <c r="C596" s="1" t="s">
        <v>570</v>
      </c>
      <c r="D596" s="2">
        <v>45674.0</v>
      </c>
      <c r="E596" s="1">
        <v>17.0</v>
      </c>
      <c r="F596" s="1" t="s">
        <v>107</v>
      </c>
    </row>
    <row r="597">
      <c r="A597" s="1" t="s">
        <v>3028</v>
      </c>
      <c r="B597" s="1" t="s">
        <v>3029</v>
      </c>
      <c r="C597" s="1" t="s">
        <v>575</v>
      </c>
      <c r="D597" s="2">
        <v>45771.0</v>
      </c>
      <c r="E597" s="1">
        <v>46.0</v>
      </c>
      <c r="F597" s="1" t="s">
        <v>44</v>
      </c>
    </row>
    <row r="598">
      <c r="A598" s="1" t="s">
        <v>3032</v>
      </c>
      <c r="B598" s="1" t="s">
        <v>3033</v>
      </c>
      <c r="C598" s="1" t="s">
        <v>580</v>
      </c>
      <c r="D598" s="2">
        <v>46068.0</v>
      </c>
      <c r="E598" s="1">
        <v>11.0</v>
      </c>
      <c r="F598" s="1" t="s">
        <v>44</v>
      </c>
    </row>
    <row r="599">
      <c r="A599" s="1" t="s">
        <v>3036</v>
      </c>
      <c r="B599" s="1" t="s">
        <v>3038</v>
      </c>
      <c r="C599" s="1" t="s">
        <v>586</v>
      </c>
      <c r="D599" s="2">
        <v>45928.0</v>
      </c>
      <c r="E599" s="1">
        <v>43.0</v>
      </c>
      <c r="F599" s="1" t="s">
        <v>80</v>
      </c>
    </row>
    <row r="600">
      <c r="A600" s="1" t="s">
        <v>3039</v>
      </c>
      <c r="B600" s="1" t="s">
        <v>3040</v>
      </c>
      <c r="C600" s="1" t="s">
        <v>591</v>
      </c>
      <c r="D600" s="2">
        <v>46029.0</v>
      </c>
      <c r="E600" s="1">
        <v>88.0</v>
      </c>
      <c r="F600" s="1" t="s">
        <v>107</v>
      </c>
    </row>
    <row r="601">
      <c r="A601" s="1" t="s">
        <v>3043</v>
      </c>
      <c r="B601" s="1" t="s">
        <v>3044</v>
      </c>
      <c r="C601" s="1" t="s">
        <v>596</v>
      </c>
      <c r="D601" s="2">
        <v>45949.0</v>
      </c>
      <c r="E601" s="1">
        <v>78.0</v>
      </c>
      <c r="F601" s="1" t="s">
        <v>107</v>
      </c>
    </row>
    <row r="602">
      <c r="A602" s="1" t="s">
        <v>3047</v>
      </c>
      <c r="B602" s="1" t="s">
        <v>3049</v>
      </c>
      <c r="C602" s="1" t="s">
        <v>28</v>
      </c>
      <c r="D602" s="2">
        <v>46017.0</v>
      </c>
      <c r="E602" s="1">
        <v>61.0</v>
      </c>
      <c r="F602" s="1" t="s">
        <v>44</v>
      </c>
    </row>
    <row r="603">
      <c r="A603" s="1" t="s">
        <v>3051</v>
      </c>
      <c r="B603" s="1" t="s">
        <v>3052</v>
      </c>
      <c r="C603" s="1" t="s">
        <v>55</v>
      </c>
      <c r="D603" s="2">
        <v>45994.0</v>
      </c>
      <c r="E603" s="1">
        <v>66.0</v>
      </c>
      <c r="F603" s="1" t="s">
        <v>80</v>
      </c>
    </row>
    <row r="604">
      <c r="A604" s="1" t="s">
        <v>3055</v>
      </c>
      <c r="B604" s="1" t="s">
        <v>3056</v>
      </c>
      <c r="C604" s="1" t="s">
        <v>65</v>
      </c>
      <c r="D604" s="2">
        <v>45869.0</v>
      </c>
      <c r="E604" s="1">
        <v>23.0</v>
      </c>
      <c r="F604" s="1" t="s">
        <v>107</v>
      </c>
    </row>
    <row r="605">
      <c r="A605" s="1" t="s">
        <v>3059</v>
      </c>
      <c r="B605" s="1" t="s">
        <v>3060</v>
      </c>
      <c r="C605" s="1" t="s">
        <v>70</v>
      </c>
      <c r="D605" s="2">
        <v>45842.0</v>
      </c>
      <c r="E605" s="1">
        <v>32.0</v>
      </c>
      <c r="F605" s="1" t="s">
        <v>44</v>
      </c>
    </row>
    <row r="606">
      <c r="A606" s="1" t="s">
        <v>3062</v>
      </c>
      <c r="B606" s="1" t="s">
        <v>3064</v>
      </c>
      <c r="C606" s="1" t="s">
        <v>79</v>
      </c>
      <c r="D606" s="2">
        <v>45923.0</v>
      </c>
      <c r="E606" s="1">
        <v>30.0</v>
      </c>
      <c r="F606" s="1" t="s">
        <v>44</v>
      </c>
    </row>
    <row r="607">
      <c r="A607" s="1" t="s">
        <v>3066</v>
      </c>
      <c r="B607" s="1" t="s">
        <v>3067</v>
      </c>
      <c r="C607" s="1" t="s">
        <v>85</v>
      </c>
      <c r="D607" s="2">
        <v>46053.0</v>
      </c>
      <c r="E607" s="1">
        <v>88.0</v>
      </c>
      <c r="F607" s="1" t="s">
        <v>107</v>
      </c>
    </row>
    <row r="608">
      <c r="A608" s="1" t="s">
        <v>3070</v>
      </c>
      <c r="B608" s="1" t="s">
        <v>3071</v>
      </c>
      <c r="C608" s="1" t="s">
        <v>92</v>
      </c>
      <c r="D608" s="2">
        <v>45728.0</v>
      </c>
      <c r="E608" s="1">
        <v>51.0</v>
      </c>
      <c r="F608" s="1" t="s">
        <v>44</v>
      </c>
    </row>
    <row r="609">
      <c r="A609" s="1" t="s">
        <v>3077</v>
      </c>
      <c r="B609" s="1" t="s">
        <v>3079</v>
      </c>
      <c r="C609" s="1" t="s">
        <v>98</v>
      </c>
      <c r="D609" s="2">
        <v>45949.0</v>
      </c>
      <c r="E609" s="1">
        <v>78.0</v>
      </c>
      <c r="F609" s="1" t="s">
        <v>107</v>
      </c>
    </row>
    <row r="610">
      <c r="A610" s="1" t="s">
        <v>3084</v>
      </c>
      <c r="B610" s="1" t="s">
        <v>3085</v>
      </c>
      <c r="C610" s="1" t="s">
        <v>106</v>
      </c>
      <c r="D610" s="2">
        <v>45962.0</v>
      </c>
      <c r="E610" s="1">
        <v>23.0</v>
      </c>
      <c r="F610" s="1" t="s">
        <v>80</v>
      </c>
    </row>
    <row r="611">
      <c r="A611" s="1" t="s">
        <v>3090</v>
      </c>
      <c r="B611" s="1" t="s">
        <v>3091</v>
      </c>
      <c r="C611" s="1" t="s">
        <v>112</v>
      </c>
      <c r="D611" s="2">
        <v>46108.0</v>
      </c>
      <c r="E611" s="1">
        <v>59.0</v>
      </c>
      <c r="F611" s="1" t="s">
        <v>44</v>
      </c>
    </row>
    <row r="612">
      <c r="A612" s="1" t="s">
        <v>3094</v>
      </c>
      <c r="B612" s="1" t="s">
        <v>3096</v>
      </c>
      <c r="C612" s="1" t="s">
        <v>117</v>
      </c>
      <c r="D612" s="2">
        <v>45685.0</v>
      </c>
      <c r="E612" s="1">
        <v>26.0</v>
      </c>
      <c r="F612" s="1" t="s">
        <v>107</v>
      </c>
    </row>
    <row r="613">
      <c r="A613" s="1" t="s">
        <v>3099</v>
      </c>
      <c r="B613" s="1" t="s">
        <v>3100</v>
      </c>
      <c r="C613" s="1" t="s">
        <v>123</v>
      </c>
      <c r="D613" s="2">
        <v>45915.0</v>
      </c>
      <c r="E613" s="1">
        <v>17.0</v>
      </c>
      <c r="F613" s="1" t="s">
        <v>80</v>
      </c>
    </row>
    <row r="614">
      <c r="A614" s="1" t="s">
        <v>3103</v>
      </c>
      <c r="B614" s="1" t="s">
        <v>3104</v>
      </c>
      <c r="C614" s="1" t="s">
        <v>129</v>
      </c>
      <c r="D614" s="2">
        <v>45879.0</v>
      </c>
      <c r="E614" s="1">
        <v>65.0</v>
      </c>
      <c r="F614" s="1" t="s">
        <v>107</v>
      </c>
    </row>
    <row r="615">
      <c r="A615" s="1" t="s">
        <v>3108</v>
      </c>
      <c r="B615" s="1" t="s">
        <v>3110</v>
      </c>
      <c r="C615" s="1" t="s">
        <v>134</v>
      </c>
      <c r="D615" s="2">
        <v>45938.0</v>
      </c>
      <c r="E615" s="1">
        <v>11.0</v>
      </c>
      <c r="F615" s="1" t="s">
        <v>107</v>
      </c>
    </row>
    <row r="616">
      <c r="A616" s="1" t="s">
        <v>3114</v>
      </c>
      <c r="B616" s="1" t="s">
        <v>3115</v>
      </c>
      <c r="C616" s="1" t="s">
        <v>139</v>
      </c>
      <c r="D616" s="2">
        <v>46048.0</v>
      </c>
      <c r="E616" s="1">
        <v>70.0</v>
      </c>
      <c r="F616" s="1" t="s">
        <v>44</v>
      </c>
    </row>
    <row r="617">
      <c r="A617" s="1" t="s">
        <v>3119</v>
      </c>
      <c r="B617" s="1" t="s">
        <v>3120</v>
      </c>
      <c r="C617" s="1" t="s">
        <v>151</v>
      </c>
      <c r="D617" s="2">
        <v>45782.0</v>
      </c>
      <c r="E617" s="1">
        <v>48.0</v>
      </c>
      <c r="F617" s="1" t="s">
        <v>44</v>
      </c>
    </row>
    <row r="618">
      <c r="A618" s="1" t="s">
        <v>3123</v>
      </c>
      <c r="B618" s="1" t="s">
        <v>3125</v>
      </c>
      <c r="C618" s="1" t="s">
        <v>156</v>
      </c>
      <c r="D618" s="2">
        <v>45874.0</v>
      </c>
      <c r="E618" s="1">
        <v>60.0</v>
      </c>
      <c r="F618" s="1" t="s">
        <v>107</v>
      </c>
    </row>
    <row r="619">
      <c r="A619" s="1" t="s">
        <v>3128</v>
      </c>
      <c r="B619" s="1" t="s">
        <v>3130</v>
      </c>
      <c r="C619" s="1" t="s">
        <v>161</v>
      </c>
      <c r="D619" s="2">
        <v>45837.0</v>
      </c>
      <c r="E619" s="1">
        <v>85.0</v>
      </c>
      <c r="F619" s="1" t="s">
        <v>44</v>
      </c>
    </row>
    <row r="620">
      <c r="A620" s="1" t="s">
        <v>3133</v>
      </c>
      <c r="B620" s="1" t="s">
        <v>3135</v>
      </c>
      <c r="C620" s="1" t="s">
        <v>168</v>
      </c>
      <c r="D620" s="2">
        <v>45737.0</v>
      </c>
      <c r="E620" s="1">
        <v>56.0</v>
      </c>
      <c r="F620" s="1" t="s">
        <v>107</v>
      </c>
    </row>
    <row r="621">
      <c r="A621" s="1" t="s">
        <v>3141</v>
      </c>
      <c r="B621" s="1" t="s">
        <v>3143</v>
      </c>
      <c r="C621" s="1" t="s">
        <v>173</v>
      </c>
      <c r="D621" s="2">
        <v>45833.0</v>
      </c>
      <c r="E621" s="1">
        <v>9.0</v>
      </c>
      <c r="F621" s="1" t="s">
        <v>107</v>
      </c>
    </row>
    <row r="622">
      <c r="A622" s="1" t="s">
        <v>3145</v>
      </c>
      <c r="B622" s="1" t="s">
        <v>3147</v>
      </c>
      <c r="C622" s="1" t="s">
        <v>179</v>
      </c>
      <c r="D622" s="2">
        <v>45762.0</v>
      </c>
      <c r="E622" s="1">
        <v>35.0</v>
      </c>
      <c r="F622" s="1" t="s">
        <v>80</v>
      </c>
    </row>
    <row r="623">
      <c r="A623" s="1" t="s">
        <v>3149</v>
      </c>
      <c r="B623" s="1" t="s">
        <v>3152</v>
      </c>
      <c r="C623" s="1" t="s">
        <v>182</v>
      </c>
      <c r="D623" s="2">
        <v>45850.0</v>
      </c>
      <c r="E623" s="1">
        <v>67.0</v>
      </c>
      <c r="F623" s="1" t="s">
        <v>80</v>
      </c>
    </row>
    <row r="624">
      <c r="A624" s="1" t="s">
        <v>3154</v>
      </c>
      <c r="B624" s="1" t="s">
        <v>3156</v>
      </c>
      <c r="C624" s="1" t="s">
        <v>188</v>
      </c>
      <c r="D624" s="2">
        <v>46062.0</v>
      </c>
      <c r="E624" s="1">
        <v>81.0</v>
      </c>
      <c r="F624" s="1" t="s">
        <v>107</v>
      </c>
    </row>
    <row r="625">
      <c r="A625" s="1" t="s">
        <v>3158</v>
      </c>
      <c r="B625" s="1" t="s">
        <v>3159</v>
      </c>
      <c r="C625" s="1" t="s">
        <v>193</v>
      </c>
      <c r="D625" s="2">
        <v>45996.0</v>
      </c>
      <c r="E625" s="1">
        <v>88.0</v>
      </c>
      <c r="F625" s="1" t="s">
        <v>44</v>
      </c>
    </row>
    <row r="626">
      <c r="A626" s="1" t="s">
        <v>3163</v>
      </c>
      <c r="B626" s="1" t="s">
        <v>3166</v>
      </c>
      <c r="C626" s="1" t="s">
        <v>197</v>
      </c>
      <c r="D626" s="2">
        <v>45776.0</v>
      </c>
      <c r="E626" s="1">
        <v>53.0</v>
      </c>
      <c r="F626" s="1" t="s">
        <v>44</v>
      </c>
    </row>
    <row r="627">
      <c r="A627" s="1" t="s">
        <v>3169</v>
      </c>
      <c r="B627" s="1" t="s">
        <v>3171</v>
      </c>
      <c r="C627" s="1" t="s">
        <v>202</v>
      </c>
      <c r="D627" s="2">
        <v>45759.0</v>
      </c>
      <c r="E627" s="1">
        <v>90.0</v>
      </c>
      <c r="F627" s="1" t="s">
        <v>44</v>
      </c>
    </row>
    <row r="628">
      <c r="A628" s="1" t="s">
        <v>3174</v>
      </c>
      <c r="B628" s="1" t="s">
        <v>3176</v>
      </c>
      <c r="C628" s="1" t="s">
        <v>207</v>
      </c>
      <c r="D628" s="2">
        <v>45908.0</v>
      </c>
      <c r="E628" s="1">
        <v>16.0</v>
      </c>
      <c r="F628" s="1" t="s">
        <v>80</v>
      </c>
    </row>
    <row r="629">
      <c r="A629" s="1" t="s">
        <v>3180</v>
      </c>
      <c r="B629" s="1" t="s">
        <v>3182</v>
      </c>
      <c r="C629" s="1" t="s">
        <v>211</v>
      </c>
      <c r="D629" s="2">
        <v>45778.0</v>
      </c>
      <c r="E629" s="1">
        <v>88.0</v>
      </c>
      <c r="F629" s="1" t="s">
        <v>80</v>
      </c>
    </row>
    <row r="630">
      <c r="A630" s="1" t="s">
        <v>3184</v>
      </c>
      <c r="B630" s="1" t="s">
        <v>3186</v>
      </c>
      <c r="C630" s="1" t="s">
        <v>217</v>
      </c>
      <c r="D630" s="2">
        <v>45773.0</v>
      </c>
      <c r="E630" s="1">
        <v>40.0</v>
      </c>
      <c r="F630" s="1" t="s">
        <v>44</v>
      </c>
    </row>
    <row r="631">
      <c r="A631" s="1" t="s">
        <v>3189</v>
      </c>
      <c r="B631" s="1" t="s">
        <v>3191</v>
      </c>
      <c r="C631" s="1" t="s">
        <v>221</v>
      </c>
      <c r="D631" s="2">
        <v>45871.0</v>
      </c>
      <c r="E631" s="1">
        <v>88.0</v>
      </c>
      <c r="F631" s="1" t="s">
        <v>80</v>
      </c>
    </row>
    <row r="632">
      <c r="A632" s="1" t="s">
        <v>3195</v>
      </c>
      <c r="B632" s="1" t="s">
        <v>3196</v>
      </c>
      <c r="C632" s="1" t="s">
        <v>226</v>
      </c>
      <c r="D632" s="2">
        <v>45763.0</v>
      </c>
      <c r="E632" s="1">
        <v>52.0</v>
      </c>
      <c r="F632" s="1" t="s">
        <v>107</v>
      </c>
    </row>
    <row r="633">
      <c r="A633" s="1" t="s">
        <v>3200</v>
      </c>
      <c r="B633" s="1" t="s">
        <v>3201</v>
      </c>
      <c r="C633" s="1" t="s">
        <v>231</v>
      </c>
      <c r="D633" s="2">
        <v>46123.0</v>
      </c>
      <c r="E633" s="1">
        <v>20.0</v>
      </c>
      <c r="F633" s="1" t="s">
        <v>107</v>
      </c>
    </row>
    <row r="634">
      <c r="A634" s="1" t="s">
        <v>3205</v>
      </c>
      <c r="B634" s="1" t="s">
        <v>3207</v>
      </c>
      <c r="C634" s="1" t="s">
        <v>236</v>
      </c>
      <c r="D634" s="2">
        <v>45752.0</v>
      </c>
      <c r="E634" s="1">
        <v>15.0</v>
      </c>
      <c r="F634" s="1" t="s">
        <v>107</v>
      </c>
    </row>
    <row r="635">
      <c r="A635" s="1" t="s">
        <v>3210</v>
      </c>
      <c r="B635" s="1" t="s">
        <v>3212</v>
      </c>
      <c r="C635" s="1" t="s">
        <v>241</v>
      </c>
      <c r="D635" s="2">
        <v>46039.0</v>
      </c>
      <c r="E635" s="1">
        <v>67.0</v>
      </c>
      <c r="F635" s="1" t="s">
        <v>44</v>
      </c>
    </row>
    <row r="636">
      <c r="A636" s="1" t="s">
        <v>3215</v>
      </c>
      <c r="B636" s="1" t="s">
        <v>3217</v>
      </c>
      <c r="C636" s="1" t="s">
        <v>245</v>
      </c>
      <c r="D636" s="2">
        <v>45968.0</v>
      </c>
      <c r="E636" s="1">
        <v>90.0</v>
      </c>
      <c r="F636" s="1" t="s">
        <v>44</v>
      </c>
    </row>
    <row r="637">
      <c r="A637" s="1" t="s">
        <v>3220</v>
      </c>
      <c r="B637" s="1" t="s">
        <v>3221</v>
      </c>
      <c r="C637" s="1" t="s">
        <v>249</v>
      </c>
      <c r="D637" s="2">
        <v>45841.0</v>
      </c>
      <c r="E637" s="1">
        <v>33.0</v>
      </c>
      <c r="F637" s="1" t="s">
        <v>107</v>
      </c>
    </row>
    <row r="638">
      <c r="A638" s="1" t="s">
        <v>3223</v>
      </c>
      <c r="B638" s="1" t="s">
        <v>3224</v>
      </c>
      <c r="C638" s="1" t="s">
        <v>254</v>
      </c>
      <c r="D638" s="2">
        <v>45752.0</v>
      </c>
      <c r="E638" s="1">
        <v>80.0</v>
      </c>
      <c r="F638" s="1" t="s">
        <v>44</v>
      </c>
    </row>
    <row r="639">
      <c r="A639" s="1" t="s">
        <v>3227</v>
      </c>
      <c r="B639" s="1" t="s">
        <v>3228</v>
      </c>
      <c r="C639" s="1" t="s">
        <v>259</v>
      </c>
      <c r="D639" s="2">
        <v>45867.0</v>
      </c>
      <c r="E639" s="1">
        <v>78.0</v>
      </c>
      <c r="F639" s="1" t="s">
        <v>80</v>
      </c>
    </row>
    <row r="640">
      <c r="A640" s="1" t="s">
        <v>3230</v>
      </c>
      <c r="B640" s="1" t="s">
        <v>3232</v>
      </c>
      <c r="C640" s="1" t="s">
        <v>264</v>
      </c>
      <c r="D640" s="2">
        <v>45748.0</v>
      </c>
      <c r="E640" s="1">
        <v>40.0</v>
      </c>
      <c r="F640" s="1" t="s">
        <v>44</v>
      </c>
    </row>
    <row r="641">
      <c r="A641" s="1" t="s">
        <v>3234</v>
      </c>
      <c r="B641" s="1" t="s">
        <v>3235</v>
      </c>
      <c r="C641" s="1" t="s">
        <v>268</v>
      </c>
      <c r="D641" s="2">
        <v>45865.0</v>
      </c>
      <c r="E641" s="1">
        <v>17.0</v>
      </c>
      <c r="F641" s="1" t="s">
        <v>44</v>
      </c>
    </row>
    <row r="642">
      <c r="A642" s="1" t="s">
        <v>3237</v>
      </c>
      <c r="B642" s="1" t="s">
        <v>3238</v>
      </c>
      <c r="C642" s="1" t="s">
        <v>272</v>
      </c>
      <c r="D642" s="2">
        <v>45924.0</v>
      </c>
      <c r="E642" s="1">
        <v>28.0</v>
      </c>
      <c r="F642" s="1" t="s">
        <v>80</v>
      </c>
    </row>
    <row r="643">
      <c r="A643" s="1" t="s">
        <v>3239</v>
      </c>
      <c r="B643" s="1" t="s">
        <v>3240</v>
      </c>
      <c r="C643" s="1" t="s">
        <v>276</v>
      </c>
      <c r="D643" s="2">
        <v>46034.0</v>
      </c>
      <c r="E643" s="1">
        <v>66.0</v>
      </c>
      <c r="F643" s="1" t="s">
        <v>44</v>
      </c>
    </row>
    <row r="644">
      <c r="A644" s="1" t="s">
        <v>3242</v>
      </c>
      <c r="B644" s="1" t="s">
        <v>3243</v>
      </c>
      <c r="C644" s="1" t="s">
        <v>280</v>
      </c>
      <c r="D644" s="2">
        <v>45883.0</v>
      </c>
      <c r="E644" s="1">
        <v>60.0</v>
      </c>
      <c r="F644" s="1" t="s">
        <v>80</v>
      </c>
    </row>
    <row r="645">
      <c r="A645" s="1" t="s">
        <v>3245</v>
      </c>
      <c r="B645" s="1" t="s">
        <v>3246</v>
      </c>
      <c r="C645" s="1" t="s">
        <v>285</v>
      </c>
      <c r="D645" s="2">
        <v>46011.0</v>
      </c>
      <c r="E645" s="1">
        <v>78.0</v>
      </c>
      <c r="F645" s="1" t="s">
        <v>107</v>
      </c>
    </row>
    <row r="646">
      <c r="A646" s="1" t="s">
        <v>3248</v>
      </c>
      <c r="B646" s="1" t="s">
        <v>3250</v>
      </c>
      <c r="C646" s="1" t="s">
        <v>289</v>
      </c>
      <c r="D646" s="2">
        <v>46056.0</v>
      </c>
      <c r="E646" s="1">
        <v>17.0</v>
      </c>
      <c r="F646" s="1" t="s">
        <v>80</v>
      </c>
    </row>
    <row r="647">
      <c r="A647" s="1" t="s">
        <v>3253</v>
      </c>
      <c r="B647" s="1" t="s">
        <v>3254</v>
      </c>
      <c r="C647" s="1" t="s">
        <v>294</v>
      </c>
      <c r="D647" s="2">
        <v>45749.0</v>
      </c>
      <c r="E647" s="1">
        <v>13.0</v>
      </c>
      <c r="F647" s="1" t="s">
        <v>44</v>
      </c>
    </row>
    <row r="648">
      <c r="A648" s="1" t="s">
        <v>3258</v>
      </c>
      <c r="B648" s="1" t="s">
        <v>3259</v>
      </c>
      <c r="C648" s="1" t="s">
        <v>299</v>
      </c>
      <c r="D648" s="2">
        <v>46025.0</v>
      </c>
      <c r="E648" s="1">
        <v>73.0</v>
      </c>
      <c r="F648" s="1" t="s">
        <v>107</v>
      </c>
    </row>
    <row r="649">
      <c r="A649" s="1" t="s">
        <v>3262</v>
      </c>
      <c r="B649" s="1" t="s">
        <v>3269</v>
      </c>
      <c r="C649" s="1" t="s">
        <v>305</v>
      </c>
      <c r="D649" s="2">
        <v>46030.0</v>
      </c>
      <c r="E649" s="1">
        <v>56.0</v>
      </c>
      <c r="F649" s="1" t="s">
        <v>44</v>
      </c>
    </row>
    <row r="650">
      <c r="A650" s="1" t="s">
        <v>3273</v>
      </c>
      <c r="B650" s="1" t="s">
        <v>3274</v>
      </c>
      <c r="C650" s="1" t="s">
        <v>309</v>
      </c>
      <c r="D650" s="2">
        <v>46125.0</v>
      </c>
      <c r="E650" s="1">
        <v>7.0</v>
      </c>
      <c r="F650" s="1" t="s">
        <v>80</v>
      </c>
    </row>
    <row r="651">
      <c r="A651" s="1" t="s">
        <v>3278</v>
      </c>
      <c r="B651" s="1" t="s">
        <v>3279</v>
      </c>
      <c r="C651" s="1" t="s">
        <v>315</v>
      </c>
      <c r="D651" s="2">
        <v>45872.0</v>
      </c>
      <c r="E651" s="1">
        <v>76.0</v>
      </c>
      <c r="F651" s="1" t="s">
        <v>44</v>
      </c>
    </row>
    <row r="652">
      <c r="A652" s="1" t="s">
        <v>3284</v>
      </c>
      <c r="B652" s="1" t="s">
        <v>3285</v>
      </c>
      <c r="C652" s="1" t="s">
        <v>320</v>
      </c>
      <c r="D652" s="2">
        <v>46149.0</v>
      </c>
      <c r="E652" s="1">
        <v>72.0</v>
      </c>
      <c r="F652" s="1" t="s">
        <v>80</v>
      </c>
    </row>
    <row r="653">
      <c r="A653" s="1" t="s">
        <v>3288</v>
      </c>
      <c r="B653" s="1" t="s">
        <v>3290</v>
      </c>
      <c r="C653" s="1" t="s">
        <v>325</v>
      </c>
      <c r="D653" s="2">
        <v>45969.0</v>
      </c>
      <c r="E653" s="1">
        <v>13.0</v>
      </c>
      <c r="F653" s="1" t="s">
        <v>44</v>
      </c>
    </row>
    <row r="654">
      <c r="A654" s="1" t="s">
        <v>3293</v>
      </c>
      <c r="B654" s="1" t="s">
        <v>3295</v>
      </c>
      <c r="C654" s="1" t="s">
        <v>330</v>
      </c>
      <c r="D654" s="2">
        <v>45884.0</v>
      </c>
      <c r="E654" s="1">
        <v>79.0</v>
      </c>
      <c r="F654" s="1" t="s">
        <v>44</v>
      </c>
    </row>
    <row r="655">
      <c r="A655" s="1" t="s">
        <v>3298</v>
      </c>
      <c r="B655" s="1" t="s">
        <v>3299</v>
      </c>
      <c r="C655" s="1" t="s">
        <v>335</v>
      </c>
      <c r="D655" s="2">
        <v>45683.0</v>
      </c>
      <c r="E655" s="1">
        <v>88.0</v>
      </c>
      <c r="F655" s="1" t="s">
        <v>107</v>
      </c>
    </row>
    <row r="656">
      <c r="A656" s="1" t="s">
        <v>3302</v>
      </c>
      <c r="B656" s="1" t="s">
        <v>3304</v>
      </c>
      <c r="C656" s="1" t="s">
        <v>339</v>
      </c>
      <c r="D656" s="2">
        <v>45827.0</v>
      </c>
      <c r="E656" s="1">
        <v>31.0</v>
      </c>
      <c r="F656" s="1" t="s">
        <v>44</v>
      </c>
    </row>
    <row r="657">
      <c r="A657" s="1" t="s">
        <v>3307</v>
      </c>
      <c r="B657" s="1" t="s">
        <v>3308</v>
      </c>
      <c r="C657" s="1" t="s">
        <v>343</v>
      </c>
      <c r="D657" s="2">
        <v>45970.0</v>
      </c>
      <c r="E657" s="1">
        <v>20.0</v>
      </c>
      <c r="F657" s="1" t="s">
        <v>107</v>
      </c>
    </row>
    <row r="658">
      <c r="A658" s="1" t="s">
        <v>3311</v>
      </c>
      <c r="B658" s="1" t="s">
        <v>3312</v>
      </c>
      <c r="C658" s="1" t="s">
        <v>348</v>
      </c>
      <c r="D658" s="2">
        <v>46051.0</v>
      </c>
      <c r="E658" s="1">
        <v>81.0</v>
      </c>
      <c r="F658" s="1" t="s">
        <v>44</v>
      </c>
    </row>
    <row r="659">
      <c r="A659" s="1" t="s">
        <v>3314</v>
      </c>
      <c r="B659" s="1" t="s">
        <v>3315</v>
      </c>
      <c r="C659" s="1" t="s">
        <v>353</v>
      </c>
      <c r="D659" s="2">
        <v>45807.0</v>
      </c>
      <c r="E659" s="1">
        <v>28.0</v>
      </c>
      <c r="F659" s="1" t="s">
        <v>107</v>
      </c>
    </row>
    <row r="660">
      <c r="A660" s="1" t="s">
        <v>3317</v>
      </c>
      <c r="B660" s="1" t="s">
        <v>3318</v>
      </c>
      <c r="C660" s="1" t="s">
        <v>358</v>
      </c>
      <c r="D660" s="2">
        <v>46014.0</v>
      </c>
      <c r="E660" s="1">
        <v>76.0</v>
      </c>
      <c r="F660" s="1" t="s">
        <v>80</v>
      </c>
    </row>
    <row r="661">
      <c r="A661" s="1" t="s">
        <v>3322</v>
      </c>
      <c r="B661" s="1" t="s">
        <v>3323</v>
      </c>
      <c r="C661" s="1" t="s">
        <v>363</v>
      </c>
      <c r="D661" s="2">
        <v>46028.0</v>
      </c>
      <c r="E661" s="1">
        <v>45.0</v>
      </c>
      <c r="F661" s="1" t="s">
        <v>107</v>
      </c>
    </row>
    <row r="662">
      <c r="A662" s="1" t="s">
        <v>3326</v>
      </c>
      <c r="B662" s="1" t="s">
        <v>3327</v>
      </c>
      <c r="C662" s="1" t="s">
        <v>368</v>
      </c>
      <c r="D662" s="2">
        <v>46132.0</v>
      </c>
      <c r="E662" s="1">
        <v>10.0</v>
      </c>
      <c r="F662" s="1" t="s">
        <v>107</v>
      </c>
    </row>
    <row r="663">
      <c r="A663" s="1" t="s">
        <v>3331</v>
      </c>
      <c r="B663" s="1" t="s">
        <v>3332</v>
      </c>
      <c r="C663" s="1" t="s">
        <v>373</v>
      </c>
      <c r="D663" s="2">
        <v>46110.0</v>
      </c>
      <c r="E663" s="1">
        <v>78.0</v>
      </c>
      <c r="F663" s="1" t="s">
        <v>107</v>
      </c>
    </row>
    <row r="664">
      <c r="A664" s="1" t="s">
        <v>3335</v>
      </c>
      <c r="B664" s="1" t="s">
        <v>3337</v>
      </c>
      <c r="C664" s="1" t="s">
        <v>378</v>
      </c>
      <c r="D664" s="2">
        <v>45978.0</v>
      </c>
      <c r="E664" s="1">
        <v>88.0</v>
      </c>
      <c r="F664" s="1" t="s">
        <v>107</v>
      </c>
    </row>
    <row r="665">
      <c r="A665" s="1" t="s">
        <v>3340</v>
      </c>
      <c r="B665" s="1" t="s">
        <v>3343</v>
      </c>
      <c r="C665" s="1" t="s">
        <v>384</v>
      </c>
      <c r="D665" s="2">
        <v>45663.0</v>
      </c>
      <c r="E665" s="1">
        <v>16.0</v>
      </c>
      <c r="F665" s="1" t="s">
        <v>44</v>
      </c>
    </row>
    <row r="666">
      <c r="A666" s="1" t="s">
        <v>3346</v>
      </c>
      <c r="B666" s="1" t="s">
        <v>3347</v>
      </c>
      <c r="C666" s="1" t="s">
        <v>388</v>
      </c>
      <c r="D666" s="2">
        <v>45917.0</v>
      </c>
      <c r="E666" s="1">
        <v>37.0</v>
      </c>
      <c r="F666" s="1" t="s">
        <v>107</v>
      </c>
    </row>
    <row r="667">
      <c r="A667" s="1" t="s">
        <v>3352</v>
      </c>
      <c r="B667" s="1" t="s">
        <v>3353</v>
      </c>
      <c r="C667" s="1" t="s">
        <v>394</v>
      </c>
      <c r="D667" s="2">
        <v>46028.0</v>
      </c>
      <c r="E667" s="1">
        <v>15.0</v>
      </c>
      <c r="F667" s="1" t="s">
        <v>107</v>
      </c>
    </row>
    <row r="668">
      <c r="A668" s="1" t="s">
        <v>3357</v>
      </c>
      <c r="B668" s="1" t="s">
        <v>3358</v>
      </c>
      <c r="C668" s="1" t="s">
        <v>399</v>
      </c>
      <c r="D668" s="2">
        <v>46127.0</v>
      </c>
      <c r="E668" s="1">
        <v>69.0</v>
      </c>
      <c r="F668" s="1" t="s">
        <v>80</v>
      </c>
    </row>
    <row r="669">
      <c r="A669" s="1" t="s">
        <v>3360</v>
      </c>
      <c r="B669" s="1" t="s">
        <v>3361</v>
      </c>
      <c r="C669" s="1" t="s">
        <v>403</v>
      </c>
      <c r="D669" s="2">
        <v>45894.0</v>
      </c>
      <c r="E669" s="1">
        <v>51.0</v>
      </c>
      <c r="F669" s="1" t="s">
        <v>44</v>
      </c>
    </row>
    <row r="670">
      <c r="A670" s="1" t="s">
        <v>3366</v>
      </c>
      <c r="B670" s="1" t="s">
        <v>3367</v>
      </c>
      <c r="C670" s="1" t="s">
        <v>410</v>
      </c>
      <c r="D670" s="2">
        <v>45764.0</v>
      </c>
      <c r="E670" s="1">
        <v>26.0</v>
      </c>
      <c r="F670" s="1" t="s">
        <v>80</v>
      </c>
    </row>
    <row r="671">
      <c r="A671" s="1" t="s">
        <v>3371</v>
      </c>
      <c r="B671" s="1" t="s">
        <v>3373</v>
      </c>
      <c r="C671" s="1" t="s">
        <v>414</v>
      </c>
      <c r="D671" s="2">
        <v>45831.0</v>
      </c>
      <c r="E671" s="1">
        <v>89.0</v>
      </c>
      <c r="F671" s="1" t="s">
        <v>107</v>
      </c>
    </row>
    <row r="672">
      <c r="A672" s="1" t="s">
        <v>3377</v>
      </c>
      <c r="B672" s="1" t="s">
        <v>3378</v>
      </c>
      <c r="C672" s="1" t="s">
        <v>420</v>
      </c>
      <c r="D672" s="2">
        <v>46100.0</v>
      </c>
      <c r="E672" s="1">
        <v>36.0</v>
      </c>
      <c r="F672" s="1" t="s">
        <v>80</v>
      </c>
    </row>
    <row r="673">
      <c r="A673" s="1" t="s">
        <v>3383</v>
      </c>
      <c r="B673" s="1" t="s">
        <v>3384</v>
      </c>
      <c r="C673" s="1" t="s">
        <v>423</v>
      </c>
      <c r="D673" s="2">
        <v>45848.0</v>
      </c>
      <c r="E673" s="1">
        <v>10.0</v>
      </c>
      <c r="F673" s="1" t="s">
        <v>44</v>
      </c>
    </row>
    <row r="674">
      <c r="A674" s="1" t="s">
        <v>3389</v>
      </c>
      <c r="B674" s="1" t="s">
        <v>3390</v>
      </c>
      <c r="C674" s="1" t="s">
        <v>429</v>
      </c>
      <c r="D674" s="2">
        <v>46059.0</v>
      </c>
      <c r="E674" s="1">
        <v>42.0</v>
      </c>
      <c r="F674" s="1" t="s">
        <v>44</v>
      </c>
    </row>
    <row r="675">
      <c r="A675" s="1" t="s">
        <v>3394</v>
      </c>
      <c r="B675" s="1" t="s">
        <v>3396</v>
      </c>
      <c r="C675" s="1" t="s">
        <v>433</v>
      </c>
      <c r="D675" s="2">
        <v>45755.0</v>
      </c>
      <c r="E675" s="1">
        <v>73.0</v>
      </c>
      <c r="F675" s="1" t="s">
        <v>80</v>
      </c>
    </row>
    <row r="676">
      <c r="A676" s="1" t="s">
        <v>3406</v>
      </c>
      <c r="B676" s="1" t="s">
        <v>3410</v>
      </c>
      <c r="C676" s="1" t="s">
        <v>438</v>
      </c>
      <c r="D676" s="2">
        <v>45763.0</v>
      </c>
      <c r="E676" s="1">
        <v>22.0</v>
      </c>
      <c r="F676" s="1" t="s">
        <v>44</v>
      </c>
    </row>
    <row r="677">
      <c r="A677" s="1" t="s">
        <v>3415</v>
      </c>
      <c r="B677" s="1" t="s">
        <v>3417</v>
      </c>
      <c r="C677" s="1" t="s">
        <v>443</v>
      </c>
      <c r="D677" s="2">
        <v>46009.0</v>
      </c>
      <c r="E677" s="1">
        <v>67.0</v>
      </c>
      <c r="F677" s="1" t="s">
        <v>44</v>
      </c>
    </row>
    <row r="678">
      <c r="A678" s="1" t="s">
        <v>3420</v>
      </c>
      <c r="B678" s="1" t="s">
        <v>3422</v>
      </c>
      <c r="C678" s="1" t="s">
        <v>448</v>
      </c>
      <c r="D678" s="2">
        <v>45669.0</v>
      </c>
      <c r="E678" s="1">
        <v>45.0</v>
      </c>
      <c r="F678" s="1" t="s">
        <v>44</v>
      </c>
    </row>
    <row r="679">
      <c r="A679" s="1" t="s">
        <v>3425</v>
      </c>
      <c r="B679" s="1" t="s">
        <v>3426</v>
      </c>
      <c r="C679" s="1" t="s">
        <v>454</v>
      </c>
      <c r="D679" s="2">
        <v>45930.0</v>
      </c>
      <c r="E679" s="1">
        <v>50.0</v>
      </c>
      <c r="F679" s="1" t="s">
        <v>44</v>
      </c>
    </row>
    <row r="680">
      <c r="A680" s="1" t="s">
        <v>3431</v>
      </c>
      <c r="B680" s="1" t="s">
        <v>3432</v>
      </c>
      <c r="C680" s="1" t="s">
        <v>474</v>
      </c>
      <c r="D680" s="2">
        <v>45665.0</v>
      </c>
      <c r="E680" s="1">
        <v>73.0</v>
      </c>
      <c r="F680" s="1" t="s">
        <v>44</v>
      </c>
    </row>
    <row r="681">
      <c r="A681" s="1" t="s">
        <v>3441</v>
      </c>
      <c r="B681" s="1" t="s">
        <v>3444</v>
      </c>
      <c r="C681" s="1" t="s">
        <v>481</v>
      </c>
      <c r="D681" s="2">
        <v>45796.0</v>
      </c>
      <c r="E681" s="1">
        <v>31.0</v>
      </c>
      <c r="F681" s="1" t="s">
        <v>44</v>
      </c>
    </row>
    <row r="682">
      <c r="A682" s="1" t="s">
        <v>3447</v>
      </c>
      <c r="B682" s="1" t="s">
        <v>3448</v>
      </c>
      <c r="C682" s="1" t="s">
        <v>489</v>
      </c>
      <c r="D682" s="2">
        <v>45934.0</v>
      </c>
      <c r="E682" s="1">
        <v>17.0</v>
      </c>
      <c r="F682" s="1" t="s">
        <v>44</v>
      </c>
    </row>
    <row r="683">
      <c r="A683" s="1" t="s">
        <v>3451</v>
      </c>
      <c r="B683" s="1" t="s">
        <v>3453</v>
      </c>
      <c r="C683" s="1" t="s">
        <v>494</v>
      </c>
      <c r="D683" s="2">
        <v>45685.0</v>
      </c>
      <c r="E683" s="1">
        <v>10.0</v>
      </c>
      <c r="F683" s="1" t="s">
        <v>107</v>
      </c>
    </row>
    <row r="684">
      <c r="A684" s="1" t="s">
        <v>3457</v>
      </c>
      <c r="B684" s="1" t="s">
        <v>3458</v>
      </c>
      <c r="C684" s="1" t="s">
        <v>501</v>
      </c>
      <c r="D684" s="2">
        <v>45817.0</v>
      </c>
      <c r="E684" s="1">
        <v>9.0</v>
      </c>
      <c r="F684" s="1" t="s">
        <v>107</v>
      </c>
    </row>
    <row r="685">
      <c r="A685" s="1" t="s">
        <v>3461</v>
      </c>
      <c r="B685" s="1" t="s">
        <v>3463</v>
      </c>
      <c r="C685" s="1" t="s">
        <v>507</v>
      </c>
      <c r="D685" s="2">
        <v>45707.0</v>
      </c>
      <c r="E685" s="1">
        <v>23.0</v>
      </c>
      <c r="F685" s="1" t="s">
        <v>80</v>
      </c>
    </row>
    <row r="686">
      <c r="A686" s="1" t="s">
        <v>3466</v>
      </c>
      <c r="B686" s="1" t="s">
        <v>3467</v>
      </c>
      <c r="C686" s="1" t="s">
        <v>513</v>
      </c>
      <c r="D686" s="2">
        <v>46125.0</v>
      </c>
      <c r="E686" s="1">
        <v>32.0</v>
      </c>
      <c r="F686" s="1" t="s">
        <v>107</v>
      </c>
    </row>
    <row r="687">
      <c r="A687" s="1" t="s">
        <v>3470</v>
      </c>
      <c r="B687" s="1" t="s">
        <v>3472</v>
      </c>
      <c r="C687" s="1" t="s">
        <v>519</v>
      </c>
      <c r="D687" s="2">
        <v>45673.0</v>
      </c>
      <c r="E687" s="1">
        <v>82.0</v>
      </c>
      <c r="F687" s="1" t="s">
        <v>44</v>
      </c>
    </row>
    <row r="688">
      <c r="A688" s="1" t="s">
        <v>3475</v>
      </c>
      <c r="B688" s="1" t="s">
        <v>3476</v>
      </c>
      <c r="C688" s="1" t="s">
        <v>524</v>
      </c>
      <c r="D688" s="2">
        <v>46051.0</v>
      </c>
      <c r="E688" s="1">
        <v>32.0</v>
      </c>
      <c r="F688" s="1" t="s">
        <v>44</v>
      </c>
    </row>
    <row r="689">
      <c r="A689" s="1" t="s">
        <v>3480</v>
      </c>
      <c r="B689" s="1" t="s">
        <v>3481</v>
      </c>
      <c r="C689" s="1" t="s">
        <v>529</v>
      </c>
      <c r="D689" s="2">
        <v>45824.0</v>
      </c>
      <c r="E689" s="1">
        <v>50.0</v>
      </c>
      <c r="F689" s="1" t="s">
        <v>80</v>
      </c>
    </row>
    <row r="690">
      <c r="A690" s="1" t="s">
        <v>3484</v>
      </c>
      <c r="B690" s="1" t="s">
        <v>3486</v>
      </c>
      <c r="C690" s="1" t="s">
        <v>535</v>
      </c>
      <c r="D690" s="2">
        <v>45780.0</v>
      </c>
      <c r="E690" s="1">
        <v>21.0</v>
      </c>
      <c r="F690" s="1" t="s">
        <v>44</v>
      </c>
    </row>
    <row r="691">
      <c r="A691" s="1" t="s">
        <v>3489</v>
      </c>
      <c r="B691" s="1" t="s">
        <v>3490</v>
      </c>
      <c r="C691" s="1" t="s">
        <v>540</v>
      </c>
      <c r="D691" s="2">
        <v>46074.0</v>
      </c>
      <c r="E691" s="1">
        <v>84.0</v>
      </c>
      <c r="F691" s="1" t="s">
        <v>80</v>
      </c>
    </row>
    <row r="692">
      <c r="A692" s="1" t="s">
        <v>3494</v>
      </c>
      <c r="B692" s="1" t="s">
        <v>3495</v>
      </c>
      <c r="C692" s="1" t="s">
        <v>545</v>
      </c>
      <c r="D692" s="2">
        <v>45746.0</v>
      </c>
      <c r="E692" s="1">
        <v>14.0</v>
      </c>
      <c r="F692" s="1" t="s">
        <v>44</v>
      </c>
    </row>
    <row r="693">
      <c r="A693" s="1" t="s">
        <v>3499</v>
      </c>
      <c r="B693" s="1" t="s">
        <v>3500</v>
      </c>
      <c r="C693" s="1" t="s">
        <v>552</v>
      </c>
      <c r="D693" s="2">
        <v>46078.0</v>
      </c>
      <c r="E693" s="1">
        <v>37.0</v>
      </c>
      <c r="F693" s="1" t="s">
        <v>80</v>
      </c>
    </row>
    <row r="694">
      <c r="A694" s="1" t="s">
        <v>3516</v>
      </c>
      <c r="B694" s="1" t="s">
        <v>3517</v>
      </c>
      <c r="C694" s="1" t="s">
        <v>558</v>
      </c>
      <c r="D694" s="2">
        <v>45825.0</v>
      </c>
      <c r="E694" s="1">
        <v>53.0</v>
      </c>
      <c r="F694" s="1" t="s">
        <v>44</v>
      </c>
    </row>
    <row r="695">
      <c r="A695" s="1" t="s">
        <v>3522</v>
      </c>
      <c r="B695" s="1" t="s">
        <v>3523</v>
      </c>
      <c r="C695" s="1" t="s">
        <v>564</v>
      </c>
      <c r="D695" s="2">
        <v>46045.0</v>
      </c>
      <c r="E695" s="1">
        <v>25.0</v>
      </c>
      <c r="F695" s="1" t="s">
        <v>80</v>
      </c>
    </row>
    <row r="696">
      <c r="A696" s="1" t="s">
        <v>3526</v>
      </c>
      <c r="B696" s="1" t="s">
        <v>3528</v>
      </c>
      <c r="C696" s="1" t="s">
        <v>570</v>
      </c>
      <c r="D696" s="2">
        <v>45758.0</v>
      </c>
      <c r="E696" s="1">
        <v>63.0</v>
      </c>
      <c r="F696" s="1" t="s">
        <v>107</v>
      </c>
    </row>
    <row r="697">
      <c r="A697" s="1" t="s">
        <v>3531</v>
      </c>
      <c r="B697" s="1" t="s">
        <v>3533</v>
      </c>
      <c r="C697" s="1" t="s">
        <v>575</v>
      </c>
      <c r="D697" s="2">
        <v>45703.0</v>
      </c>
      <c r="E697" s="1">
        <v>37.0</v>
      </c>
      <c r="F697" s="1" t="s">
        <v>44</v>
      </c>
    </row>
    <row r="698">
      <c r="A698" s="1" t="s">
        <v>3535</v>
      </c>
      <c r="B698" s="1" t="s">
        <v>3536</v>
      </c>
      <c r="C698" s="1" t="s">
        <v>580</v>
      </c>
      <c r="D698" s="2">
        <v>46119.0</v>
      </c>
      <c r="E698" s="1">
        <v>59.0</v>
      </c>
      <c r="F698" s="1" t="s">
        <v>44</v>
      </c>
    </row>
    <row r="699">
      <c r="A699" s="1" t="s">
        <v>3538</v>
      </c>
      <c r="B699" s="1" t="s">
        <v>3540</v>
      </c>
      <c r="C699" s="1" t="s">
        <v>586</v>
      </c>
      <c r="D699" s="2">
        <v>46101.0</v>
      </c>
      <c r="E699" s="1">
        <v>23.0</v>
      </c>
      <c r="F699" s="1" t="s">
        <v>44</v>
      </c>
    </row>
    <row r="700">
      <c r="A700" s="1" t="s">
        <v>3542</v>
      </c>
      <c r="B700" s="1" t="s">
        <v>3543</v>
      </c>
      <c r="C700" s="1" t="s">
        <v>591</v>
      </c>
      <c r="D700" s="2">
        <v>45865.0</v>
      </c>
      <c r="E700" s="1">
        <v>31.0</v>
      </c>
      <c r="F700" s="1" t="s">
        <v>107</v>
      </c>
    </row>
    <row r="701">
      <c r="A701" s="1" t="s">
        <v>3546</v>
      </c>
      <c r="B701" s="1" t="s">
        <v>3547</v>
      </c>
      <c r="C701" s="1" t="s">
        <v>596</v>
      </c>
      <c r="D701" s="2">
        <v>46089.0</v>
      </c>
      <c r="E701" s="1">
        <v>85.0</v>
      </c>
      <c r="F701" s="1" t="s">
        <v>44</v>
      </c>
    </row>
    <row r="702">
      <c r="A702" s="1" t="s">
        <v>3550</v>
      </c>
      <c r="B702" s="1" t="s">
        <v>3551</v>
      </c>
      <c r="C702" s="1" t="s">
        <v>28</v>
      </c>
      <c r="D702" s="2">
        <v>45694.0</v>
      </c>
      <c r="E702" s="1">
        <v>39.0</v>
      </c>
      <c r="F702" s="1" t="s">
        <v>44</v>
      </c>
    </row>
    <row r="703">
      <c r="A703" s="1" t="s">
        <v>3555</v>
      </c>
      <c r="B703" s="1" t="s">
        <v>3556</v>
      </c>
      <c r="C703" s="1" t="s">
        <v>55</v>
      </c>
      <c r="D703" s="2">
        <v>46098.0</v>
      </c>
      <c r="E703" s="1">
        <v>87.0</v>
      </c>
      <c r="F703" s="1" t="s">
        <v>107</v>
      </c>
    </row>
    <row r="704">
      <c r="A704" s="1" t="s">
        <v>3558</v>
      </c>
      <c r="B704" s="1" t="s">
        <v>3559</v>
      </c>
      <c r="C704" s="1" t="s">
        <v>65</v>
      </c>
      <c r="D704" s="2">
        <v>45940.0</v>
      </c>
      <c r="E704" s="1">
        <v>52.0</v>
      </c>
      <c r="F704" s="1" t="s">
        <v>44</v>
      </c>
    </row>
    <row r="705">
      <c r="A705" s="1" t="s">
        <v>3564</v>
      </c>
      <c r="B705" s="1" t="s">
        <v>3565</v>
      </c>
      <c r="C705" s="1" t="s">
        <v>70</v>
      </c>
      <c r="D705" s="2">
        <v>45953.0</v>
      </c>
      <c r="E705" s="1">
        <v>89.0</v>
      </c>
      <c r="F705" s="1" t="s">
        <v>44</v>
      </c>
    </row>
    <row r="706">
      <c r="A706" s="1" t="s">
        <v>3569</v>
      </c>
      <c r="B706" s="1" t="s">
        <v>3571</v>
      </c>
      <c r="C706" s="1" t="s">
        <v>79</v>
      </c>
      <c r="D706" s="2">
        <v>45948.0</v>
      </c>
      <c r="E706" s="1">
        <v>70.0</v>
      </c>
      <c r="F706" s="1" t="s">
        <v>44</v>
      </c>
    </row>
    <row r="707">
      <c r="A707" s="1" t="s">
        <v>3574</v>
      </c>
      <c r="B707" s="1" t="s">
        <v>3575</v>
      </c>
      <c r="C707" s="1" t="s">
        <v>85</v>
      </c>
      <c r="D707" s="2">
        <v>45896.0</v>
      </c>
      <c r="E707" s="1">
        <v>25.0</v>
      </c>
      <c r="F707" s="1" t="s">
        <v>80</v>
      </c>
    </row>
    <row r="708">
      <c r="A708" s="1" t="s">
        <v>3578</v>
      </c>
      <c r="B708" s="1" t="s">
        <v>3580</v>
      </c>
      <c r="C708" s="1" t="s">
        <v>92</v>
      </c>
      <c r="D708" s="2">
        <v>45971.0</v>
      </c>
      <c r="E708" s="1">
        <v>24.0</v>
      </c>
      <c r="F708" s="1" t="s">
        <v>80</v>
      </c>
    </row>
    <row r="709">
      <c r="A709" s="1" t="s">
        <v>3583</v>
      </c>
      <c r="B709" s="1" t="s">
        <v>3584</v>
      </c>
      <c r="C709" s="1" t="s">
        <v>98</v>
      </c>
      <c r="D709" s="2">
        <v>45873.0</v>
      </c>
      <c r="E709" s="1">
        <v>60.0</v>
      </c>
      <c r="F709" s="1" t="s">
        <v>80</v>
      </c>
    </row>
    <row r="710">
      <c r="A710" s="1" t="s">
        <v>3588</v>
      </c>
      <c r="B710" s="1" t="s">
        <v>3589</v>
      </c>
      <c r="C710" s="1" t="s">
        <v>106</v>
      </c>
      <c r="D710" s="2">
        <v>45689.0</v>
      </c>
      <c r="E710" s="1">
        <v>8.0</v>
      </c>
      <c r="F710" s="1" t="s">
        <v>44</v>
      </c>
    </row>
    <row r="711">
      <c r="A711" s="1" t="s">
        <v>3592</v>
      </c>
      <c r="B711" s="1" t="s">
        <v>3593</v>
      </c>
      <c r="C711" s="1" t="s">
        <v>112</v>
      </c>
      <c r="D711" s="2">
        <v>45804.0</v>
      </c>
      <c r="E711" s="1">
        <v>36.0</v>
      </c>
      <c r="F711" s="1" t="s">
        <v>107</v>
      </c>
    </row>
    <row r="712">
      <c r="A712" s="1" t="s">
        <v>3598</v>
      </c>
      <c r="B712" s="1" t="s">
        <v>3599</v>
      </c>
      <c r="C712" s="1" t="s">
        <v>117</v>
      </c>
      <c r="D712" s="2">
        <v>45973.0</v>
      </c>
      <c r="E712" s="1">
        <v>39.0</v>
      </c>
      <c r="F712" s="1" t="s">
        <v>107</v>
      </c>
    </row>
    <row r="713">
      <c r="A713" s="1" t="s">
        <v>3601</v>
      </c>
      <c r="B713" s="1" t="s">
        <v>3604</v>
      </c>
      <c r="C713" s="1" t="s">
        <v>123</v>
      </c>
      <c r="D713" s="2">
        <v>46123.0</v>
      </c>
      <c r="E713" s="1">
        <v>73.0</v>
      </c>
      <c r="F713" s="1" t="s">
        <v>107</v>
      </c>
    </row>
    <row r="714">
      <c r="A714" s="1" t="s">
        <v>3606</v>
      </c>
      <c r="B714" s="1" t="s">
        <v>3608</v>
      </c>
      <c r="C714" s="1" t="s">
        <v>129</v>
      </c>
      <c r="D714" s="2">
        <v>45906.0</v>
      </c>
      <c r="E714" s="1">
        <v>75.0</v>
      </c>
      <c r="F714" s="1" t="s">
        <v>80</v>
      </c>
    </row>
    <row r="715">
      <c r="A715" s="1" t="s">
        <v>3611</v>
      </c>
      <c r="B715" s="1" t="s">
        <v>3612</v>
      </c>
      <c r="C715" s="1" t="s">
        <v>134</v>
      </c>
      <c r="D715" s="2">
        <v>46086.0</v>
      </c>
      <c r="E715" s="1">
        <v>13.0</v>
      </c>
      <c r="F715" s="1" t="s">
        <v>80</v>
      </c>
    </row>
    <row r="716">
      <c r="A716" s="1" t="s">
        <v>3615</v>
      </c>
      <c r="B716" s="1" t="s">
        <v>3616</v>
      </c>
      <c r="C716" s="1" t="s">
        <v>139</v>
      </c>
      <c r="D716" s="2">
        <v>45765.0</v>
      </c>
      <c r="E716" s="1">
        <v>86.0</v>
      </c>
      <c r="F716" s="1" t="s">
        <v>107</v>
      </c>
    </row>
    <row r="717">
      <c r="A717" s="1" t="s">
        <v>3618</v>
      </c>
      <c r="B717" s="1" t="s">
        <v>3619</v>
      </c>
      <c r="C717" s="1" t="s">
        <v>151</v>
      </c>
      <c r="D717" s="2">
        <v>45895.0</v>
      </c>
      <c r="E717" s="1">
        <v>51.0</v>
      </c>
      <c r="F717" s="1" t="s">
        <v>80</v>
      </c>
    </row>
    <row r="718">
      <c r="A718" s="1" t="s">
        <v>3622</v>
      </c>
      <c r="B718" s="1" t="s">
        <v>3623</v>
      </c>
      <c r="C718" s="1" t="s">
        <v>156</v>
      </c>
      <c r="D718" s="2">
        <v>46007.0</v>
      </c>
      <c r="E718" s="1">
        <v>39.0</v>
      </c>
      <c r="F718" s="1" t="s">
        <v>107</v>
      </c>
    </row>
    <row r="719">
      <c r="A719" s="1" t="s">
        <v>3626</v>
      </c>
      <c r="B719" s="1" t="s">
        <v>3627</v>
      </c>
      <c r="C719" s="1" t="s">
        <v>161</v>
      </c>
      <c r="D719" s="2">
        <v>46132.0</v>
      </c>
      <c r="E719" s="1">
        <v>33.0</v>
      </c>
      <c r="F719" s="1" t="s">
        <v>80</v>
      </c>
    </row>
    <row r="720">
      <c r="A720" s="1" t="s">
        <v>3630</v>
      </c>
      <c r="B720" s="1" t="s">
        <v>3631</v>
      </c>
      <c r="C720" s="1" t="s">
        <v>168</v>
      </c>
      <c r="D720" s="2">
        <v>46147.0</v>
      </c>
      <c r="E720" s="1">
        <v>6.0</v>
      </c>
      <c r="F720" s="1" t="s">
        <v>107</v>
      </c>
    </row>
    <row r="721">
      <c r="A721" s="1" t="s">
        <v>3635</v>
      </c>
      <c r="B721" s="1" t="s">
        <v>3637</v>
      </c>
      <c r="C721" s="1" t="s">
        <v>173</v>
      </c>
      <c r="D721" s="2">
        <v>45993.0</v>
      </c>
      <c r="E721" s="1">
        <v>53.0</v>
      </c>
      <c r="F721" s="1" t="s">
        <v>107</v>
      </c>
    </row>
    <row r="722">
      <c r="A722" s="1" t="s">
        <v>3640</v>
      </c>
      <c r="B722" s="1" t="s">
        <v>3641</v>
      </c>
      <c r="C722" s="1" t="s">
        <v>179</v>
      </c>
      <c r="D722" s="2">
        <v>46004.0</v>
      </c>
      <c r="E722" s="1">
        <v>53.0</v>
      </c>
      <c r="F722" s="1" t="s">
        <v>107</v>
      </c>
    </row>
    <row r="723">
      <c r="A723" s="1" t="s">
        <v>3646</v>
      </c>
      <c r="B723" s="1" t="s">
        <v>3647</v>
      </c>
      <c r="C723" s="1" t="s">
        <v>182</v>
      </c>
      <c r="D723" s="2">
        <v>45708.0</v>
      </c>
      <c r="E723" s="1">
        <v>20.0</v>
      </c>
      <c r="F723" s="1" t="s">
        <v>107</v>
      </c>
    </row>
    <row r="724">
      <c r="A724" s="1" t="s">
        <v>3652</v>
      </c>
      <c r="B724" s="1" t="s">
        <v>3653</v>
      </c>
      <c r="C724" s="1" t="s">
        <v>188</v>
      </c>
      <c r="D724" s="2">
        <v>45675.0</v>
      </c>
      <c r="E724" s="1">
        <v>72.0</v>
      </c>
      <c r="F724" s="1" t="s">
        <v>44</v>
      </c>
    </row>
    <row r="725">
      <c r="A725" s="1" t="s">
        <v>3657</v>
      </c>
      <c r="B725" s="1" t="s">
        <v>3658</v>
      </c>
      <c r="C725" s="1" t="s">
        <v>193</v>
      </c>
      <c r="D725" s="2">
        <v>46020.0</v>
      </c>
      <c r="E725" s="1">
        <v>44.0</v>
      </c>
      <c r="F725" s="1" t="s">
        <v>44</v>
      </c>
    </row>
    <row r="726">
      <c r="A726" s="1" t="s">
        <v>3661</v>
      </c>
      <c r="B726" s="1" t="s">
        <v>3662</v>
      </c>
      <c r="C726" s="1" t="s">
        <v>197</v>
      </c>
      <c r="D726" s="2">
        <v>46014.0</v>
      </c>
      <c r="E726" s="1">
        <v>67.0</v>
      </c>
      <c r="F726" s="1" t="s">
        <v>107</v>
      </c>
    </row>
    <row r="727">
      <c r="A727" s="1" t="s">
        <v>3666</v>
      </c>
      <c r="B727" s="1" t="s">
        <v>3667</v>
      </c>
      <c r="C727" s="1" t="s">
        <v>202</v>
      </c>
      <c r="D727" s="2">
        <v>46130.0</v>
      </c>
      <c r="E727" s="1">
        <v>72.0</v>
      </c>
      <c r="F727" s="1" t="s">
        <v>80</v>
      </c>
    </row>
    <row r="728">
      <c r="A728" s="1" t="s">
        <v>3676</v>
      </c>
      <c r="B728" s="1" t="s">
        <v>3677</v>
      </c>
      <c r="C728" s="1" t="s">
        <v>207</v>
      </c>
      <c r="D728" s="2">
        <v>45853.0</v>
      </c>
      <c r="E728" s="1">
        <v>78.0</v>
      </c>
      <c r="F728" s="1" t="s">
        <v>80</v>
      </c>
    </row>
    <row r="729">
      <c r="A729" s="1" t="s">
        <v>3680</v>
      </c>
      <c r="B729" s="1" t="s">
        <v>3681</v>
      </c>
      <c r="C729" s="1" t="s">
        <v>211</v>
      </c>
      <c r="D729" s="2">
        <v>45693.0</v>
      </c>
      <c r="E729" s="1">
        <v>75.0</v>
      </c>
      <c r="F729" s="1" t="s">
        <v>80</v>
      </c>
    </row>
    <row r="730">
      <c r="A730" s="1" t="s">
        <v>3684</v>
      </c>
      <c r="B730" s="1" t="s">
        <v>3686</v>
      </c>
      <c r="C730" s="1" t="s">
        <v>217</v>
      </c>
      <c r="D730" s="2">
        <v>45934.0</v>
      </c>
      <c r="E730" s="1">
        <v>82.0</v>
      </c>
      <c r="F730" s="1" t="s">
        <v>107</v>
      </c>
    </row>
    <row r="731">
      <c r="A731" s="1" t="s">
        <v>3688</v>
      </c>
      <c r="B731" s="1" t="s">
        <v>3689</v>
      </c>
      <c r="C731" s="1" t="s">
        <v>221</v>
      </c>
      <c r="D731" s="2">
        <v>45695.0</v>
      </c>
      <c r="E731" s="1">
        <v>11.0</v>
      </c>
      <c r="F731" s="1" t="s">
        <v>107</v>
      </c>
    </row>
    <row r="732">
      <c r="A732" s="1" t="s">
        <v>3692</v>
      </c>
      <c r="B732" s="1" t="s">
        <v>3693</v>
      </c>
      <c r="C732" s="1" t="s">
        <v>226</v>
      </c>
      <c r="D732" s="2">
        <v>46135.0</v>
      </c>
      <c r="E732" s="1">
        <v>45.0</v>
      </c>
      <c r="F732" s="1" t="s">
        <v>80</v>
      </c>
    </row>
    <row r="733">
      <c r="A733" s="1" t="s">
        <v>3696</v>
      </c>
      <c r="B733" s="1" t="s">
        <v>3697</v>
      </c>
      <c r="C733" s="1" t="s">
        <v>231</v>
      </c>
      <c r="D733" s="2">
        <v>45921.0</v>
      </c>
      <c r="E733" s="1">
        <v>28.0</v>
      </c>
      <c r="F733" s="1" t="s">
        <v>80</v>
      </c>
    </row>
    <row r="734">
      <c r="A734" s="1" t="s">
        <v>3699</v>
      </c>
      <c r="B734" s="1" t="s">
        <v>3700</v>
      </c>
      <c r="C734" s="1" t="s">
        <v>236</v>
      </c>
      <c r="D734" s="2">
        <v>45659.0</v>
      </c>
      <c r="E734" s="1">
        <v>73.0</v>
      </c>
      <c r="F734" s="1" t="s">
        <v>44</v>
      </c>
    </row>
    <row r="735">
      <c r="A735" s="1" t="s">
        <v>3703</v>
      </c>
      <c r="B735" s="1" t="s">
        <v>3704</v>
      </c>
      <c r="C735" s="1" t="s">
        <v>241</v>
      </c>
      <c r="D735" s="2">
        <v>46007.0</v>
      </c>
      <c r="E735" s="1">
        <v>81.0</v>
      </c>
      <c r="F735" s="1" t="s">
        <v>80</v>
      </c>
    </row>
    <row r="736">
      <c r="A736" s="1" t="s">
        <v>3708</v>
      </c>
      <c r="B736" s="1" t="s">
        <v>3709</v>
      </c>
      <c r="C736" s="1" t="s">
        <v>245</v>
      </c>
      <c r="D736" s="2">
        <v>46088.0</v>
      </c>
      <c r="E736" s="1">
        <v>66.0</v>
      </c>
      <c r="F736" s="1" t="s">
        <v>44</v>
      </c>
    </row>
    <row r="737">
      <c r="A737" s="1" t="s">
        <v>3714</v>
      </c>
      <c r="B737" s="1" t="s">
        <v>3715</v>
      </c>
      <c r="C737" s="1" t="s">
        <v>249</v>
      </c>
      <c r="D737" s="2">
        <v>45811.0</v>
      </c>
      <c r="E737" s="1">
        <v>21.0</v>
      </c>
      <c r="F737" s="1" t="s">
        <v>80</v>
      </c>
    </row>
    <row r="738">
      <c r="A738" s="1" t="s">
        <v>3717</v>
      </c>
      <c r="B738" s="1" t="s">
        <v>3719</v>
      </c>
      <c r="C738" s="1" t="s">
        <v>254</v>
      </c>
      <c r="D738" s="2">
        <v>45729.0</v>
      </c>
      <c r="E738" s="1">
        <v>6.0</v>
      </c>
      <c r="F738" s="1" t="s">
        <v>44</v>
      </c>
    </row>
    <row r="739">
      <c r="A739" s="1" t="s">
        <v>3722</v>
      </c>
      <c r="B739" s="1" t="s">
        <v>3723</v>
      </c>
      <c r="C739" s="1" t="s">
        <v>259</v>
      </c>
      <c r="D739" s="2">
        <v>46063.0</v>
      </c>
      <c r="E739" s="1">
        <v>70.0</v>
      </c>
      <c r="F739" s="1" t="s">
        <v>44</v>
      </c>
    </row>
    <row r="740">
      <c r="A740" s="1" t="s">
        <v>3725</v>
      </c>
      <c r="B740" s="1" t="s">
        <v>3727</v>
      </c>
      <c r="C740" s="1" t="s">
        <v>264</v>
      </c>
      <c r="D740" s="2">
        <v>45831.0</v>
      </c>
      <c r="E740" s="1">
        <v>24.0</v>
      </c>
      <c r="F740" s="1" t="s">
        <v>44</v>
      </c>
    </row>
    <row r="741">
      <c r="A741" s="1" t="s">
        <v>3730</v>
      </c>
      <c r="B741" s="1" t="s">
        <v>3731</v>
      </c>
      <c r="C741" s="1" t="s">
        <v>268</v>
      </c>
      <c r="D741" s="2">
        <v>46139.0</v>
      </c>
      <c r="E741" s="1">
        <v>21.0</v>
      </c>
      <c r="F741" s="1" t="s">
        <v>107</v>
      </c>
    </row>
    <row r="742">
      <c r="A742" s="1" t="s">
        <v>3734</v>
      </c>
      <c r="B742" s="1" t="s">
        <v>3735</v>
      </c>
      <c r="C742" s="1" t="s">
        <v>272</v>
      </c>
      <c r="D742" s="2">
        <v>45899.0</v>
      </c>
      <c r="E742" s="1">
        <v>53.0</v>
      </c>
      <c r="F742" s="1" t="s">
        <v>44</v>
      </c>
    </row>
    <row r="743">
      <c r="A743" s="1" t="s">
        <v>3738</v>
      </c>
      <c r="B743" s="1" t="s">
        <v>3739</v>
      </c>
      <c r="C743" s="1" t="s">
        <v>276</v>
      </c>
      <c r="D743" s="2">
        <v>46121.0</v>
      </c>
      <c r="E743" s="1">
        <v>39.0</v>
      </c>
      <c r="F743" s="1" t="s">
        <v>107</v>
      </c>
    </row>
    <row r="744">
      <c r="A744" s="1" t="s">
        <v>3741</v>
      </c>
      <c r="B744" s="1" t="s">
        <v>3742</v>
      </c>
      <c r="C744" s="1" t="s">
        <v>280</v>
      </c>
      <c r="D744" s="2">
        <v>45912.0</v>
      </c>
      <c r="E744" s="1">
        <v>86.0</v>
      </c>
      <c r="F744" s="1" t="s">
        <v>80</v>
      </c>
    </row>
    <row r="745">
      <c r="A745" s="1" t="s">
        <v>3744</v>
      </c>
      <c r="B745" s="1" t="s">
        <v>3746</v>
      </c>
      <c r="C745" s="1" t="s">
        <v>285</v>
      </c>
      <c r="D745" s="2">
        <v>46073.0</v>
      </c>
      <c r="E745" s="1">
        <v>36.0</v>
      </c>
      <c r="F745" s="1" t="s">
        <v>44</v>
      </c>
    </row>
    <row r="746">
      <c r="A746" s="1" t="s">
        <v>3748</v>
      </c>
      <c r="B746" s="1" t="s">
        <v>3749</v>
      </c>
      <c r="C746" s="1" t="s">
        <v>289</v>
      </c>
      <c r="D746" s="2">
        <v>46049.0</v>
      </c>
      <c r="E746" s="1">
        <v>82.0</v>
      </c>
      <c r="F746" s="1" t="s">
        <v>80</v>
      </c>
    </row>
    <row r="747">
      <c r="A747" s="1" t="s">
        <v>3752</v>
      </c>
      <c r="B747" s="1" t="s">
        <v>3753</v>
      </c>
      <c r="C747" s="1" t="s">
        <v>294</v>
      </c>
      <c r="D747" s="2">
        <v>46045.0</v>
      </c>
      <c r="E747" s="1">
        <v>63.0</v>
      </c>
      <c r="F747" s="1" t="s">
        <v>107</v>
      </c>
    </row>
    <row r="748">
      <c r="A748" s="1" t="s">
        <v>3755</v>
      </c>
      <c r="B748" s="1" t="s">
        <v>3756</v>
      </c>
      <c r="C748" s="1" t="s">
        <v>299</v>
      </c>
      <c r="D748" s="2">
        <v>45726.0</v>
      </c>
      <c r="E748" s="1">
        <v>61.0</v>
      </c>
      <c r="F748" s="1" t="s">
        <v>80</v>
      </c>
    </row>
    <row r="749">
      <c r="A749" s="1" t="s">
        <v>3759</v>
      </c>
      <c r="B749" s="1" t="s">
        <v>3760</v>
      </c>
      <c r="C749" s="1" t="s">
        <v>305</v>
      </c>
      <c r="D749" s="2">
        <v>45661.0</v>
      </c>
      <c r="E749" s="1">
        <v>64.0</v>
      </c>
      <c r="F749" s="1" t="s">
        <v>44</v>
      </c>
    </row>
    <row r="750">
      <c r="A750" s="1" t="s">
        <v>3763</v>
      </c>
      <c r="B750" s="1" t="s">
        <v>3764</v>
      </c>
      <c r="C750" s="1" t="s">
        <v>309</v>
      </c>
      <c r="D750" s="2">
        <v>45763.0</v>
      </c>
      <c r="E750" s="1">
        <v>41.0</v>
      </c>
      <c r="F750" s="1" t="s">
        <v>80</v>
      </c>
    </row>
    <row r="751">
      <c r="A751" s="1" t="s">
        <v>3767</v>
      </c>
      <c r="B751" s="1" t="s">
        <v>3768</v>
      </c>
      <c r="C751" s="1" t="s">
        <v>315</v>
      </c>
      <c r="D751" s="2">
        <v>45970.0</v>
      </c>
      <c r="E751" s="1">
        <v>59.0</v>
      </c>
      <c r="F751" s="1" t="s">
        <v>44</v>
      </c>
    </row>
    <row r="752">
      <c r="A752" s="1" t="s">
        <v>3773</v>
      </c>
      <c r="B752" s="1" t="s">
        <v>3774</v>
      </c>
      <c r="C752" s="1" t="s">
        <v>320</v>
      </c>
      <c r="D752" s="2">
        <v>45836.0</v>
      </c>
      <c r="E752" s="1">
        <v>34.0</v>
      </c>
      <c r="F752" s="1" t="s">
        <v>80</v>
      </c>
    </row>
    <row r="753">
      <c r="A753" s="1" t="s">
        <v>3777</v>
      </c>
      <c r="B753" s="1" t="s">
        <v>3779</v>
      </c>
      <c r="C753" s="1" t="s">
        <v>325</v>
      </c>
      <c r="D753" s="2">
        <v>46099.0</v>
      </c>
      <c r="E753" s="1">
        <v>86.0</v>
      </c>
      <c r="F753" s="1" t="s">
        <v>107</v>
      </c>
    </row>
    <row r="754">
      <c r="A754" s="1" t="s">
        <v>3782</v>
      </c>
      <c r="B754" s="1" t="s">
        <v>3783</v>
      </c>
      <c r="C754" s="1" t="s">
        <v>330</v>
      </c>
      <c r="D754" s="2">
        <v>45757.0</v>
      </c>
      <c r="E754" s="1">
        <v>44.0</v>
      </c>
      <c r="F754" s="1" t="s">
        <v>80</v>
      </c>
    </row>
    <row r="755">
      <c r="A755" s="1" t="s">
        <v>3786</v>
      </c>
      <c r="B755" s="1" t="s">
        <v>3788</v>
      </c>
      <c r="C755" s="1" t="s">
        <v>335</v>
      </c>
      <c r="D755" s="2">
        <v>45685.0</v>
      </c>
      <c r="E755" s="1">
        <v>45.0</v>
      </c>
      <c r="F755" s="1" t="s">
        <v>107</v>
      </c>
    </row>
    <row r="756">
      <c r="A756" s="1" t="s">
        <v>3792</v>
      </c>
      <c r="B756" s="1" t="s">
        <v>3793</v>
      </c>
      <c r="C756" s="1" t="s">
        <v>339</v>
      </c>
      <c r="D756" s="2">
        <v>45680.0</v>
      </c>
      <c r="E756" s="1">
        <v>86.0</v>
      </c>
      <c r="F756" s="1" t="s">
        <v>107</v>
      </c>
    </row>
    <row r="757">
      <c r="A757" s="1" t="s">
        <v>3796</v>
      </c>
      <c r="B757" s="1" t="s">
        <v>3797</v>
      </c>
      <c r="C757" s="1" t="s">
        <v>343</v>
      </c>
      <c r="D757" s="2">
        <v>45694.0</v>
      </c>
      <c r="E757" s="1">
        <v>14.0</v>
      </c>
      <c r="F757" s="1" t="s">
        <v>44</v>
      </c>
    </row>
    <row r="758">
      <c r="A758" s="1" t="s">
        <v>3800</v>
      </c>
      <c r="B758" s="1" t="s">
        <v>3801</v>
      </c>
      <c r="C758" s="1" t="s">
        <v>348</v>
      </c>
      <c r="D758" s="2">
        <v>45824.0</v>
      </c>
      <c r="E758" s="1">
        <v>35.0</v>
      </c>
      <c r="F758" s="1" t="s">
        <v>107</v>
      </c>
    </row>
    <row r="759">
      <c r="A759" s="1" t="s">
        <v>3805</v>
      </c>
      <c r="B759" s="1" t="s">
        <v>3806</v>
      </c>
      <c r="C759" s="1" t="s">
        <v>353</v>
      </c>
      <c r="D759" s="2">
        <v>45695.0</v>
      </c>
      <c r="E759" s="1">
        <v>26.0</v>
      </c>
      <c r="F759" s="1" t="s">
        <v>44</v>
      </c>
    </row>
    <row r="760">
      <c r="A760" s="1" t="s">
        <v>3809</v>
      </c>
      <c r="B760" s="1" t="s">
        <v>3810</v>
      </c>
      <c r="C760" s="1" t="s">
        <v>358</v>
      </c>
      <c r="D760" s="2">
        <v>45749.0</v>
      </c>
      <c r="E760" s="1">
        <v>12.0</v>
      </c>
      <c r="F760" s="1" t="s">
        <v>107</v>
      </c>
    </row>
    <row r="761">
      <c r="A761" s="1" t="s">
        <v>3814</v>
      </c>
      <c r="B761" s="1" t="s">
        <v>3815</v>
      </c>
      <c r="C761" s="1" t="s">
        <v>363</v>
      </c>
      <c r="D761" s="2">
        <v>46157.0</v>
      </c>
      <c r="E761" s="1">
        <v>41.0</v>
      </c>
      <c r="F761" s="1" t="s">
        <v>44</v>
      </c>
    </row>
    <row r="762">
      <c r="A762" s="1" t="s">
        <v>3818</v>
      </c>
      <c r="B762" s="1" t="s">
        <v>3821</v>
      </c>
      <c r="C762" s="1" t="s">
        <v>368</v>
      </c>
      <c r="D762" s="2">
        <v>45727.0</v>
      </c>
      <c r="E762" s="1">
        <v>68.0</v>
      </c>
      <c r="F762" s="1" t="s">
        <v>107</v>
      </c>
    </row>
    <row r="763">
      <c r="A763" s="1" t="s">
        <v>3823</v>
      </c>
      <c r="B763" s="1" t="s">
        <v>3825</v>
      </c>
      <c r="C763" s="1" t="s">
        <v>373</v>
      </c>
      <c r="D763" s="2">
        <v>45967.0</v>
      </c>
      <c r="E763" s="1">
        <v>59.0</v>
      </c>
      <c r="F763" s="1" t="s">
        <v>44</v>
      </c>
    </row>
    <row r="764">
      <c r="A764" s="1" t="s">
        <v>3828</v>
      </c>
      <c r="B764" s="1" t="s">
        <v>3830</v>
      </c>
      <c r="C764" s="1" t="s">
        <v>378</v>
      </c>
      <c r="D764" s="2">
        <v>46096.0</v>
      </c>
      <c r="E764" s="1">
        <v>70.0</v>
      </c>
      <c r="F764" s="1" t="s">
        <v>44</v>
      </c>
    </row>
    <row r="765">
      <c r="A765" s="1" t="s">
        <v>3833</v>
      </c>
      <c r="B765" s="1" t="s">
        <v>3835</v>
      </c>
      <c r="C765" s="1" t="s">
        <v>384</v>
      </c>
      <c r="D765" s="2">
        <v>46031.0</v>
      </c>
      <c r="E765" s="1">
        <v>22.0</v>
      </c>
      <c r="F765" s="1" t="s">
        <v>80</v>
      </c>
    </row>
    <row r="766">
      <c r="A766" s="1" t="s">
        <v>3838</v>
      </c>
      <c r="B766" s="1" t="s">
        <v>3839</v>
      </c>
      <c r="C766" s="1" t="s">
        <v>388</v>
      </c>
      <c r="D766" s="2">
        <v>46125.0</v>
      </c>
      <c r="E766" s="1">
        <v>68.0</v>
      </c>
      <c r="F766" s="1" t="s">
        <v>44</v>
      </c>
    </row>
    <row r="767">
      <c r="A767" s="1" t="s">
        <v>3843</v>
      </c>
      <c r="B767" s="1" t="s">
        <v>3846</v>
      </c>
      <c r="C767" s="1" t="s">
        <v>394</v>
      </c>
      <c r="D767" s="2">
        <v>45875.0</v>
      </c>
      <c r="E767" s="1">
        <v>73.0</v>
      </c>
      <c r="F767" s="1" t="s">
        <v>44</v>
      </c>
    </row>
    <row r="768">
      <c r="A768" s="1" t="s">
        <v>3849</v>
      </c>
      <c r="B768" s="1" t="s">
        <v>3850</v>
      </c>
      <c r="C768" s="1" t="s">
        <v>399</v>
      </c>
      <c r="D768" s="2">
        <v>45943.0</v>
      </c>
      <c r="E768" s="1">
        <v>20.0</v>
      </c>
      <c r="F768" s="1" t="s">
        <v>80</v>
      </c>
    </row>
    <row r="769">
      <c r="A769" s="1" t="s">
        <v>3854</v>
      </c>
      <c r="B769" s="1" t="s">
        <v>3855</v>
      </c>
      <c r="C769" s="1" t="s">
        <v>403</v>
      </c>
      <c r="D769" s="2">
        <v>45989.0</v>
      </c>
      <c r="E769" s="1">
        <v>6.0</v>
      </c>
      <c r="F769" s="1" t="s">
        <v>44</v>
      </c>
    </row>
    <row r="770">
      <c r="A770" s="1" t="s">
        <v>3859</v>
      </c>
      <c r="B770" s="1" t="s">
        <v>3860</v>
      </c>
      <c r="C770" s="1" t="s">
        <v>410</v>
      </c>
      <c r="D770" s="2">
        <v>46157.0</v>
      </c>
      <c r="E770" s="1">
        <v>29.0</v>
      </c>
      <c r="F770" s="1" t="s">
        <v>44</v>
      </c>
    </row>
    <row r="771">
      <c r="A771" s="1" t="s">
        <v>3865</v>
      </c>
      <c r="B771" s="1" t="s">
        <v>3866</v>
      </c>
      <c r="C771" s="1" t="s">
        <v>414</v>
      </c>
      <c r="D771" s="2">
        <v>46018.0</v>
      </c>
      <c r="E771" s="1">
        <v>5.0</v>
      </c>
      <c r="F771" s="1" t="s">
        <v>44</v>
      </c>
    </row>
    <row r="772">
      <c r="A772" s="1" t="s">
        <v>3869</v>
      </c>
      <c r="B772" s="1" t="s">
        <v>3870</v>
      </c>
      <c r="C772" s="1" t="s">
        <v>420</v>
      </c>
      <c r="D772" s="2">
        <v>45809.0</v>
      </c>
      <c r="E772" s="1">
        <v>59.0</v>
      </c>
      <c r="F772" s="1" t="s">
        <v>44</v>
      </c>
    </row>
    <row r="773">
      <c r="A773" s="1" t="s">
        <v>3871</v>
      </c>
      <c r="B773" s="1" t="s">
        <v>3872</v>
      </c>
      <c r="C773" s="1" t="s">
        <v>423</v>
      </c>
      <c r="D773" s="2">
        <v>45921.0</v>
      </c>
      <c r="E773" s="1">
        <v>73.0</v>
      </c>
      <c r="F773" s="1" t="s">
        <v>44</v>
      </c>
    </row>
    <row r="774">
      <c r="A774" s="1" t="s">
        <v>3876</v>
      </c>
      <c r="B774" s="1" t="s">
        <v>3878</v>
      </c>
      <c r="C774" s="1" t="s">
        <v>429</v>
      </c>
      <c r="D774" s="2">
        <v>45845.0</v>
      </c>
      <c r="E774" s="1">
        <v>49.0</v>
      </c>
      <c r="F774" s="1" t="s">
        <v>107</v>
      </c>
    </row>
    <row r="775">
      <c r="A775" s="1" t="s">
        <v>3882</v>
      </c>
      <c r="B775" s="1" t="s">
        <v>3884</v>
      </c>
      <c r="C775" s="1" t="s">
        <v>433</v>
      </c>
      <c r="D775" s="2">
        <v>45780.0</v>
      </c>
      <c r="E775" s="1">
        <v>89.0</v>
      </c>
      <c r="F775" s="1" t="s">
        <v>44</v>
      </c>
    </row>
    <row r="776">
      <c r="A776" s="1" t="s">
        <v>3887</v>
      </c>
      <c r="B776" s="1" t="s">
        <v>3888</v>
      </c>
      <c r="C776" s="1" t="s">
        <v>438</v>
      </c>
      <c r="D776" s="2">
        <v>45822.0</v>
      </c>
      <c r="E776" s="1">
        <v>82.0</v>
      </c>
      <c r="F776" s="1" t="s">
        <v>107</v>
      </c>
    </row>
    <row r="777">
      <c r="A777" s="1" t="s">
        <v>3890</v>
      </c>
      <c r="B777" s="1" t="s">
        <v>3891</v>
      </c>
      <c r="C777" s="1" t="s">
        <v>443</v>
      </c>
      <c r="D777" s="2">
        <v>45889.0</v>
      </c>
      <c r="E777" s="1">
        <v>82.0</v>
      </c>
      <c r="F777" s="1" t="s">
        <v>80</v>
      </c>
    </row>
    <row r="778">
      <c r="A778" s="1" t="s">
        <v>3893</v>
      </c>
      <c r="B778" s="1" t="s">
        <v>3894</v>
      </c>
      <c r="C778" s="1" t="s">
        <v>448</v>
      </c>
      <c r="D778" s="2">
        <v>45889.0</v>
      </c>
      <c r="E778" s="1">
        <v>26.0</v>
      </c>
      <c r="F778" s="1" t="s">
        <v>44</v>
      </c>
    </row>
    <row r="779">
      <c r="A779" s="1" t="s">
        <v>3896</v>
      </c>
      <c r="B779" s="1" t="s">
        <v>3898</v>
      </c>
      <c r="C779" s="1" t="s">
        <v>454</v>
      </c>
      <c r="D779" s="2">
        <v>46117.0</v>
      </c>
      <c r="E779" s="1">
        <v>72.0</v>
      </c>
      <c r="F779" s="1" t="s">
        <v>107</v>
      </c>
    </row>
    <row r="780">
      <c r="A780" s="1" t="s">
        <v>3900</v>
      </c>
      <c r="B780" s="1" t="s">
        <v>3901</v>
      </c>
      <c r="C780" s="1" t="s">
        <v>474</v>
      </c>
      <c r="D780" s="2">
        <v>45912.0</v>
      </c>
      <c r="E780" s="1">
        <v>27.0</v>
      </c>
      <c r="F780" s="1" t="s">
        <v>107</v>
      </c>
    </row>
    <row r="781">
      <c r="A781" s="1" t="s">
        <v>3903</v>
      </c>
      <c r="B781" s="1" t="s">
        <v>3904</v>
      </c>
      <c r="C781" s="1" t="s">
        <v>481</v>
      </c>
      <c r="D781" s="2">
        <v>45835.0</v>
      </c>
      <c r="E781" s="1">
        <v>51.0</v>
      </c>
      <c r="F781" s="1" t="s">
        <v>107</v>
      </c>
    </row>
    <row r="782">
      <c r="A782" s="1" t="s">
        <v>3907</v>
      </c>
      <c r="B782" s="1" t="s">
        <v>3909</v>
      </c>
      <c r="C782" s="1" t="s">
        <v>489</v>
      </c>
      <c r="D782" s="2">
        <v>46085.0</v>
      </c>
      <c r="E782" s="1">
        <v>70.0</v>
      </c>
      <c r="F782" s="1" t="s">
        <v>80</v>
      </c>
    </row>
    <row r="783">
      <c r="A783" s="1" t="s">
        <v>3912</v>
      </c>
      <c r="B783" s="1" t="s">
        <v>3913</v>
      </c>
      <c r="C783" s="1" t="s">
        <v>494</v>
      </c>
      <c r="D783" s="2">
        <v>45906.0</v>
      </c>
      <c r="E783" s="1">
        <v>11.0</v>
      </c>
      <c r="F783" s="1" t="s">
        <v>80</v>
      </c>
    </row>
    <row r="784">
      <c r="A784" s="1" t="s">
        <v>3917</v>
      </c>
      <c r="B784" s="1" t="s">
        <v>3918</v>
      </c>
      <c r="C784" s="1" t="s">
        <v>501</v>
      </c>
      <c r="D784" s="2">
        <v>45745.0</v>
      </c>
      <c r="E784" s="1">
        <v>68.0</v>
      </c>
      <c r="F784" s="1" t="s">
        <v>80</v>
      </c>
    </row>
    <row r="785">
      <c r="A785" s="1" t="s">
        <v>3921</v>
      </c>
      <c r="B785" s="1" t="s">
        <v>3922</v>
      </c>
      <c r="C785" s="1" t="s">
        <v>507</v>
      </c>
      <c r="D785" s="2">
        <v>45803.0</v>
      </c>
      <c r="E785" s="1">
        <v>26.0</v>
      </c>
      <c r="F785" s="1" t="s">
        <v>80</v>
      </c>
    </row>
    <row r="786">
      <c r="A786" s="1" t="s">
        <v>3924</v>
      </c>
      <c r="B786" s="1" t="s">
        <v>3926</v>
      </c>
      <c r="C786" s="1" t="s">
        <v>513</v>
      </c>
      <c r="D786" s="2">
        <v>45740.0</v>
      </c>
      <c r="E786" s="1">
        <v>19.0</v>
      </c>
      <c r="F786" s="1" t="s">
        <v>80</v>
      </c>
    </row>
    <row r="787">
      <c r="A787" s="1" t="s">
        <v>3928</v>
      </c>
      <c r="B787" s="1" t="s">
        <v>3929</v>
      </c>
      <c r="C787" s="1" t="s">
        <v>519</v>
      </c>
      <c r="D787" s="2">
        <v>45847.0</v>
      </c>
      <c r="E787" s="1">
        <v>36.0</v>
      </c>
      <c r="F787" s="1" t="s">
        <v>44</v>
      </c>
    </row>
    <row r="788">
      <c r="A788" s="1" t="s">
        <v>3932</v>
      </c>
      <c r="B788" s="1" t="s">
        <v>3934</v>
      </c>
      <c r="C788" s="1" t="s">
        <v>524</v>
      </c>
      <c r="D788" s="2">
        <v>45934.0</v>
      </c>
      <c r="E788" s="1">
        <v>20.0</v>
      </c>
      <c r="F788" s="1" t="s">
        <v>80</v>
      </c>
    </row>
    <row r="789">
      <c r="A789" s="1" t="s">
        <v>3937</v>
      </c>
      <c r="B789" s="1" t="s">
        <v>3938</v>
      </c>
      <c r="C789" s="1" t="s">
        <v>529</v>
      </c>
      <c r="D789" s="2">
        <v>46143.0</v>
      </c>
      <c r="E789" s="1">
        <v>43.0</v>
      </c>
      <c r="F789" s="1" t="s">
        <v>80</v>
      </c>
    </row>
    <row r="790">
      <c r="A790" s="1" t="s">
        <v>3942</v>
      </c>
      <c r="B790" s="1" t="s">
        <v>3943</v>
      </c>
      <c r="C790" s="1" t="s">
        <v>535</v>
      </c>
      <c r="D790" s="2">
        <v>45989.0</v>
      </c>
      <c r="E790" s="1">
        <v>42.0</v>
      </c>
      <c r="F790" s="1" t="s">
        <v>80</v>
      </c>
    </row>
    <row r="791">
      <c r="A791" s="1" t="s">
        <v>3948</v>
      </c>
      <c r="B791" s="1" t="s">
        <v>3949</v>
      </c>
      <c r="C791" s="1" t="s">
        <v>540</v>
      </c>
      <c r="D791" s="2">
        <v>45831.0</v>
      </c>
      <c r="E791" s="1">
        <v>32.0</v>
      </c>
      <c r="F791" s="1" t="s">
        <v>107</v>
      </c>
    </row>
    <row r="792">
      <c r="A792" s="1" t="s">
        <v>3951</v>
      </c>
      <c r="B792" s="1" t="s">
        <v>3954</v>
      </c>
      <c r="C792" s="1" t="s">
        <v>545</v>
      </c>
      <c r="D792" s="2">
        <v>45670.0</v>
      </c>
      <c r="E792" s="1">
        <v>85.0</v>
      </c>
      <c r="F792" s="1" t="s">
        <v>44</v>
      </c>
    </row>
    <row r="793">
      <c r="A793" s="1" t="s">
        <v>3956</v>
      </c>
      <c r="B793" s="1" t="s">
        <v>3957</v>
      </c>
      <c r="C793" s="1" t="s">
        <v>552</v>
      </c>
      <c r="D793" s="2">
        <v>45969.0</v>
      </c>
      <c r="E793" s="1">
        <v>55.0</v>
      </c>
      <c r="F793" s="1" t="s">
        <v>107</v>
      </c>
    </row>
    <row r="794">
      <c r="A794" s="1" t="s">
        <v>3960</v>
      </c>
      <c r="B794" s="1" t="s">
        <v>3961</v>
      </c>
      <c r="C794" s="1" t="s">
        <v>558</v>
      </c>
      <c r="D794" s="2">
        <v>46004.0</v>
      </c>
      <c r="E794" s="1">
        <v>44.0</v>
      </c>
      <c r="F794" s="1" t="s">
        <v>44</v>
      </c>
    </row>
    <row r="795">
      <c r="A795" s="1" t="s">
        <v>3965</v>
      </c>
      <c r="B795" s="1" t="s">
        <v>3966</v>
      </c>
      <c r="C795" s="1" t="s">
        <v>564</v>
      </c>
      <c r="D795" s="2">
        <v>46123.0</v>
      </c>
      <c r="E795" s="1">
        <v>70.0</v>
      </c>
      <c r="F795" s="1" t="s">
        <v>107</v>
      </c>
    </row>
    <row r="796">
      <c r="A796" s="1" t="s">
        <v>3969</v>
      </c>
      <c r="B796" s="1" t="s">
        <v>3970</v>
      </c>
      <c r="C796" s="1" t="s">
        <v>570</v>
      </c>
      <c r="D796" s="2">
        <v>45803.0</v>
      </c>
      <c r="E796" s="1">
        <v>64.0</v>
      </c>
      <c r="F796" s="1" t="s">
        <v>44</v>
      </c>
    </row>
    <row r="797">
      <c r="A797" s="1" t="s">
        <v>3974</v>
      </c>
      <c r="B797" s="1" t="s">
        <v>3975</v>
      </c>
      <c r="C797" s="1" t="s">
        <v>575</v>
      </c>
      <c r="D797" s="2">
        <v>46030.0</v>
      </c>
      <c r="E797" s="1">
        <v>67.0</v>
      </c>
      <c r="F797" s="1" t="s">
        <v>107</v>
      </c>
    </row>
    <row r="798">
      <c r="A798" s="1" t="s">
        <v>3978</v>
      </c>
      <c r="B798" s="1" t="s">
        <v>3980</v>
      </c>
      <c r="C798" s="1" t="s">
        <v>580</v>
      </c>
      <c r="D798" s="2">
        <v>45729.0</v>
      </c>
      <c r="E798" s="1">
        <v>50.0</v>
      </c>
      <c r="F798" s="1" t="s">
        <v>107</v>
      </c>
    </row>
    <row r="799">
      <c r="A799" s="1" t="s">
        <v>3984</v>
      </c>
      <c r="B799" s="1" t="s">
        <v>3985</v>
      </c>
      <c r="C799" s="1" t="s">
        <v>586</v>
      </c>
      <c r="D799" s="2">
        <v>45691.0</v>
      </c>
      <c r="E799" s="1">
        <v>83.0</v>
      </c>
      <c r="F799" s="1" t="s">
        <v>80</v>
      </c>
    </row>
    <row r="800">
      <c r="A800" s="1" t="s">
        <v>3989</v>
      </c>
      <c r="B800" s="1" t="s">
        <v>3990</v>
      </c>
      <c r="C800" s="1" t="s">
        <v>591</v>
      </c>
      <c r="D800" s="2">
        <v>45942.0</v>
      </c>
      <c r="E800" s="1">
        <v>47.0</v>
      </c>
      <c r="F800" s="1" t="s">
        <v>80</v>
      </c>
    </row>
    <row r="801">
      <c r="A801" s="1" t="s">
        <v>3994</v>
      </c>
      <c r="B801" s="1" t="s">
        <v>3995</v>
      </c>
      <c r="C801" s="1" t="s">
        <v>596</v>
      </c>
      <c r="D801" s="2">
        <v>45679.0</v>
      </c>
      <c r="E801" s="1">
        <v>50.0</v>
      </c>
      <c r="F801" s="1" t="s">
        <v>107</v>
      </c>
    </row>
    <row r="802">
      <c r="A802" s="1" t="s">
        <v>3998</v>
      </c>
      <c r="B802" s="1" t="s">
        <v>4000</v>
      </c>
      <c r="C802" s="1" t="s">
        <v>28</v>
      </c>
      <c r="D802" s="2">
        <v>46063.0</v>
      </c>
      <c r="E802" s="1">
        <v>5.0</v>
      </c>
      <c r="F802" s="1" t="s">
        <v>80</v>
      </c>
    </row>
    <row r="803">
      <c r="A803" s="1" t="s">
        <v>4002</v>
      </c>
      <c r="B803" s="1" t="s">
        <v>4003</v>
      </c>
      <c r="C803" s="1" t="s">
        <v>55</v>
      </c>
      <c r="D803" s="2">
        <v>45871.0</v>
      </c>
      <c r="E803" s="1">
        <v>28.0</v>
      </c>
      <c r="F803" s="1" t="s">
        <v>80</v>
      </c>
    </row>
    <row r="804">
      <c r="A804" s="1" t="s">
        <v>4007</v>
      </c>
      <c r="B804" s="1" t="s">
        <v>4008</v>
      </c>
      <c r="C804" s="1" t="s">
        <v>65</v>
      </c>
      <c r="D804" s="2">
        <v>45964.0</v>
      </c>
      <c r="E804" s="1">
        <v>50.0</v>
      </c>
      <c r="F804" s="1" t="s">
        <v>107</v>
      </c>
    </row>
    <row r="805">
      <c r="A805" s="1" t="s">
        <v>4020</v>
      </c>
      <c r="B805" s="1" t="s">
        <v>4022</v>
      </c>
      <c r="C805" s="1" t="s">
        <v>70</v>
      </c>
      <c r="D805" s="2">
        <v>46156.0</v>
      </c>
      <c r="E805" s="1">
        <v>17.0</v>
      </c>
      <c r="F805" s="1" t="s">
        <v>80</v>
      </c>
    </row>
    <row r="806">
      <c r="A806" s="1" t="s">
        <v>4025</v>
      </c>
      <c r="B806" s="1" t="s">
        <v>4026</v>
      </c>
      <c r="C806" s="1" t="s">
        <v>79</v>
      </c>
      <c r="D806" s="2">
        <v>45894.0</v>
      </c>
      <c r="E806" s="1">
        <v>67.0</v>
      </c>
      <c r="F806" s="1" t="s">
        <v>107</v>
      </c>
    </row>
    <row r="807">
      <c r="A807" s="1" t="s">
        <v>4029</v>
      </c>
      <c r="B807" s="1" t="s">
        <v>4030</v>
      </c>
      <c r="C807" s="1" t="s">
        <v>85</v>
      </c>
      <c r="D807" s="2">
        <v>45682.0</v>
      </c>
      <c r="E807" s="1">
        <v>15.0</v>
      </c>
      <c r="F807" s="1" t="s">
        <v>44</v>
      </c>
    </row>
    <row r="808">
      <c r="A808" s="1" t="s">
        <v>4033</v>
      </c>
      <c r="B808" s="1" t="s">
        <v>4035</v>
      </c>
      <c r="C808" s="1" t="s">
        <v>92</v>
      </c>
      <c r="D808" s="2">
        <v>45936.0</v>
      </c>
      <c r="E808" s="1">
        <v>70.0</v>
      </c>
      <c r="F808" s="1" t="s">
        <v>107</v>
      </c>
    </row>
    <row r="809">
      <c r="A809" s="1" t="s">
        <v>4036</v>
      </c>
      <c r="B809" s="1" t="s">
        <v>4038</v>
      </c>
      <c r="C809" s="1" t="s">
        <v>98</v>
      </c>
      <c r="D809" s="2">
        <v>46079.0</v>
      </c>
      <c r="E809" s="1">
        <v>57.0</v>
      </c>
      <c r="F809" s="1" t="s">
        <v>107</v>
      </c>
    </row>
    <row r="810">
      <c r="A810" s="1" t="s">
        <v>4039</v>
      </c>
      <c r="B810" s="1" t="s">
        <v>4041</v>
      </c>
      <c r="C810" s="1" t="s">
        <v>106</v>
      </c>
      <c r="D810" s="2">
        <v>45832.0</v>
      </c>
      <c r="E810" s="1">
        <v>67.0</v>
      </c>
      <c r="F810" s="1" t="s">
        <v>107</v>
      </c>
    </row>
    <row r="811">
      <c r="A811" s="1" t="s">
        <v>4043</v>
      </c>
      <c r="B811" s="1" t="s">
        <v>4044</v>
      </c>
      <c r="C811" s="1" t="s">
        <v>112</v>
      </c>
      <c r="D811" s="2">
        <v>45871.0</v>
      </c>
      <c r="E811" s="1">
        <v>24.0</v>
      </c>
      <c r="F811" s="1" t="s">
        <v>44</v>
      </c>
    </row>
    <row r="812">
      <c r="A812" s="1" t="s">
        <v>4046</v>
      </c>
      <c r="B812" s="1" t="s">
        <v>4047</v>
      </c>
      <c r="C812" s="1" t="s">
        <v>117</v>
      </c>
      <c r="D812" s="2">
        <v>46011.0</v>
      </c>
      <c r="E812" s="1">
        <v>37.0</v>
      </c>
      <c r="F812" s="1" t="s">
        <v>107</v>
      </c>
    </row>
    <row r="813">
      <c r="A813" s="1" t="s">
        <v>4050</v>
      </c>
      <c r="B813" s="1" t="s">
        <v>4051</v>
      </c>
      <c r="C813" s="1" t="s">
        <v>123</v>
      </c>
      <c r="D813" s="2">
        <v>45672.0</v>
      </c>
      <c r="E813" s="1">
        <v>65.0</v>
      </c>
      <c r="F813" s="1" t="s">
        <v>80</v>
      </c>
    </row>
    <row r="814">
      <c r="A814" s="1" t="s">
        <v>4053</v>
      </c>
      <c r="B814" s="1" t="s">
        <v>4054</v>
      </c>
      <c r="C814" s="1" t="s">
        <v>129</v>
      </c>
      <c r="D814" s="2">
        <v>45765.0</v>
      </c>
      <c r="E814" s="1">
        <v>52.0</v>
      </c>
      <c r="F814" s="1" t="s">
        <v>80</v>
      </c>
    </row>
    <row r="815">
      <c r="A815" s="1" t="s">
        <v>4056</v>
      </c>
      <c r="B815" s="1" t="s">
        <v>4057</v>
      </c>
      <c r="C815" s="1" t="s">
        <v>134</v>
      </c>
      <c r="D815" s="2">
        <v>45679.0</v>
      </c>
      <c r="E815" s="1">
        <v>51.0</v>
      </c>
      <c r="F815" s="1" t="s">
        <v>80</v>
      </c>
    </row>
    <row r="816">
      <c r="A816" s="1" t="s">
        <v>4060</v>
      </c>
      <c r="B816" s="1" t="s">
        <v>4061</v>
      </c>
      <c r="C816" s="1" t="s">
        <v>139</v>
      </c>
      <c r="D816" s="2">
        <v>46123.0</v>
      </c>
      <c r="E816" s="1">
        <v>28.0</v>
      </c>
      <c r="F816" s="1" t="s">
        <v>44</v>
      </c>
    </row>
    <row r="817">
      <c r="A817" s="1" t="s">
        <v>4062</v>
      </c>
      <c r="B817" s="1" t="s">
        <v>4064</v>
      </c>
      <c r="C817" s="1" t="s">
        <v>151</v>
      </c>
      <c r="D817" s="2">
        <v>46129.0</v>
      </c>
      <c r="E817" s="1">
        <v>39.0</v>
      </c>
      <c r="F817" s="1" t="s">
        <v>107</v>
      </c>
    </row>
    <row r="818">
      <c r="A818" s="1" t="s">
        <v>4068</v>
      </c>
      <c r="B818" s="1" t="s">
        <v>4069</v>
      </c>
      <c r="C818" s="1" t="s">
        <v>156</v>
      </c>
      <c r="D818" s="2">
        <v>45732.0</v>
      </c>
      <c r="E818" s="1">
        <v>61.0</v>
      </c>
      <c r="F818" s="1" t="s">
        <v>44</v>
      </c>
    </row>
    <row r="819">
      <c r="A819" s="1" t="s">
        <v>4072</v>
      </c>
      <c r="B819" s="1" t="s">
        <v>4074</v>
      </c>
      <c r="C819" s="1" t="s">
        <v>161</v>
      </c>
      <c r="D819" s="2">
        <v>45916.0</v>
      </c>
      <c r="E819" s="1">
        <v>61.0</v>
      </c>
      <c r="F819" s="1" t="s">
        <v>107</v>
      </c>
    </row>
    <row r="820">
      <c r="A820" s="1" t="s">
        <v>4076</v>
      </c>
      <c r="B820" s="1" t="s">
        <v>4078</v>
      </c>
      <c r="C820" s="1" t="s">
        <v>168</v>
      </c>
      <c r="D820" s="2">
        <v>46024.0</v>
      </c>
      <c r="E820" s="1">
        <v>22.0</v>
      </c>
      <c r="F820" s="1" t="s">
        <v>80</v>
      </c>
    </row>
    <row r="821">
      <c r="A821" s="1" t="s">
        <v>4081</v>
      </c>
      <c r="B821" s="1" t="s">
        <v>4082</v>
      </c>
      <c r="C821" s="1" t="s">
        <v>173</v>
      </c>
      <c r="D821" s="2">
        <v>45845.0</v>
      </c>
      <c r="E821" s="1">
        <v>60.0</v>
      </c>
      <c r="F821" s="1" t="s">
        <v>107</v>
      </c>
    </row>
    <row r="822">
      <c r="A822" s="1" t="s">
        <v>4085</v>
      </c>
      <c r="B822" s="1" t="s">
        <v>4086</v>
      </c>
      <c r="C822" s="1" t="s">
        <v>179</v>
      </c>
      <c r="D822" s="2">
        <v>45767.0</v>
      </c>
      <c r="E822" s="1">
        <v>50.0</v>
      </c>
      <c r="F822" s="1" t="s">
        <v>44</v>
      </c>
    </row>
    <row r="823">
      <c r="A823" s="1" t="s">
        <v>4087</v>
      </c>
      <c r="B823" s="1" t="s">
        <v>4089</v>
      </c>
      <c r="C823" s="1" t="s">
        <v>182</v>
      </c>
      <c r="D823" s="2">
        <v>45714.0</v>
      </c>
      <c r="E823" s="1">
        <v>30.0</v>
      </c>
      <c r="F823" s="1" t="s">
        <v>107</v>
      </c>
    </row>
    <row r="824">
      <c r="A824" s="1" t="s">
        <v>4090</v>
      </c>
      <c r="B824" s="1" t="s">
        <v>4092</v>
      </c>
      <c r="C824" s="1" t="s">
        <v>188</v>
      </c>
      <c r="D824" s="2">
        <v>45700.0</v>
      </c>
      <c r="E824" s="1">
        <v>29.0</v>
      </c>
      <c r="F824" s="1" t="s">
        <v>80</v>
      </c>
    </row>
    <row r="825">
      <c r="A825" s="1" t="s">
        <v>4095</v>
      </c>
      <c r="B825" s="1" t="s">
        <v>4096</v>
      </c>
      <c r="C825" s="1" t="s">
        <v>193</v>
      </c>
      <c r="D825" s="2">
        <v>46009.0</v>
      </c>
      <c r="E825" s="1">
        <v>10.0</v>
      </c>
      <c r="F825" s="1" t="s">
        <v>107</v>
      </c>
    </row>
    <row r="826">
      <c r="A826" s="1" t="s">
        <v>4098</v>
      </c>
      <c r="B826" s="1" t="s">
        <v>4100</v>
      </c>
      <c r="C826" s="1" t="s">
        <v>197</v>
      </c>
      <c r="D826" s="2">
        <v>46116.0</v>
      </c>
      <c r="E826" s="1">
        <v>55.0</v>
      </c>
      <c r="F826" s="1" t="s">
        <v>80</v>
      </c>
    </row>
    <row r="827">
      <c r="A827" s="1" t="s">
        <v>4102</v>
      </c>
      <c r="B827" s="1" t="s">
        <v>4104</v>
      </c>
      <c r="C827" s="1" t="s">
        <v>202</v>
      </c>
      <c r="D827" s="2">
        <v>45860.0</v>
      </c>
      <c r="E827" s="1">
        <v>47.0</v>
      </c>
      <c r="F827" s="1" t="s">
        <v>107</v>
      </c>
    </row>
    <row r="828">
      <c r="A828" s="1" t="s">
        <v>4106</v>
      </c>
      <c r="B828" s="1" t="s">
        <v>4107</v>
      </c>
      <c r="C828" s="1" t="s">
        <v>207</v>
      </c>
      <c r="D828" s="2">
        <v>46037.0</v>
      </c>
      <c r="E828" s="1">
        <v>25.0</v>
      </c>
      <c r="F828" s="1" t="s">
        <v>44</v>
      </c>
    </row>
    <row r="829">
      <c r="A829" s="1" t="s">
        <v>4110</v>
      </c>
      <c r="B829" s="1" t="s">
        <v>4111</v>
      </c>
      <c r="C829" s="1" t="s">
        <v>211</v>
      </c>
      <c r="D829" s="2">
        <v>45720.0</v>
      </c>
      <c r="E829" s="1">
        <v>30.0</v>
      </c>
      <c r="F829" s="1" t="s">
        <v>80</v>
      </c>
    </row>
    <row r="830">
      <c r="A830" s="1" t="s">
        <v>4114</v>
      </c>
      <c r="B830" s="1" t="s">
        <v>4115</v>
      </c>
      <c r="C830" s="1" t="s">
        <v>217</v>
      </c>
      <c r="D830" s="2">
        <v>45840.0</v>
      </c>
      <c r="E830" s="1">
        <v>90.0</v>
      </c>
      <c r="F830" s="1" t="s">
        <v>80</v>
      </c>
    </row>
    <row r="831">
      <c r="A831" s="1" t="s">
        <v>4118</v>
      </c>
      <c r="B831" s="1" t="s">
        <v>4119</v>
      </c>
      <c r="C831" s="1" t="s">
        <v>221</v>
      </c>
      <c r="D831" s="2">
        <v>45713.0</v>
      </c>
      <c r="E831" s="1">
        <v>20.0</v>
      </c>
      <c r="F831" s="1" t="s">
        <v>80</v>
      </c>
    </row>
    <row r="832">
      <c r="A832" s="1" t="s">
        <v>4121</v>
      </c>
      <c r="B832" s="1" t="s">
        <v>4122</v>
      </c>
      <c r="C832" s="1" t="s">
        <v>226</v>
      </c>
      <c r="D832" s="2">
        <v>46035.0</v>
      </c>
      <c r="E832" s="1">
        <v>67.0</v>
      </c>
      <c r="F832" s="1" t="s">
        <v>44</v>
      </c>
    </row>
    <row r="833">
      <c r="A833" s="1" t="s">
        <v>4125</v>
      </c>
      <c r="B833" s="1" t="s">
        <v>4126</v>
      </c>
      <c r="C833" s="1" t="s">
        <v>231</v>
      </c>
      <c r="D833" s="2">
        <v>45736.0</v>
      </c>
      <c r="E833" s="1">
        <v>68.0</v>
      </c>
      <c r="F833" s="1" t="s">
        <v>44</v>
      </c>
    </row>
    <row r="834">
      <c r="A834" s="1" t="s">
        <v>4129</v>
      </c>
      <c r="B834" s="1" t="s">
        <v>4131</v>
      </c>
      <c r="C834" s="1" t="s">
        <v>236</v>
      </c>
      <c r="D834" s="2">
        <v>45761.0</v>
      </c>
      <c r="E834" s="1">
        <v>21.0</v>
      </c>
      <c r="F834" s="1" t="s">
        <v>80</v>
      </c>
    </row>
    <row r="835">
      <c r="A835" s="1" t="s">
        <v>4133</v>
      </c>
      <c r="B835" s="1" t="s">
        <v>4134</v>
      </c>
      <c r="C835" s="1" t="s">
        <v>241</v>
      </c>
      <c r="D835" s="2">
        <v>46072.0</v>
      </c>
      <c r="E835" s="1">
        <v>56.0</v>
      </c>
      <c r="F835" s="1" t="s">
        <v>44</v>
      </c>
    </row>
    <row r="836">
      <c r="A836" s="1" t="s">
        <v>4136</v>
      </c>
      <c r="B836" s="1" t="s">
        <v>4137</v>
      </c>
      <c r="C836" s="1" t="s">
        <v>245</v>
      </c>
      <c r="D836" s="2">
        <v>45819.0</v>
      </c>
      <c r="E836" s="1">
        <v>54.0</v>
      </c>
      <c r="F836" s="1" t="s">
        <v>107</v>
      </c>
    </row>
    <row r="837">
      <c r="A837" s="1" t="s">
        <v>4140</v>
      </c>
      <c r="B837" s="1" t="s">
        <v>4141</v>
      </c>
      <c r="C837" s="1" t="s">
        <v>249</v>
      </c>
      <c r="D837" s="2">
        <v>46110.0</v>
      </c>
      <c r="E837" s="1">
        <v>19.0</v>
      </c>
      <c r="F837" s="1" t="s">
        <v>107</v>
      </c>
    </row>
    <row r="838">
      <c r="A838" s="1" t="s">
        <v>4143</v>
      </c>
      <c r="B838" s="1" t="s">
        <v>4145</v>
      </c>
      <c r="C838" s="1" t="s">
        <v>254</v>
      </c>
      <c r="D838" s="2">
        <v>45949.0</v>
      </c>
      <c r="E838" s="1">
        <v>7.0</v>
      </c>
      <c r="F838" s="1" t="s">
        <v>107</v>
      </c>
    </row>
    <row r="839">
      <c r="A839" s="1" t="s">
        <v>4147</v>
      </c>
      <c r="B839" s="1" t="s">
        <v>4149</v>
      </c>
      <c r="C839" s="1" t="s">
        <v>259</v>
      </c>
      <c r="D839" s="2">
        <v>45858.0</v>
      </c>
      <c r="E839" s="1">
        <v>24.0</v>
      </c>
      <c r="F839" s="1" t="s">
        <v>80</v>
      </c>
    </row>
    <row r="840">
      <c r="A840" s="1" t="s">
        <v>4150</v>
      </c>
      <c r="B840" s="1" t="s">
        <v>4153</v>
      </c>
      <c r="C840" s="1" t="s">
        <v>264</v>
      </c>
      <c r="D840" s="2">
        <v>45689.0</v>
      </c>
      <c r="E840" s="1">
        <v>69.0</v>
      </c>
      <c r="F840" s="1" t="s">
        <v>107</v>
      </c>
    </row>
    <row r="841">
      <c r="A841" s="1" t="s">
        <v>4155</v>
      </c>
      <c r="B841" s="1" t="s">
        <v>4157</v>
      </c>
      <c r="C841" s="1" t="s">
        <v>268</v>
      </c>
      <c r="D841" s="2">
        <v>46049.0</v>
      </c>
      <c r="E841" s="1">
        <v>35.0</v>
      </c>
      <c r="F841" s="1" t="s">
        <v>107</v>
      </c>
    </row>
    <row r="842">
      <c r="A842" s="1" t="s">
        <v>4159</v>
      </c>
      <c r="B842" s="1" t="s">
        <v>4161</v>
      </c>
      <c r="C842" s="1" t="s">
        <v>272</v>
      </c>
      <c r="D842" s="2">
        <v>45686.0</v>
      </c>
      <c r="E842" s="1">
        <v>48.0</v>
      </c>
      <c r="F842" s="1" t="s">
        <v>80</v>
      </c>
    </row>
    <row r="843">
      <c r="A843" s="1" t="s">
        <v>4163</v>
      </c>
      <c r="B843" s="1" t="s">
        <v>4164</v>
      </c>
      <c r="C843" s="1" t="s">
        <v>276</v>
      </c>
      <c r="D843" s="2">
        <v>46102.0</v>
      </c>
      <c r="E843" s="1">
        <v>81.0</v>
      </c>
      <c r="F843" s="1" t="s">
        <v>44</v>
      </c>
    </row>
    <row r="844">
      <c r="A844" s="1" t="s">
        <v>4167</v>
      </c>
      <c r="B844" s="1" t="s">
        <v>4168</v>
      </c>
      <c r="C844" s="1" t="s">
        <v>280</v>
      </c>
      <c r="D844" s="2">
        <v>45893.0</v>
      </c>
      <c r="E844" s="1">
        <v>6.0</v>
      </c>
      <c r="F844" s="1" t="s">
        <v>80</v>
      </c>
    </row>
    <row r="845">
      <c r="A845" s="1" t="s">
        <v>4170</v>
      </c>
      <c r="B845" s="1" t="s">
        <v>4171</v>
      </c>
      <c r="C845" s="1" t="s">
        <v>285</v>
      </c>
      <c r="D845" s="2">
        <v>45820.0</v>
      </c>
      <c r="E845" s="1">
        <v>66.0</v>
      </c>
      <c r="F845" s="1" t="s">
        <v>80</v>
      </c>
    </row>
    <row r="846">
      <c r="A846" s="1" t="s">
        <v>4174</v>
      </c>
      <c r="B846" s="1" t="s">
        <v>4176</v>
      </c>
      <c r="C846" s="1" t="s">
        <v>289</v>
      </c>
      <c r="D846" s="2">
        <v>46011.0</v>
      </c>
      <c r="E846" s="1">
        <v>41.0</v>
      </c>
      <c r="F846" s="1" t="s">
        <v>80</v>
      </c>
    </row>
    <row r="847">
      <c r="A847" s="1" t="s">
        <v>4177</v>
      </c>
      <c r="B847" s="1" t="s">
        <v>4179</v>
      </c>
      <c r="C847" s="1" t="s">
        <v>294</v>
      </c>
      <c r="D847" s="2">
        <v>45844.0</v>
      </c>
      <c r="E847" s="1">
        <v>15.0</v>
      </c>
      <c r="F847" s="1" t="s">
        <v>80</v>
      </c>
    </row>
    <row r="848">
      <c r="A848" s="1" t="s">
        <v>4181</v>
      </c>
      <c r="B848" s="1" t="s">
        <v>4183</v>
      </c>
      <c r="C848" s="1" t="s">
        <v>299</v>
      </c>
      <c r="D848" s="2">
        <v>45793.0</v>
      </c>
      <c r="E848" s="1">
        <v>36.0</v>
      </c>
      <c r="F848" s="1" t="s">
        <v>44</v>
      </c>
    </row>
    <row r="849">
      <c r="A849" s="1" t="s">
        <v>4185</v>
      </c>
      <c r="B849" s="1" t="s">
        <v>4186</v>
      </c>
      <c r="C849" s="1" t="s">
        <v>305</v>
      </c>
      <c r="D849" s="2">
        <v>45961.0</v>
      </c>
      <c r="E849" s="1">
        <v>24.0</v>
      </c>
      <c r="F849" s="1" t="s">
        <v>44</v>
      </c>
    </row>
    <row r="850">
      <c r="A850" s="1" t="s">
        <v>4189</v>
      </c>
      <c r="B850" s="1" t="s">
        <v>4190</v>
      </c>
      <c r="C850" s="1" t="s">
        <v>309</v>
      </c>
      <c r="D850" s="2">
        <v>45765.0</v>
      </c>
      <c r="E850" s="1">
        <v>70.0</v>
      </c>
      <c r="F850" s="1" t="s">
        <v>107</v>
      </c>
    </row>
    <row r="851">
      <c r="A851" s="1" t="s">
        <v>4193</v>
      </c>
      <c r="B851" s="1" t="s">
        <v>4195</v>
      </c>
      <c r="C851" s="1" t="s">
        <v>315</v>
      </c>
      <c r="D851" s="2">
        <v>45760.0</v>
      </c>
      <c r="E851" s="1">
        <v>36.0</v>
      </c>
      <c r="F851" s="1" t="s">
        <v>80</v>
      </c>
    </row>
    <row r="852">
      <c r="A852" s="1" t="s">
        <v>4197</v>
      </c>
      <c r="B852" s="1" t="s">
        <v>4198</v>
      </c>
      <c r="C852" s="1" t="s">
        <v>320</v>
      </c>
      <c r="D852" s="2">
        <v>46109.0</v>
      </c>
      <c r="E852" s="1">
        <v>19.0</v>
      </c>
      <c r="F852" s="1" t="s">
        <v>80</v>
      </c>
    </row>
    <row r="853">
      <c r="A853" s="1" t="s">
        <v>4200</v>
      </c>
      <c r="B853" s="1" t="s">
        <v>4201</v>
      </c>
      <c r="C853" s="1" t="s">
        <v>325</v>
      </c>
      <c r="D853" s="2">
        <v>45795.0</v>
      </c>
      <c r="E853" s="1">
        <v>36.0</v>
      </c>
      <c r="F853" s="1" t="s">
        <v>44</v>
      </c>
    </row>
    <row r="854">
      <c r="A854" s="1" t="s">
        <v>4204</v>
      </c>
      <c r="B854" s="1" t="s">
        <v>4205</v>
      </c>
      <c r="C854" s="1" t="s">
        <v>330</v>
      </c>
      <c r="D854" s="2">
        <v>45844.0</v>
      </c>
      <c r="E854" s="1">
        <v>59.0</v>
      </c>
      <c r="F854" s="1" t="s">
        <v>107</v>
      </c>
    </row>
    <row r="855">
      <c r="A855" s="1" t="s">
        <v>4207</v>
      </c>
      <c r="B855" s="1" t="s">
        <v>4208</v>
      </c>
      <c r="C855" s="1" t="s">
        <v>335</v>
      </c>
      <c r="D855" s="2">
        <v>45821.0</v>
      </c>
      <c r="E855" s="1">
        <v>65.0</v>
      </c>
      <c r="F855" s="1" t="s">
        <v>44</v>
      </c>
    </row>
    <row r="856">
      <c r="A856" s="1" t="s">
        <v>4211</v>
      </c>
      <c r="B856" s="1" t="s">
        <v>4212</v>
      </c>
      <c r="C856" s="1" t="s">
        <v>339</v>
      </c>
      <c r="D856" s="2">
        <v>45789.0</v>
      </c>
      <c r="E856" s="1">
        <v>18.0</v>
      </c>
      <c r="F856" s="1" t="s">
        <v>44</v>
      </c>
    </row>
    <row r="857">
      <c r="A857" s="1" t="s">
        <v>4214</v>
      </c>
      <c r="B857" s="1" t="s">
        <v>4215</v>
      </c>
      <c r="C857" s="1" t="s">
        <v>343</v>
      </c>
      <c r="D857" s="2">
        <v>45783.0</v>
      </c>
      <c r="E857" s="1">
        <v>69.0</v>
      </c>
      <c r="F857" s="1" t="s">
        <v>44</v>
      </c>
    </row>
    <row r="858">
      <c r="A858" s="1" t="s">
        <v>4218</v>
      </c>
      <c r="B858" s="1" t="s">
        <v>4219</v>
      </c>
      <c r="C858" s="1" t="s">
        <v>348</v>
      </c>
      <c r="D858" s="2">
        <v>45761.0</v>
      </c>
      <c r="E858" s="1">
        <v>28.0</v>
      </c>
      <c r="F858" s="1" t="s">
        <v>107</v>
      </c>
    </row>
    <row r="859">
      <c r="A859" s="1" t="s">
        <v>4222</v>
      </c>
      <c r="B859" s="1" t="s">
        <v>4223</v>
      </c>
      <c r="C859" s="1" t="s">
        <v>353</v>
      </c>
      <c r="D859" s="2">
        <v>45987.0</v>
      </c>
      <c r="E859" s="1">
        <v>80.0</v>
      </c>
      <c r="F859" s="1" t="s">
        <v>44</v>
      </c>
    </row>
    <row r="860">
      <c r="A860" s="1" t="s">
        <v>4226</v>
      </c>
      <c r="B860" s="1" t="s">
        <v>4227</v>
      </c>
      <c r="C860" s="1" t="s">
        <v>358</v>
      </c>
      <c r="D860" s="2">
        <v>46101.0</v>
      </c>
      <c r="E860" s="1">
        <v>86.0</v>
      </c>
      <c r="F860" s="1" t="s">
        <v>107</v>
      </c>
    </row>
    <row r="861">
      <c r="A861" s="1" t="s">
        <v>4230</v>
      </c>
      <c r="B861" s="1" t="s">
        <v>4231</v>
      </c>
      <c r="C861" s="1" t="s">
        <v>363</v>
      </c>
      <c r="D861" s="2">
        <v>45950.0</v>
      </c>
      <c r="E861" s="1">
        <v>34.0</v>
      </c>
      <c r="F861" s="1" t="s">
        <v>107</v>
      </c>
    </row>
    <row r="862">
      <c r="A862" s="1" t="s">
        <v>4234</v>
      </c>
      <c r="B862" s="1" t="s">
        <v>4235</v>
      </c>
      <c r="C862" s="1" t="s">
        <v>368</v>
      </c>
      <c r="D862" s="2">
        <v>46053.0</v>
      </c>
      <c r="E862" s="1">
        <v>21.0</v>
      </c>
      <c r="F862" s="1" t="s">
        <v>80</v>
      </c>
    </row>
    <row r="863">
      <c r="A863" s="1" t="s">
        <v>4239</v>
      </c>
      <c r="B863" s="1" t="s">
        <v>4240</v>
      </c>
      <c r="C863" s="1" t="s">
        <v>373</v>
      </c>
      <c r="D863" s="2">
        <v>45747.0</v>
      </c>
      <c r="E863" s="1">
        <v>9.0</v>
      </c>
      <c r="F863" s="1" t="s">
        <v>80</v>
      </c>
    </row>
    <row r="864">
      <c r="A864" s="1" t="s">
        <v>4243</v>
      </c>
      <c r="B864" s="1" t="s">
        <v>4244</v>
      </c>
      <c r="C864" s="1" t="s">
        <v>378</v>
      </c>
      <c r="D864" s="2">
        <v>46016.0</v>
      </c>
      <c r="E864" s="1">
        <v>29.0</v>
      </c>
      <c r="F864" s="1" t="s">
        <v>107</v>
      </c>
    </row>
    <row r="865">
      <c r="A865" s="1" t="s">
        <v>4247</v>
      </c>
      <c r="B865" s="1" t="s">
        <v>4249</v>
      </c>
      <c r="C865" s="1" t="s">
        <v>384</v>
      </c>
      <c r="D865" s="2">
        <v>45843.0</v>
      </c>
      <c r="E865" s="1">
        <v>59.0</v>
      </c>
      <c r="F865" s="1" t="s">
        <v>107</v>
      </c>
    </row>
    <row r="866">
      <c r="A866" s="1" t="s">
        <v>4251</v>
      </c>
      <c r="B866" s="1" t="s">
        <v>4252</v>
      </c>
      <c r="C866" s="1" t="s">
        <v>388</v>
      </c>
      <c r="D866" s="2">
        <v>46011.0</v>
      </c>
      <c r="E866" s="1">
        <v>83.0</v>
      </c>
      <c r="F866" s="1" t="s">
        <v>107</v>
      </c>
    </row>
    <row r="867">
      <c r="A867" s="1" t="s">
        <v>4255</v>
      </c>
      <c r="B867" s="1" t="s">
        <v>4257</v>
      </c>
      <c r="C867" s="1" t="s">
        <v>394</v>
      </c>
      <c r="D867" s="2">
        <v>45931.0</v>
      </c>
      <c r="E867" s="1">
        <v>16.0</v>
      </c>
      <c r="F867" s="1" t="s">
        <v>107</v>
      </c>
    </row>
    <row r="868">
      <c r="A868" s="1" t="s">
        <v>4259</v>
      </c>
      <c r="B868" s="1" t="s">
        <v>4260</v>
      </c>
      <c r="C868" s="1" t="s">
        <v>399</v>
      </c>
      <c r="D868" s="2">
        <v>46137.0</v>
      </c>
      <c r="E868" s="1">
        <v>53.0</v>
      </c>
      <c r="F868" s="1" t="s">
        <v>80</v>
      </c>
    </row>
    <row r="869">
      <c r="A869" s="1" t="s">
        <v>4263</v>
      </c>
      <c r="B869" s="1" t="s">
        <v>4264</v>
      </c>
      <c r="C869" s="1" t="s">
        <v>403</v>
      </c>
      <c r="D869" s="2">
        <v>46062.0</v>
      </c>
      <c r="E869" s="1">
        <v>72.0</v>
      </c>
      <c r="F869" s="1" t="s">
        <v>80</v>
      </c>
    </row>
    <row r="870">
      <c r="A870" s="1" t="s">
        <v>4266</v>
      </c>
      <c r="B870" s="1" t="s">
        <v>4267</v>
      </c>
      <c r="C870" s="1" t="s">
        <v>410</v>
      </c>
      <c r="D870" s="2">
        <v>46106.0</v>
      </c>
      <c r="E870" s="1">
        <v>86.0</v>
      </c>
      <c r="F870" s="1" t="s">
        <v>107</v>
      </c>
    </row>
    <row r="871">
      <c r="A871" s="1" t="s">
        <v>4270</v>
      </c>
      <c r="B871" s="1" t="s">
        <v>4271</v>
      </c>
      <c r="C871" s="1" t="s">
        <v>414</v>
      </c>
      <c r="D871" s="2">
        <v>45890.0</v>
      </c>
      <c r="E871" s="1">
        <v>33.0</v>
      </c>
      <c r="F871" s="1" t="s">
        <v>80</v>
      </c>
    </row>
    <row r="872">
      <c r="A872" s="1" t="s">
        <v>4274</v>
      </c>
      <c r="B872" s="1" t="s">
        <v>4275</v>
      </c>
      <c r="C872" s="1" t="s">
        <v>420</v>
      </c>
      <c r="D872" s="2">
        <v>45760.0</v>
      </c>
      <c r="E872" s="1">
        <v>59.0</v>
      </c>
      <c r="F872" s="1" t="s">
        <v>80</v>
      </c>
    </row>
    <row r="873">
      <c r="A873" s="1" t="s">
        <v>4277</v>
      </c>
      <c r="B873" s="1" t="s">
        <v>4278</v>
      </c>
      <c r="C873" s="1" t="s">
        <v>423</v>
      </c>
      <c r="D873" s="2">
        <v>46091.0</v>
      </c>
      <c r="E873" s="1">
        <v>12.0</v>
      </c>
      <c r="F873" s="1" t="s">
        <v>44</v>
      </c>
    </row>
    <row r="874">
      <c r="A874" s="1" t="s">
        <v>4281</v>
      </c>
      <c r="B874" s="1" t="s">
        <v>4282</v>
      </c>
      <c r="C874" s="1" t="s">
        <v>429</v>
      </c>
      <c r="D874" s="2">
        <v>45791.0</v>
      </c>
      <c r="E874" s="1">
        <v>59.0</v>
      </c>
      <c r="F874" s="1" t="s">
        <v>44</v>
      </c>
    </row>
    <row r="875">
      <c r="A875" s="1" t="s">
        <v>4284</v>
      </c>
      <c r="B875" s="1" t="s">
        <v>4286</v>
      </c>
      <c r="C875" s="1" t="s">
        <v>433</v>
      </c>
      <c r="D875" s="2">
        <v>45751.0</v>
      </c>
      <c r="E875" s="1">
        <v>11.0</v>
      </c>
      <c r="F875" s="1" t="s">
        <v>80</v>
      </c>
    </row>
    <row r="876">
      <c r="A876" s="1" t="s">
        <v>4287</v>
      </c>
      <c r="B876" s="1" t="s">
        <v>4288</v>
      </c>
      <c r="C876" s="1" t="s">
        <v>438</v>
      </c>
      <c r="D876" s="2">
        <v>46122.0</v>
      </c>
      <c r="E876" s="1">
        <v>19.0</v>
      </c>
      <c r="F876" s="1" t="s">
        <v>80</v>
      </c>
    </row>
    <row r="877">
      <c r="A877" s="1" t="s">
        <v>4290</v>
      </c>
      <c r="B877" s="1" t="s">
        <v>4291</v>
      </c>
      <c r="C877" s="1" t="s">
        <v>443</v>
      </c>
      <c r="D877" s="2">
        <v>45974.0</v>
      </c>
      <c r="E877" s="1">
        <v>51.0</v>
      </c>
      <c r="F877" s="1" t="s">
        <v>80</v>
      </c>
    </row>
    <row r="878">
      <c r="A878" s="1" t="s">
        <v>4294</v>
      </c>
      <c r="B878" s="1" t="s">
        <v>4295</v>
      </c>
      <c r="C878" s="1" t="s">
        <v>448</v>
      </c>
      <c r="D878" s="2">
        <v>45665.0</v>
      </c>
      <c r="E878" s="1">
        <v>49.0</v>
      </c>
      <c r="F878" s="1" t="s">
        <v>44</v>
      </c>
    </row>
    <row r="879">
      <c r="A879" s="1" t="s">
        <v>4297</v>
      </c>
      <c r="B879" s="1" t="s">
        <v>4298</v>
      </c>
      <c r="C879" s="1" t="s">
        <v>454</v>
      </c>
      <c r="D879" s="2">
        <v>45755.0</v>
      </c>
      <c r="E879" s="1">
        <v>58.0</v>
      </c>
      <c r="F879" s="1" t="s">
        <v>107</v>
      </c>
    </row>
    <row r="880">
      <c r="A880" s="1" t="s">
        <v>4301</v>
      </c>
      <c r="B880" s="1" t="s">
        <v>4304</v>
      </c>
      <c r="C880" s="1" t="s">
        <v>474</v>
      </c>
      <c r="D880" s="2">
        <v>46079.0</v>
      </c>
      <c r="E880" s="1">
        <v>45.0</v>
      </c>
      <c r="F880" s="1" t="s">
        <v>107</v>
      </c>
    </row>
    <row r="881">
      <c r="A881" s="1" t="s">
        <v>4306</v>
      </c>
      <c r="B881" s="1" t="s">
        <v>4307</v>
      </c>
      <c r="C881" s="1" t="s">
        <v>481</v>
      </c>
      <c r="D881" s="2">
        <v>45806.0</v>
      </c>
      <c r="E881" s="1">
        <v>28.0</v>
      </c>
      <c r="F881" s="1" t="s">
        <v>107</v>
      </c>
    </row>
    <row r="882">
      <c r="A882" s="1" t="s">
        <v>4310</v>
      </c>
      <c r="B882" s="1" t="s">
        <v>4311</v>
      </c>
      <c r="C882" s="1" t="s">
        <v>489</v>
      </c>
      <c r="D882" s="2">
        <v>45898.0</v>
      </c>
      <c r="E882" s="1">
        <v>5.0</v>
      </c>
      <c r="F882" s="1" t="s">
        <v>107</v>
      </c>
    </row>
    <row r="883">
      <c r="A883" s="1" t="s">
        <v>4313</v>
      </c>
      <c r="B883" s="1" t="s">
        <v>4314</v>
      </c>
      <c r="C883" s="1" t="s">
        <v>494</v>
      </c>
      <c r="D883" s="2">
        <v>46034.0</v>
      </c>
      <c r="E883" s="1">
        <v>89.0</v>
      </c>
      <c r="F883" s="1" t="s">
        <v>44</v>
      </c>
    </row>
    <row r="884">
      <c r="A884" s="1" t="s">
        <v>4316</v>
      </c>
      <c r="B884" s="1" t="s">
        <v>4317</v>
      </c>
      <c r="C884" s="1" t="s">
        <v>501</v>
      </c>
      <c r="D884" s="2">
        <v>46134.0</v>
      </c>
      <c r="E884" s="1">
        <v>46.0</v>
      </c>
      <c r="F884" s="1" t="s">
        <v>107</v>
      </c>
    </row>
    <row r="885">
      <c r="A885" s="1" t="s">
        <v>4319</v>
      </c>
      <c r="B885" s="1" t="s">
        <v>4320</v>
      </c>
      <c r="C885" s="1" t="s">
        <v>507</v>
      </c>
      <c r="D885" s="2">
        <v>45916.0</v>
      </c>
      <c r="E885" s="1">
        <v>41.0</v>
      </c>
      <c r="F885" s="1" t="s">
        <v>80</v>
      </c>
    </row>
    <row r="886">
      <c r="A886" s="1" t="s">
        <v>4323</v>
      </c>
      <c r="B886" s="1" t="s">
        <v>4324</v>
      </c>
      <c r="C886" s="1" t="s">
        <v>513</v>
      </c>
      <c r="D886" s="2">
        <v>45955.0</v>
      </c>
      <c r="E886" s="1">
        <v>40.0</v>
      </c>
      <c r="F886" s="1" t="s">
        <v>44</v>
      </c>
    </row>
    <row r="887">
      <c r="A887" s="1" t="s">
        <v>4326</v>
      </c>
      <c r="B887" s="1" t="s">
        <v>4327</v>
      </c>
      <c r="C887" s="1" t="s">
        <v>519</v>
      </c>
      <c r="D887" s="2">
        <v>45703.0</v>
      </c>
      <c r="E887" s="1">
        <v>17.0</v>
      </c>
      <c r="F887" s="1" t="s">
        <v>80</v>
      </c>
    </row>
    <row r="888">
      <c r="A888" s="1" t="s">
        <v>4329</v>
      </c>
      <c r="B888" s="1" t="s">
        <v>4330</v>
      </c>
      <c r="C888" s="1" t="s">
        <v>524</v>
      </c>
      <c r="D888" s="2">
        <v>45723.0</v>
      </c>
      <c r="E888" s="1">
        <v>28.0</v>
      </c>
      <c r="F888" s="1" t="s">
        <v>80</v>
      </c>
    </row>
    <row r="889">
      <c r="A889" s="1" t="s">
        <v>4333</v>
      </c>
      <c r="B889" s="1" t="s">
        <v>4334</v>
      </c>
      <c r="C889" s="1" t="s">
        <v>529</v>
      </c>
      <c r="D889" s="2">
        <v>45922.0</v>
      </c>
      <c r="E889" s="1">
        <v>67.0</v>
      </c>
      <c r="F889" s="1" t="s">
        <v>80</v>
      </c>
    </row>
    <row r="890">
      <c r="A890" s="1" t="s">
        <v>4336</v>
      </c>
      <c r="B890" s="1" t="s">
        <v>4338</v>
      </c>
      <c r="C890" s="1" t="s">
        <v>535</v>
      </c>
      <c r="D890" s="2">
        <v>45685.0</v>
      </c>
      <c r="E890" s="1">
        <v>47.0</v>
      </c>
      <c r="F890" s="1" t="s">
        <v>80</v>
      </c>
    </row>
    <row r="891">
      <c r="A891" s="1" t="s">
        <v>4340</v>
      </c>
      <c r="B891" s="1" t="s">
        <v>4341</v>
      </c>
      <c r="C891" s="1" t="s">
        <v>540</v>
      </c>
      <c r="D891" s="2">
        <v>45741.0</v>
      </c>
      <c r="E891" s="1">
        <v>19.0</v>
      </c>
      <c r="F891" s="1" t="s">
        <v>107</v>
      </c>
    </row>
    <row r="892">
      <c r="A892" s="1" t="s">
        <v>4344</v>
      </c>
      <c r="B892" s="1" t="s">
        <v>4345</v>
      </c>
      <c r="C892" s="1" t="s">
        <v>545</v>
      </c>
      <c r="D892" s="2">
        <v>45892.0</v>
      </c>
      <c r="E892" s="1">
        <v>90.0</v>
      </c>
      <c r="F892" s="1" t="s">
        <v>107</v>
      </c>
    </row>
    <row r="893">
      <c r="A893" s="1" t="s">
        <v>4348</v>
      </c>
      <c r="B893" s="1" t="s">
        <v>4349</v>
      </c>
      <c r="C893" s="1" t="s">
        <v>552</v>
      </c>
      <c r="D893" s="2">
        <v>45750.0</v>
      </c>
      <c r="E893" s="1">
        <v>75.0</v>
      </c>
      <c r="F893" s="1" t="s">
        <v>107</v>
      </c>
    </row>
    <row r="894">
      <c r="A894" s="1" t="s">
        <v>4351</v>
      </c>
      <c r="B894" s="1" t="s">
        <v>4352</v>
      </c>
      <c r="C894" s="1" t="s">
        <v>558</v>
      </c>
      <c r="D894" s="2">
        <v>45927.0</v>
      </c>
      <c r="E894" s="1">
        <v>47.0</v>
      </c>
      <c r="F894" s="1" t="s">
        <v>80</v>
      </c>
    </row>
    <row r="895">
      <c r="A895" s="1" t="s">
        <v>4355</v>
      </c>
      <c r="B895" s="1" t="s">
        <v>4356</v>
      </c>
      <c r="C895" s="1" t="s">
        <v>564</v>
      </c>
      <c r="D895" s="2">
        <v>46112.0</v>
      </c>
      <c r="E895" s="1">
        <v>51.0</v>
      </c>
      <c r="F895" s="1" t="s">
        <v>44</v>
      </c>
    </row>
    <row r="896">
      <c r="A896" s="1" t="s">
        <v>4359</v>
      </c>
      <c r="B896" s="1" t="s">
        <v>4361</v>
      </c>
      <c r="C896" s="1" t="s">
        <v>570</v>
      </c>
      <c r="D896" s="2">
        <v>46086.0</v>
      </c>
      <c r="E896" s="1">
        <v>80.0</v>
      </c>
      <c r="F896" s="1" t="s">
        <v>44</v>
      </c>
    </row>
    <row r="897">
      <c r="A897" s="1" t="s">
        <v>4364</v>
      </c>
      <c r="B897" s="1" t="s">
        <v>4365</v>
      </c>
      <c r="C897" s="1" t="s">
        <v>575</v>
      </c>
      <c r="D897" s="2">
        <v>45962.0</v>
      </c>
      <c r="E897" s="1">
        <v>82.0</v>
      </c>
      <c r="F897" s="1" t="s">
        <v>80</v>
      </c>
    </row>
    <row r="898">
      <c r="A898" s="1" t="s">
        <v>4369</v>
      </c>
      <c r="B898" s="1" t="s">
        <v>4370</v>
      </c>
      <c r="C898" s="1" t="s">
        <v>580</v>
      </c>
      <c r="D898" s="2">
        <v>45766.0</v>
      </c>
      <c r="E898" s="1">
        <v>35.0</v>
      </c>
      <c r="F898" s="1" t="s">
        <v>44</v>
      </c>
    </row>
    <row r="899">
      <c r="A899" s="1" t="s">
        <v>4373</v>
      </c>
      <c r="B899" s="1" t="s">
        <v>4374</v>
      </c>
      <c r="C899" s="1" t="s">
        <v>586</v>
      </c>
      <c r="D899" s="2">
        <v>45938.0</v>
      </c>
      <c r="E899" s="1">
        <v>40.0</v>
      </c>
      <c r="F899" s="1" t="s">
        <v>107</v>
      </c>
    </row>
    <row r="900">
      <c r="A900" s="1" t="s">
        <v>4376</v>
      </c>
      <c r="B900" s="1" t="s">
        <v>4377</v>
      </c>
      <c r="C900" s="1" t="s">
        <v>591</v>
      </c>
      <c r="D900" s="2">
        <v>45703.0</v>
      </c>
      <c r="E900" s="1">
        <v>79.0</v>
      </c>
      <c r="F900" s="1" t="s">
        <v>80</v>
      </c>
    </row>
    <row r="901">
      <c r="A901" s="1" t="s">
        <v>4380</v>
      </c>
      <c r="B901" s="1" t="s">
        <v>4381</v>
      </c>
      <c r="C901" s="1" t="s">
        <v>596</v>
      </c>
      <c r="D901" s="2">
        <v>45719.0</v>
      </c>
      <c r="E901" s="1">
        <v>16.0</v>
      </c>
      <c r="F901" s="1" t="s">
        <v>107</v>
      </c>
    </row>
    <row r="902">
      <c r="A902" s="1" t="s">
        <v>4384</v>
      </c>
      <c r="B902" s="1" t="s">
        <v>4385</v>
      </c>
      <c r="C902" s="1" t="s">
        <v>28</v>
      </c>
      <c r="D902" s="2">
        <v>46084.0</v>
      </c>
      <c r="E902" s="1">
        <v>21.0</v>
      </c>
      <c r="F902" s="1" t="s">
        <v>44</v>
      </c>
    </row>
    <row r="903">
      <c r="A903" s="1" t="s">
        <v>4387</v>
      </c>
      <c r="B903" s="1" t="s">
        <v>4388</v>
      </c>
      <c r="C903" s="1" t="s">
        <v>55</v>
      </c>
      <c r="D903" s="2">
        <v>45946.0</v>
      </c>
      <c r="E903" s="1">
        <v>82.0</v>
      </c>
      <c r="F903" s="1" t="s">
        <v>107</v>
      </c>
    </row>
    <row r="904">
      <c r="A904" s="1" t="s">
        <v>4391</v>
      </c>
      <c r="B904" s="1" t="s">
        <v>4392</v>
      </c>
      <c r="C904" s="1" t="s">
        <v>65</v>
      </c>
      <c r="D904" s="2">
        <v>45880.0</v>
      </c>
      <c r="E904" s="1">
        <v>10.0</v>
      </c>
      <c r="F904" s="1" t="s">
        <v>44</v>
      </c>
    </row>
    <row r="905">
      <c r="A905" s="1" t="s">
        <v>4395</v>
      </c>
      <c r="B905" s="1" t="s">
        <v>4396</v>
      </c>
      <c r="C905" s="1" t="s">
        <v>70</v>
      </c>
      <c r="D905" s="2">
        <v>45989.0</v>
      </c>
      <c r="E905" s="1">
        <v>88.0</v>
      </c>
      <c r="F905" s="1" t="s">
        <v>107</v>
      </c>
    </row>
    <row r="906">
      <c r="A906" s="1" t="s">
        <v>4398</v>
      </c>
      <c r="B906" s="1" t="s">
        <v>4399</v>
      </c>
      <c r="C906" s="1" t="s">
        <v>79</v>
      </c>
      <c r="D906" s="2">
        <v>45811.0</v>
      </c>
      <c r="E906" s="1">
        <v>29.0</v>
      </c>
      <c r="F906" s="1" t="s">
        <v>44</v>
      </c>
    </row>
    <row r="907">
      <c r="A907" s="1" t="s">
        <v>4402</v>
      </c>
      <c r="B907" s="1" t="s">
        <v>4403</v>
      </c>
      <c r="C907" s="1" t="s">
        <v>85</v>
      </c>
      <c r="D907" s="2">
        <v>45940.0</v>
      </c>
      <c r="E907" s="1">
        <v>62.0</v>
      </c>
      <c r="F907" s="1" t="s">
        <v>107</v>
      </c>
    </row>
    <row r="908">
      <c r="A908" s="1" t="s">
        <v>4406</v>
      </c>
      <c r="B908" s="1" t="s">
        <v>4407</v>
      </c>
      <c r="C908" s="1" t="s">
        <v>92</v>
      </c>
      <c r="D908" s="2">
        <v>45996.0</v>
      </c>
      <c r="E908" s="1">
        <v>14.0</v>
      </c>
      <c r="F908" s="1" t="s">
        <v>44</v>
      </c>
    </row>
    <row r="909">
      <c r="A909" s="1" t="s">
        <v>4409</v>
      </c>
      <c r="B909" s="1" t="s">
        <v>4410</v>
      </c>
      <c r="C909" s="1" t="s">
        <v>98</v>
      </c>
      <c r="D909" s="2">
        <v>45716.0</v>
      </c>
      <c r="E909" s="1">
        <v>84.0</v>
      </c>
      <c r="F909" s="1" t="s">
        <v>80</v>
      </c>
    </row>
    <row r="910">
      <c r="A910" s="1" t="s">
        <v>4412</v>
      </c>
      <c r="B910" s="1" t="s">
        <v>4413</v>
      </c>
      <c r="C910" s="1" t="s">
        <v>106</v>
      </c>
      <c r="D910" s="2">
        <v>45818.0</v>
      </c>
      <c r="E910" s="1">
        <v>43.0</v>
      </c>
      <c r="F910" s="1" t="s">
        <v>44</v>
      </c>
    </row>
    <row r="911">
      <c r="A911" s="1" t="s">
        <v>4415</v>
      </c>
      <c r="B911" s="1" t="s">
        <v>4417</v>
      </c>
      <c r="C911" s="1" t="s">
        <v>112</v>
      </c>
      <c r="D911" s="2">
        <v>45766.0</v>
      </c>
      <c r="E911" s="1">
        <v>65.0</v>
      </c>
      <c r="F911" s="1" t="s">
        <v>107</v>
      </c>
    </row>
    <row r="912">
      <c r="A912" s="1" t="s">
        <v>4420</v>
      </c>
      <c r="B912" s="1" t="s">
        <v>4421</v>
      </c>
      <c r="C912" s="1" t="s">
        <v>117</v>
      </c>
      <c r="D912" s="2">
        <v>45860.0</v>
      </c>
      <c r="E912" s="1">
        <v>73.0</v>
      </c>
      <c r="F912" s="1" t="s">
        <v>44</v>
      </c>
    </row>
    <row r="913">
      <c r="A913" s="1" t="s">
        <v>4423</v>
      </c>
      <c r="B913" s="1" t="s">
        <v>4425</v>
      </c>
      <c r="C913" s="1" t="s">
        <v>123</v>
      </c>
      <c r="D913" s="2">
        <v>45813.0</v>
      </c>
      <c r="E913" s="1">
        <v>24.0</v>
      </c>
      <c r="F913" s="1" t="s">
        <v>107</v>
      </c>
    </row>
    <row r="914">
      <c r="A914" s="1" t="s">
        <v>4427</v>
      </c>
      <c r="B914" s="1" t="s">
        <v>4428</v>
      </c>
      <c r="C914" s="1" t="s">
        <v>129</v>
      </c>
      <c r="D914" s="2">
        <v>45727.0</v>
      </c>
      <c r="E914" s="1">
        <v>21.0</v>
      </c>
      <c r="F914" s="1" t="s">
        <v>107</v>
      </c>
    </row>
    <row r="915">
      <c r="A915" s="1" t="s">
        <v>4430</v>
      </c>
      <c r="B915" s="1" t="s">
        <v>4431</v>
      </c>
      <c r="C915" s="1" t="s">
        <v>134</v>
      </c>
      <c r="D915" s="2">
        <v>45904.0</v>
      </c>
      <c r="E915" s="1">
        <v>58.0</v>
      </c>
      <c r="F915" s="1" t="s">
        <v>44</v>
      </c>
    </row>
    <row r="916">
      <c r="A916" s="1" t="s">
        <v>4433</v>
      </c>
      <c r="B916" s="1" t="s">
        <v>4434</v>
      </c>
      <c r="C916" s="1" t="s">
        <v>139</v>
      </c>
      <c r="D916" s="2">
        <v>45812.0</v>
      </c>
      <c r="E916" s="1">
        <v>37.0</v>
      </c>
      <c r="F916" s="1" t="s">
        <v>44</v>
      </c>
    </row>
    <row r="917">
      <c r="A917" s="1" t="s">
        <v>4437</v>
      </c>
      <c r="B917" s="1" t="s">
        <v>4438</v>
      </c>
      <c r="C917" s="1" t="s">
        <v>151</v>
      </c>
      <c r="D917" s="2">
        <v>46036.0</v>
      </c>
      <c r="E917" s="1">
        <v>49.0</v>
      </c>
      <c r="F917" s="1" t="s">
        <v>80</v>
      </c>
    </row>
    <row r="918">
      <c r="A918" s="1" t="s">
        <v>4441</v>
      </c>
      <c r="B918" s="1" t="s">
        <v>4442</v>
      </c>
      <c r="C918" s="1" t="s">
        <v>156</v>
      </c>
      <c r="D918" s="2">
        <v>45761.0</v>
      </c>
      <c r="E918" s="1">
        <v>62.0</v>
      </c>
      <c r="F918" s="1" t="s">
        <v>44</v>
      </c>
    </row>
    <row r="919">
      <c r="A919" s="1" t="s">
        <v>4444</v>
      </c>
      <c r="B919" s="1" t="s">
        <v>4445</v>
      </c>
      <c r="C919" s="1" t="s">
        <v>161</v>
      </c>
      <c r="D919" s="2">
        <v>45870.0</v>
      </c>
      <c r="E919" s="1">
        <v>20.0</v>
      </c>
      <c r="F919" s="1" t="s">
        <v>80</v>
      </c>
    </row>
    <row r="920">
      <c r="A920" s="1" t="s">
        <v>4448</v>
      </c>
      <c r="B920" s="1" t="s">
        <v>4449</v>
      </c>
      <c r="C920" s="1" t="s">
        <v>168</v>
      </c>
      <c r="D920" s="2">
        <v>45776.0</v>
      </c>
      <c r="E920" s="1">
        <v>13.0</v>
      </c>
      <c r="F920" s="1" t="s">
        <v>80</v>
      </c>
    </row>
    <row r="921">
      <c r="A921" s="1" t="s">
        <v>4451</v>
      </c>
      <c r="B921" s="1" t="s">
        <v>4453</v>
      </c>
      <c r="C921" s="1" t="s">
        <v>173</v>
      </c>
      <c r="D921" s="2">
        <v>45795.0</v>
      </c>
      <c r="E921" s="1">
        <v>58.0</v>
      </c>
      <c r="F921" s="1" t="s">
        <v>44</v>
      </c>
    </row>
    <row r="922">
      <c r="A922" s="1" t="s">
        <v>4455</v>
      </c>
      <c r="B922" s="1" t="s">
        <v>4456</v>
      </c>
      <c r="C922" s="1" t="s">
        <v>179</v>
      </c>
      <c r="D922" s="2">
        <v>45668.0</v>
      </c>
      <c r="E922" s="1">
        <v>69.0</v>
      </c>
      <c r="F922" s="1" t="s">
        <v>107</v>
      </c>
    </row>
    <row r="923">
      <c r="A923" s="1" t="s">
        <v>4459</v>
      </c>
      <c r="B923" s="1" t="s">
        <v>4460</v>
      </c>
      <c r="C923" s="1" t="s">
        <v>182</v>
      </c>
      <c r="D923" s="2">
        <v>45958.0</v>
      </c>
      <c r="E923" s="1">
        <v>26.0</v>
      </c>
      <c r="F923" s="1" t="s">
        <v>44</v>
      </c>
    </row>
    <row r="924">
      <c r="A924" s="1" t="s">
        <v>4462</v>
      </c>
      <c r="B924" s="1" t="s">
        <v>4463</v>
      </c>
      <c r="C924" s="1" t="s">
        <v>188</v>
      </c>
      <c r="D924" s="2">
        <v>46065.0</v>
      </c>
      <c r="E924" s="1">
        <v>40.0</v>
      </c>
      <c r="F924" s="1" t="s">
        <v>44</v>
      </c>
    </row>
    <row r="925">
      <c r="A925" s="1" t="s">
        <v>4466</v>
      </c>
      <c r="B925" s="1" t="s">
        <v>4467</v>
      </c>
      <c r="C925" s="1" t="s">
        <v>193</v>
      </c>
      <c r="D925" s="2">
        <v>45724.0</v>
      </c>
      <c r="E925" s="1">
        <v>21.0</v>
      </c>
      <c r="F925" s="1" t="s">
        <v>80</v>
      </c>
    </row>
    <row r="926">
      <c r="A926" s="1" t="s">
        <v>4470</v>
      </c>
      <c r="B926" s="1" t="s">
        <v>4471</v>
      </c>
      <c r="C926" s="1" t="s">
        <v>197</v>
      </c>
      <c r="D926" s="2">
        <v>45813.0</v>
      </c>
      <c r="E926" s="1">
        <v>10.0</v>
      </c>
      <c r="F926" s="1" t="s">
        <v>44</v>
      </c>
    </row>
    <row r="927">
      <c r="A927" s="1" t="s">
        <v>4474</v>
      </c>
      <c r="B927" s="1" t="s">
        <v>4475</v>
      </c>
      <c r="C927" s="1" t="s">
        <v>202</v>
      </c>
      <c r="D927" s="2">
        <v>45747.0</v>
      </c>
      <c r="E927" s="1">
        <v>12.0</v>
      </c>
      <c r="F927" s="1" t="s">
        <v>44</v>
      </c>
    </row>
    <row r="928">
      <c r="A928" s="1" t="s">
        <v>4478</v>
      </c>
      <c r="B928" s="1" t="s">
        <v>4479</v>
      </c>
      <c r="C928" s="1" t="s">
        <v>207</v>
      </c>
      <c r="D928" s="2">
        <v>45719.0</v>
      </c>
      <c r="E928" s="1">
        <v>29.0</v>
      </c>
      <c r="F928" s="1" t="s">
        <v>44</v>
      </c>
    </row>
    <row r="929">
      <c r="A929" s="1" t="s">
        <v>4482</v>
      </c>
      <c r="B929" s="1" t="s">
        <v>4483</v>
      </c>
      <c r="C929" s="1" t="s">
        <v>211</v>
      </c>
      <c r="D929" s="2">
        <v>46116.0</v>
      </c>
      <c r="E929" s="1">
        <v>55.0</v>
      </c>
      <c r="F929" s="1" t="s">
        <v>80</v>
      </c>
    </row>
    <row r="930">
      <c r="A930" s="1" t="s">
        <v>4486</v>
      </c>
      <c r="B930" s="1" t="s">
        <v>4487</v>
      </c>
      <c r="C930" s="1" t="s">
        <v>217</v>
      </c>
      <c r="D930" s="2">
        <v>46058.0</v>
      </c>
      <c r="E930" s="1">
        <v>73.0</v>
      </c>
      <c r="F930" s="1" t="s">
        <v>44</v>
      </c>
    </row>
    <row r="931">
      <c r="A931" s="1" t="s">
        <v>4489</v>
      </c>
      <c r="B931" s="1" t="s">
        <v>4491</v>
      </c>
      <c r="C931" s="1" t="s">
        <v>221</v>
      </c>
      <c r="D931" s="2">
        <v>45980.0</v>
      </c>
      <c r="E931" s="1">
        <v>14.0</v>
      </c>
      <c r="F931" s="1" t="s">
        <v>107</v>
      </c>
    </row>
    <row r="932">
      <c r="A932" s="1" t="s">
        <v>4493</v>
      </c>
      <c r="B932" s="1" t="s">
        <v>4495</v>
      </c>
      <c r="C932" s="1" t="s">
        <v>226</v>
      </c>
      <c r="D932" s="2">
        <v>46048.0</v>
      </c>
      <c r="E932" s="1">
        <v>61.0</v>
      </c>
      <c r="F932" s="1" t="s">
        <v>44</v>
      </c>
    </row>
    <row r="933">
      <c r="A933" s="1" t="s">
        <v>4497</v>
      </c>
      <c r="B933" s="1" t="s">
        <v>4499</v>
      </c>
      <c r="C933" s="1" t="s">
        <v>231</v>
      </c>
      <c r="D933" s="2">
        <v>45720.0</v>
      </c>
      <c r="E933" s="1">
        <v>54.0</v>
      </c>
      <c r="F933" s="1" t="s">
        <v>44</v>
      </c>
    </row>
    <row r="934">
      <c r="A934" s="1" t="s">
        <v>4501</v>
      </c>
      <c r="B934" s="1" t="s">
        <v>4503</v>
      </c>
      <c r="C934" s="1" t="s">
        <v>236</v>
      </c>
      <c r="D934" s="2">
        <v>45916.0</v>
      </c>
      <c r="E934" s="1">
        <v>54.0</v>
      </c>
      <c r="F934" s="1" t="s">
        <v>80</v>
      </c>
    </row>
    <row r="935">
      <c r="A935" s="1" t="s">
        <v>4505</v>
      </c>
      <c r="B935" s="1" t="s">
        <v>4507</v>
      </c>
      <c r="C935" s="1" t="s">
        <v>241</v>
      </c>
      <c r="D935" s="2">
        <v>45735.0</v>
      </c>
      <c r="E935" s="1">
        <v>82.0</v>
      </c>
      <c r="F935" s="1" t="s">
        <v>80</v>
      </c>
    </row>
    <row r="936">
      <c r="A936" s="1" t="s">
        <v>4510</v>
      </c>
      <c r="B936" s="1" t="s">
        <v>4511</v>
      </c>
      <c r="C936" s="1" t="s">
        <v>245</v>
      </c>
      <c r="D936" s="2">
        <v>46117.0</v>
      </c>
      <c r="E936" s="1">
        <v>31.0</v>
      </c>
      <c r="F936" s="1" t="s">
        <v>107</v>
      </c>
    </row>
    <row r="937">
      <c r="A937" s="1" t="s">
        <v>4514</v>
      </c>
      <c r="B937" s="1" t="s">
        <v>4515</v>
      </c>
      <c r="C937" s="1" t="s">
        <v>249</v>
      </c>
      <c r="D937" s="2">
        <v>45701.0</v>
      </c>
      <c r="E937" s="1">
        <v>5.0</v>
      </c>
      <c r="F937" s="1" t="s">
        <v>107</v>
      </c>
    </row>
    <row r="938">
      <c r="A938" s="1" t="s">
        <v>4517</v>
      </c>
      <c r="B938" s="1" t="s">
        <v>4518</v>
      </c>
      <c r="C938" s="1" t="s">
        <v>254</v>
      </c>
      <c r="D938" s="2">
        <v>45996.0</v>
      </c>
      <c r="E938" s="1">
        <v>78.0</v>
      </c>
      <c r="F938" s="1" t="s">
        <v>107</v>
      </c>
    </row>
    <row r="939">
      <c r="A939" s="1" t="s">
        <v>4520</v>
      </c>
      <c r="B939" s="1" t="s">
        <v>4521</v>
      </c>
      <c r="C939" s="1" t="s">
        <v>259</v>
      </c>
      <c r="D939" s="2">
        <v>46027.0</v>
      </c>
      <c r="E939" s="1">
        <v>80.0</v>
      </c>
      <c r="F939" s="1" t="s">
        <v>44</v>
      </c>
    </row>
    <row r="940">
      <c r="A940" s="1" t="s">
        <v>4523</v>
      </c>
      <c r="B940" s="1" t="s">
        <v>4524</v>
      </c>
      <c r="C940" s="1" t="s">
        <v>264</v>
      </c>
      <c r="D940" s="2">
        <v>45886.0</v>
      </c>
      <c r="E940" s="1">
        <v>6.0</v>
      </c>
      <c r="F940" s="1" t="s">
        <v>44</v>
      </c>
    </row>
    <row r="941">
      <c r="A941" s="1" t="s">
        <v>4526</v>
      </c>
      <c r="B941" s="1" t="s">
        <v>4527</v>
      </c>
      <c r="C941" s="1" t="s">
        <v>268</v>
      </c>
      <c r="D941" s="2">
        <v>45701.0</v>
      </c>
      <c r="E941" s="1">
        <v>63.0</v>
      </c>
      <c r="F941" s="1" t="s">
        <v>44</v>
      </c>
    </row>
    <row r="942">
      <c r="A942" s="1" t="s">
        <v>4529</v>
      </c>
      <c r="B942" s="1" t="s">
        <v>4530</v>
      </c>
      <c r="C942" s="1" t="s">
        <v>272</v>
      </c>
      <c r="D942" s="2">
        <v>45767.0</v>
      </c>
      <c r="E942" s="1">
        <v>72.0</v>
      </c>
      <c r="F942" s="1" t="s">
        <v>80</v>
      </c>
    </row>
    <row r="943">
      <c r="A943" s="1" t="s">
        <v>4534</v>
      </c>
      <c r="B943" s="1" t="s">
        <v>4535</v>
      </c>
      <c r="C943" s="1" t="s">
        <v>276</v>
      </c>
      <c r="D943" s="2">
        <v>46113.0</v>
      </c>
      <c r="E943" s="1">
        <v>43.0</v>
      </c>
      <c r="F943" s="1" t="s">
        <v>107</v>
      </c>
    </row>
    <row r="944">
      <c r="A944" s="1" t="s">
        <v>4537</v>
      </c>
      <c r="B944" s="1" t="s">
        <v>4538</v>
      </c>
      <c r="C944" s="1" t="s">
        <v>280</v>
      </c>
      <c r="D944" s="2">
        <v>45916.0</v>
      </c>
      <c r="E944" s="1">
        <v>42.0</v>
      </c>
      <c r="F944" s="1" t="s">
        <v>44</v>
      </c>
    </row>
    <row r="945">
      <c r="A945" s="1" t="s">
        <v>4539</v>
      </c>
      <c r="B945" s="1" t="s">
        <v>4541</v>
      </c>
      <c r="C945" s="1" t="s">
        <v>285</v>
      </c>
      <c r="D945" s="2">
        <v>45682.0</v>
      </c>
      <c r="E945" s="1">
        <v>39.0</v>
      </c>
      <c r="F945" s="1" t="s">
        <v>44</v>
      </c>
    </row>
    <row r="946">
      <c r="A946" s="1" t="s">
        <v>4543</v>
      </c>
      <c r="B946" s="1" t="s">
        <v>4545</v>
      </c>
      <c r="C946" s="1" t="s">
        <v>289</v>
      </c>
      <c r="D946" s="2">
        <v>45778.0</v>
      </c>
      <c r="E946" s="1">
        <v>20.0</v>
      </c>
      <c r="F946" s="1" t="s">
        <v>107</v>
      </c>
    </row>
    <row r="947">
      <c r="A947" s="1" t="s">
        <v>4546</v>
      </c>
      <c r="B947" s="1" t="s">
        <v>4547</v>
      </c>
      <c r="C947" s="1" t="s">
        <v>294</v>
      </c>
      <c r="D947" s="2">
        <v>46023.0</v>
      </c>
      <c r="E947" s="1">
        <v>33.0</v>
      </c>
      <c r="F947" s="1" t="s">
        <v>107</v>
      </c>
    </row>
    <row r="948">
      <c r="A948" s="1" t="s">
        <v>4551</v>
      </c>
      <c r="B948" s="1" t="s">
        <v>4552</v>
      </c>
      <c r="C948" s="1" t="s">
        <v>299</v>
      </c>
      <c r="D948" s="2">
        <v>46079.0</v>
      </c>
      <c r="E948" s="1">
        <v>73.0</v>
      </c>
      <c r="F948" s="1" t="s">
        <v>107</v>
      </c>
    </row>
    <row r="949">
      <c r="A949" s="1" t="s">
        <v>4554</v>
      </c>
      <c r="B949" s="1" t="s">
        <v>4556</v>
      </c>
      <c r="C949" s="1" t="s">
        <v>305</v>
      </c>
      <c r="D949" s="2">
        <v>45705.0</v>
      </c>
      <c r="E949" s="1">
        <v>42.0</v>
      </c>
      <c r="F949" s="1" t="s">
        <v>107</v>
      </c>
    </row>
    <row r="950">
      <c r="A950" s="1" t="s">
        <v>4558</v>
      </c>
      <c r="B950" s="1" t="s">
        <v>4559</v>
      </c>
      <c r="C950" s="1" t="s">
        <v>309</v>
      </c>
      <c r="D950" s="2">
        <v>46004.0</v>
      </c>
      <c r="E950" s="1">
        <v>86.0</v>
      </c>
      <c r="F950" s="1" t="s">
        <v>107</v>
      </c>
    </row>
    <row r="951">
      <c r="A951" s="1" t="s">
        <v>4562</v>
      </c>
      <c r="B951" s="1" t="s">
        <v>4563</v>
      </c>
      <c r="C951" s="1" t="s">
        <v>315</v>
      </c>
      <c r="D951" s="2">
        <v>45883.0</v>
      </c>
      <c r="E951" s="1">
        <v>40.0</v>
      </c>
      <c r="F951" s="1" t="s">
        <v>107</v>
      </c>
    </row>
    <row r="952">
      <c r="A952" s="1" t="s">
        <v>4565</v>
      </c>
      <c r="B952" s="1" t="s">
        <v>4566</v>
      </c>
      <c r="C952" s="1" t="s">
        <v>320</v>
      </c>
      <c r="D952" s="2">
        <v>45724.0</v>
      </c>
      <c r="E952" s="1">
        <v>39.0</v>
      </c>
      <c r="F952" s="1" t="s">
        <v>107</v>
      </c>
    </row>
    <row r="953">
      <c r="A953" s="1" t="s">
        <v>4569</v>
      </c>
      <c r="B953" s="1" t="s">
        <v>4570</v>
      </c>
      <c r="C953" s="1" t="s">
        <v>325</v>
      </c>
      <c r="D953" s="2">
        <v>46141.0</v>
      </c>
      <c r="E953" s="1">
        <v>87.0</v>
      </c>
      <c r="F953" s="1" t="s">
        <v>107</v>
      </c>
    </row>
    <row r="954">
      <c r="A954" s="1" t="s">
        <v>4573</v>
      </c>
      <c r="B954" s="1" t="s">
        <v>4574</v>
      </c>
      <c r="C954" s="1" t="s">
        <v>330</v>
      </c>
      <c r="D954" s="2">
        <v>45847.0</v>
      </c>
      <c r="E954" s="1">
        <v>31.0</v>
      </c>
      <c r="F954" s="1" t="s">
        <v>44</v>
      </c>
    </row>
    <row r="955">
      <c r="A955" s="1" t="s">
        <v>4577</v>
      </c>
      <c r="B955" s="1" t="s">
        <v>4578</v>
      </c>
      <c r="C955" s="1" t="s">
        <v>335</v>
      </c>
      <c r="D955" s="2">
        <v>45849.0</v>
      </c>
      <c r="E955" s="1">
        <v>19.0</v>
      </c>
      <c r="F955" s="1" t="s">
        <v>107</v>
      </c>
    </row>
    <row r="956">
      <c r="A956" s="1" t="s">
        <v>4580</v>
      </c>
      <c r="B956" s="1" t="s">
        <v>4581</v>
      </c>
      <c r="C956" s="1" t="s">
        <v>339</v>
      </c>
      <c r="D956" s="2">
        <v>45682.0</v>
      </c>
      <c r="E956" s="1">
        <v>88.0</v>
      </c>
      <c r="F956" s="1" t="s">
        <v>80</v>
      </c>
    </row>
    <row r="957">
      <c r="A957" s="1" t="s">
        <v>4584</v>
      </c>
      <c r="B957" s="1" t="s">
        <v>4585</v>
      </c>
      <c r="C957" s="1" t="s">
        <v>343</v>
      </c>
      <c r="D957" s="2">
        <v>45938.0</v>
      </c>
      <c r="E957" s="1">
        <v>85.0</v>
      </c>
      <c r="F957" s="1" t="s">
        <v>44</v>
      </c>
    </row>
    <row r="958">
      <c r="A958" s="1" t="s">
        <v>4587</v>
      </c>
      <c r="B958" s="1" t="s">
        <v>4588</v>
      </c>
      <c r="C958" s="1" t="s">
        <v>348</v>
      </c>
      <c r="D958" s="2">
        <v>46118.0</v>
      </c>
      <c r="E958" s="1">
        <v>52.0</v>
      </c>
      <c r="F958" s="1" t="s">
        <v>80</v>
      </c>
    </row>
    <row r="959">
      <c r="A959" s="1" t="s">
        <v>4591</v>
      </c>
      <c r="B959" s="1" t="s">
        <v>4592</v>
      </c>
      <c r="C959" s="1" t="s">
        <v>353</v>
      </c>
      <c r="D959" s="2">
        <v>46047.0</v>
      </c>
      <c r="E959" s="1">
        <v>15.0</v>
      </c>
      <c r="F959" s="1" t="s">
        <v>44</v>
      </c>
    </row>
    <row r="960">
      <c r="A960" s="1" t="s">
        <v>4595</v>
      </c>
      <c r="B960" s="1" t="s">
        <v>4596</v>
      </c>
      <c r="C960" s="1" t="s">
        <v>358</v>
      </c>
      <c r="D960" s="2">
        <v>45856.0</v>
      </c>
      <c r="E960" s="1">
        <v>75.0</v>
      </c>
      <c r="F960" s="1" t="s">
        <v>80</v>
      </c>
    </row>
    <row r="961">
      <c r="A961" s="1" t="s">
        <v>4600</v>
      </c>
      <c r="B961" s="1" t="s">
        <v>4601</v>
      </c>
      <c r="C961" s="1" t="s">
        <v>363</v>
      </c>
      <c r="D961" s="2">
        <v>45988.0</v>
      </c>
      <c r="E961" s="1">
        <v>22.0</v>
      </c>
      <c r="F961" s="1" t="s">
        <v>80</v>
      </c>
    </row>
    <row r="962">
      <c r="A962" s="1" t="s">
        <v>4604</v>
      </c>
      <c r="B962" s="1" t="s">
        <v>4606</v>
      </c>
      <c r="C962" s="1" t="s">
        <v>368</v>
      </c>
      <c r="D962" s="2">
        <v>45987.0</v>
      </c>
      <c r="E962" s="1">
        <v>83.0</v>
      </c>
      <c r="F962" s="1" t="s">
        <v>80</v>
      </c>
    </row>
    <row r="963">
      <c r="A963" s="1" t="s">
        <v>4608</v>
      </c>
      <c r="B963" s="1" t="s">
        <v>4610</v>
      </c>
      <c r="C963" s="1" t="s">
        <v>373</v>
      </c>
      <c r="D963" s="2">
        <v>46042.0</v>
      </c>
      <c r="E963" s="1">
        <v>46.0</v>
      </c>
      <c r="F963" s="1" t="s">
        <v>107</v>
      </c>
    </row>
    <row r="964">
      <c r="A964" s="1" t="s">
        <v>4613</v>
      </c>
      <c r="B964" s="1" t="s">
        <v>4614</v>
      </c>
      <c r="C964" s="1" t="s">
        <v>378</v>
      </c>
      <c r="D964" s="2">
        <v>45798.0</v>
      </c>
      <c r="E964" s="1">
        <v>85.0</v>
      </c>
      <c r="F964" s="1" t="s">
        <v>107</v>
      </c>
    </row>
    <row r="965">
      <c r="A965" s="1" t="s">
        <v>4616</v>
      </c>
      <c r="B965" s="1" t="s">
        <v>4617</v>
      </c>
      <c r="C965" s="1" t="s">
        <v>384</v>
      </c>
      <c r="D965" s="2">
        <v>45863.0</v>
      </c>
      <c r="E965" s="1">
        <v>50.0</v>
      </c>
      <c r="F965" s="1" t="s">
        <v>107</v>
      </c>
    </row>
    <row r="966">
      <c r="A966" s="1" t="s">
        <v>4620</v>
      </c>
      <c r="B966" s="1" t="s">
        <v>4621</v>
      </c>
      <c r="C966" s="1" t="s">
        <v>388</v>
      </c>
      <c r="D966" s="2">
        <v>45670.0</v>
      </c>
      <c r="E966" s="1">
        <v>40.0</v>
      </c>
      <c r="F966" s="1" t="s">
        <v>107</v>
      </c>
    </row>
    <row r="967">
      <c r="A967" s="1" t="s">
        <v>4624</v>
      </c>
      <c r="B967" s="1" t="s">
        <v>4625</v>
      </c>
      <c r="C967" s="1" t="s">
        <v>394</v>
      </c>
      <c r="D967" s="2">
        <v>45804.0</v>
      </c>
      <c r="E967" s="1">
        <v>37.0</v>
      </c>
      <c r="F967" s="1" t="s">
        <v>107</v>
      </c>
    </row>
    <row r="968">
      <c r="A968" s="1" t="s">
        <v>4628</v>
      </c>
      <c r="B968" s="1" t="s">
        <v>4630</v>
      </c>
      <c r="C968" s="1" t="s">
        <v>399</v>
      </c>
      <c r="D968" s="2">
        <v>45688.0</v>
      </c>
      <c r="E968" s="1">
        <v>73.0</v>
      </c>
      <c r="F968" s="1" t="s">
        <v>44</v>
      </c>
    </row>
    <row r="969">
      <c r="A969" s="1" t="s">
        <v>4632</v>
      </c>
      <c r="B969" s="1" t="s">
        <v>4634</v>
      </c>
      <c r="C969" s="1" t="s">
        <v>403</v>
      </c>
      <c r="D969" s="2">
        <v>45708.0</v>
      </c>
      <c r="E969" s="1">
        <v>79.0</v>
      </c>
      <c r="F969" s="1" t="s">
        <v>107</v>
      </c>
    </row>
    <row r="970">
      <c r="A970" s="1" t="s">
        <v>4636</v>
      </c>
      <c r="B970" s="1" t="s">
        <v>4640</v>
      </c>
      <c r="C970" s="1" t="s">
        <v>410</v>
      </c>
      <c r="D970" s="2">
        <v>45761.0</v>
      </c>
      <c r="E970" s="1">
        <v>53.0</v>
      </c>
      <c r="F970" s="1" t="s">
        <v>44</v>
      </c>
    </row>
    <row r="971">
      <c r="A971" s="1" t="s">
        <v>4643</v>
      </c>
      <c r="B971" s="1" t="s">
        <v>4644</v>
      </c>
      <c r="C971" s="1" t="s">
        <v>414</v>
      </c>
      <c r="D971" s="2">
        <v>45795.0</v>
      </c>
      <c r="E971" s="1">
        <v>37.0</v>
      </c>
      <c r="F971" s="1" t="s">
        <v>44</v>
      </c>
    </row>
    <row r="972">
      <c r="A972" s="1" t="s">
        <v>4646</v>
      </c>
      <c r="B972" s="1" t="s">
        <v>4648</v>
      </c>
      <c r="C972" s="1" t="s">
        <v>420</v>
      </c>
      <c r="D972" s="2">
        <v>45866.0</v>
      </c>
      <c r="E972" s="1">
        <v>86.0</v>
      </c>
      <c r="F972" s="1" t="s">
        <v>44</v>
      </c>
    </row>
    <row r="973">
      <c r="A973" s="1" t="s">
        <v>4651</v>
      </c>
      <c r="B973" s="1" t="s">
        <v>4652</v>
      </c>
      <c r="C973" s="1" t="s">
        <v>423</v>
      </c>
      <c r="D973" s="2">
        <v>45813.0</v>
      </c>
      <c r="E973" s="1">
        <v>75.0</v>
      </c>
      <c r="F973" s="1" t="s">
        <v>107</v>
      </c>
    </row>
    <row r="974">
      <c r="A974" s="1" t="s">
        <v>4655</v>
      </c>
      <c r="B974" s="1" t="s">
        <v>4656</v>
      </c>
      <c r="C974" s="1" t="s">
        <v>429</v>
      </c>
      <c r="D974" s="2">
        <v>45849.0</v>
      </c>
      <c r="E974" s="1">
        <v>61.0</v>
      </c>
      <c r="F974" s="1" t="s">
        <v>107</v>
      </c>
    </row>
    <row r="975">
      <c r="A975" s="1" t="s">
        <v>4659</v>
      </c>
      <c r="B975" s="1" t="s">
        <v>4660</v>
      </c>
      <c r="C975" s="1" t="s">
        <v>433</v>
      </c>
      <c r="D975" s="2">
        <v>45658.0</v>
      </c>
      <c r="E975" s="1">
        <v>46.0</v>
      </c>
      <c r="F975" s="1" t="s">
        <v>80</v>
      </c>
    </row>
    <row r="976">
      <c r="A976" s="1" t="s">
        <v>4662</v>
      </c>
      <c r="B976" s="1" t="s">
        <v>4663</v>
      </c>
      <c r="C976" s="1" t="s">
        <v>438</v>
      </c>
      <c r="D976" s="2">
        <v>45964.0</v>
      </c>
      <c r="E976" s="1">
        <v>31.0</v>
      </c>
      <c r="F976" s="1" t="s">
        <v>44</v>
      </c>
    </row>
    <row r="977">
      <c r="A977" s="1" t="s">
        <v>4666</v>
      </c>
      <c r="B977" s="1" t="s">
        <v>4667</v>
      </c>
      <c r="C977" s="1" t="s">
        <v>443</v>
      </c>
      <c r="D977" s="2">
        <v>45681.0</v>
      </c>
      <c r="E977" s="1">
        <v>85.0</v>
      </c>
      <c r="F977" s="1" t="s">
        <v>80</v>
      </c>
    </row>
    <row r="978">
      <c r="A978" s="1" t="s">
        <v>4670</v>
      </c>
      <c r="B978" s="1" t="s">
        <v>4671</v>
      </c>
      <c r="C978" s="1" t="s">
        <v>448</v>
      </c>
      <c r="D978" s="2">
        <v>46083.0</v>
      </c>
      <c r="E978" s="1">
        <v>24.0</v>
      </c>
      <c r="F978" s="1" t="s">
        <v>80</v>
      </c>
    </row>
    <row r="979">
      <c r="A979" s="1" t="s">
        <v>4674</v>
      </c>
      <c r="B979" s="1" t="s">
        <v>4675</v>
      </c>
      <c r="C979" s="1" t="s">
        <v>454</v>
      </c>
      <c r="D979" s="2">
        <v>45983.0</v>
      </c>
      <c r="E979" s="1">
        <v>34.0</v>
      </c>
      <c r="F979" s="1" t="s">
        <v>44</v>
      </c>
    </row>
    <row r="980">
      <c r="A980" s="1" t="s">
        <v>4677</v>
      </c>
      <c r="B980" s="1" t="s">
        <v>4679</v>
      </c>
      <c r="C980" s="1" t="s">
        <v>474</v>
      </c>
      <c r="D980" s="2">
        <v>45893.0</v>
      </c>
      <c r="E980" s="1">
        <v>60.0</v>
      </c>
      <c r="F980" s="1" t="s">
        <v>80</v>
      </c>
    </row>
    <row r="981">
      <c r="A981" s="1" t="s">
        <v>4680</v>
      </c>
      <c r="B981" s="1" t="s">
        <v>4683</v>
      </c>
      <c r="C981" s="1" t="s">
        <v>481</v>
      </c>
      <c r="D981" s="2">
        <v>45660.0</v>
      </c>
      <c r="E981" s="1">
        <v>23.0</v>
      </c>
      <c r="F981" s="1" t="s">
        <v>80</v>
      </c>
    </row>
    <row r="982">
      <c r="A982" s="1" t="s">
        <v>4684</v>
      </c>
      <c r="B982" s="1" t="s">
        <v>4685</v>
      </c>
      <c r="C982" s="1" t="s">
        <v>489</v>
      </c>
      <c r="D982" s="2">
        <v>46061.0</v>
      </c>
      <c r="E982" s="1">
        <v>16.0</v>
      </c>
      <c r="F982" s="1" t="s">
        <v>80</v>
      </c>
    </row>
    <row r="983">
      <c r="A983" s="1" t="s">
        <v>4688</v>
      </c>
      <c r="B983" s="1" t="s">
        <v>4691</v>
      </c>
      <c r="C983" s="1" t="s">
        <v>494</v>
      </c>
      <c r="D983" s="2">
        <v>46081.0</v>
      </c>
      <c r="E983" s="1">
        <v>28.0</v>
      </c>
      <c r="F983" s="1" t="s">
        <v>80</v>
      </c>
    </row>
    <row r="984">
      <c r="A984" s="1" t="s">
        <v>4693</v>
      </c>
      <c r="B984" s="1" t="s">
        <v>4694</v>
      </c>
      <c r="C984" s="1" t="s">
        <v>501</v>
      </c>
      <c r="D984" s="2">
        <v>45847.0</v>
      </c>
      <c r="E984" s="1">
        <v>28.0</v>
      </c>
      <c r="F984" s="1" t="s">
        <v>107</v>
      </c>
    </row>
    <row r="985">
      <c r="A985" s="1" t="s">
        <v>4696</v>
      </c>
      <c r="B985" s="1" t="s">
        <v>4697</v>
      </c>
      <c r="C985" s="1" t="s">
        <v>507</v>
      </c>
      <c r="D985" s="2">
        <v>45756.0</v>
      </c>
      <c r="E985" s="1">
        <v>29.0</v>
      </c>
      <c r="F985" s="1" t="s">
        <v>44</v>
      </c>
    </row>
    <row r="986">
      <c r="A986" s="1" t="s">
        <v>4699</v>
      </c>
      <c r="B986" s="1" t="s">
        <v>4700</v>
      </c>
      <c r="C986" s="1" t="s">
        <v>513</v>
      </c>
      <c r="D986" s="2">
        <v>45801.0</v>
      </c>
      <c r="E986" s="1">
        <v>67.0</v>
      </c>
      <c r="F986" s="1" t="s">
        <v>44</v>
      </c>
    </row>
    <row r="987">
      <c r="A987" s="1" t="s">
        <v>4703</v>
      </c>
      <c r="B987" s="1" t="s">
        <v>4705</v>
      </c>
      <c r="C987" s="1" t="s">
        <v>519</v>
      </c>
      <c r="D987" s="2">
        <v>45949.0</v>
      </c>
      <c r="E987" s="1">
        <v>28.0</v>
      </c>
      <c r="F987" s="1" t="s">
        <v>44</v>
      </c>
    </row>
    <row r="988">
      <c r="A988" s="1" t="s">
        <v>4709</v>
      </c>
      <c r="B988" s="1" t="s">
        <v>4710</v>
      </c>
      <c r="C988" s="1" t="s">
        <v>524</v>
      </c>
      <c r="D988" s="2">
        <v>45691.0</v>
      </c>
      <c r="E988" s="1">
        <v>41.0</v>
      </c>
      <c r="F988" s="1" t="s">
        <v>107</v>
      </c>
    </row>
    <row r="989">
      <c r="A989" s="1" t="s">
        <v>4712</v>
      </c>
      <c r="B989" s="1" t="s">
        <v>4713</v>
      </c>
      <c r="C989" s="1" t="s">
        <v>529</v>
      </c>
      <c r="D989" s="2">
        <v>45756.0</v>
      </c>
      <c r="E989" s="1">
        <v>44.0</v>
      </c>
      <c r="F989" s="1" t="s">
        <v>107</v>
      </c>
    </row>
    <row r="990">
      <c r="A990" s="1" t="s">
        <v>4716</v>
      </c>
      <c r="B990" s="1" t="s">
        <v>4718</v>
      </c>
      <c r="C990" s="1" t="s">
        <v>535</v>
      </c>
      <c r="D990" s="2">
        <v>46095.0</v>
      </c>
      <c r="E990" s="1">
        <v>27.0</v>
      </c>
      <c r="F990" s="1" t="s">
        <v>80</v>
      </c>
    </row>
    <row r="991">
      <c r="A991" s="1" t="s">
        <v>4720</v>
      </c>
      <c r="B991" s="1" t="s">
        <v>4721</v>
      </c>
      <c r="C991" s="1" t="s">
        <v>540</v>
      </c>
      <c r="D991" s="2">
        <v>45843.0</v>
      </c>
      <c r="E991" s="1">
        <v>82.0</v>
      </c>
      <c r="F991" s="1" t="s">
        <v>107</v>
      </c>
    </row>
    <row r="992">
      <c r="A992" s="1" t="s">
        <v>4724</v>
      </c>
      <c r="B992" s="1" t="s">
        <v>4725</v>
      </c>
      <c r="C992" s="1" t="s">
        <v>545</v>
      </c>
      <c r="D992" s="2">
        <v>45819.0</v>
      </c>
      <c r="E992" s="1">
        <v>13.0</v>
      </c>
      <c r="F992" s="1" t="s">
        <v>107</v>
      </c>
    </row>
    <row r="993">
      <c r="A993" s="1" t="s">
        <v>4729</v>
      </c>
      <c r="B993" s="1" t="s">
        <v>4730</v>
      </c>
      <c r="C993" s="1" t="s">
        <v>552</v>
      </c>
      <c r="D993" s="2">
        <v>46158.0</v>
      </c>
      <c r="E993" s="1">
        <v>14.0</v>
      </c>
      <c r="F993" s="1" t="s">
        <v>80</v>
      </c>
    </row>
    <row r="994">
      <c r="A994" s="1" t="s">
        <v>4732</v>
      </c>
      <c r="B994" s="1" t="s">
        <v>4733</v>
      </c>
      <c r="C994" s="1" t="s">
        <v>558</v>
      </c>
      <c r="D994" s="2">
        <v>45978.0</v>
      </c>
      <c r="E994" s="1">
        <v>36.0</v>
      </c>
      <c r="F994" s="1" t="s">
        <v>80</v>
      </c>
    </row>
    <row r="995">
      <c r="A995" s="1" t="s">
        <v>4735</v>
      </c>
      <c r="B995" s="1" t="s">
        <v>4738</v>
      </c>
      <c r="C995" s="1" t="s">
        <v>564</v>
      </c>
      <c r="D995" s="2">
        <v>46088.0</v>
      </c>
      <c r="E995" s="1">
        <v>87.0</v>
      </c>
      <c r="F995" s="1" t="s">
        <v>80</v>
      </c>
    </row>
    <row r="996">
      <c r="A996" s="1" t="s">
        <v>4739</v>
      </c>
      <c r="B996" s="1" t="s">
        <v>4741</v>
      </c>
      <c r="C996" s="1" t="s">
        <v>570</v>
      </c>
      <c r="D996" s="2">
        <v>45924.0</v>
      </c>
      <c r="E996" s="1">
        <v>17.0</v>
      </c>
      <c r="F996" s="1" t="s">
        <v>44</v>
      </c>
    </row>
    <row r="997">
      <c r="A997" s="1" t="s">
        <v>4742</v>
      </c>
      <c r="B997" s="1" t="s">
        <v>4744</v>
      </c>
      <c r="C997" s="1" t="s">
        <v>575</v>
      </c>
      <c r="D997" s="2">
        <v>45701.0</v>
      </c>
      <c r="E997" s="1">
        <v>72.0</v>
      </c>
      <c r="F997" s="1" t="s">
        <v>107</v>
      </c>
    </row>
    <row r="998">
      <c r="A998" s="1" t="s">
        <v>4746</v>
      </c>
      <c r="B998" s="1" t="s">
        <v>4748</v>
      </c>
      <c r="C998" s="1" t="s">
        <v>580</v>
      </c>
      <c r="D998" s="2">
        <v>46128.0</v>
      </c>
      <c r="E998" s="1">
        <v>6.0</v>
      </c>
      <c r="F998" s="1" t="s">
        <v>44</v>
      </c>
    </row>
    <row r="999">
      <c r="A999" s="1" t="s">
        <v>4750</v>
      </c>
      <c r="B999" s="1" t="s">
        <v>4751</v>
      </c>
      <c r="C999" s="1" t="s">
        <v>586</v>
      </c>
      <c r="D999" s="2">
        <v>46004.0</v>
      </c>
      <c r="E999" s="1">
        <v>17.0</v>
      </c>
      <c r="F999" s="1" t="s">
        <v>80</v>
      </c>
    </row>
    <row r="1000">
      <c r="A1000" s="1" t="s">
        <v>4754</v>
      </c>
      <c r="B1000" s="1" t="s">
        <v>4756</v>
      </c>
      <c r="C1000" s="1" t="s">
        <v>591</v>
      </c>
      <c r="D1000" s="2">
        <v>45974.0</v>
      </c>
      <c r="E1000" s="1">
        <v>54.0</v>
      </c>
      <c r="F1000" s="1" t="s">
        <v>107</v>
      </c>
    </row>
    <row r="1001">
      <c r="A1001" s="1" t="s">
        <v>4759</v>
      </c>
      <c r="B1001" s="1" t="s">
        <v>4760</v>
      </c>
      <c r="C1001" s="1" t="s">
        <v>596</v>
      </c>
      <c r="D1001" s="2">
        <v>45831.0</v>
      </c>
      <c r="E1001" s="1">
        <v>19.0</v>
      </c>
      <c r="F1001" s="1" t="s">
        <v>107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450</v>
      </c>
      <c r="B1" s="1" t="s">
        <v>2</v>
      </c>
      <c r="C1" s="1" t="s">
        <v>45</v>
      </c>
      <c r="D1" s="1" t="s">
        <v>455</v>
      </c>
      <c r="E1" s="1" t="s">
        <v>456</v>
      </c>
      <c r="F1" s="1" t="s">
        <v>458</v>
      </c>
      <c r="G1" s="1" t="s">
        <v>459</v>
      </c>
      <c r="H1" s="1" t="s">
        <v>461</v>
      </c>
      <c r="I1" s="1" t="s">
        <v>463</v>
      </c>
    </row>
    <row r="2">
      <c r="A2" s="1" t="s">
        <v>464</v>
      </c>
      <c r="B2" s="1" t="s">
        <v>25</v>
      </c>
      <c r="C2" s="1">
        <v>44363.0</v>
      </c>
      <c r="D2" s="1">
        <v>858.0</v>
      </c>
      <c r="E2" s="1">
        <v>841.0</v>
      </c>
      <c r="F2" s="1">
        <v>8137.0</v>
      </c>
      <c r="G2" s="1">
        <v>37925.0</v>
      </c>
      <c r="H2" s="1" t="s">
        <v>467</v>
      </c>
      <c r="I2" s="1" t="s">
        <v>468</v>
      </c>
    </row>
    <row r="3">
      <c r="A3" s="1" t="s">
        <v>471</v>
      </c>
      <c r="B3" s="1" t="s">
        <v>53</v>
      </c>
      <c r="C3" s="1">
        <v>21683.0</v>
      </c>
      <c r="D3" s="1">
        <v>1668.0</v>
      </c>
      <c r="E3" s="1">
        <v>2869.0</v>
      </c>
      <c r="F3" s="1">
        <v>9824.0</v>
      </c>
      <c r="G3" s="1">
        <v>16396.0</v>
      </c>
      <c r="H3" s="1" t="s">
        <v>467</v>
      </c>
      <c r="I3" s="1" t="s">
        <v>475</v>
      </c>
    </row>
    <row r="4">
      <c r="A4" s="1" t="s">
        <v>476</v>
      </c>
      <c r="B4" s="1" t="s">
        <v>62</v>
      </c>
      <c r="C4" s="1">
        <v>44446.0</v>
      </c>
      <c r="D4" s="1">
        <v>1371.0</v>
      </c>
      <c r="E4" s="1">
        <v>2521.0</v>
      </c>
      <c r="F4" s="1">
        <v>11088.0</v>
      </c>
      <c r="G4" s="1">
        <v>37250.0</v>
      </c>
      <c r="H4" s="1" t="s">
        <v>483</v>
      </c>
      <c r="I4" s="1" t="s">
        <v>475</v>
      </c>
    </row>
    <row r="5">
      <c r="A5" s="1" t="s">
        <v>484</v>
      </c>
      <c r="B5" s="1" t="s">
        <v>68</v>
      </c>
      <c r="C5" s="1">
        <v>47237.0</v>
      </c>
      <c r="D5" s="1">
        <v>2157.0</v>
      </c>
      <c r="E5" s="1">
        <v>870.0</v>
      </c>
      <c r="F5" s="1">
        <v>15742.0</v>
      </c>
      <c r="G5" s="1">
        <v>34522.0</v>
      </c>
      <c r="H5" s="1" t="s">
        <v>483</v>
      </c>
      <c r="I5" s="1" t="s">
        <v>468</v>
      </c>
    </row>
    <row r="6">
      <c r="A6" s="1" t="s">
        <v>491</v>
      </c>
      <c r="B6" s="1" t="s">
        <v>77</v>
      </c>
      <c r="C6" s="1">
        <v>16114.0</v>
      </c>
      <c r="D6" s="1">
        <v>1836.0</v>
      </c>
      <c r="E6" s="1">
        <v>1559.0</v>
      </c>
      <c r="F6" s="1">
        <v>2717.0</v>
      </c>
      <c r="G6" s="1">
        <v>16792.0</v>
      </c>
      <c r="H6" s="1" t="s">
        <v>496</v>
      </c>
      <c r="I6" s="1" t="s">
        <v>475</v>
      </c>
    </row>
    <row r="7">
      <c r="A7" s="1" t="s">
        <v>497</v>
      </c>
      <c r="B7" s="1" t="s">
        <v>83</v>
      </c>
      <c r="C7" s="1">
        <v>31100.0</v>
      </c>
      <c r="D7" s="1">
        <v>2497.0</v>
      </c>
      <c r="E7" s="1">
        <v>528.0</v>
      </c>
      <c r="F7" s="1">
        <v>8905.0</v>
      </c>
      <c r="G7" s="1">
        <v>25220.0</v>
      </c>
      <c r="H7" s="1" t="s">
        <v>483</v>
      </c>
      <c r="I7" s="1" t="s">
        <v>468</v>
      </c>
    </row>
    <row r="8">
      <c r="A8" s="1" t="s">
        <v>503</v>
      </c>
      <c r="B8" s="1" t="s">
        <v>91</v>
      </c>
      <c r="C8" s="1">
        <v>30485.0</v>
      </c>
      <c r="D8" s="1">
        <v>4953.0</v>
      </c>
      <c r="E8" s="1">
        <v>804.0</v>
      </c>
      <c r="F8" s="1">
        <v>347.0</v>
      </c>
      <c r="G8" s="1">
        <v>35895.0</v>
      </c>
      <c r="H8" s="1" t="s">
        <v>467</v>
      </c>
      <c r="I8" s="1" t="s">
        <v>475</v>
      </c>
    </row>
    <row r="9">
      <c r="A9" s="1" t="s">
        <v>509</v>
      </c>
      <c r="B9" s="1" t="s">
        <v>96</v>
      </c>
      <c r="C9" s="1">
        <v>18970.0</v>
      </c>
      <c r="D9" s="1">
        <v>4961.0</v>
      </c>
      <c r="E9" s="1">
        <v>1515.0</v>
      </c>
      <c r="F9" s="1">
        <v>1680.0</v>
      </c>
      <c r="G9" s="1">
        <v>23766.0</v>
      </c>
      <c r="H9" s="1" t="s">
        <v>483</v>
      </c>
      <c r="I9" s="1" t="s">
        <v>468</v>
      </c>
    </row>
    <row r="10">
      <c r="A10" s="1" t="s">
        <v>514</v>
      </c>
      <c r="B10" s="1" t="s">
        <v>104</v>
      </c>
      <c r="C10" s="1">
        <v>20906.0</v>
      </c>
      <c r="D10" s="1">
        <v>1661.0</v>
      </c>
      <c r="E10" s="1">
        <v>304.0</v>
      </c>
      <c r="F10" s="1">
        <v>3675.0</v>
      </c>
      <c r="G10" s="1">
        <v>19196.0</v>
      </c>
      <c r="H10" s="1" t="s">
        <v>467</v>
      </c>
      <c r="I10" s="1" t="s">
        <v>475</v>
      </c>
    </row>
    <row r="11">
      <c r="A11" s="1" t="s">
        <v>520</v>
      </c>
      <c r="B11" s="1" t="s">
        <v>111</v>
      </c>
      <c r="C11" s="1">
        <v>71162.0</v>
      </c>
      <c r="D11" s="1">
        <v>3999.0</v>
      </c>
      <c r="E11" s="1">
        <v>1878.0</v>
      </c>
      <c r="F11" s="1">
        <v>9658.0</v>
      </c>
      <c r="G11" s="1">
        <v>67381.0</v>
      </c>
      <c r="H11" s="1" t="s">
        <v>496</v>
      </c>
      <c r="I11" s="1" t="s">
        <v>468</v>
      </c>
    </row>
    <row r="12">
      <c r="A12" s="1" t="s">
        <v>525</v>
      </c>
      <c r="B12" s="1" t="s">
        <v>116</v>
      </c>
      <c r="C12" s="1">
        <v>37406.0</v>
      </c>
      <c r="D12" s="1">
        <v>2350.0</v>
      </c>
      <c r="E12" s="1">
        <v>1875.0</v>
      </c>
      <c r="F12" s="1">
        <v>3683.0</v>
      </c>
      <c r="G12" s="1">
        <v>37948.0</v>
      </c>
      <c r="H12" s="1" t="s">
        <v>496</v>
      </c>
      <c r="I12" s="1" t="s">
        <v>475</v>
      </c>
    </row>
    <row r="13">
      <c r="A13" s="1" t="s">
        <v>530</v>
      </c>
      <c r="B13" s="1" t="s">
        <v>121</v>
      </c>
      <c r="C13" s="1">
        <v>15155.0</v>
      </c>
      <c r="D13" s="1">
        <v>1402.0</v>
      </c>
      <c r="E13" s="1">
        <v>1219.0</v>
      </c>
      <c r="F13" s="1">
        <v>833.0</v>
      </c>
      <c r="G13" s="1">
        <v>16943.0</v>
      </c>
      <c r="H13" s="1" t="s">
        <v>496</v>
      </c>
      <c r="I13" s="1" t="s">
        <v>468</v>
      </c>
    </row>
    <row r="14">
      <c r="A14" s="1" t="s">
        <v>536</v>
      </c>
      <c r="B14" s="1" t="s">
        <v>127</v>
      </c>
      <c r="C14" s="1">
        <v>23136.0</v>
      </c>
      <c r="D14" s="1">
        <v>1124.0</v>
      </c>
      <c r="E14" s="1">
        <v>2821.0</v>
      </c>
      <c r="F14" s="1">
        <v>5467.0</v>
      </c>
      <c r="G14" s="1">
        <v>21614.0</v>
      </c>
      <c r="H14" s="1" t="s">
        <v>467</v>
      </c>
      <c r="I14" s="1" t="s">
        <v>468</v>
      </c>
    </row>
    <row r="15">
      <c r="A15" s="1" t="s">
        <v>541</v>
      </c>
      <c r="B15" s="1" t="s">
        <v>132</v>
      </c>
      <c r="C15" s="1">
        <v>48369.0</v>
      </c>
      <c r="D15" s="1">
        <v>1194.0</v>
      </c>
      <c r="E15" s="1">
        <v>477.0</v>
      </c>
      <c r="F15" s="1">
        <v>19808.0</v>
      </c>
      <c r="G15" s="1">
        <v>30232.0</v>
      </c>
      <c r="H15" s="1" t="s">
        <v>467</v>
      </c>
      <c r="I15" s="1" t="s">
        <v>475</v>
      </c>
    </row>
    <row r="16">
      <c r="A16" s="1" t="s">
        <v>546</v>
      </c>
      <c r="B16" s="1" t="s">
        <v>138</v>
      </c>
      <c r="C16" s="1">
        <v>7560.0</v>
      </c>
      <c r="D16" s="1">
        <v>4011.0</v>
      </c>
      <c r="E16" s="1">
        <v>2472.0</v>
      </c>
      <c r="F16" s="1">
        <v>1371.0</v>
      </c>
      <c r="G16" s="1">
        <v>12672.0</v>
      </c>
      <c r="H16" s="1" t="s">
        <v>483</v>
      </c>
      <c r="I16" s="1" t="s">
        <v>475</v>
      </c>
    </row>
    <row r="17">
      <c r="A17" s="1" t="s">
        <v>549</v>
      </c>
      <c r="B17" s="1" t="s">
        <v>149</v>
      </c>
      <c r="C17" s="1">
        <v>59921.0</v>
      </c>
      <c r="D17" s="1">
        <v>3983.0</v>
      </c>
      <c r="E17" s="1">
        <v>915.0</v>
      </c>
      <c r="F17" s="1">
        <v>29265.0</v>
      </c>
      <c r="G17" s="1">
        <v>35554.0</v>
      </c>
      <c r="H17" s="1" t="s">
        <v>483</v>
      </c>
      <c r="I17" s="1" t="s">
        <v>468</v>
      </c>
    </row>
    <row r="18">
      <c r="A18" s="1" t="s">
        <v>555</v>
      </c>
      <c r="B18" s="1" t="s">
        <v>155</v>
      </c>
      <c r="C18" s="1">
        <v>55968.0</v>
      </c>
      <c r="D18" s="1">
        <v>2851.0</v>
      </c>
      <c r="E18" s="1">
        <v>1726.0</v>
      </c>
      <c r="F18" s="1">
        <v>3405.0</v>
      </c>
      <c r="G18" s="1">
        <v>57140.0</v>
      </c>
      <c r="H18" s="1" t="s">
        <v>496</v>
      </c>
      <c r="I18" s="1" t="s">
        <v>468</v>
      </c>
    </row>
    <row r="19">
      <c r="A19" s="1" t="s">
        <v>560</v>
      </c>
      <c r="B19" s="1" t="s">
        <v>160</v>
      </c>
      <c r="C19" s="1">
        <v>8534.0</v>
      </c>
      <c r="D19" s="1">
        <v>3523.0</v>
      </c>
      <c r="E19" s="1">
        <v>1387.0</v>
      </c>
      <c r="F19" s="1">
        <v>625.0</v>
      </c>
      <c r="G19" s="1">
        <v>12819.0</v>
      </c>
      <c r="H19" s="1" t="s">
        <v>467</v>
      </c>
      <c r="I19" s="1" t="s">
        <v>475</v>
      </c>
    </row>
    <row r="20">
      <c r="A20" s="1" t="s">
        <v>565</v>
      </c>
      <c r="B20" s="1" t="s">
        <v>165</v>
      </c>
      <c r="C20" s="1">
        <v>39099.0</v>
      </c>
      <c r="D20" s="1">
        <v>1700.0</v>
      </c>
      <c r="E20" s="1">
        <v>1611.0</v>
      </c>
      <c r="F20" s="1">
        <v>4842.0</v>
      </c>
      <c r="G20" s="1">
        <v>37568.0</v>
      </c>
      <c r="H20" s="1" t="s">
        <v>496</v>
      </c>
      <c r="I20" s="1" t="s">
        <v>468</v>
      </c>
    </row>
    <row r="21">
      <c r="A21" s="1" t="s">
        <v>571</v>
      </c>
      <c r="B21" s="1" t="s">
        <v>171</v>
      </c>
      <c r="C21" s="1">
        <v>60255.0</v>
      </c>
      <c r="D21" s="1">
        <v>4419.0</v>
      </c>
      <c r="E21" s="1">
        <v>575.0</v>
      </c>
      <c r="F21" s="1">
        <v>3708.0</v>
      </c>
      <c r="G21" s="1">
        <v>61541.0</v>
      </c>
      <c r="H21" s="1" t="s">
        <v>483</v>
      </c>
      <c r="I21" s="1" t="s">
        <v>468</v>
      </c>
    </row>
    <row r="22">
      <c r="A22" s="1" t="s">
        <v>576</v>
      </c>
      <c r="B22" s="1" t="s">
        <v>177</v>
      </c>
      <c r="C22" s="1">
        <v>13993.0</v>
      </c>
      <c r="D22" s="1">
        <v>2781.0</v>
      </c>
      <c r="E22" s="1">
        <v>892.0</v>
      </c>
      <c r="F22" s="1">
        <v>740.0</v>
      </c>
      <c r="G22" s="1">
        <v>16926.0</v>
      </c>
      <c r="H22" s="1" t="s">
        <v>496</v>
      </c>
      <c r="I22" s="1" t="s">
        <v>475</v>
      </c>
    </row>
    <row r="23">
      <c r="A23" s="1" t="s">
        <v>581</v>
      </c>
      <c r="B23" s="1" t="s">
        <v>181</v>
      </c>
      <c r="C23" s="1">
        <v>24973.0</v>
      </c>
      <c r="D23" s="1">
        <v>1989.0</v>
      </c>
      <c r="E23" s="1">
        <v>1877.0</v>
      </c>
      <c r="F23" s="1">
        <v>5777.0</v>
      </c>
      <c r="G23" s="1">
        <v>23062.0</v>
      </c>
      <c r="H23" s="1" t="s">
        <v>496</v>
      </c>
      <c r="I23" s="1" t="s">
        <v>468</v>
      </c>
    </row>
    <row r="24">
      <c r="A24" s="1" t="s">
        <v>587</v>
      </c>
      <c r="B24" s="1" t="s">
        <v>187</v>
      </c>
      <c r="C24" s="1">
        <v>38586.0</v>
      </c>
      <c r="D24" s="1">
        <v>3972.0</v>
      </c>
      <c r="E24" s="1">
        <v>2271.0</v>
      </c>
      <c r="F24" s="1">
        <v>13564.0</v>
      </c>
      <c r="G24" s="1">
        <v>31265.0</v>
      </c>
      <c r="H24" s="1" t="s">
        <v>483</v>
      </c>
      <c r="I24" s="1" t="s">
        <v>468</v>
      </c>
    </row>
    <row r="25">
      <c r="A25" s="1" t="s">
        <v>593</v>
      </c>
      <c r="B25" s="1" t="s">
        <v>192</v>
      </c>
      <c r="C25" s="1">
        <v>8365.0</v>
      </c>
      <c r="D25" s="1">
        <v>1632.0</v>
      </c>
      <c r="E25" s="1">
        <v>2978.0</v>
      </c>
      <c r="F25" s="1">
        <v>2014.0</v>
      </c>
      <c r="G25" s="1">
        <v>10961.0</v>
      </c>
      <c r="H25" s="1" t="s">
        <v>496</v>
      </c>
      <c r="I25" s="1" t="s">
        <v>468</v>
      </c>
    </row>
    <row r="26">
      <c r="A26" s="1" t="s">
        <v>602</v>
      </c>
      <c r="B26" s="1" t="s">
        <v>196</v>
      </c>
      <c r="C26" s="1">
        <v>44529.0</v>
      </c>
      <c r="D26" s="1">
        <v>5000.0</v>
      </c>
      <c r="E26" s="1">
        <v>2336.0</v>
      </c>
      <c r="F26" s="1">
        <v>17653.0</v>
      </c>
      <c r="G26" s="1">
        <v>34212.0</v>
      </c>
      <c r="H26" s="1" t="s">
        <v>483</v>
      </c>
      <c r="I26" s="1" t="s">
        <v>468</v>
      </c>
    </row>
    <row r="27">
      <c r="A27" s="1" t="s">
        <v>607</v>
      </c>
      <c r="B27" s="1" t="s">
        <v>201</v>
      </c>
      <c r="C27" s="1">
        <v>53571.0</v>
      </c>
      <c r="D27" s="1">
        <v>4862.0</v>
      </c>
      <c r="E27" s="1">
        <v>2496.0</v>
      </c>
      <c r="F27" s="1">
        <v>7540.0</v>
      </c>
      <c r="G27" s="1">
        <v>53389.0</v>
      </c>
      <c r="H27" s="1" t="s">
        <v>496</v>
      </c>
      <c r="I27" s="1" t="s">
        <v>475</v>
      </c>
    </row>
    <row r="28">
      <c r="A28" s="1" t="s">
        <v>612</v>
      </c>
      <c r="B28" s="1" t="s">
        <v>206</v>
      </c>
      <c r="C28" s="1">
        <v>65258.0</v>
      </c>
      <c r="D28" s="1">
        <v>3955.0</v>
      </c>
      <c r="E28" s="1">
        <v>2458.0</v>
      </c>
      <c r="F28" s="1">
        <v>18935.0</v>
      </c>
      <c r="G28" s="1">
        <v>52736.0</v>
      </c>
      <c r="H28" s="1" t="s">
        <v>483</v>
      </c>
      <c r="I28" s="1" t="s">
        <v>475</v>
      </c>
    </row>
    <row r="29">
      <c r="A29" s="1" t="s">
        <v>617</v>
      </c>
      <c r="B29" s="1" t="s">
        <v>210</v>
      </c>
      <c r="C29" s="1">
        <v>75539.0</v>
      </c>
      <c r="D29" s="1">
        <v>1214.0</v>
      </c>
      <c r="E29" s="1">
        <v>1263.0</v>
      </c>
      <c r="F29" s="1">
        <v>23704.0</v>
      </c>
      <c r="G29" s="1">
        <v>54312.0</v>
      </c>
      <c r="H29" s="1" t="s">
        <v>467</v>
      </c>
      <c r="I29" s="1" t="s">
        <v>475</v>
      </c>
    </row>
    <row r="30">
      <c r="A30" s="1" t="s">
        <v>624</v>
      </c>
      <c r="B30" s="1" t="s">
        <v>215</v>
      </c>
      <c r="C30" s="1">
        <v>16359.0</v>
      </c>
      <c r="D30" s="1">
        <v>640.0</v>
      </c>
      <c r="E30" s="1">
        <v>1784.0</v>
      </c>
      <c r="F30" s="1">
        <v>4574.0</v>
      </c>
      <c r="G30" s="1">
        <v>14209.0</v>
      </c>
      <c r="H30" s="1" t="s">
        <v>496</v>
      </c>
      <c r="I30" s="1" t="s">
        <v>475</v>
      </c>
    </row>
    <row r="31">
      <c r="A31" s="1" t="s">
        <v>629</v>
      </c>
      <c r="B31" s="1" t="s">
        <v>220</v>
      </c>
      <c r="C31" s="1">
        <v>69789.0</v>
      </c>
      <c r="D31" s="1">
        <v>1402.0</v>
      </c>
      <c r="E31" s="1">
        <v>544.0</v>
      </c>
      <c r="F31" s="1">
        <v>22894.0</v>
      </c>
      <c r="G31" s="1">
        <v>48841.0</v>
      </c>
      <c r="H31" s="1" t="s">
        <v>496</v>
      </c>
      <c r="I31" s="1" t="s">
        <v>475</v>
      </c>
    </row>
    <row r="32">
      <c r="A32" s="1" t="s">
        <v>633</v>
      </c>
      <c r="B32" s="1" t="s">
        <v>225</v>
      </c>
      <c r="C32" s="1">
        <v>41211.0</v>
      </c>
      <c r="D32" s="1">
        <v>2914.0</v>
      </c>
      <c r="E32" s="1">
        <v>2185.0</v>
      </c>
      <c r="F32" s="1">
        <v>4723.0</v>
      </c>
      <c r="G32" s="1">
        <v>41587.0</v>
      </c>
      <c r="H32" s="1" t="s">
        <v>483</v>
      </c>
      <c r="I32" s="1" t="s">
        <v>468</v>
      </c>
    </row>
    <row r="33">
      <c r="A33" s="1" t="s">
        <v>638</v>
      </c>
      <c r="B33" s="1" t="s">
        <v>230</v>
      </c>
      <c r="C33" s="1">
        <v>77768.0</v>
      </c>
      <c r="D33" s="1">
        <v>2486.0</v>
      </c>
      <c r="E33" s="1">
        <v>1163.0</v>
      </c>
      <c r="F33" s="1">
        <v>14718.0</v>
      </c>
      <c r="G33" s="1">
        <v>66699.0</v>
      </c>
      <c r="H33" s="1" t="s">
        <v>467</v>
      </c>
      <c r="I33" s="1" t="s">
        <v>475</v>
      </c>
    </row>
    <row r="34">
      <c r="A34" s="1" t="s">
        <v>643</v>
      </c>
      <c r="B34" s="1" t="s">
        <v>234</v>
      </c>
      <c r="C34" s="1">
        <v>34045.0</v>
      </c>
      <c r="D34" s="1">
        <v>1460.0</v>
      </c>
      <c r="E34" s="1">
        <v>886.0</v>
      </c>
      <c r="F34" s="1">
        <v>12368.0</v>
      </c>
      <c r="G34" s="1">
        <v>24023.0</v>
      </c>
      <c r="H34" s="1" t="s">
        <v>483</v>
      </c>
      <c r="I34" s="1" t="s">
        <v>475</v>
      </c>
    </row>
    <row r="35">
      <c r="A35" s="1" t="s">
        <v>648</v>
      </c>
      <c r="B35" s="1" t="s">
        <v>239</v>
      </c>
      <c r="C35" s="1">
        <v>50056.0</v>
      </c>
      <c r="D35" s="1">
        <v>3979.0</v>
      </c>
      <c r="E35" s="1">
        <v>1822.0</v>
      </c>
      <c r="F35" s="1">
        <v>1772.0</v>
      </c>
      <c r="G35" s="1">
        <v>54085.0</v>
      </c>
      <c r="H35" s="1" t="s">
        <v>483</v>
      </c>
      <c r="I35" s="1" t="s">
        <v>475</v>
      </c>
    </row>
    <row r="36">
      <c r="A36" s="1" t="s">
        <v>652</v>
      </c>
      <c r="B36" s="1" t="s">
        <v>243</v>
      </c>
      <c r="C36" s="1">
        <v>20814.0</v>
      </c>
      <c r="D36" s="1">
        <v>1104.0</v>
      </c>
      <c r="E36" s="1">
        <v>2253.0</v>
      </c>
      <c r="F36" s="1">
        <v>9730.0</v>
      </c>
      <c r="G36" s="1">
        <v>14441.0</v>
      </c>
      <c r="H36" s="1" t="s">
        <v>467</v>
      </c>
      <c r="I36" s="1" t="s">
        <v>475</v>
      </c>
    </row>
    <row r="37">
      <c r="A37" s="1" t="s">
        <v>655</v>
      </c>
      <c r="B37" s="1" t="s">
        <v>248</v>
      </c>
      <c r="C37" s="1">
        <v>68464.0</v>
      </c>
      <c r="D37" s="1">
        <v>1703.0</v>
      </c>
      <c r="E37" s="1">
        <v>1796.0</v>
      </c>
      <c r="F37" s="1">
        <v>9258.0</v>
      </c>
      <c r="G37" s="1">
        <v>62705.0</v>
      </c>
      <c r="H37" s="1" t="s">
        <v>467</v>
      </c>
      <c r="I37" s="1" t="s">
        <v>475</v>
      </c>
    </row>
    <row r="38">
      <c r="A38" s="1" t="s">
        <v>659</v>
      </c>
      <c r="B38" s="1" t="s">
        <v>253</v>
      </c>
      <c r="C38" s="1">
        <v>44618.0</v>
      </c>
      <c r="D38" s="1">
        <v>1131.0</v>
      </c>
      <c r="E38" s="1">
        <v>351.0</v>
      </c>
      <c r="F38" s="1">
        <v>18650.0</v>
      </c>
      <c r="G38" s="1">
        <v>27450.0</v>
      </c>
      <c r="H38" s="1" t="s">
        <v>496</v>
      </c>
      <c r="I38" s="1" t="s">
        <v>475</v>
      </c>
    </row>
    <row r="39">
      <c r="A39" s="1" t="s">
        <v>664</v>
      </c>
      <c r="B39" s="1" t="s">
        <v>258</v>
      </c>
      <c r="C39" s="1">
        <v>69340.0</v>
      </c>
      <c r="D39" s="1">
        <v>1994.0</v>
      </c>
      <c r="E39" s="1">
        <v>2224.0</v>
      </c>
      <c r="F39" s="1">
        <v>9182.0</v>
      </c>
      <c r="G39" s="1">
        <v>64376.0</v>
      </c>
      <c r="H39" s="1" t="s">
        <v>483</v>
      </c>
      <c r="I39" s="1" t="s">
        <v>468</v>
      </c>
    </row>
    <row r="40">
      <c r="A40" s="1" t="s">
        <v>668</v>
      </c>
      <c r="B40" s="1" t="s">
        <v>263</v>
      </c>
      <c r="C40" s="1">
        <v>29164.0</v>
      </c>
      <c r="D40" s="1">
        <v>4351.0</v>
      </c>
      <c r="E40" s="1">
        <v>1985.0</v>
      </c>
      <c r="F40" s="1">
        <v>11838.0</v>
      </c>
      <c r="G40" s="1">
        <v>23662.0</v>
      </c>
      <c r="H40" s="1" t="s">
        <v>496</v>
      </c>
      <c r="I40" s="1" t="s">
        <v>468</v>
      </c>
    </row>
    <row r="41">
      <c r="A41" s="1" t="s">
        <v>673</v>
      </c>
      <c r="B41" s="1" t="s">
        <v>267</v>
      </c>
      <c r="C41" s="1">
        <v>14710.0</v>
      </c>
      <c r="D41" s="1">
        <v>608.0</v>
      </c>
      <c r="E41" s="1">
        <v>1474.0</v>
      </c>
      <c r="F41" s="1">
        <v>911.0</v>
      </c>
      <c r="G41" s="1">
        <v>15881.0</v>
      </c>
      <c r="H41" s="1" t="s">
        <v>467</v>
      </c>
      <c r="I41" s="1" t="s">
        <v>475</v>
      </c>
    </row>
    <row r="42">
      <c r="A42" s="1" t="s">
        <v>677</v>
      </c>
      <c r="B42" s="1" t="s">
        <v>271</v>
      </c>
      <c r="C42" s="1">
        <v>20525.0</v>
      </c>
      <c r="D42" s="1">
        <v>763.0</v>
      </c>
      <c r="E42" s="1">
        <v>2774.0</v>
      </c>
      <c r="F42" s="1">
        <v>2843.0</v>
      </c>
      <c r="G42" s="1">
        <v>21219.0</v>
      </c>
      <c r="H42" s="1" t="s">
        <v>483</v>
      </c>
      <c r="I42" s="1" t="s">
        <v>475</v>
      </c>
    </row>
    <row r="43">
      <c r="A43" s="1" t="s">
        <v>680</v>
      </c>
      <c r="B43" s="1" t="s">
        <v>275</v>
      </c>
      <c r="C43" s="1">
        <v>64049.0</v>
      </c>
      <c r="D43" s="1">
        <v>589.0</v>
      </c>
      <c r="E43" s="1">
        <v>1923.0</v>
      </c>
      <c r="F43" s="1">
        <v>27285.0</v>
      </c>
      <c r="G43" s="1">
        <v>39276.0</v>
      </c>
      <c r="H43" s="1" t="s">
        <v>496</v>
      </c>
      <c r="I43" s="1" t="s">
        <v>468</v>
      </c>
    </row>
    <row r="44">
      <c r="A44" s="1" t="s">
        <v>686</v>
      </c>
      <c r="B44" s="1" t="s">
        <v>278</v>
      </c>
      <c r="C44" s="1">
        <v>12894.0</v>
      </c>
      <c r="D44" s="1">
        <v>2613.0</v>
      </c>
      <c r="E44" s="1">
        <v>2643.0</v>
      </c>
      <c r="F44" s="1">
        <v>4111.0</v>
      </c>
      <c r="G44" s="1">
        <v>14039.0</v>
      </c>
      <c r="H44" s="1" t="s">
        <v>496</v>
      </c>
      <c r="I44" s="1" t="s">
        <v>475</v>
      </c>
    </row>
    <row r="45">
      <c r="A45" s="1" t="s">
        <v>689</v>
      </c>
      <c r="B45" s="1" t="s">
        <v>284</v>
      </c>
      <c r="C45" s="1">
        <v>15641.0</v>
      </c>
      <c r="D45" s="1">
        <v>3970.0</v>
      </c>
      <c r="E45" s="1">
        <v>942.0</v>
      </c>
      <c r="F45" s="1">
        <v>2226.0</v>
      </c>
      <c r="G45" s="1">
        <v>18327.0</v>
      </c>
      <c r="H45" s="1" t="s">
        <v>467</v>
      </c>
      <c r="I45" s="1" t="s">
        <v>468</v>
      </c>
    </row>
    <row r="46">
      <c r="A46" s="1" t="s">
        <v>694</v>
      </c>
      <c r="B46" s="1" t="s">
        <v>288</v>
      </c>
      <c r="C46" s="1">
        <v>64048.0</v>
      </c>
      <c r="D46" s="1">
        <v>1525.0</v>
      </c>
      <c r="E46" s="1">
        <v>1167.0</v>
      </c>
      <c r="F46" s="1">
        <v>13120.0</v>
      </c>
      <c r="G46" s="1">
        <v>53620.0</v>
      </c>
      <c r="H46" s="1" t="s">
        <v>483</v>
      </c>
      <c r="I46" s="1" t="s">
        <v>475</v>
      </c>
    </row>
    <row r="47">
      <c r="A47" s="1" t="s">
        <v>699</v>
      </c>
      <c r="B47" s="1" t="s">
        <v>293</v>
      </c>
      <c r="C47" s="1">
        <v>64510.0</v>
      </c>
      <c r="D47" s="1">
        <v>2293.0</v>
      </c>
      <c r="E47" s="1">
        <v>1906.0</v>
      </c>
      <c r="F47" s="1">
        <v>6019.0</v>
      </c>
      <c r="G47" s="1">
        <v>62690.0</v>
      </c>
      <c r="H47" s="1" t="s">
        <v>483</v>
      </c>
      <c r="I47" s="1" t="s">
        <v>475</v>
      </c>
    </row>
    <row r="48">
      <c r="A48" s="1" t="s">
        <v>703</v>
      </c>
      <c r="B48" s="1" t="s">
        <v>298</v>
      </c>
      <c r="C48" s="1">
        <v>76376.0</v>
      </c>
      <c r="D48" s="1">
        <v>4337.0</v>
      </c>
      <c r="E48" s="1">
        <v>2255.0</v>
      </c>
      <c r="F48" s="1">
        <v>20525.0</v>
      </c>
      <c r="G48" s="1">
        <v>62443.0</v>
      </c>
      <c r="H48" s="1" t="s">
        <v>483</v>
      </c>
      <c r="I48" s="1" t="s">
        <v>468</v>
      </c>
    </row>
    <row r="49">
      <c r="A49" s="1" t="s">
        <v>708</v>
      </c>
      <c r="B49" s="1" t="s">
        <v>303</v>
      </c>
      <c r="C49" s="1">
        <v>45319.0</v>
      </c>
      <c r="D49" s="1">
        <v>3616.0</v>
      </c>
      <c r="E49" s="1">
        <v>975.0</v>
      </c>
      <c r="F49" s="1">
        <v>1791.0</v>
      </c>
      <c r="G49" s="1">
        <v>48119.0</v>
      </c>
      <c r="H49" s="1" t="s">
        <v>496</v>
      </c>
      <c r="I49" s="1" t="s">
        <v>468</v>
      </c>
    </row>
    <row r="50">
      <c r="A50" s="1" t="s">
        <v>712</v>
      </c>
      <c r="B50" s="1" t="s">
        <v>308</v>
      </c>
      <c r="C50" s="1">
        <v>70597.0</v>
      </c>
      <c r="D50" s="1">
        <v>2095.0</v>
      </c>
      <c r="E50" s="1">
        <v>1405.0</v>
      </c>
      <c r="F50" s="1">
        <v>7104.0</v>
      </c>
      <c r="G50" s="1">
        <v>66993.0</v>
      </c>
      <c r="H50" s="1" t="s">
        <v>467</v>
      </c>
      <c r="I50" s="1" t="s">
        <v>475</v>
      </c>
    </row>
    <row r="51">
      <c r="A51" s="1" t="s">
        <v>717</v>
      </c>
      <c r="B51" s="1" t="s">
        <v>314</v>
      </c>
      <c r="C51" s="1">
        <v>47247.0</v>
      </c>
      <c r="D51" s="1">
        <v>3471.0</v>
      </c>
      <c r="E51" s="1">
        <v>2770.0</v>
      </c>
      <c r="F51" s="1">
        <v>10992.0</v>
      </c>
      <c r="G51" s="1">
        <v>42496.0</v>
      </c>
      <c r="H51" s="1" t="s">
        <v>467</v>
      </c>
      <c r="I51" s="1" t="s">
        <v>475</v>
      </c>
    </row>
    <row r="52">
      <c r="A52" s="1" t="s">
        <v>722</v>
      </c>
      <c r="B52" s="1" t="s">
        <v>318</v>
      </c>
      <c r="C52" s="1">
        <v>10273.0</v>
      </c>
      <c r="D52" s="1">
        <v>2811.0</v>
      </c>
      <c r="E52" s="1">
        <v>966.0</v>
      </c>
      <c r="F52" s="1">
        <v>4436.0</v>
      </c>
      <c r="G52" s="1">
        <v>9614.0</v>
      </c>
      <c r="H52" s="1" t="s">
        <v>467</v>
      </c>
      <c r="I52" s="1" t="s">
        <v>475</v>
      </c>
    </row>
    <row r="53">
      <c r="A53" s="1" t="s">
        <v>726</v>
      </c>
      <c r="B53" s="1" t="s">
        <v>324</v>
      </c>
      <c r="C53" s="1">
        <v>69451.0</v>
      </c>
      <c r="D53" s="1">
        <v>2235.0</v>
      </c>
      <c r="E53" s="1">
        <v>2745.0</v>
      </c>
      <c r="F53" s="1">
        <v>719.0</v>
      </c>
      <c r="G53" s="1">
        <v>73712.0</v>
      </c>
      <c r="H53" s="1" t="s">
        <v>496</v>
      </c>
      <c r="I53" s="1" t="s">
        <v>475</v>
      </c>
    </row>
    <row r="54">
      <c r="A54" s="1" t="s">
        <v>739</v>
      </c>
      <c r="B54" s="1" t="s">
        <v>328</v>
      </c>
      <c r="C54" s="1">
        <v>26079.0</v>
      </c>
      <c r="D54" s="1">
        <v>2152.0</v>
      </c>
      <c r="E54" s="1">
        <v>2914.0</v>
      </c>
      <c r="F54" s="1">
        <v>530.0</v>
      </c>
      <c r="G54" s="1">
        <v>30615.0</v>
      </c>
      <c r="H54" s="1" t="s">
        <v>467</v>
      </c>
      <c r="I54" s="1" t="s">
        <v>468</v>
      </c>
    </row>
    <row r="55">
      <c r="A55" s="1" t="s">
        <v>743</v>
      </c>
      <c r="B55" s="1" t="s">
        <v>333</v>
      </c>
      <c r="C55" s="1">
        <v>64614.0</v>
      </c>
      <c r="D55" s="1">
        <v>1196.0</v>
      </c>
      <c r="E55" s="1">
        <v>2635.0</v>
      </c>
      <c r="F55" s="1">
        <v>18507.0</v>
      </c>
      <c r="G55" s="1">
        <v>49938.0</v>
      </c>
      <c r="H55" s="1" t="s">
        <v>467</v>
      </c>
      <c r="I55" s="1" t="s">
        <v>468</v>
      </c>
    </row>
    <row r="56">
      <c r="A56" s="1" t="s">
        <v>748</v>
      </c>
      <c r="B56" s="1" t="s">
        <v>338</v>
      </c>
      <c r="C56" s="1">
        <v>5150.0</v>
      </c>
      <c r="D56" s="1">
        <v>874.0</v>
      </c>
      <c r="E56" s="1">
        <v>496.0</v>
      </c>
      <c r="F56" s="1">
        <v>1288.0</v>
      </c>
      <c r="G56" s="1">
        <v>5232.0</v>
      </c>
      <c r="H56" s="1" t="s">
        <v>467</v>
      </c>
      <c r="I56" s="1" t="s">
        <v>468</v>
      </c>
    </row>
    <row r="57">
      <c r="A57" s="1" t="s">
        <v>753</v>
      </c>
      <c r="B57" s="1" t="s">
        <v>342</v>
      </c>
      <c r="C57" s="1">
        <v>70338.0</v>
      </c>
      <c r="D57" s="1">
        <v>569.0</v>
      </c>
      <c r="E57" s="1">
        <v>1760.0</v>
      </c>
      <c r="F57" s="1">
        <v>18507.0</v>
      </c>
      <c r="G57" s="1">
        <v>54160.0</v>
      </c>
      <c r="H57" s="1" t="s">
        <v>496</v>
      </c>
      <c r="I57" s="1" t="s">
        <v>475</v>
      </c>
    </row>
    <row r="58">
      <c r="A58" s="1" t="s">
        <v>758</v>
      </c>
      <c r="B58" s="1" t="s">
        <v>347</v>
      </c>
      <c r="C58" s="1">
        <v>42752.0</v>
      </c>
      <c r="D58" s="1">
        <v>3076.0</v>
      </c>
      <c r="E58" s="1">
        <v>1900.0</v>
      </c>
      <c r="F58" s="1">
        <v>11660.0</v>
      </c>
      <c r="G58" s="1">
        <v>36068.0</v>
      </c>
      <c r="H58" s="1" t="s">
        <v>467</v>
      </c>
      <c r="I58" s="1" t="s">
        <v>475</v>
      </c>
    </row>
    <row r="59">
      <c r="A59" s="1" t="s">
        <v>764</v>
      </c>
      <c r="B59" s="1" t="s">
        <v>351</v>
      </c>
      <c r="C59" s="1">
        <v>77199.0</v>
      </c>
      <c r="D59" s="1">
        <v>3214.0</v>
      </c>
      <c r="E59" s="1">
        <v>1968.0</v>
      </c>
      <c r="F59" s="1">
        <v>33002.0</v>
      </c>
      <c r="G59" s="1">
        <v>49379.0</v>
      </c>
      <c r="H59" s="1" t="s">
        <v>467</v>
      </c>
      <c r="I59" s="1" t="s">
        <v>475</v>
      </c>
    </row>
    <row r="60">
      <c r="A60" s="1" t="s">
        <v>768</v>
      </c>
      <c r="B60" s="1" t="s">
        <v>357</v>
      </c>
      <c r="C60" s="1">
        <v>25181.0</v>
      </c>
      <c r="D60" s="1">
        <v>694.0</v>
      </c>
      <c r="E60" s="1">
        <v>2705.0</v>
      </c>
      <c r="F60" s="1">
        <v>6260.0</v>
      </c>
      <c r="G60" s="1">
        <v>22320.0</v>
      </c>
      <c r="H60" s="1" t="s">
        <v>496</v>
      </c>
      <c r="I60" s="1" t="s">
        <v>475</v>
      </c>
    </row>
    <row r="61">
      <c r="A61" s="1" t="s">
        <v>769</v>
      </c>
      <c r="B61" s="1" t="s">
        <v>362</v>
      </c>
      <c r="C61" s="1">
        <v>64871.0</v>
      </c>
      <c r="D61" s="1">
        <v>2876.0</v>
      </c>
      <c r="E61" s="1">
        <v>960.0</v>
      </c>
      <c r="F61" s="1">
        <v>4965.0</v>
      </c>
      <c r="G61" s="1">
        <v>63742.0</v>
      </c>
      <c r="H61" s="1" t="s">
        <v>483</v>
      </c>
      <c r="I61" s="1" t="s">
        <v>468</v>
      </c>
    </row>
    <row r="62">
      <c r="A62" s="1" t="s">
        <v>770</v>
      </c>
      <c r="B62" s="1" t="s">
        <v>367</v>
      </c>
      <c r="C62" s="1">
        <v>59387.0</v>
      </c>
      <c r="D62" s="1">
        <v>1145.0</v>
      </c>
      <c r="E62" s="1">
        <v>2863.0</v>
      </c>
      <c r="F62" s="1">
        <v>3056.0</v>
      </c>
      <c r="G62" s="1">
        <v>60339.0</v>
      </c>
      <c r="H62" s="1" t="s">
        <v>483</v>
      </c>
      <c r="I62" s="1" t="s">
        <v>475</v>
      </c>
    </row>
    <row r="63">
      <c r="A63" s="1" t="s">
        <v>771</v>
      </c>
      <c r="B63" s="1" t="s">
        <v>372</v>
      </c>
      <c r="C63" s="1">
        <v>69178.0</v>
      </c>
      <c r="D63" s="1">
        <v>2266.0</v>
      </c>
      <c r="E63" s="1">
        <v>2979.0</v>
      </c>
      <c r="F63" s="1">
        <v>9231.0</v>
      </c>
      <c r="G63" s="1">
        <v>65192.0</v>
      </c>
      <c r="H63" s="1" t="s">
        <v>483</v>
      </c>
      <c r="I63" s="1" t="s">
        <v>475</v>
      </c>
    </row>
    <row r="64">
      <c r="A64" s="1" t="s">
        <v>772</v>
      </c>
      <c r="B64" s="1" t="s">
        <v>377</v>
      </c>
      <c r="C64" s="1">
        <v>76228.0</v>
      </c>
      <c r="D64" s="1">
        <v>4609.0</v>
      </c>
      <c r="E64" s="1">
        <v>2414.0</v>
      </c>
      <c r="F64" s="1">
        <v>34294.0</v>
      </c>
      <c r="G64" s="1">
        <v>48957.0</v>
      </c>
      <c r="H64" s="1" t="s">
        <v>496</v>
      </c>
      <c r="I64" s="1" t="s">
        <v>468</v>
      </c>
    </row>
    <row r="65">
      <c r="A65" s="1" t="s">
        <v>773</v>
      </c>
      <c r="B65" s="1" t="s">
        <v>383</v>
      </c>
      <c r="C65" s="1">
        <v>35613.0</v>
      </c>
      <c r="D65" s="1">
        <v>1574.0</v>
      </c>
      <c r="E65" s="1">
        <v>1688.0</v>
      </c>
      <c r="F65" s="1">
        <v>9530.0</v>
      </c>
      <c r="G65" s="1">
        <v>29345.0</v>
      </c>
      <c r="H65" s="1" t="s">
        <v>496</v>
      </c>
      <c r="I65" s="1" t="s">
        <v>468</v>
      </c>
    </row>
    <row r="66">
      <c r="A66" s="1" t="s">
        <v>774</v>
      </c>
      <c r="B66" s="1" t="s">
        <v>387</v>
      </c>
      <c r="C66" s="1">
        <v>9852.0</v>
      </c>
      <c r="D66" s="1">
        <v>827.0</v>
      </c>
      <c r="E66" s="1">
        <v>1887.0</v>
      </c>
      <c r="F66" s="1">
        <v>1958.0</v>
      </c>
      <c r="G66" s="1">
        <v>10608.0</v>
      </c>
      <c r="H66" s="1" t="s">
        <v>467</v>
      </c>
      <c r="I66" s="1" t="s">
        <v>475</v>
      </c>
    </row>
    <row r="67">
      <c r="A67" s="1" t="s">
        <v>775</v>
      </c>
      <c r="B67" s="1" t="s">
        <v>393</v>
      </c>
      <c r="C67" s="1">
        <v>7011.0</v>
      </c>
      <c r="D67" s="1">
        <v>1748.0</v>
      </c>
      <c r="E67" s="1">
        <v>2622.0</v>
      </c>
      <c r="F67" s="1">
        <v>2571.0</v>
      </c>
      <c r="G67" s="1">
        <v>8810.0</v>
      </c>
      <c r="H67" s="1" t="s">
        <v>496</v>
      </c>
      <c r="I67" s="1" t="s">
        <v>475</v>
      </c>
    </row>
    <row r="68">
      <c r="A68" s="1" t="s">
        <v>776</v>
      </c>
      <c r="B68" s="1" t="s">
        <v>397</v>
      </c>
      <c r="C68" s="1">
        <v>57098.0</v>
      </c>
      <c r="D68" s="1">
        <v>622.0</v>
      </c>
      <c r="E68" s="1">
        <v>884.0</v>
      </c>
      <c r="F68" s="1">
        <v>25110.0</v>
      </c>
      <c r="G68" s="1">
        <v>33494.0</v>
      </c>
      <c r="H68" s="1" t="s">
        <v>496</v>
      </c>
      <c r="I68" s="1" t="s">
        <v>475</v>
      </c>
    </row>
    <row r="69">
      <c r="A69" s="1" t="s">
        <v>778</v>
      </c>
      <c r="B69" s="1" t="s">
        <v>402</v>
      </c>
      <c r="C69" s="1">
        <v>68956.0</v>
      </c>
      <c r="D69" s="1">
        <v>4587.0</v>
      </c>
      <c r="E69" s="1">
        <v>685.0</v>
      </c>
      <c r="F69" s="1">
        <v>29806.0</v>
      </c>
      <c r="G69" s="1">
        <v>44422.0</v>
      </c>
      <c r="H69" s="1" t="s">
        <v>496</v>
      </c>
      <c r="I69" s="1" t="s">
        <v>475</v>
      </c>
    </row>
    <row r="70">
      <c r="A70" s="1" t="s">
        <v>780</v>
      </c>
      <c r="B70" s="1" t="s">
        <v>407</v>
      </c>
      <c r="C70" s="1">
        <v>16846.0</v>
      </c>
      <c r="D70" s="1">
        <v>2921.0</v>
      </c>
      <c r="E70" s="1">
        <v>961.0</v>
      </c>
      <c r="F70" s="1">
        <v>1116.0</v>
      </c>
      <c r="G70" s="1">
        <v>19612.0</v>
      </c>
      <c r="H70" s="1" t="s">
        <v>496</v>
      </c>
      <c r="I70" s="1" t="s">
        <v>468</v>
      </c>
    </row>
    <row r="71">
      <c r="A71" s="1" t="s">
        <v>785</v>
      </c>
      <c r="B71" s="1" t="s">
        <v>412</v>
      </c>
      <c r="C71" s="1">
        <v>11028.0</v>
      </c>
      <c r="D71" s="1">
        <v>3394.0</v>
      </c>
      <c r="E71" s="1">
        <v>665.0</v>
      </c>
      <c r="F71" s="1">
        <v>582.0</v>
      </c>
      <c r="G71" s="1">
        <v>14505.0</v>
      </c>
      <c r="H71" s="1" t="s">
        <v>467</v>
      </c>
      <c r="I71" s="1" t="s">
        <v>468</v>
      </c>
    </row>
    <row r="72">
      <c r="A72" s="1" t="s">
        <v>789</v>
      </c>
      <c r="B72" s="1" t="s">
        <v>418</v>
      </c>
      <c r="C72" s="1">
        <v>74621.0</v>
      </c>
      <c r="D72" s="1">
        <v>2613.0</v>
      </c>
      <c r="E72" s="1">
        <v>2238.0</v>
      </c>
      <c r="F72" s="1">
        <v>16778.0</v>
      </c>
      <c r="G72" s="1">
        <v>62694.0</v>
      </c>
      <c r="H72" s="1" t="s">
        <v>496</v>
      </c>
      <c r="I72" s="1" t="s">
        <v>475</v>
      </c>
    </row>
    <row r="73">
      <c r="A73" s="1" t="s">
        <v>794</v>
      </c>
      <c r="B73" s="1" t="s">
        <v>422</v>
      </c>
      <c r="C73" s="1">
        <v>36566.0</v>
      </c>
      <c r="D73" s="1">
        <v>1515.0</v>
      </c>
      <c r="E73" s="1">
        <v>2629.0</v>
      </c>
      <c r="F73" s="1">
        <v>15999.0</v>
      </c>
      <c r="G73" s="1">
        <v>24711.0</v>
      </c>
      <c r="H73" s="1" t="s">
        <v>467</v>
      </c>
      <c r="I73" s="1" t="s">
        <v>468</v>
      </c>
    </row>
    <row r="74">
      <c r="A74" s="1" t="s">
        <v>800</v>
      </c>
      <c r="B74" s="1" t="s">
        <v>427</v>
      </c>
      <c r="C74" s="1">
        <v>6231.0</v>
      </c>
      <c r="D74" s="1">
        <v>2848.0</v>
      </c>
      <c r="E74" s="1">
        <v>1942.0</v>
      </c>
      <c r="F74" s="1">
        <v>1675.0</v>
      </c>
      <c r="G74" s="1">
        <v>9346.0</v>
      </c>
      <c r="H74" s="1" t="s">
        <v>483</v>
      </c>
      <c r="I74" s="1" t="s">
        <v>475</v>
      </c>
    </row>
    <row r="75">
      <c r="A75" s="1" t="s">
        <v>807</v>
      </c>
      <c r="B75" s="1" t="s">
        <v>432</v>
      </c>
      <c r="C75" s="1">
        <v>44210.0</v>
      </c>
      <c r="D75" s="1">
        <v>4111.0</v>
      </c>
      <c r="E75" s="1">
        <v>1802.0</v>
      </c>
      <c r="F75" s="1">
        <v>16792.0</v>
      </c>
      <c r="G75" s="1">
        <v>33331.0</v>
      </c>
      <c r="H75" s="1" t="s">
        <v>483</v>
      </c>
      <c r="I75" s="1" t="s">
        <v>468</v>
      </c>
    </row>
    <row r="76">
      <c r="A76" s="1" t="s">
        <v>813</v>
      </c>
      <c r="B76" s="1" t="s">
        <v>437</v>
      </c>
      <c r="C76" s="1">
        <v>68335.0</v>
      </c>
      <c r="D76" s="1">
        <v>3561.0</v>
      </c>
      <c r="E76" s="1">
        <v>641.0</v>
      </c>
      <c r="F76" s="1">
        <v>27079.0</v>
      </c>
      <c r="G76" s="1">
        <v>45458.0</v>
      </c>
      <c r="H76" s="1" t="s">
        <v>483</v>
      </c>
      <c r="I76" s="1" t="s">
        <v>468</v>
      </c>
    </row>
    <row r="77">
      <c r="A77" s="1" t="s">
        <v>819</v>
      </c>
      <c r="B77" s="1" t="s">
        <v>442</v>
      </c>
      <c r="C77" s="1">
        <v>56879.0</v>
      </c>
      <c r="D77" s="1">
        <v>2653.0</v>
      </c>
      <c r="E77" s="1">
        <v>474.0</v>
      </c>
      <c r="F77" s="1">
        <v>20336.0</v>
      </c>
      <c r="G77" s="1">
        <v>39670.0</v>
      </c>
      <c r="H77" s="1" t="s">
        <v>483</v>
      </c>
      <c r="I77" s="1" t="s">
        <v>475</v>
      </c>
    </row>
    <row r="78">
      <c r="A78" s="1" t="s">
        <v>824</v>
      </c>
      <c r="B78" s="1" t="s">
        <v>447</v>
      </c>
      <c r="C78" s="1">
        <v>35162.0</v>
      </c>
      <c r="D78" s="1">
        <v>2505.0</v>
      </c>
      <c r="E78" s="1">
        <v>2597.0</v>
      </c>
      <c r="F78" s="1">
        <v>260.0</v>
      </c>
      <c r="G78" s="1">
        <v>40004.0</v>
      </c>
      <c r="H78" s="1" t="s">
        <v>467</v>
      </c>
      <c r="I78" s="1" t="s">
        <v>475</v>
      </c>
    </row>
    <row r="79">
      <c r="A79" s="1" t="s">
        <v>828</v>
      </c>
      <c r="B79" s="1" t="s">
        <v>453</v>
      </c>
      <c r="C79" s="1">
        <v>17735.0</v>
      </c>
      <c r="D79" s="1">
        <v>2881.0</v>
      </c>
      <c r="E79" s="1">
        <v>1839.0</v>
      </c>
      <c r="F79" s="1">
        <v>2592.0</v>
      </c>
      <c r="G79" s="1">
        <v>19863.0</v>
      </c>
      <c r="H79" s="1" t="s">
        <v>483</v>
      </c>
      <c r="I79" s="1" t="s">
        <v>468</v>
      </c>
    </row>
    <row r="80">
      <c r="A80" s="1" t="s">
        <v>836</v>
      </c>
      <c r="B80" s="1" t="s">
        <v>473</v>
      </c>
      <c r="C80" s="1">
        <v>43680.0</v>
      </c>
      <c r="D80" s="1">
        <v>1097.0</v>
      </c>
      <c r="E80" s="1">
        <v>1213.0</v>
      </c>
      <c r="F80" s="1">
        <v>12721.0</v>
      </c>
      <c r="G80" s="1">
        <v>33269.0</v>
      </c>
      <c r="H80" s="1" t="s">
        <v>496</v>
      </c>
      <c r="I80" s="1" t="s">
        <v>475</v>
      </c>
    </row>
    <row r="81">
      <c r="A81" s="1" t="s">
        <v>840</v>
      </c>
      <c r="B81" s="1" t="s">
        <v>479</v>
      </c>
      <c r="C81" s="1">
        <v>40720.0</v>
      </c>
      <c r="D81" s="1">
        <v>3358.0</v>
      </c>
      <c r="E81" s="1">
        <v>2208.0</v>
      </c>
      <c r="F81" s="1">
        <v>15351.0</v>
      </c>
      <c r="G81" s="1">
        <v>30935.0</v>
      </c>
      <c r="H81" s="1" t="s">
        <v>483</v>
      </c>
      <c r="I81" s="1" t="s">
        <v>468</v>
      </c>
    </row>
    <row r="82">
      <c r="A82" s="1" t="s">
        <v>842</v>
      </c>
      <c r="B82" s="1" t="s">
        <v>488</v>
      </c>
      <c r="C82" s="1">
        <v>14869.0</v>
      </c>
      <c r="D82" s="1">
        <v>1393.0</v>
      </c>
      <c r="E82" s="1">
        <v>651.0</v>
      </c>
      <c r="F82" s="1">
        <v>1476.0</v>
      </c>
      <c r="G82" s="1">
        <v>15437.0</v>
      </c>
      <c r="H82" s="1" t="s">
        <v>483</v>
      </c>
      <c r="I82" s="1" t="s">
        <v>475</v>
      </c>
    </row>
    <row r="83">
      <c r="A83" s="1" t="s">
        <v>843</v>
      </c>
      <c r="B83" s="1" t="s">
        <v>493</v>
      </c>
      <c r="C83" s="1">
        <v>56717.0</v>
      </c>
      <c r="D83" s="1">
        <v>3751.0</v>
      </c>
      <c r="E83" s="1">
        <v>2074.0</v>
      </c>
      <c r="F83" s="1">
        <v>6536.0</v>
      </c>
      <c r="G83" s="1">
        <v>56006.0</v>
      </c>
      <c r="H83" s="1" t="s">
        <v>496</v>
      </c>
      <c r="I83" s="1" t="s">
        <v>468</v>
      </c>
    </row>
    <row r="84">
      <c r="A84" s="1" t="s">
        <v>846</v>
      </c>
      <c r="B84" s="1" t="s">
        <v>500</v>
      </c>
      <c r="C84" s="1">
        <v>54941.0</v>
      </c>
      <c r="D84" s="1">
        <v>1028.0</v>
      </c>
      <c r="E84" s="1">
        <v>1599.0</v>
      </c>
      <c r="F84" s="1">
        <v>11220.0</v>
      </c>
      <c r="G84" s="1">
        <v>46348.0</v>
      </c>
      <c r="H84" s="1" t="s">
        <v>483</v>
      </c>
      <c r="I84" s="1" t="s">
        <v>468</v>
      </c>
    </row>
    <row r="85">
      <c r="A85" s="1" t="s">
        <v>851</v>
      </c>
      <c r="B85" s="1" t="s">
        <v>506</v>
      </c>
      <c r="C85" s="1">
        <v>47992.0</v>
      </c>
      <c r="D85" s="1">
        <v>2241.0</v>
      </c>
      <c r="E85" s="1">
        <v>2250.0</v>
      </c>
      <c r="F85" s="1">
        <v>3746.0</v>
      </c>
      <c r="G85" s="1">
        <v>48737.0</v>
      </c>
      <c r="H85" s="1" t="s">
        <v>496</v>
      </c>
      <c r="I85" s="1" t="s">
        <v>468</v>
      </c>
    </row>
    <row r="86">
      <c r="A86" s="1" t="s">
        <v>856</v>
      </c>
      <c r="B86" s="1" t="s">
        <v>512</v>
      </c>
      <c r="C86" s="1">
        <v>58516.0</v>
      </c>
      <c r="D86" s="1">
        <v>813.0</v>
      </c>
      <c r="E86" s="1">
        <v>2532.0</v>
      </c>
      <c r="F86" s="1">
        <v>5103.0</v>
      </c>
      <c r="G86" s="1">
        <v>56758.0</v>
      </c>
      <c r="H86" s="1" t="s">
        <v>496</v>
      </c>
      <c r="I86" s="1" t="s">
        <v>475</v>
      </c>
    </row>
    <row r="87">
      <c r="A87" s="1" t="s">
        <v>858</v>
      </c>
      <c r="B87" s="1" t="s">
        <v>518</v>
      </c>
      <c r="C87" s="1">
        <v>35775.0</v>
      </c>
      <c r="D87" s="1">
        <v>2248.0</v>
      </c>
      <c r="E87" s="1">
        <v>1611.0</v>
      </c>
      <c r="F87" s="1">
        <v>1026.0</v>
      </c>
      <c r="G87" s="1">
        <v>38608.0</v>
      </c>
      <c r="H87" s="1" t="s">
        <v>483</v>
      </c>
      <c r="I87" s="1" t="s">
        <v>468</v>
      </c>
    </row>
    <row r="88">
      <c r="A88" s="1" t="s">
        <v>865</v>
      </c>
      <c r="B88" s="1" t="s">
        <v>523</v>
      </c>
      <c r="C88" s="1">
        <v>25253.0</v>
      </c>
      <c r="D88" s="1">
        <v>1011.0</v>
      </c>
      <c r="E88" s="1">
        <v>1780.0</v>
      </c>
      <c r="F88" s="1">
        <v>7046.0</v>
      </c>
      <c r="G88" s="1">
        <v>20998.0</v>
      </c>
      <c r="H88" s="1" t="s">
        <v>496</v>
      </c>
      <c r="I88" s="1" t="s">
        <v>475</v>
      </c>
    </row>
    <row r="89">
      <c r="A89" s="1" t="s">
        <v>867</v>
      </c>
      <c r="B89" s="1" t="s">
        <v>528</v>
      </c>
      <c r="C89" s="1">
        <v>53566.0</v>
      </c>
      <c r="D89" s="1">
        <v>943.0</v>
      </c>
      <c r="E89" s="1">
        <v>1166.0</v>
      </c>
      <c r="F89" s="1">
        <v>751.0</v>
      </c>
      <c r="G89" s="1">
        <v>54924.0</v>
      </c>
      <c r="H89" s="1" t="s">
        <v>483</v>
      </c>
      <c r="I89" s="1" t="s">
        <v>468</v>
      </c>
    </row>
    <row r="90">
      <c r="A90" s="1" t="s">
        <v>872</v>
      </c>
      <c r="B90" s="1" t="s">
        <v>534</v>
      </c>
      <c r="C90" s="1">
        <v>52012.0</v>
      </c>
      <c r="D90" s="1">
        <v>2710.0</v>
      </c>
      <c r="E90" s="1">
        <v>1332.0</v>
      </c>
      <c r="F90" s="1">
        <v>20830.0</v>
      </c>
      <c r="G90" s="1">
        <v>35224.0</v>
      </c>
      <c r="H90" s="1" t="s">
        <v>467</v>
      </c>
      <c r="I90" s="1" t="s">
        <v>475</v>
      </c>
    </row>
    <row r="91">
      <c r="A91" s="1" t="s">
        <v>878</v>
      </c>
      <c r="B91" s="1" t="s">
        <v>539</v>
      </c>
      <c r="C91" s="1">
        <v>32801.0</v>
      </c>
      <c r="D91" s="1">
        <v>1661.0</v>
      </c>
      <c r="E91" s="1">
        <v>583.0</v>
      </c>
      <c r="F91" s="1">
        <v>8975.0</v>
      </c>
      <c r="G91" s="1">
        <v>26070.0</v>
      </c>
      <c r="H91" s="1" t="s">
        <v>496</v>
      </c>
      <c r="I91" s="1" t="s">
        <v>475</v>
      </c>
    </row>
    <row r="92">
      <c r="A92" s="1" t="s">
        <v>880</v>
      </c>
      <c r="B92" s="1" t="s">
        <v>544</v>
      </c>
      <c r="C92" s="1">
        <v>13992.0</v>
      </c>
      <c r="D92" s="1">
        <v>2943.0</v>
      </c>
      <c r="E92" s="1">
        <v>2149.0</v>
      </c>
      <c r="F92" s="1">
        <v>3438.0</v>
      </c>
      <c r="G92" s="1">
        <v>15646.0</v>
      </c>
      <c r="H92" s="1" t="s">
        <v>483</v>
      </c>
      <c r="I92" s="1" t="s">
        <v>475</v>
      </c>
    </row>
    <row r="93">
      <c r="A93" s="1" t="s">
        <v>886</v>
      </c>
      <c r="B93" s="1" t="s">
        <v>551</v>
      </c>
      <c r="C93" s="1">
        <v>5371.0</v>
      </c>
      <c r="D93" s="1">
        <v>2625.0</v>
      </c>
      <c r="E93" s="1">
        <v>1053.0</v>
      </c>
      <c r="F93" s="1">
        <v>220.0</v>
      </c>
      <c r="G93" s="1">
        <v>8829.0</v>
      </c>
      <c r="H93" s="1" t="s">
        <v>467</v>
      </c>
      <c r="I93" s="1" t="s">
        <v>468</v>
      </c>
    </row>
    <row r="94">
      <c r="A94" s="1" t="s">
        <v>889</v>
      </c>
      <c r="B94" s="1" t="s">
        <v>557</v>
      </c>
      <c r="C94" s="1">
        <v>8379.0</v>
      </c>
      <c r="D94" s="1">
        <v>3301.0</v>
      </c>
      <c r="E94" s="1">
        <v>1516.0</v>
      </c>
      <c r="F94" s="1">
        <v>1347.0</v>
      </c>
      <c r="G94" s="1">
        <v>11849.0</v>
      </c>
      <c r="H94" s="1" t="s">
        <v>467</v>
      </c>
      <c r="I94" s="1" t="s">
        <v>468</v>
      </c>
    </row>
    <row r="95">
      <c r="A95" s="1" t="s">
        <v>893</v>
      </c>
      <c r="B95" s="1" t="s">
        <v>563</v>
      </c>
      <c r="C95" s="1">
        <v>39782.0</v>
      </c>
      <c r="D95" s="1">
        <v>3933.0</v>
      </c>
      <c r="E95" s="1">
        <v>2272.0</v>
      </c>
      <c r="F95" s="1">
        <v>15581.0</v>
      </c>
      <c r="G95" s="1">
        <v>30406.0</v>
      </c>
      <c r="H95" s="1" t="s">
        <v>483</v>
      </c>
      <c r="I95" s="1" t="s">
        <v>475</v>
      </c>
    </row>
    <row r="96">
      <c r="A96" s="1" t="s">
        <v>898</v>
      </c>
      <c r="B96" s="1" t="s">
        <v>568</v>
      </c>
      <c r="C96" s="1">
        <v>63756.0</v>
      </c>
      <c r="D96" s="1">
        <v>4078.0</v>
      </c>
      <c r="E96" s="1">
        <v>1752.0</v>
      </c>
      <c r="F96" s="1">
        <v>29904.0</v>
      </c>
      <c r="G96" s="1">
        <v>39682.0</v>
      </c>
      <c r="H96" s="1" t="s">
        <v>483</v>
      </c>
      <c r="I96" s="1" t="s">
        <v>468</v>
      </c>
    </row>
    <row r="97">
      <c r="A97" s="1" t="s">
        <v>901</v>
      </c>
      <c r="B97" s="1" t="s">
        <v>574</v>
      </c>
      <c r="C97" s="1">
        <v>65036.0</v>
      </c>
      <c r="D97" s="1">
        <v>581.0</v>
      </c>
      <c r="E97" s="1">
        <v>2597.0</v>
      </c>
      <c r="F97" s="1">
        <v>25659.0</v>
      </c>
      <c r="G97" s="1">
        <v>42555.0</v>
      </c>
      <c r="H97" s="1" t="s">
        <v>483</v>
      </c>
      <c r="I97" s="1" t="s">
        <v>475</v>
      </c>
    </row>
    <row r="98">
      <c r="A98" s="1" t="s">
        <v>907</v>
      </c>
      <c r="B98" s="1" t="s">
        <v>579</v>
      </c>
      <c r="C98" s="1">
        <v>63138.0</v>
      </c>
      <c r="D98" s="1">
        <v>1137.0</v>
      </c>
      <c r="E98" s="1">
        <v>2669.0</v>
      </c>
      <c r="F98" s="1">
        <v>20201.0</v>
      </c>
      <c r="G98" s="1">
        <v>46743.0</v>
      </c>
      <c r="H98" s="1" t="s">
        <v>467</v>
      </c>
      <c r="I98" s="1" t="s">
        <v>468</v>
      </c>
    </row>
    <row r="99">
      <c r="A99" s="1" t="s">
        <v>913</v>
      </c>
      <c r="B99" s="1" t="s">
        <v>584</v>
      </c>
      <c r="C99" s="1">
        <v>76874.0</v>
      </c>
      <c r="D99" s="1">
        <v>3092.0</v>
      </c>
      <c r="E99" s="1">
        <v>358.0</v>
      </c>
      <c r="F99" s="1">
        <v>9863.0</v>
      </c>
      <c r="G99" s="1">
        <v>70461.0</v>
      </c>
      <c r="H99" s="1" t="s">
        <v>496</v>
      </c>
      <c r="I99" s="1" t="s">
        <v>475</v>
      </c>
    </row>
    <row r="100">
      <c r="A100" s="1" t="s">
        <v>916</v>
      </c>
      <c r="B100" s="1" t="s">
        <v>590</v>
      </c>
      <c r="C100" s="1">
        <v>61387.0</v>
      </c>
      <c r="D100" s="1">
        <v>4591.0</v>
      </c>
      <c r="E100" s="1">
        <v>1596.0</v>
      </c>
      <c r="F100" s="1">
        <v>3722.0</v>
      </c>
      <c r="G100" s="1">
        <v>63852.0</v>
      </c>
      <c r="H100" s="1" t="s">
        <v>483</v>
      </c>
      <c r="I100" s="1" t="s">
        <v>468</v>
      </c>
    </row>
    <row r="101">
      <c r="A101" s="1" t="s">
        <v>922</v>
      </c>
      <c r="B101" s="1" t="s">
        <v>595</v>
      </c>
      <c r="C101" s="1">
        <v>59239.0</v>
      </c>
      <c r="D101" s="1">
        <v>2652.0</v>
      </c>
      <c r="E101" s="1">
        <v>2432.0</v>
      </c>
      <c r="F101" s="1">
        <v>23667.0</v>
      </c>
      <c r="G101" s="1">
        <v>40656.0</v>
      </c>
      <c r="H101" s="1" t="s">
        <v>467</v>
      </c>
      <c r="I101" s="1" t="s">
        <v>468</v>
      </c>
    </row>
    <row r="102">
      <c r="A102" s="1" t="s">
        <v>927</v>
      </c>
      <c r="B102" s="1" t="s">
        <v>600</v>
      </c>
      <c r="C102" s="1">
        <v>38408.0</v>
      </c>
      <c r="D102" s="1">
        <v>1529.0</v>
      </c>
      <c r="E102" s="1">
        <v>2898.0</v>
      </c>
      <c r="F102" s="1">
        <v>14723.0</v>
      </c>
      <c r="G102" s="1">
        <v>28112.0</v>
      </c>
      <c r="H102" s="1" t="s">
        <v>483</v>
      </c>
      <c r="I102" s="1" t="s">
        <v>475</v>
      </c>
    </row>
    <row r="103">
      <c r="A103" s="1" t="s">
        <v>934</v>
      </c>
      <c r="B103" s="1" t="s">
        <v>605</v>
      </c>
      <c r="C103" s="1">
        <v>61606.0</v>
      </c>
      <c r="D103" s="1">
        <v>798.0</v>
      </c>
      <c r="E103" s="1">
        <v>1195.0</v>
      </c>
      <c r="F103" s="1">
        <v>24435.0</v>
      </c>
      <c r="G103" s="1">
        <v>39164.0</v>
      </c>
      <c r="H103" s="1" t="s">
        <v>467</v>
      </c>
      <c r="I103" s="1" t="s">
        <v>468</v>
      </c>
    </row>
    <row r="104">
      <c r="A104" s="1" t="s">
        <v>941</v>
      </c>
      <c r="B104" s="1" t="s">
        <v>610</v>
      </c>
      <c r="C104" s="1">
        <v>78620.0</v>
      </c>
      <c r="D104" s="1">
        <v>4973.0</v>
      </c>
      <c r="E104" s="1">
        <v>980.0</v>
      </c>
      <c r="F104" s="1">
        <v>24743.0</v>
      </c>
      <c r="G104" s="1">
        <v>59830.0</v>
      </c>
      <c r="H104" s="1" t="s">
        <v>467</v>
      </c>
      <c r="I104" s="1" t="s">
        <v>468</v>
      </c>
    </row>
    <row r="105">
      <c r="A105" s="1" t="s">
        <v>946</v>
      </c>
      <c r="B105" s="1" t="s">
        <v>614</v>
      </c>
      <c r="C105" s="1">
        <v>45953.0</v>
      </c>
      <c r="D105" s="1">
        <v>2218.0</v>
      </c>
      <c r="E105" s="1">
        <v>1082.0</v>
      </c>
      <c r="F105" s="1">
        <v>22270.0</v>
      </c>
      <c r="G105" s="1">
        <v>26983.0</v>
      </c>
      <c r="H105" s="1" t="s">
        <v>483</v>
      </c>
      <c r="I105" s="1" t="s">
        <v>475</v>
      </c>
    </row>
    <row r="106">
      <c r="A106" s="1" t="s">
        <v>951</v>
      </c>
      <c r="B106" s="1" t="s">
        <v>619</v>
      </c>
      <c r="C106" s="1">
        <v>19184.0</v>
      </c>
      <c r="D106" s="1">
        <v>3533.0</v>
      </c>
      <c r="E106" s="1">
        <v>1790.0</v>
      </c>
      <c r="F106" s="1">
        <v>265.0</v>
      </c>
      <c r="G106" s="1">
        <v>24242.0</v>
      </c>
      <c r="H106" s="1" t="s">
        <v>496</v>
      </c>
      <c r="I106" s="1" t="s">
        <v>468</v>
      </c>
    </row>
    <row r="107">
      <c r="A107" s="1" t="s">
        <v>957</v>
      </c>
      <c r="B107" s="1" t="s">
        <v>622</v>
      </c>
      <c r="C107" s="1">
        <v>78526.0</v>
      </c>
      <c r="D107" s="1">
        <v>4613.0</v>
      </c>
      <c r="E107" s="1">
        <v>810.0</v>
      </c>
      <c r="F107" s="1">
        <v>32711.0</v>
      </c>
      <c r="G107" s="1">
        <v>51238.0</v>
      </c>
      <c r="H107" s="1" t="s">
        <v>483</v>
      </c>
      <c r="I107" s="1" t="s">
        <v>468</v>
      </c>
    </row>
    <row r="108">
      <c r="A108" s="1" t="s">
        <v>963</v>
      </c>
      <c r="B108" s="1" t="s">
        <v>627</v>
      </c>
      <c r="C108" s="1">
        <v>45499.0</v>
      </c>
      <c r="D108" s="1">
        <v>3891.0</v>
      </c>
      <c r="E108" s="1">
        <v>1980.0</v>
      </c>
      <c r="F108" s="1">
        <v>11525.0</v>
      </c>
      <c r="G108" s="1">
        <v>39845.0</v>
      </c>
      <c r="H108" s="1" t="s">
        <v>496</v>
      </c>
      <c r="I108" s="1" t="s">
        <v>468</v>
      </c>
    </row>
    <row r="109">
      <c r="A109" s="1" t="s">
        <v>968</v>
      </c>
      <c r="B109" s="1" t="s">
        <v>632</v>
      </c>
      <c r="C109" s="1">
        <v>9018.0</v>
      </c>
      <c r="D109" s="1">
        <v>4785.0</v>
      </c>
      <c r="E109" s="1">
        <v>1675.0</v>
      </c>
      <c r="F109" s="1">
        <v>928.0</v>
      </c>
      <c r="G109" s="1">
        <v>14550.0</v>
      </c>
      <c r="H109" s="1" t="s">
        <v>467</v>
      </c>
      <c r="I109" s="1" t="s">
        <v>468</v>
      </c>
    </row>
    <row r="110">
      <c r="A110" s="1" t="s">
        <v>975</v>
      </c>
      <c r="B110" s="1" t="s">
        <v>637</v>
      </c>
      <c r="C110" s="1">
        <v>45846.0</v>
      </c>
      <c r="D110" s="1">
        <v>4009.0</v>
      </c>
      <c r="E110" s="1">
        <v>1828.0</v>
      </c>
      <c r="F110" s="1">
        <v>5796.0</v>
      </c>
      <c r="G110" s="1">
        <v>45887.0</v>
      </c>
      <c r="H110" s="1" t="s">
        <v>483</v>
      </c>
      <c r="I110" s="1" t="s">
        <v>475</v>
      </c>
    </row>
    <row r="111">
      <c r="A111" s="1" t="s">
        <v>978</v>
      </c>
      <c r="B111" s="1" t="s">
        <v>642</v>
      </c>
      <c r="C111" s="1">
        <v>25632.0</v>
      </c>
      <c r="D111" s="1">
        <v>4946.0</v>
      </c>
      <c r="E111" s="1">
        <v>2085.0</v>
      </c>
      <c r="F111" s="1">
        <v>6251.0</v>
      </c>
      <c r="G111" s="1">
        <v>26412.0</v>
      </c>
      <c r="H111" s="1" t="s">
        <v>496</v>
      </c>
      <c r="I111" s="1" t="s">
        <v>468</v>
      </c>
    </row>
    <row r="112">
      <c r="A112" s="1" t="s">
        <v>983</v>
      </c>
      <c r="B112" s="1" t="s">
        <v>646</v>
      </c>
      <c r="C112" s="1">
        <v>62939.0</v>
      </c>
      <c r="D112" s="1">
        <v>2820.0</v>
      </c>
      <c r="E112" s="1">
        <v>2841.0</v>
      </c>
      <c r="F112" s="1">
        <v>30733.0</v>
      </c>
      <c r="G112" s="1">
        <v>37867.0</v>
      </c>
      <c r="H112" s="1" t="s">
        <v>467</v>
      </c>
      <c r="I112" s="1" t="s">
        <v>475</v>
      </c>
    </row>
    <row r="113">
      <c r="A113" s="1" t="s">
        <v>986</v>
      </c>
      <c r="B113" s="1" t="s">
        <v>651</v>
      </c>
      <c r="C113" s="1">
        <v>42125.0</v>
      </c>
      <c r="D113" s="1">
        <v>1350.0</v>
      </c>
      <c r="E113" s="1">
        <v>667.0</v>
      </c>
      <c r="F113" s="1">
        <v>538.0</v>
      </c>
      <c r="G113" s="1">
        <v>43604.0</v>
      </c>
      <c r="H113" s="1" t="s">
        <v>483</v>
      </c>
      <c r="I113" s="1" t="s">
        <v>468</v>
      </c>
    </row>
    <row r="114">
      <c r="A114" s="1" t="s">
        <v>991</v>
      </c>
      <c r="B114" s="1" t="s">
        <v>657</v>
      </c>
      <c r="C114" s="1">
        <v>12180.0</v>
      </c>
      <c r="D114" s="1">
        <v>1349.0</v>
      </c>
      <c r="E114" s="1">
        <v>2333.0</v>
      </c>
      <c r="F114" s="1">
        <v>5110.0</v>
      </c>
      <c r="G114" s="1">
        <v>10752.0</v>
      </c>
      <c r="H114" s="1" t="s">
        <v>483</v>
      </c>
      <c r="I114" s="1" t="s">
        <v>475</v>
      </c>
    </row>
    <row r="115">
      <c r="A115" s="1" t="s">
        <v>995</v>
      </c>
      <c r="B115" s="1" t="s">
        <v>661</v>
      </c>
      <c r="C115" s="1">
        <v>20726.0</v>
      </c>
      <c r="D115" s="1">
        <v>4138.0</v>
      </c>
      <c r="E115" s="1">
        <v>2361.0</v>
      </c>
      <c r="F115" s="1">
        <v>9522.0</v>
      </c>
      <c r="G115" s="1">
        <v>17703.0</v>
      </c>
      <c r="H115" s="1" t="s">
        <v>467</v>
      </c>
      <c r="I115" s="1" t="s">
        <v>468</v>
      </c>
    </row>
    <row r="116">
      <c r="A116" s="1" t="s">
        <v>1000</v>
      </c>
      <c r="B116" s="1" t="s">
        <v>667</v>
      </c>
      <c r="C116" s="1">
        <v>35161.0</v>
      </c>
      <c r="D116" s="1">
        <v>3945.0</v>
      </c>
      <c r="E116" s="1">
        <v>1167.0</v>
      </c>
      <c r="F116" s="1">
        <v>7303.0</v>
      </c>
      <c r="G116" s="1">
        <v>32970.0</v>
      </c>
      <c r="H116" s="1" t="s">
        <v>496</v>
      </c>
      <c r="I116" s="1" t="s">
        <v>468</v>
      </c>
    </row>
    <row r="117">
      <c r="A117" s="1" t="s">
        <v>1003</v>
      </c>
      <c r="B117" s="1" t="s">
        <v>672</v>
      </c>
      <c r="C117" s="1">
        <v>15205.0</v>
      </c>
      <c r="D117" s="1">
        <v>1437.0</v>
      </c>
      <c r="E117" s="1">
        <v>1101.0</v>
      </c>
      <c r="F117" s="1">
        <v>7015.0</v>
      </c>
      <c r="G117" s="1">
        <v>10728.0</v>
      </c>
      <c r="H117" s="1" t="s">
        <v>496</v>
      </c>
      <c r="I117" s="1" t="s">
        <v>475</v>
      </c>
    </row>
    <row r="118">
      <c r="A118" s="1" t="s">
        <v>1008</v>
      </c>
      <c r="B118" s="1" t="s">
        <v>678</v>
      </c>
      <c r="C118" s="1">
        <v>58088.0</v>
      </c>
      <c r="D118" s="1">
        <v>3372.0</v>
      </c>
      <c r="E118" s="1">
        <v>2200.0</v>
      </c>
      <c r="F118" s="1">
        <v>13531.0</v>
      </c>
      <c r="G118" s="1">
        <v>50129.0</v>
      </c>
      <c r="H118" s="1" t="s">
        <v>483</v>
      </c>
      <c r="I118" s="1" t="s">
        <v>468</v>
      </c>
    </row>
    <row r="119">
      <c r="A119" s="1" t="s">
        <v>1011</v>
      </c>
      <c r="B119" s="1" t="s">
        <v>683</v>
      </c>
      <c r="C119" s="1">
        <v>18875.0</v>
      </c>
      <c r="D119" s="1">
        <v>562.0</v>
      </c>
      <c r="E119" s="1">
        <v>1834.0</v>
      </c>
      <c r="F119" s="1">
        <v>3668.0</v>
      </c>
      <c r="G119" s="1">
        <v>17603.0</v>
      </c>
      <c r="H119" s="1" t="s">
        <v>483</v>
      </c>
      <c r="I119" s="1" t="s">
        <v>468</v>
      </c>
    </row>
    <row r="120">
      <c r="A120" s="1" t="s">
        <v>1016</v>
      </c>
      <c r="B120" s="1" t="s">
        <v>688</v>
      </c>
      <c r="C120" s="1">
        <v>45668.0</v>
      </c>
      <c r="D120" s="1">
        <v>2692.0</v>
      </c>
      <c r="E120" s="1">
        <v>2997.0</v>
      </c>
      <c r="F120" s="1">
        <v>8667.0</v>
      </c>
      <c r="G120" s="1">
        <v>42690.0</v>
      </c>
      <c r="H120" s="1" t="s">
        <v>496</v>
      </c>
      <c r="I120" s="1" t="s">
        <v>468</v>
      </c>
    </row>
    <row r="121">
      <c r="A121" s="1" t="s">
        <v>1022</v>
      </c>
      <c r="B121" s="1" t="s">
        <v>691</v>
      </c>
      <c r="C121" s="1">
        <v>19945.0</v>
      </c>
      <c r="D121" s="1">
        <v>2478.0</v>
      </c>
      <c r="E121" s="1">
        <v>317.0</v>
      </c>
      <c r="F121" s="1">
        <v>6792.0</v>
      </c>
      <c r="G121" s="1">
        <v>15948.0</v>
      </c>
      <c r="H121" s="1" t="s">
        <v>467</v>
      </c>
      <c r="I121" s="1" t="s">
        <v>475</v>
      </c>
    </row>
    <row r="122">
      <c r="A122" s="1" t="s">
        <v>1026</v>
      </c>
      <c r="B122" s="1" t="s">
        <v>696</v>
      </c>
      <c r="C122" s="1">
        <v>24194.0</v>
      </c>
      <c r="D122" s="1">
        <v>715.0</v>
      </c>
      <c r="E122" s="1">
        <v>928.0</v>
      </c>
      <c r="F122" s="1">
        <v>6134.0</v>
      </c>
      <c r="G122" s="1">
        <v>19703.0</v>
      </c>
      <c r="H122" s="1" t="s">
        <v>483</v>
      </c>
      <c r="I122" s="1" t="s">
        <v>468</v>
      </c>
    </row>
    <row r="123">
      <c r="A123" s="1" t="s">
        <v>1030</v>
      </c>
      <c r="B123" s="1" t="s">
        <v>701</v>
      </c>
      <c r="C123" s="1">
        <v>69764.0</v>
      </c>
      <c r="D123" s="1">
        <v>3245.0</v>
      </c>
      <c r="E123" s="1">
        <v>998.0</v>
      </c>
      <c r="F123" s="1">
        <v>28181.0</v>
      </c>
      <c r="G123" s="1">
        <v>45826.0</v>
      </c>
      <c r="H123" s="1" t="s">
        <v>467</v>
      </c>
      <c r="I123" s="1" t="s">
        <v>468</v>
      </c>
    </row>
    <row r="124">
      <c r="A124" s="1" t="s">
        <v>1036</v>
      </c>
      <c r="B124" s="1" t="s">
        <v>706</v>
      </c>
      <c r="C124" s="1">
        <v>62640.0</v>
      </c>
      <c r="D124" s="1">
        <v>2078.0</v>
      </c>
      <c r="E124" s="1">
        <v>2824.0</v>
      </c>
      <c r="F124" s="1">
        <v>21116.0</v>
      </c>
      <c r="G124" s="1">
        <v>46426.0</v>
      </c>
      <c r="H124" s="1" t="s">
        <v>496</v>
      </c>
      <c r="I124" s="1" t="s">
        <v>475</v>
      </c>
    </row>
    <row r="125">
      <c r="A125" s="1" t="s">
        <v>1043</v>
      </c>
      <c r="B125" s="1" t="s">
        <v>711</v>
      </c>
      <c r="C125" s="1">
        <v>14724.0</v>
      </c>
      <c r="D125" s="1">
        <v>4015.0</v>
      </c>
      <c r="E125" s="1">
        <v>827.0</v>
      </c>
      <c r="F125" s="1">
        <v>5212.0</v>
      </c>
      <c r="G125" s="1">
        <v>14354.0</v>
      </c>
      <c r="H125" s="1" t="s">
        <v>496</v>
      </c>
      <c r="I125" s="1" t="s">
        <v>475</v>
      </c>
    </row>
    <row r="126">
      <c r="A126" s="1" t="s">
        <v>1049</v>
      </c>
      <c r="B126" s="1" t="s">
        <v>715</v>
      </c>
      <c r="C126" s="1">
        <v>16835.0</v>
      </c>
      <c r="D126" s="1">
        <v>3802.0</v>
      </c>
      <c r="E126" s="1">
        <v>1603.0</v>
      </c>
      <c r="F126" s="1">
        <v>2595.0</v>
      </c>
      <c r="G126" s="1">
        <v>19645.0</v>
      </c>
      <c r="H126" s="1" t="s">
        <v>496</v>
      </c>
      <c r="I126" s="1" t="s">
        <v>475</v>
      </c>
    </row>
    <row r="127">
      <c r="A127" s="1" t="s">
        <v>1053</v>
      </c>
      <c r="B127" s="1" t="s">
        <v>721</v>
      </c>
      <c r="C127" s="1">
        <v>79928.0</v>
      </c>
      <c r="D127" s="1">
        <v>1315.0</v>
      </c>
      <c r="E127" s="1">
        <v>817.0</v>
      </c>
      <c r="F127" s="1">
        <v>33046.0</v>
      </c>
      <c r="G127" s="1">
        <v>49014.0</v>
      </c>
      <c r="H127" s="1" t="s">
        <v>467</v>
      </c>
      <c r="I127" s="1" t="s">
        <v>468</v>
      </c>
    </row>
    <row r="128">
      <c r="A128" s="1" t="s">
        <v>1056</v>
      </c>
      <c r="B128" s="1" t="s">
        <v>725</v>
      </c>
      <c r="C128" s="1">
        <v>18566.0</v>
      </c>
      <c r="D128" s="1">
        <v>2631.0</v>
      </c>
      <c r="E128" s="1">
        <v>2564.0</v>
      </c>
      <c r="F128" s="1">
        <v>2605.0</v>
      </c>
      <c r="G128" s="1">
        <v>21156.0</v>
      </c>
      <c r="H128" s="1" t="s">
        <v>496</v>
      </c>
      <c r="I128" s="1" t="s">
        <v>475</v>
      </c>
    </row>
    <row r="129">
      <c r="A129" s="1" t="s">
        <v>1061</v>
      </c>
      <c r="B129" s="1" t="s">
        <v>730</v>
      </c>
      <c r="C129" s="1">
        <v>73690.0</v>
      </c>
      <c r="D129" s="1">
        <v>1263.0</v>
      </c>
      <c r="E129" s="1">
        <v>682.0</v>
      </c>
      <c r="F129" s="1">
        <v>1680.0</v>
      </c>
      <c r="G129" s="1">
        <v>73955.0</v>
      </c>
      <c r="H129" s="1" t="s">
        <v>496</v>
      </c>
      <c r="I129" s="1" t="s">
        <v>475</v>
      </c>
    </row>
    <row r="130">
      <c r="A130" s="1" t="s">
        <v>1063</v>
      </c>
      <c r="B130" s="1" t="s">
        <v>733</v>
      </c>
      <c r="C130" s="1">
        <v>49350.0</v>
      </c>
      <c r="D130" s="1">
        <v>1753.0</v>
      </c>
      <c r="E130" s="1">
        <v>413.0</v>
      </c>
      <c r="F130" s="1">
        <v>20253.0</v>
      </c>
      <c r="G130" s="1">
        <v>31263.0</v>
      </c>
      <c r="H130" s="1" t="s">
        <v>483</v>
      </c>
      <c r="I130" s="1" t="s">
        <v>475</v>
      </c>
    </row>
    <row r="131">
      <c r="A131" s="1" t="s">
        <v>1066</v>
      </c>
      <c r="B131" s="1" t="s">
        <v>737</v>
      </c>
      <c r="C131" s="1">
        <v>55667.0</v>
      </c>
      <c r="D131" s="1">
        <v>3632.0</v>
      </c>
      <c r="E131" s="1">
        <v>403.0</v>
      </c>
      <c r="F131" s="1">
        <v>24324.0</v>
      </c>
      <c r="G131" s="1">
        <v>35378.0</v>
      </c>
      <c r="H131" s="1" t="s">
        <v>483</v>
      </c>
      <c r="I131" s="1" t="s">
        <v>475</v>
      </c>
    </row>
    <row r="132">
      <c r="A132" s="1" t="s">
        <v>1069</v>
      </c>
      <c r="B132" s="1" t="s">
        <v>742</v>
      </c>
      <c r="C132" s="1">
        <v>23537.0</v>
      </c>
      <c r="D132" s="1">
        <v>4216.0</v>
      </c>
      <c r="E132" s="1">
        <v>2898.0</v>
      </c>
      <c r="F132" s="1">
        <v>10346.0</v>
      </c>
      <c r="G132" s="1">
        <v>20305.0</v>
      </c>
      <c r="H132" s="1" t="s">
        <v>496</v>
      </c>
      <c r="I132" s="1" t="s">
        <v>475</v>
      </c>
    </row>
    <row r="133">
      <c r="A133" s="1" t="s">
        <v>1073</v>
      </c>
      <c r="B133" s="1" t="s">
        <v>746</v>
      </c>
      <c r="C133" s="1">
        <v>54372.0</v>
      </c>
      <c r="D133" s="1">
        <v>2463.0</v>
      </c>
      <c r="E133" s="1">
        <v>2972.0</v>
      </c>
      <c r="F133" s="1">
        <v>7266.0</v>
      </c>
      <c r="G133" s="1">
        <v>52541.0</v>
      </c>
      <c r="H133" s="1" t="s">
        <v>496</v>
      </c>
      <c r="I133" s="1" t="s">
        <v>475</v>
      </c>
    </row>
    <row r="134">
      <c r="A134" s="1" t="s">
        <v>1078</v>
      </c>
      <c r="B134" s="1" t="s">
        <v>751</v>
      </c>
      <c r="C134" s="1">
        <v>52425.0</v>
      </c>
      <c r="D134" s="1">
        <v>4886.0</v>
      </c>
      <c r="E134" s="1">
        <v>1304.0</v>
      </c>
      <c r="F134" s="1">
        <v>23799.0</v>
      </c>
      <c r="G134" s="1">
        <v>34816.0</v>
      </c>
      <c r="H134" s="1" t="s">
        <v>496</v>
      </c>
      <c r="I134" s="1" t="s">
        <v>468</v>
      </c>
    </row>
    <row r="135">
      <c r="A135" s="1" t="s">
        <v>1082</v>
      </c>
      <c r="B135" s="1" t="s">
        <v>756</v>
      </c>
      <c r="C135" s="1">
        <v>34693.0</v>
      </c>
      <c r="D135" s="1">
        <v>923.0</v>
      </c>
      <c r="E135" s="1">
        <v>1426.0</v>
      </c>
      <c r="F135" s="1">
        <v>2718.0</v>
      </c>
      <c r="G135" s="1">
        <v>34324.0</v>
      </c>
      <c r="H135" s="1" t="s">
        <v>467</v>
      </c>
      <c r="I135" s="1" t="s">
        <v>475</v>
      </c>
    </row>
    <row r="136">
      <c r="A136" s="1" t="s">
        <v>1085</v>
      </c>
      <c r="B136" s="1" t="s">
        <v>761</v>
      </c>
      <c r="C136" s="1">
        <v>22176.0</v>
      </c>
      <c r="D136" s="1">
        <v>1347.0</v>
      </c>
      <c r="E136" s="1">
        <v>754.0</v>
      </c>
      <c r="F136" s="1">
        <v>7522.0</v>
      </c>
      <c r="G136" s="1">
        <v>16755.0</v>
      </c>
      <c r="H136" s="1" t="s">
        <v>483</v>
      </c>
      <c r="I136" s="1" t="s">
        <v>475</v>
      </c>
    </row>
    <row r="137">
      <c r="A137" s="1" t="s">
        <v>1089</v>
      </c>
      <c r="B137" s="1" t="s">
        <v>765</v>
      </c>
      <c r="C137" s="1">
        <v>58852.0</v>
      </c>
      <c r="D137" s="1">
        <v>1377.0</v>
      </c>
      <c r="E137" s="1">
        <v>880.0</v>
      </c>
      <c r="F137" s="1">
        <v>9255.0</v>
      </c>
      <c r="G137" s="1">
        <v>51854.0</v>
      </c>
      <c r="H137" s="1" t="s">
        <v>496</v>
      </c>
      <c r="I137" s="1" t="s">
        <v>475</v>
      </c>
    </row>
    <row r="138">
      <c r="A138" s="1" t="s">
        <v>1094</v>
      </c>
      <c r="B138" s="1" t="s">
        <v>779</v>
      </c>
      <c r="C138" s="1">
        <v>74993.0</v>
      </c>
      <c r="D138" s="1">
        <v>1260.0</v>
      </c>
      <c r="E138" s="1">
        <v>616.0</v>
      </c>
      <c r="F138" s="1">
        <v>32390.0</v>
      </c>
      <c r="G138" s="1">
        <v>44479.0</v>
      </c>
      <c r="H138" s="1" t="s">
        <v>496</v>
      </c>
      <c r="I138" s="1" t="s">
        <v>475</v>
      </c>
    </row>
    <row r="139">
      <c r="A139" s="1" t="s">
        <v>1098</v>
      </c>
      <c r="B139" s="1" t="s">
        <v>784</v>
      </c>
      <c r="C139" s="1">
        <v>65513.0</v>
      </c>
      <c r="D139" s="1">
        <v>3701.0</v>
      </c>
      <c r="E139" s="1">
        <v>712.0</v>
      </c>
      <c r="F139" s="1">
        <v>16090.0</v>
      </c>
      <c r="G139" s="1">
        <v>53836.0</v>
      </c>
      <c r="H139" s="1" t="s">
        <v>467</v>
      </c>
      <c r="I139" s="1" t="s">
        <v>468</v>
      </c>
    </row>
    <row r="140">
      <c r="A140" s="1" t="s">
        <v>1102</v>
      </c>
      <c r="B140" s="1" t="s">
        <v>790</v>
      </c>
      <c r="C140" s="1">
        <v>23140.0</v>
      </c>
      <c r="D140" s="1">
        <v>1102.0</v>
      </c>
      <c r="E140" s="1">
        <v>2292.0</v>
      </c>
      <c r="F140" s="1">
        <v>10251.0</v>
      </c>
      <c r="G140" s="1">
        <v>16283.0</v>
      </c>
      <c r="H140" s="1" t="s">
        <v>467</v>
      </c>
      <c r="I140" s="1" t="s">
        <v>475</v>
      </c>
    </row>
    <row r="141">
      <c r="A141" s="1" t="s">
        <v>1106</v>
      </c>
      <c r="B141" s="1" t="s">
        <v>796</v>
      </c>
      <c r="C141" s="1">
        <v>21341.0</v>
      </c>
      <c r="D141" s="1">
        <v>3939.0</v>
      </c>
      <c r="E141" s="1">
        <v>1837.0</v>
      </c>
      <c r="F141" s="1">
        <v>5137.0</v>
      </c>
      <c r="G141" s="1">
        <v>21980.0</v>
      </c>
      <c r="H141" s="1" t="s">
        <v>483</v>
      </c>
      <c r="I141" s="1" t="s">
        <v>468</v>
      </c>
    </row>
    <row r="142">
      <c r="A142" s="1" t="s">
        <v>1110</v>
      </c>
      <c r="B142" s="1" t="s">
        <v>803</v>
      </c>
      <c r="C142" s="1">
        <v>62340.0</v>
      </c>
      <c r="D142" s="1">
        <v>1819.0</v>
      </c>
      <c r="E142" s="1">
        <v>1036.0</v>
      </c>
      <c r="F142" s="1">
        <v>9789.0</v>
      </c>
      <c r="G142" s="1">
        <v>55406.0</v>
      </c>
      <c r="H142" s="1" t="s">
        <v>467</v>
      </c>
      <c r="I142" s="1" t="s">
        <v>475</v>
      </c>
    </row>
    <row r="143">
      <c r="A143" s="1" t="s">
        <v>1113</v>
      </c>
      <c r="B143" s="1" t="s">
        <v>809</v>
      </c>
      <c r="C143" s="1">
        <v>56964.0</v>
      </c>
      <c r="D143" s="1">
        <v>757.0</v>
      </c>
      <c r="E143" s="1">
        <v>780.0</v>
      </c>
      <c r="F143" s="1">
        <v>11233.0</v>
      </c>
      <c r="G143" s="1">
        <v>47268.0</v>
      </c>
      <c r="H143" s="1" t="s">
        <v>496</v>
      </c>
      <c r="I143" s="1" t="s">
        <v>468</v>
      </c>
    </row>
    <row r="144">
      <c r="A144" s="1" t="s">
        <v>1118</v>
      </c>
      <c r="B144" s="1" t="s">
        <v>817</v>
      </c>
      <c r="C144" s="1">
        <v>46770.0</v>
      </c>
      <c r="D144" s="1">
        <v>4976.0</v>
      </c>
      <c r="E144" s="1">
        <v>320.0</v>
      </c>
      <c r="F144" s="1">
        <v>5190.0</v>
      </c>
      <c r="G144" s="1">
        <v>46876.0</v>
      </c>
      <c r="H144" s="1" t="s">
        <v>483</v>
      </c>
      <c r="I144" s="1" t="s">
        <v>468</v>
      </c>
    </row>
    <row r="145">
      <c r="A145" s="1" t="s">
        <v>1122</v>
      </c>
      <c r="B145" s="1" t="s">
        <v>823</v>
      </c>
      <c r="C145" s="1">
        <v>66925.0</v>
      </c>
      <c r="D145" s="1">
        <v>1496.0</v>
      </c>
      <c r="E145" s="1">
        <v>1089.0</v>
      </c>
      <c r="F145" s="1">
        <v>1936.0</v>
      </c>
      <c r="G145" s="1">
        <v>67574.0</v>
      </c>
      <c r="H145" s="1" t="s">
        <v>483</v>
      </c>
      <c r="I145" s="1" t="s">
        <v>475</v>
      </c>
    </row>
    <row r="146">
      <c r="A146" s="1" t="s">
        <v>1126</v>
      </c>
      <c r="B146" s="1" t="s">
        <v>829</v>
      </c>
      <c r="C146" s="1">
        <v>38544.0</v>
      </c>
      <c r="D146" s="1">
        <v>4743.0</v>
      </c>
      <c r="E146" s="1">
        <v>2396.0</v>
      </c>
      <c r="F146" s="1">
        <v>4992.0</v>
      </c>
      <c r="G146" s="1">
        <v>40691.0</v>
      </c>
      <c r="H146" s="1" t="s">
        <v>467</v>
      </c>
      <c r="I146" s="1" t="s">
        <v>468</v>
      </c>
    </row>
    <row r="147">
      <c r="A147" s="1" t="s">
        <v>1130</v>
      </c>
      <c r="B147" s="1" t="s">
        <v>835</v>
      </c>
      <c r="C147" s="1">
        <v>42762.0</v>
      </c>
      <c r="D147" s="1">
        <v>1440.0</v>
      </c>
      <c r="E147" s="1">
        <v>1188.0</v>
      </c>
      <c r="F147" s="1">
        <v>966.0</v>
      </c>
      <c r="G147" s="1">
        <v>44424.0</v>
      </c>
      <c r="H147" s="1" t="s">
        <v>496</v>
      </c>
      <c r="I147" s="1" t="s">
        <v>475</v>
      </c>
    </row>
    <row r="148">
      <c r="A148" s="1" t="s">
        <v>1135</v>
      </c>
      <c r="B148" s="1" t="s">
        <v>839</v>
      </c>
      <c r="C148" s="1">
        <v>13232.0</v>
      </c>
      <c r="D148" s="1">
        <v>2300.0</v>
      </c>
      <c r="E148" s="1">
        <v>641.0</v>
      </c>
      <c r="F148" s="1">
        <v>5961.0</v>
      </c>
      <c r="G148" s="1">
        <v>10212.0</v>
      </c>
      <c r="H148" s="1" t="s">
        <v>483</v>
      </c>
      <c r="I148" s="1" t="s">
        <v>475</v>
      </c>
    </row>
    <row r="149">
      <c r="A149" s="1" t="s">
        <v>1139</v>
      </c>
      <c r="B149" s="1" t="s">
        <v>849</v>
      </c>
      <c r="C149" s="1">
        <v>61261.0</v>
      </c>
      <c r="D149" s="1">
        <v>2692.0</v>
      </c>
      <c r="E149" s="1">
        <v>1420.0</v>
      </c>
      <c r="F149" s="1">
        <v>15780.0</v>
      </c>
      <c r="G149" s="1">
        <v>49593.0</v>
      </c>
      <c r="H149" s="1" t="s">
        <v>467</v>
      </c>
      <c r="I149" s="1" t="s">
        <v>475</v>
      </c>
    </row>
    <row r="150">
      <c r="A150" s="1" t="s">
        <v>1142</v>
      </c>
      <c r="B150" s="1" t="s">
        <v>857</v>
      </c>
      <c r="C150" s="1">
        <v>52265.0</v>
      </c>
      <c r="D150" s="1">
        <v>3355.0</v>
      </c>
      <c r="E150" s="1">
        <v>2558.0</v>
      </c>
      <c r="F150" s="1">
        <v>21362.0</v>
      </c>
      <c r="G150" s="1">
        <v>36816.0</v>
      </c>
      <c r="H150" s="1" t="s">
        <v>496</v>
      </c>
      <c r="I150" s="1" t="s">
        <v>468</v>
      </c>
    </row>
    <row r="151">
      <c r="A151" s="1" t="s">
        <v>1145</v>
      </c>
      <c r="B151" s="1" t="s">
        <v>863</v>
      </c>
      <c r="C151" s="1">
        <v>7128.0</v>
      </c>
      <c r="D151" s="1">
        <v>4561.0</v>
      </c>
      <c r="E151" s="1">
        <v>2086.0</v>
      </c>
      <c r="F151" s="1">
        <v>2099.0</v>
      </c>
      <c r="G151" s="1">
        <v>11676.0</v>
      </c>
      <c r="H151" s="1" t="s">
        <v>496</v>
      </c>
      <c r="I151" s="1" t="s">
        <v>475</v>
      </c>
    </row>
    <row r="152">
      <c r="A152" s="1" t="s">
        <v>1149</v>
      </c>
      <c r="B152" s="1" t="s">
        <v>871</v>
      </c>
      <c r="C152" s="1">
        <v>48583.0</v>
      </c>
      <c r="D152" s="1">
        <v>2548.0</v>
      </c>
      <c r="E152" s="1">
        <v>1008.0</v>
      </c>
      <c r="F152" s="1">
        <v>6484.0</v>
      </c>
      <c r="G152" s="1">
        <v>45655.0</v>
      </c>
      <c r="H152" s="1" t="s">
        <v>483</v>
      </c>
      <c r="I152" s="1" t="s">
        <v>468</v>
      </c>
    </row>
    <row r="153">
      <c r="A153" s="1" t="s">
        <v>1154</v>
      </c>
      <c r="B153" s="1" t="s">
        <v>877</v>
      </c>
      <c r="C153" s="1">
        <v>67722.0</v>
      </c>
      <c r="D153" s="1">
        <v>3718.0</v>
      </c>
      <c r="E153" s="1">
        <v>721.0</v>
      </c>
      <c r="F153" s="1">
        <v>20420.0</v>
      </c>
      <c r="G153" s="1">
        <v>51741.0</v>
      </c>
      <c r="H153" s="1" t="s">
        <v>467</v>
      </c>
      <c r="I153" s="1" t="s">
        <v>475</v>
      </c>
    </row>
    <row r="154">
      <c r="A154" s="1" t="s">
        <v>1158</v>
      </c>
      <c r="B154" s="1" t="s">
        <v>885</v>
      </c>
      <c r="C154" s="1">
        <v>31422.0</v>
      </c>
      <c r="D154" s="1">
        <v>4496.0</v>
      </c>
      <c r="E154" s="1">
        <v>2075.0</v>
      </c>
      <c r="F154" s="1">
        <v>14464.0</v>
      </c>
      <c r="G154" s="1">
        <v>23529.0</v>
      </c>
      <c r="H154" s="1" t="s">
        <v>496</v>
      </c>
      <c r="I154" s="1" t="s">
        <v>468</v>
      </c>
    </row>
    <row r="155">
      <c r="A155" s="1" t="s">
        <v>1162</v>
      </c>
      <c r="B155" s="1" t="s">
        <v>890</v>
      </c>
      <c r="C155" s="1">
        <v>76176.0</v>
      </c>
      <c r="D155" s="1">
        <v>2725.0</v>
      </c>
      <c r="E155" s="1">
        <v>1605.0</v>
      </c>
      <c r="F155" s="1">
        <v>7048.0</v>
      </c>
      <c r="G155" s="1">
        <v>73458.0</v>
      </c>
      <c r="H155" s="1" t="s">
        <v>483</v>
      </c>
      <c r="I155" s="1" t="s">
        <v>468</v>
      </c>
    </row>
    <row r="156">
      <c r="A156" s="1" t="s">
        <v>1166</v>
      </c>
      <c r="B156" s="1" t="s">
        <v>897</v>
      </c>
      <c r="C156" s="1">
        <v>48506.0</v>
      </c>
      <c r="D156" s="1">
        <v>4016.0</v>
      </c>
      <c r="E156" s="1">
        <v>1118.0</v>
      </c>
      <c r="F156" s="1">
        <v>18584.0</v>
      </c>
      <c r="G156" s="1">
        <v>35056.0</v>
      </c>
      <c r="H156" s="1" t="s">
        <v>496</v>
      </c>
      <c r="I156" s="1" t="s">
        <v>468</v>
      </c>
    </row>
    <row r="157">
      <c r="A157" s="1" t="s">
        <v>1170</v>
      </c>
      <c r="B157" s="1" t="s">
        <v>906</v>
      </c>
      <c r="C157" s="1">
        <v>49438.0</v>
      </c>
      <c r="D157" s="1">
        <v>1026.0</v>
      </c>
      <c r="E157" s="1">
        <v>2140.0</v>
      </c>
      <c r="F157" s="1">
        <v>5480.0</v>
      </c>
      <c r="G157" s="1">
        <v>47124.0</v>
      </c>
      <c r="H157" s="1" t="s">
        <v>467</v>
      </c>
      <c r="I157" s="1" t="s">
        <v>468</v>
      </c>
    </row>
    <row r="158">
      <c r="A158" s="1" t="s">
        <v>1173</v>
      </c>
      <c r="B158" s="1" t="s">
        <v>912</v>
      </c>
      <c r="C158" s="1">
        <v>60640.0</v>
      </c>
      <c r="D158" s="1">
        <v>3857.0</v>
      </c>
      <c r="E158" s="1">
        <v>1502.0</v>
      </c>
      <c r="F158" s="1">
        <v>19788.0</v>
      </c>
      <c r="G158" s="1">
        <v>46211.0</v>
      </c>
      <c r="H158" s="1" t="s">
        <v>483</v>
      </c>
      <c r="I158" s="1" t="s">
        <v>468</v>
      </c>
    </row>
    <row r="159">
      <c r="A159" s="1" t="s">
        <v>1177</v>
      </c>
      <c r="B159" s="1" t="s">
        <v>919</v>
      </c>
      <c r="C159" s="1">
        <v>15494.0</v>
      </c>
      <c r="D159" s="1">
        <v>3762.0</v>
      </c>
      <c r="E159" s="1">
        <v>422.0</v>
      </c>
      <c r="F159" s="1">
        <v>939.0</v>
      </c>
      <c r="G159" s="1">
        <v>18739.0</v>
      </c>
      <c r="H159" s="1" t="s">
        <v>467</v>
      </c>
      <c r="I159" s="1" t="s">
        <v>468</v>
      </c>
    </row>
    <row r="160">
      <c r="A160" s="1" t="s">
        <v>1182</v>
      </c>
      <c r="B160" s="1" t="s">
        <v>925</v>
      </c>
      <c r="C160" s="1">
        <v>63183.0</v>
      </c>
      <c r="D160" s="1">
        <v>4017.0</v>
      </c>
      <c r="E160" s="1">
        <v>1061.0</v>
      </c>
      <c r="F160" s="1">
        <v>11722.0</v>
      </c>
      <c r="G160" s="1">
        <v>56539.0</v>
      </c>
      <c r="H160" s="1" t="s">
        <v>467</v>
      </c>
      <c r="I160" s="1" t="s">
        <v>475</v>
      </c>
    </row>
    <row r="161">
      <c r="A161" s="1" t="s">
        <v>1187</v>
      </c>
      <c r="B161" s="1" t="s">
        <v>931</v>
      </c>
      <c r="C161" s="1">
        <v>12518.0</v>
      </c>
      <c r="D161" s="1">
        <v>2262.0</v>
      </c>
      <c r="E161" s="1">
        <v>2990.0</v>
      </c>
      <c r="F161" s="1">
        <v>3044.0</v>
      </c>
      <c r="G161" s="1">
        <v>14726.0</v>
      </c>
      <c r="H161" s="1" t="s">
        <v>496</v>
      </c>
      <c r="I161" s="1" t="s">
        <v>475</v>
      </c>
    </row>
    <row r="162">
      <c r="A162" s="1" t="s">
        <v>1192</v>
      </c>
      <c r="B162" s="1" t="s">
        <v>937</v>
      </c>
      <c r="C162" s="1">
        <v>62432.0</v>
      </c>
      <c r="D162" s="1">
        <v>3075.0</v>
      </c>
      <c r="E162" s="1">
        <v>800.0</v>
      </c>
      <c r="F162" s="1">
        <v>315.0</v>
      </c>
      <c r="G162" s="1">
        <v>65992.0</v>
      </c>
      <c r="H162" s="1" t="s">
        <v>496</v>
      </c>
      <c r="I162" s="1" t="s">
        <v>475</v>
      </c>
    </row>
    <row r="163">
      <c r="A163" s="1" t="s">
        <v>1196</v>
      </c>
      <c r="B163" s="1" t="s">
        <v>944</v>
      </c>
      <c r="C163" s="1">
        <v>79349.0</v>
      </c>
      <c r="D163" s="1">
        <v>3194.0</v>
      </c>
      <c r="E163" s="1">
        <v>1175.0</v>
      </c>
      <c r="F163" s="1">
        <v>30498.0</v>
      </c>
      <c r="G163" s="1">
        <v>53220.0</v>
      </c>
      <c r="H163" s="1" t="s">
        <v>483</v>
      </c>
      <c r="I163" s="1" t="s">
        <v>468</v>
      </c>
    </row>
    <row r="164">
      <c r="A164" s="1" t="s">
        <v>1200</v>
      </c>
      <c r="B164" s="1" t="s">
        <v>955</v>
      </c>
      <c r="C164" s="1">
        <v>15077.0</v>
      </c>
      <c r="D164" s="1">
        <v>2405.0</v>
      </c>
      <c r="E164" s="1">
        <v>2600.0</v>
      </c>
      <c r="F164" s="1">
        <v>542.0</v>
      </c>
      <c r="G164" s="1">
        <v>19540.0</v>
      </c>
      <c r="H164" s="1" t="s">
        <v>496</v>
      </c>
      <c r="I164" s="1" t="s">
        <v>468</v>
      </c>
    </row>
    <row r="165">
      <c r="A165" s="1" t="s">
        <v>1203</v>
      </c>
      <c r="B165" s="1" t="s">
        <v>965</v>
      </c>
      <c r="C165" s="1">
        <v>19869.0</v>
      </c>
      <c r="D165" s="1">
        <v>2238.0</v>
      </c>
      <c r="E165" s="1">
        <v>2459.0</v>
      </c>
      <c r="F165" s="1">
        <v>3562.0</v>
      </c>
      <c r="G165" s="1">
        <v>21004.0</v>
      </c>
      <c r="H165" s="1" t="s">
        <v>467</v>
      </c>
      <c r="I165" s="1" t="s">
        <v>468</v>
      </c>
    </row>
    <row r="166">
      <c r="A166" s="1" t="s">
        <v>1207</v>
      </c>
      <c r="B166" s="1" t="s">
        <v>972</v>
      </c>
      <c r="C166" s="1">
        <v>39116.0</v>
      </c>
      <c r="D166" s="1">
        <v>1112.0</v>
      </c>
      <c r="E166" s="1">
        <v>2650.0</v>
      </c>
      <c r="F166" s="1">
        <v>13819.0</v>
      </c>
      <c r="G166" s="1">
        <v>29059.0</v>
      </c>
      <c r="H166" s="1" t="s">
        <v>483</v>
      </c>
      <c r="I166" s="1" t="s">
        <v>468</v>
      </c>
    </row>
    <row r="167">
      <c r="A167" s="1" t="s">
        <v>1211</v>
      </c>
      <c r="B167" s="1" t="s">
        <v>981</v>
      </c>
      <c r="C167" s="1">
        <v>22790.0</v>
      </c>
      <c r="D167" s="1">
        <v>3103.0</v>
      </c>
      <c r="E167" s="1">
        <v>1611.0</v>
      </c>
      <c r="F167" s="1">
        <v>3246.0</v>
      </c>
      <c r="G167" s="1">
        <v>24258.0</v>
      </c>
      <c r="H167" s="1" t="s">
        <v>467</v>
      </c>
      <c r="I167" s="1" t="s">
        <v>475</v>
      </c>
    </row>
    <row r="168">
      <c r="A168" s="1" t="s">
        <v>1214</v>
      </c>
      <c r="B168" s="1" t="s">
        <v>992</v>
      </c>
      <c r="C168" s="1">
        <v>13511.0</v>
      </c>
      <c r="D168" s="1">
        <v>4546.0</v>
      </c>
      <c r="E168" s="1">
        <v>2342.0</v>
      </c>
      <c r="F168" s="1">
        <v>383.0</v>
      </c>
      <c r="G168" s="1">
        <v>20016.0</v>
      </c>
      <c r="H168" s="1" t="s">
        <v>496</v>
      </c>
      <c r="I168" s="1" t="s">
        <v>468</v>
      </c>
    </row>
    <row r="169">
      <c r="A169" s="1" t="s">
        <v>1218</v>
      </c>
      <c r="B169" s="1" t="s">
        <v>999</v>
      </c>
      <c r="C169" s="1">
        <v>34391.0</v>
      </c>
      <c r="D169" s="1">
        <v>1476.0</v>
      </c>
      <c r="E169" s="1">
        <v>808.0</v>
      </c>
      <c r="F169" s="1">
        <v>14836.0</v>
      </c>
      <c r="G169" s="1">
        <v>21839.0</v>
      </c>
      <c r="H169" s="1" t="s">
        <v>467</v>
      </c>
      <c r="I169" s="1" t="s">
        <v>468</v>
      </c>
    </row>
    <row r="170">
      <c r="A170" s="1" t="s">
        <v>1222</v>
      </c>
      <c r="B170" s="1" t="s">
        <v>1007</v>
      </c>
      <c r="C170" s="1">
        <v>77616.0</v>
      </c>
      <c r="D170" s="1">
        <v>3636.0</v>
      </c>
      <c r="E170" s="1">
        <v>1268.0</v>
      </c>
      <c r="F170" s="1">
        <v>37775.0</v>
      </c>
      <c r="G170" s="1">
        <v>44745.0</v>
      </c>
      <c r="H170" s="1" t="s">
        <v>467</v>
      </c>
      <c r="I170" s="1" t="s">
        <v>468</v>
      </c>
    </row>
    <row r="171">
      <c r="A171" s="1" t="s">
        <v>1225</v>
      </c>
      <c r="B171" s="1" t="s">
        <v>1014</v>
      </c>
      <c r="C171" s="1">
        <v>57187.0</v>
      </c>
      <c r="D171" s="1">
        <v>646.0</v>
      </c>
      <c r="E171" s="1">
        <v>2936.0</v>
      </c>
      <c r="F171" s="1">
        <v>25667.0</v>
      </c>
      <c r="G171" s="1">
        <v>35102.0</v>
      </c>
      <c r="H171" s="1" t="s">
        <v>483</v>
      </c>
      <c r="I171" s="1" t="s">
        <v>475</v>
      </c>
    </row>
    <row r="172">
      <c r="A172" s="1" t="s">
        <v>1228</v>
      </c>
      <c r="B172" s="1" t="s">
        <v>1021</v>
      </c>
      <c r="C172" s="1">
        <v>14720.0</v>
      </c>
      <c r="D172" s="1">
        <v>4282.0</v>
      </c>
      <c r="E172" s="1">
        <v>1464.0</v>
      </c>
      <c r="F172" s="1">
        <v>1073.0</v>
      </c>
      <c r="G172" s="1">
        <v>19393.0</v>
      </c>
      <c r="H172" s="1" t="s">
        <v>496</v>
      </c>
      <c r="I172" s="1" t="s">
        <v>475</v>
      </c>
    </row>
    <row r="173">
      <c r="A173" s="1" t="s">
        <v>1230</v>
      </c>
      <c r="B173" s="1" t="s">
        <v>1028</v>
      </c>
      <c r="C173" s="1">
        <v>28850.0</v>
      </c>
      <c r="D173" s="1">
        <v>4870.0</v>
      </c>
      <c r="E173" s="1">
        <v>2460.0</v>
      </c>
      <c r="F173" s="1">
        <v>640.0</v>
      </c>
      <c r="G173" s="1">
        <v>35540.0</v>
      </c>
      <c r="H173" s="1" t="s">
        <v>496</v>
      </c>
      <c r="I173" s="1" t="s">
        <v>475</v>
      </c>
    </row>
    <row r="174">
      <c r="A174" s="1" t="s">
        <v>1234</v>
      </c>
      <c r="B174" s="1" t="s">
        <v>1035</v>
      </c>
      <c r="C174" s="1">
        <v>26229.0</v>
      </c>
      <c r="D174" s="1">
        <v>1068.0</v>
      </c>
      <c r="E174" s="1">
        <v>2224.0</v>
      </c>
      <c r="F174" s="1">
        <v>1558.0</v>
      </c>
      <c r="G174" s="1">
        <v>27963.0</v>
      </c>
      <c r="H174" s="1" t="s">
        <v>496</v>
      </c>
      <c r="I174" s="1" t="s">
        <v>468</v>
      </c>
    </row>
    <row r="175">
      <c r="A175" s="1" t="s">
        <v>1238</v>
      </c>
      <c r="B175" s="1" t="s">
        <v>1042</v>
      </c>
      <c r="C175" s="1">
        <v>77199.0</v>
      </c>
      <c r="D175" s="1">
        <v>2750.0</v>
      </c>
      <c r="E175" s="1">
        <v>1599.0</v>
      </c>
      <c r="F175" s="1">
        <v>22663.0</v>
      </c>
      <c r="G175" s="1">
        <v>58885.0</v>
      </c>
      <c r="H175" s="1" t="s">
        <v>496</v>
      </c>
      <c r="I175" s="1" t="s">
        <v>475</v>
      </c>
    </row>
    <row r="176">
      <c r="A176" s="1" t="s">
        <v>1242</v>
      </c>
      <c r="B176" s="1" t="s">
        <v>1048</v>
      </c>
      <c r="C176" s="1">
        <v>27103.0</v>
      </c>
      <c r="D176" s="1">
        <v>3065.0</v>
      </c>
      <c r="E176" s="1">
        <v>2322.0</v>
      </c>
      <c r="F176" s="1">
        <v>10032.0</v>
      </c>
      <c r="G176" s="1">
        <v>22458.0</v>
      </c>
      <c r="H176" s="1" t="s">
        <v>467</v>
      </c>
      <c r="I176" s="1" t="s">
        <v>468</v>
      </c>
    </row>
    <row r="177">
      <c r="A177" s="1" t="s">
        <v>1245</v>
      </c>
      <c r="B177" s="1" t="s">
        <v>1054</v>
      </c>
      <c r="C177" s="1">
        <v>8718.0</v>
      </c>
      <c r="D177" s="1">
        <v>2944.0</v>
      </c>
      <c r="E177" s="1">
        <v>2161.0</v>
      </c>
      <c r="F177" s="1">
        <v>4041.0</v>
      </c>
      <c r="G177" s="1">
        <v>9782.0</v>
      </c>
      <c r="H177" s="1" t="s">
        <v>483</v>
      </c>
      <c r="I177" s="1" t="s">
        <v>475</v>
      </c>
    </row>
    <row r="178">
      <c r="A178" s="1" t="s">
        <v>1249</v>
      </c>
      <c r="B178" s="1" t="s">
        <v>1059</v>
      </c>
      <c r="C178" s="1">
        <v>8969.0</v>
      </c>
      <c r="D178" s="1">
        <v>3563.0</v>
      </c>
      <c r="E178" s="1">
        <v>2831.0</v>
      </c>
      <c r="F178" s="1">
        <v>841.0</v>
      </c>
      <c r="G178" s="1">
        <v>14522.0</v>
      </c>
      <c r="H178" s="1" t="s">
        <v>467</v>
      </c>
      <c r="I178" s="1" t="s">
        <v>475</v>
      </c>
    </row>
    <row r="179">
      <c r="A179" s="1" t="s">
        <v>1253</v>
      </c>
      <c r="B179" s="1" t="s">
        <v>1067</v>
      </c>
      <c r="C179" s="1">
        <v>64446.0</v>
      </c>
      <c r="D179" s="1">
        <v>891.0</v>
      </c>
      <c r="E179" s="1">
        <v>342.0</v>
      </c>
      <c r="F179" s="1">
        <v>4546.0</v>
      </c>
      <c r="G179" s="1">
        <v>61133.0</v>
      </c>
      <c r="H179" s="1" t="s">
        <v>467</v>
      </c>
      <c r="I179" s="1" t="s">
        <v>468</v>
      </c>
    </row>
    <row r="180">
      <c r="A180" s="1" t="s">
        <v>1256</v>
      </c>
      <c r="B180" s="1" t="s">
        <v>1071</v>
      </c>
      <c r="C180" s="1">
        <v>49589.0</v>
      </c>
      <c r="D180" s="1">
        <v>4069.0</v>
      </c>
      <c r="E180" s="1">
        <v>1227.0</v>
      </c>
      <c r="F180" s="1">
        <v>5576.0</v>
      </c>
      <c r="G180" s="1">
        <v>49309.0</v>
      </c>
      <c r="H180" s="1" t="s">
        <v>467</v>
      </c>
      <c r="I180" s="1" t="s">
        <v>475</v>
      </c>
    </row>
    <row r="181">
      <c r="A181" s="1" t="s">
        <v>1260</v>
      </c>
      <c r="B181" s="1" t="s">
        <v>1076</v>
      </c>
      <c r="C181" s="1">
        <v>53567.0</v>
      </c>
      <c r="D181" s="1">
        <v>3521.0</v>
      </c>
      <c r="E181" s="1">
        <v>2501.0</v>
      </c>
      <c r="F181" s="1">
        <v>161.0</v>
      </c>
      <c r="G181" s="1">
        <v>59428.0</v>
      </c>
      <c r="H181" s="1" t="s">
        <v>483</v>
      </c>
      <c r="I181" s="1" t="s">
        <v>475</v>
      </c>
    </row>
    <row r="182">
      <c r="A182" s="1" t="s">
        <v>1264</v>
      </c>
      <c r="B182" s="1" t="s">
        <v>1081</v>
      </c>
      <c r="C182" s="1">
        <v>37495.0</v>
      </c>
      <c r="D182" s="1">
        <v>2627.0</v>
      </c>
      <c r="E182" s="1">
        <v>476.0</v>
      </c>
      <c r="F182" s="1">
        <v>3630.0</v>
      </c>
      <c r="G182" s="1">
        <v>36968.0</v>
      </c>
      <c r="H182" s="1" t="s">
        <v>467</v>
      </c>
      <c r="I182" s="1" t="s">
        <v>468</v>
      </c>
    </row>
    <row r="183">
      <c r="A183" s="1" t="s">
        <v>1268</v>
      </c>
      <c r="B183" s="1" t="s">
        <v>1087</v>
      </c>
      <c r="C183" s="1">
        <v>25932.0</v>
      </c>
      <c r="D183" s="1">
        <v>1114.0</v>
      </c>
      <c r="E183" s="1">
        <v>1380.0</v>
      </c>
      <c r="F183" s="1">
        <v>5395.0</v>
      </c>
      <c r="G183" s="1">
        <v>23031.0</v>
      </c>
      <c r="H183" s="1" t="s">
        <v>483</v>
      </c>
      <c r="I183" s="1" t="s">
        <v>468</v>
      </c>
    </row>
    <row r="184">
      <c r="A184" s="1" t="s">
        <v>1272</v>
      </c>
      <c r="B184" s="1" t="s">
        <v>1092</v>
      </c>
      <c r="C184" s="1">
        <v>70191.0</v>
      </c>
      <c r="D184" s="1">
        <v>2711.0</v>
      </c>
      <c r="E184" s="1">
        <v>997.0</v>
      </c>
      <c r="F184" s="1">
        <v>9028.0</v>
      </c>
      <c r="G184" s="1">
        <v>64871.0</v>
      </c>
      <c r="H184" s="1" t="s">
        <v>483</v>
      </c>
      <c r="I184" s="1" t="s">
        <v>468</v>
      </c>
    </row>
    <row r="185">
      <c r="A185" s="1" t="s">
        <v>1274</v>
      </c>
      <c r="B185" s="1" t="s">
        <v>1097</v>
      </c>
      <c r="C185" s="1">
        <v>51254.0</v>
      </c>
      <c r="D185" s="1">
        <v>1482.0</v>
      </c>
      <c r="E185" s="1">
        <v>817.0</v>
      </c>
      <c r="F185" s="1">
        <v>10463.0</v>
      </c>
      <c r="G185" s="1">
        <v>43090.0</v>
      </c>
      <c r="H185" s="1" t="s">
        <v>467</v>
      </c>
      <c r="I185" s="1" t="s">
        <v>468</v>
      </c>
    </row>
    <row r="186">
      <c r="A186" s="1" t="s">
        <v>1278</v>
      </c>
      <c r="B186" s="1" t="s">
        <v>1100</v>
      </c>
      <c r="C186" s="1">
        <v>6071.0</v>
      </c>
      <c r="D186" s="1">
        <v>4160.0</v>
      </c>
      <c r="E186" s="1">
        <v>801.0</v>
      </c>
      <c r="F186" s="1">
        <v>2137.0</v>
      </c>
      <c r="G186" s="1">
        <v>8895.0</v>
      </c>
      <c r="H186" s="1" t="s">
        <v>483</v>
      </c>
      <c r="I186" s="1" t="s">
        <v>475</v>
      </c>
    </row>
    <row r="187">
      <c r="A187" s="1" t="s">
        <v>1281</v>
      </c>
      <c r="B187" s="1" t="s">
        <v>1105</v>
      </c>
      <c r="C187" s="1">
        <v>57505.0</v>
      </c>
      <c r="D187" s="1">
        <v>4415.0</v>
      </c>
      <c r="E187" s="1">
        <v>2307.0</v>
      </c>
      <c r="F187" s="1">
        <v>9192.0</v>
      </c>
      <c r="G187" s="1">
        <v>55035.0</v>
      </c>
      <c r="H187" s="1" t="s">
        <v>496</v>
      </c>
      <c r="I187" s="1" t="s">
        <v>468</v>
      </c>
    </row>
    <row r="188">
      <c r="A188" s="1" t="s">
        <v>1284</v>
      </c>
      <c r="B188" s="1" t="s">
        <v>1109</v>
      </c>
      <c r="C188" s="1">
        <v>64028.0</v>
      </c>
      <c r="D188" s="1">
        <v>2350.0</v>
      </c>
      <c r="E188" s="1">
        <v>676.0</v>
      </c>
      <c r="F188" s="1">
        <v>8644.0</v>
      </c>
      <c r="G188" s="1">
        <v>58410.0</v>
      </c>
      <c r="H188" s="1" t="s">
        <v>496</v>
      </c>
      <c r="I188" s="1" t="s">
        <v>475</v>
      </c>
    </row>
    <row r="189">
      <c r="A189" s="1" t="s">
        <v>1289</v>
      </c>
      <c r="B189" s="1" t="s">
        <v>1114</v>
      </c>
      <c r="C189" s="1">
        <v>56629.0</v>
      </c>
      <c r="D189" s="1">
        <v>3391.0</v>
      </c>
      <c r="E189" s="1">
        <v>2587.0</v>
      </c>
      <c r="F189" s="1">
        <v>27379.0</v>
      </c>
      <c r="G189" s="1">
        <v>35228.0</v>
      </c>
      <c r="H189" s="1" t="s">
        <v>467</v>
      </c>
      <c r="I189" s="1" t="s">
        <v>475</v>
      </c>
    </row>
    <row r="190">
      <c r="A190" s="1" t="s">
        <v>1292</v>
      </c>
      <c r="B190" s="1" t="s">
        <v>1119</v>
      </c>
      <c r="C190" s="1">
        <v>57610.0</v>
      </c>
      <c r="D190" s="1">
        <v>1139.0</v>
      </c>
      <c r="E190" s="1">
        <v>607.0</v>
      </c>
      <c r="F190" s="1">
        <v>16207.0</v>
      </c>
      <c r="G190" s="1">
        <v>43149.0</v>
      </c>
      <c r="H190" s="1" t="s">
        <v>467</v>
      </c>
      <c r="I190" s="1" t="s">
        <v>475</v>
      </c>
    </row>
    <row r="191">
      <c r="A191" s="1" t="s">
        <v>1296</v>
      </c>
      <c r="B191" s="1" t="s">
        <v>1124</v>
      </c>
      <c r="C191" s="1">
        <v>64898.0</v>
      </c>
      <c r="D191" s="1">
        <v>607.0</v>
      </c>
      <c r="E191" s="1">
        <v>1185.0</v>
      </c>
      <c r="F191" s="1">
        <v>15340.0</v>
      </c>
      <c r="G191" s="1">
        <v>51350.0</v>
      </c>
      <c r="H191" s="1" t="s">
        <v>496</v>
      </c>
      <c r="I191" s="1" t="s">
        <v>475</v>
      </c>
    </row>
    <row r="192">
      <c r="A192" s="1" t="s">
        <v>1299</v>
      </c>
      <c r="B192" s="1" t="s">
        <v>1129</v>
      </c>
      <c r="C192" s="1">
        <v>44221.0</v>
      </c>
      <c r="D192" s="1">
        <v>4494.0</v>
      </c>
      <c r="E192" s="1">
        <v>728.0</v>
      </c>
      <c r="F192" s="1">
        <v>11155.0</v>
      </c>
      <c r="G192" s="1">
        <v>38288.0</v>
      </c>
      <c r="H192" s="1" t="s">
        <v>467</v>
      </c>
      <c r="I192" s="1" t="s">
        <v>468</v>
      </c>
    </row>
    <row r="193">
      <c r="A193" s="1" t="s">
        <v>1304</v>
      </c>
      <c r="B193" s="1" t="s">
        <v>1133</v>
      </c>
      <c r="C193" s="1">
        <v>67245.0</v>
      </c>
      <c r="D193" s="1">
        <v>3054.0</v>
      </c>
      <c r="E193" s="1">
        <v>2159.0</v>
      </c>
      <c r="F193" s="1">
        <v>10092.0</v>
      </c>
      <c r="G193" s="1">
        <v>62366.0</v>
      </c>
      <c r="H193" s="1" t="s">
        <v>483</v>
      </c>
      <c r="I193" s="1" t="s">
        <v>475</v>
      </c>
    </row>
    <row r="194">
      <c r="A194" s="1" t="s">
        <v>1308</v>
      </c>
      <c r="B194" s="1" t="s">
        <v>1138</v>
      </c>
      <c r="C194" s="1">
        <v>67205.0</v>
      </c>
      <c r="D194" s="1">
        <v>1565.0</v>
      </c>
      <c r="E194" s="1">
        <v>1196.0</v>
      </c>
      <c r="F194" s="1">
        <v>23831.0</v>
      </c>
      <c r="G194" s="1">
        <v>46135.0</v>
      </c>
      <c r="H194" s="1" t="s">
        <v>496</v>
      </c>
      <c r="I194" s="1" t="s">
        <v>468</v>
      </c>
    </row>
    <row r="195">
      <c r="A195" s="1" t="s">
        <v>1312</v>
      </c>
      <c r="B195" s="1" t="s">
        <v>1143</v>
      </c>
      <c r="C195" s="1">
        <v>54832.0</v>
      </c>
      <c r="D195" s="1">
        <v>4706.0</v>
      </c>
      <c r="E195" s="1">
        <v>1131.0</v>
      </c>
      <c r="F195" s="1">
        <v>25559.0</v>
      </c>
      <c r="G195" s="1">
        <v>35110.0</v>
      </c>
      <c r="H195" s="1" t="s">
        <v>496</v>
      </c>
      <c r="I195" s="1" t="s">
        <v>475</v>
      </c>
    </row>
    <row r="196">
      <c r="A196" s="1" t="s">
        <v>1316</v>
      </c>
      <c r="B196" s="1" t="s">
        <v>1147</v>
      </c>
      <c r="C196" s="1">
        <v>62807.0</v>
      </c>
      <c r="D196" s="1">
        <v>1062.0</v>
      </c>
      <c r="E196" s="1">
        <v>1438.0</v>
      </c>
      <c r="F196" s="1">
        <v>13863.0</v>
      </c>
      <c r="G196" s="1">
        <v>51444.0</v>
      </c>
      <c r="H196" s="1" t="s">
        <v>467</v>
      </c>
      <c r="I196" s="1" t="s">
        <v>468</v>
      </c>
    </row>
    <row r="197">
      <c r="A197" s="1" t="s">
        <v>1321</v>
      </c>
      <c r="B197" s="1" t="s">
        <v>1152</v>
      </c>
      <c r="C197" s="1">
        <v>66814.0</v>
      </c>
      <c r="D197" s="1">
        <v>1336.0</v>
      </c>
      <c r="E197" s="1">
        <v>903.0</v>
      </c>
      <c r="F197" s="1">
        <v>30209.0</v>
      </c>
      <c r="G197" s="1">
        <v>38844.0</v>
      </c>
      <c r="H197" s="1" t="s">
        <v>467</v>
      </c>
      <c r="I197" s="1" t="s">
        <v>475</v>
      </c>
    </row>
    <row r="198">
      <c r="A198" s="1" t="s">
        <v>1323</v>
      </c>
      <c r="B198" s="1" t="s">
        <v>1156</v>
      </c>
      <c r="C198" s="1">
        <v>67701.0</v>
      </c>
      <c r="D198" s="1">
        <v>2470.0</v>
      </c>
      <c r="E198" s="1">
        <v>367.0</v>
      </c>
      <c r="F198" s="1">
        <v>30202.0</v>
      </c>
      <c r="G198" s="1">
        <v>40336.0</v>
      </c>
      <c r="H198" s="1" t="s">
        <v>467</v>
      </c>
      <c r="I198" s="1" t="s">
        <v>468</v>
      </c>
    </row>
    <row r="199">
      <c r="A199" s="1" t="s">
        <v>1327</v>
      </c>
      <c r="B199" s="1" t="s">
        <v>1161</v>
      </c>
      <c r="C199" s="1">
        <v>39650.0</v>
      </c>
      <c r="D199" s="1">
        <v>734.0</v>
      </c>
      <c r="E199" s="1">
        <v>2250.0</v>
      </c>
      <c r="F199" s="1">
        <v>17396.0</v>
      </c>
      <c r="G199" s="1">
        <v>25238.0</v>
      </c>
      <c r="H199" s="1" t="s">
        <v>496</v>
      </c>
      <c r="I199" s="1" t="s">
        <v>468</v>
      </c>
    </row>
    <row r="200">
      <c r="A200" s="1" t="s">
        <v>1330</v>
      </c>
      <c r="B200" s="1" t="s">
        <v>1165</v>
      </c>
      <c r="C200" s="1">
        <v>42880.0</v>
      </c>
      <c r="D200" s="1">
        <v>2675.0</v>
      </c>
      <c r="E200" s="1">
        <v>784.0</v>
      </c>
      <c r="F200" s="1">
        <v>18032.0</v>
      </c>
      <c r="G200" s="1">
        <v>28307.0</v>
      </c>
      <c r="H200" s="1" t="s">
        <v>467</v>
      </c>
      <c r="I200" s="1" t="s">
        <v>468</v>
      </c>
    </row>
    <row r="201">
      <c r="A201" s="1" t="s">
        <v>1334</v>
      </c>
      <c r="B201" s="1" t="s">
        <v>1169</v>
      </c>
      <c r="C201" s="1">
        <v>40842.0</v>
      </c>
      <c r="D201" s="1">
        <v>4034.0</v>
      </c>
      <c r="E201" s="1">
        <v>1168.0</v>
      </c>
      <c r="F201" s="1">
        <v>4935.0</v>
      </c>
      <c r="G201" s="1">
        <v>41109.0</v>
      </c>
      <c r="H201" s="1" t="s">
        <v>496</v>
      </c>
      <c r="I201" s="1" t="s">
        <v>468</v>
      </c>
    </row>
    <row r="202">
      <c r="A202" s="1" t="s">
        <v>1338</v>
      </c>
      <c r="B202" s="1" t="s">
        <v>1172</v>
      </c>
      <c r="C202" s="1">
        <v>24198.0</v>
      </c>
      <c r="D202" s="1">
        <v>4660.0</v>
      </c>
      <c r="E202" s="1">
        <v>1666.0</v>
      </c>
      <c r="F202" s="1">
        <v>870.0</v>
      </c>
      <c r="G202" s="1">
        <v>29654.0</v>
      </c>
      <c r="H202" s="1" t="s">
        <v>496</v>
      </c>
      <c r="I202" s="1" t="s">
        <v>468</v>
      </c>
    </row>
    <row r="203">
      <c r="A203" s="1" t="s">
        <v>1341</v>
      </c>
      <c r="B203" s="1" t="s">
        <v>1175</v>
      </c>
      <c r="C203" s="1">
        <v>67793.0</v>
      </c>
      <c r="D203" s="1">
        <v>3529.0</v>
      </c>
      <c r="E203" s="1">
        <v>700.0</v>
      </c>
      <c r="F203" s="1">
        <v>3220.0</v>
      </c>
      <c r="G203" s="1">
        <v>68802.0</v>
      </c>
      <c r="H203" s="1" t="s">
        <v>483</v>
      </c>
      <c r="I203" s="1" t="s">
        <v>468</v>
      </c>
    </row>
    <row r="204">
      <c r="A204" s="1" t="s">
        <v>1345</v>
      </c>
      <c r="B204" s="1" t="s">
        <v>1179</v>
      </c>
      <c r="C204" s="1">
        <v>36363.0</v>
      </c>
      <c r="D204" s="1">
        <v>3961.0</v>
      </c>
      <c r="E204" s="1">
        <v>1094.0</v>
      </c>
      <c r="F204" s="1">
        <v>9633.0</v>
      </c>
      <c r="G204" s="1">
        <v>31785.0</v>
      </c>
      <c r="H204" s="1" t="s">
        <v>467</v>
      </c>
      <c r="I204" s="1" t="s">
        <v>468</v>
      </c>
    </row>
    <row r="205">
      <c r="A205" s="1" t="s">
        <v>1349</v>
      </c>
      <c r="B205" s="1" t="s">
        <v>1181</v>
      </c>
      <c r="C205" s="1">
        <v>59172.0</v>
      </c>
      <c r="D205" s="1">
        <v>1947.0</v>
      </c>
      <c r="E205" s="1">
        <v>2733.0</v>
      </c>
      <c r="F205" s="1">
        <v>9041.0</v>
      </c>
      <c r="G205" s="1">
        <v>54811.0</v>
      </c>
      <c r="H205" s="1" t="s">
        <v>483</v>
      </c>
      <c r="I205" s="1" t="s">
        <v>468</v>
      </c>
    </row>
    <row r="206">
      <c r="A206" s="1" t="s">
        <v>1352</v>
      </c>
      <c r="B206" s="1" t="s">
        <v>1185</v>
      </c>
      <c r="C206" s="1">
        <v>67350.0</v>
      </c>
      <c r="D206" s="1">
        <v>4748.0</v>
      </c>
      <c r="E206" s="1">
        <v>2075.0</v>
      </c>
      <c r="F206" s="1">
        <v>7155.0</v>
      </c>
      <c r="G206" s="1">
        <v>67018.0</v>
      </c>
      <c r="H206" s="1" t="s">
        <v>483</v>
      </c>
      <c r="I206" s="1" t="s">
        <v>475</v>
      </c>
    </row>
    <row r="207">
      <c r="A207" s="1" t="s">
        <v>1356</v>
      </c>
      <c r="B207" s="1" t="s">
        <v>1189</v>
      </c>
      <c r="C207" s="1">
        <v>16725.0</v>
      </c>
      <c r="D207" s="1">
        <v>2539.0</v>
      </c>
      <c r="E207" s="1">
        <v>754.0</v>
      </c>
      <c r="F207" s="1">
        <v>3597.0</v>
      </c>
      <c r="G207" s="1">
        <v>16421.0</v>
      </c>
      <c r="H207" s="1" t="s">
        <v>467</v>
      </c>
      <c r="I207" s="1" t="s">
        <v>475</v>
      </c>
    </row>
    <row r="208">
      <c r="A208" s="1" t="s">
        <v>1359</v>
      </c>
      <c r="B208" s="1" t="s">
        <v>1191</v>
      </c>
      <c r="C208" s="1">
        <v>57034.0</v>
      </c>
      <c r="D208" s="1">
        <v>792.0</v>
      </c>
      <c r="E208" s="1">
        <v>2656.0</v>
      </c>
      <c r="F208" s="1">
        <v>8722.0</v>
      </c>
      <c r="G208" s="1">
        <v>51760.0</v>
      </c>
      <c r="H208" s="1" t="s">
        <v>467</v>
      </c>
      <c r="I208" s="1" t="s">
        <v>475</v>
      </c>
    </row>
    <row r="209">
      <c r="A209" s="1" t="s">
        <v>1363</v>
      </c>
      <c r="B209" s="1" t="s">
        <v>1195</v>
      </c>
      <c r="C209" s="1">
        <v>19064.0</v>
      </c>
      <c r="D209" s="1">
        <v>4859.0</v>
      </c>
      <c r="E209" s="1">
        <v>713.0</v>
      </c>
      <c r="F209" s="1">
        <v>4513.0</v>
      </c>
      <c r="G209" s="1">
        <v>20123.0</v>
      </c>
      <c r="H209" s="1" t="s">
        <v>467</v>
      </c>
      <c r="I209" s="1" t="s">
        <v>468</v>
      </c>
    </row>
    <row r="210">
      <c r="A210" s="1" t="s">
        <v>1369</v>
      </c>
      <c r="B210" s="1" t="s">
        <v>1199</v>
      </c>
      <c r="C210" s="1">
        <v>71088.0</v>
      </c>
      <c r="D210" s="1">
        <v>3710.0</v>
      </c>
      <c r="E210" s="1">
        <v>1909.0</v>
      </c>
      <c r="F210" s="1">
        <v>6639.0</v>
      </c>
      <c r="G210" s="1">
        <v>70068.0</v>
      </c>
      <c r="H210" s="1" t="s">
        <v>467</v>
      </c>
      <c r="I210" s="1" t="s">
        <v>468</v>
      </c>
    </row>
    <row r="211">
      <c r="A211" s="1" t="s">
        <v>1374</v>
      </c>
      <c r="B211" s="1" t="s">
        <v>1202</v>
      </c>
      <c r="C211" s="1">
        <v>38720.0</v>
      </c>
      <c r="D211" s="1">
        <v>4556.0</v>
      </c>
      <c r="E211" s="1">
        <v>1142.0</v>
      </c>
      <c r="F211" s="1">
        <v>5604.0</v>
      </c>
      <c r="G211" s="1">
        <v>38814.0</v>
      </c>
      <c r="H211" s="1" t="s">
        <v>467</v>
      </c>
      <c r="I211" s="1" t="s">
        <v>468</v>
      </c>
    </row>
    <row r="212">
      <c r="A212" s="1" t="s">
        <v>1383</v>
      </c>
      <c r="B212" s="1" t="s">
        <v>1206</v>
      </c>
      <c r="C212" s="1">
        <v>58148.0</v>
      </c>
      <c r="D212" s="1">
        <v>2859.0</v>
      </c>
      <c r="E212" s="1">
        <v>2742.0</v>
      </c>
      <c r="F212" s="1">
        <v>9436.0</v>
      </c>
      <c r="G212" s="1">
        <v>54313.0</v>
      </c>
      <c r="H212" s="1" t="s">
        <v>483</v>
      </c>
      <c r="I212" s="1" t="s">
        <v>475</v>
      </c>
    </row>
    <row r="213">
      <c r="A213" s="1" t="s">
        <v>1395</v>
      </c>
      <c r="B213" s="1" t="s">
        <v>1209</v>
      </c>
      <c r="C213" s="1">
        <v>67580.0</v>
      </c>
      <c r="D213" s="1">
        <v>1272.0</v>
      </c>
      <c r="E213" s="1">
        <v>1058.0</v>
      </c>
      <c r="F213" s="1">
        <v>32980.0</v>
      </c>
      <c r="G213" s="1">
        <v>36930.0</v>
      </c>
      <c r="H213" s="1" t="s">
        <v>483</v>
      </c>
      <c r="I213" s="1" t="s">
        <v>468</v>
      </c>
    </row>
    <row r="214">
      <c r="A214" s="1" t="s">
        <v>1403</v>
      </c>
      <c r="B214" s="1" t="s">
        <v>1213</v>
      </c>
      <c r="C214" s="1">
        <v>39995.0</v>
      </c>
      <c r="D214" s="1">
        <v>3001.0</v>
      </c>
      <c r="E214" s="1">
        <v>1277.0</v>
      </c>
      <c r="F214" s="1">
        <v>5578.0</v>
      </c>
      <c r="G214" s="1">
        <v>38695.0</v>
      </c>
      <c r="H214" s="1" t="s">
        <v>496</v>
      </c>
      <c r="I214" s="1" t="s">
        <v>475</v>
      </c>
    </row>
    <row r="215">
      <c r="A215" s="1" t="s">
        <v>1410</v>
      </c>
      <c r="B215" s="1" t="s">
        <v>1217</v>
      </c>
      <c r="C215" s="1">
        <v>35972.0</v>
      </c>
      <c r="D215" s="1">
        <v>1865.0</v>
      </c>
      <c r="E215" s="1">
        <v>1067.0</v>
      </c>
      <c r="F215" s="1">
        <v>10884.0</v>
      </c>
      <c r="G215" s="1">
        <v>28020.0</v>
      </c>
      <c r="H215" s="1" t="s">
        <v>496</v>
      </c>
      <c r="I215" s="1" t="s">
        <v>475</v>
      </c>
    </row>
    <row r="216">
      <c r="A216" s="1" t="s">
        <v>1416</v>
      </c>
      <c r="B216" s="1" t="s">
        <v>1220</v>
      </c>
      <c r="C216" s="1">
        <v>45760.0</v>
      </c>
      <c r="D216" s="1">
        <v>604.0</v>
      </c>
      <c r="E216" s="1">
        <v>2243.0</v>
      </c>
      <c r="F216" s="1">
        <v>14022.0</v>
      </c>
      <c r="G216" s="1">
        <v>34585.0</v>
      </c>
      <c r="H216" s="1" t="s">
        <v>496</v>
      </c>
      <c r="I216" s="1" t="s">
        <v>475</v>
      </c>
    </row>
    <row r="217">
      <c r="A217" s="1" t="s">
        <v>1424</v>
      </c>
      <c r="B217" s="1" t="s">
        <v>1224</v>
      </c>
      <c r="C217" s="1">
        <v>67676.0</v>
      </c>
      <c r="D217" s="1">
        <v>1954.0</v>
      </c>
      <c r="E217" s="1">
        <v>1380.0</v>
      </c>
      <c r="F217" s="1">
        <v>5044.0</v>
      </c>
      <c r="G217" s="1">
        <v>65966.0</v>
      </c>
      <c r="H217" s="1" t="s">
        <v>467</v>
      </c>
      <c r="I217" s="1" t="s">
        <v>475</v>
      </c>
    </row>
    <row r="218">
      <c r="A218" s="1" t="s">
        <v>1431</v>
      </c>
      <c r="B218" s="1" t="s">
        <v>1229</v>
      </c>
      <c r="C218" s="1">
        <v>75453.0</v>
      </c>
      <c r="D218" s="1">
        <v>3384.0</v>
      </c>
      <c r="E218" s="1">
        <v>2240.0</v>
      </c>
      <c r="F218" s="1">
        <v>65.0</v>
      </c>
      <c r="G218" s="1">
        <v>81012.0</v>
      </c>
      <c r="H218" s="1" t="s">
        <v>496</v>
      </c>
      <c r="I218" s="1" t="s">
        <v>475</v>
      </c>
    </row>
    <row r="219">
      <c r="A219" s="1" t="s">
        <v>1438</v>
      </c>
      <c r="B219" s="1" t="s">
        <v>1233</v>
      </c>
      <c r="C219" s="1">
        <v>74228.0</v>
      </c>
      <c r="D219" s="1">
        <v>4371.0</v>
      </c>
      <c r="E219" s="1">
        <v>748.0</v>
      </c>
      <c r="F219" s="1">
        <v>2960.0</v>
      </c>
      <c r="G219" s="1">
        <v>76387.0</v>
      </c>
      <c r="H219" s="1" t="s">
        <v>467</v>
      </c>
      <c r="I219" s="1" t="s">
        <v>468</v>
      </c>
    </row>
    <row r="220">
      <c r="A220" s="1" t="s">
        <v>1448</v>
      </c>
      <c r="B220" s="1" t="s">
        <v>1237</v>
      </c>
      <c r="C220" s="1">
        <v>31497.0</v>
      </c>
      <c r="D220" s="1">
        <v>2370.0</v>
      </c>
      <c r="E220" s="1">
        <v>2451.0</v>
      </c>
      <c r="F220" s="1">
        <v>8243.0</v>
      </c>
      <c r="G220" s="1">
        <v>28075.0</v>
      </c>
      <c r="H220" s="1" t="s">
        <v>467</v>
      </c>
      <c r="I220" s="1" t="s">
        <v>475</v>
      </c>
    </row>
    <row r="221">
      <c r="A221" s="1" t="s">
        <v>1455</v>
      </c>
      <c r="B221" s="1" t="s">
        <v>1241</v>
      </c>
      <c r="C221" s="1">
        <v>31922.0</v>
      </c>
      <c r="D221" s="1">
        <v>1269.0</v>
      </c>
      <c r="E221" s="1">
        <v>709.0</v>
      </c>
      <c r="F221" s="1">
        <v>4990.0</v>
      </c>
      <c r="G221" s="1">
        <v>28910.0</v>
      </c>
      <c r="H221" s="1" t="s">
        <v>483</v>
      </c>
      <c r="I221" s="1" t="s">
        <v>468</v>
      </c>
    </row>
    <row r="222">
      <c r="A222" s="1" t="s">
        <v>1461</v>
      </c>
      <c r="B222" s="1" t="s">
        <v>1244</v>
      </c>
      <c r="C222" s="1">
        <v>72272.0</v>
      </c>
      <c r="D222" s="1">
        <v>4207.0</v>
      </c>
      <c r="E222" s="1">
        <v>2309.0</v>
      </c>
      <c r="F222" s="1">
        <v>22988.0</v>
      </c>
      <c r="G222" s="1">
        <v>55800.0</v>
      </c>
      <c r="H222" s="1" t="s">
        <v>483</v>
      </c>
      <c r="I222" s="1" t="s">
        <v>468</v>
      </c>
    </row>
    <row r="223">
      <c r="A223" s="1" t="s">
        <v>1468</v>
      </c>
      <c r="B223" s="1" t="s">
        <v>1248</v>
      </c>
      <c r="C223" s="1">
        <v>7853.0</v>
      </c>
      <c r="D223" s="1">
        <v>4485.0</v>
      </c>
      <c r="E223" s="1">
        <v>1338.0</v>
      </c>
      <c r="F223" s="1">
        <v>1492.0</v>
      </c>
      <c r="G223" s="1">
        <v>12184.0</v>
      </c>
      <c r="H223" s="1" t="s">
        <v>496</v>
      </c>
      <c r="I223" s="1" t="s">
        <v>475</v>
      </c>
    </row>
    <row r="224">
      <c r="A224" s="1" t="s">
        <v>1473</v>
      </c>
      <c r="B224" s="1" t="s">
        <v>1252</v>
      </c>
      <c r="C224" s="1">
        <v>50158.0</v>
      </c>
      <c r="D224" s="1">
        <v>3388.0</v>
      </c>
      <c r="E224" s="1">
        <v>1533.0</v>
      </c>
      <c r="F224" s="1">
        <v>23270.0</v>
      </c>
      <c r="G224" s="1">
        <v>31809.0</v>
      </c>
      <c r="H224" s="1" t="s">
        <v>496</v>
      </c>
      <c r="I224" s="1" t="s">
        <v>468</v>
      </c>
    </row>
    <row r="225">
      <c r="A225" s="1" t="s">
        <v>1479</v>
      </c>
      <c r="B225" s="1" t="s">
        <v>1255</v>
      </c>
      <c r="C225" s="1">
        <v>58591.0</v>
      </c>
      <c r="D225" s="1">
        <v>1423.0</v>
      </c>
      <c r="E225" s="1">
        <v>1405.0</v>
      </c>
      <c r="F225" s="1">
        <v>22471.0</v>
      </c>
      <c r="G225" s="1">
        <v>38948.0</v>
      </c>
      <c r="H225" s="1" t="s">
        <v>483</v>
      </c>
      <c r="I225" s="1" t="s">
        <v>475</v>
      </c>
    </row>
    <row r="226">
      <c r="A226" s="1" t="s">
        <v>1485</v>
      </c>
      <c r="B226" s="1" t="s">
        <v>1259</v>
      </c>
      <c r="C226" s="1">
        <v>54479.0</v>
      </c>
      <c r="D226" s="1">
        <v>1711.0</v>
      </c>
      <c r="E226" s="1">
        <v>1980.0</v>
      </c>
      <c r="F226" s="1">
        <v>7217.0</v>
      </c>
      <c r="G226" s="1">
        <v>50953.0</v>
      </c>
      <c r="H226" s="1" t="s">
        <v>483</v>
      </c>
      <c r="I226" s="1" t="s">
        <v>475</v>
      </c>
    </row>
    <row r="227">
      <c r="A227" s="1" t="s">
        <v>1492</v>
      </c>
      <c r="B227" s="1" t="s">
        <v>1263</v>
      </c>
      <c r="C227" s="1">
        <v>75419.0</v>
      </c>
      <c r="D227" s="1">
        <v>3426.0</v>
      </c>
      <c r="E227" s="1">
        <v>2339.0</v>
      </c>
      <c r="F227" s="1">
        <v>2025.0</v>
      </c>
      <c r="G227" s="1">
        <v>79159.0</v>
      </c>
      <c r="H227" s="1" t="s">
        <v>467</v>
      </c>
      <c r="I227" s="1" t="s">
        <v>468</v>
      </c>
    </row>
    <row r="228">
      <c r="A228" s="1" t="s">
        <v>1502</v>
      </c>
      <c r="B228" s="1" t="s">
        <v>1266</v>
      </c>
      <c r="C228" s="1">
        <v>76361.0</v>
      </c>
      <c r="D228" s="1">
        <v>3444.0</v>
      </c>
      <c r="E228" s="1">
        <v>1145.0</v>
      </c>
      <c r="F228" s="1">
        <v>5850.0</v>
      </c>
      <c r="G228" s="1">
        <v>75100.0</v>
      </c>
      <c r="H228" s="1" t="s">
        <v>467</v>
      </c>
      <c r="I228" s="1" t="s">
        <v>468</v>
      </c>
    </row>
    <row r="229">
      <c r="A229" s="1" t="s">
        <v>1510</v>
      </c>
      <c r="B229" s="1" t="s">
        <v>1271</v>
      </c>
      <c r="C229" s="1">
        <v>41129.0</v>
      </c>
      <c r="D229" s="1">
        <v>1384.0</v>
      </c>
      <c r="E229" s="1">
        <v>1421.0</v>
      </c>
      <c r="F229" s="1">
        <v>20541.0</v>
      </c>
      <c r="G229" s="1">
        <v>23393.0</v>
      </c>
      <c r="H229" s="1" t="s">
        <v>483</v>
      </c>
      <c r="I229" s="1" t="s">
        <v>468</v>
      </c>
    </row>
    <row r="230">
      <c r="A230" s="1" t="s">
        <v>1518</v>
      </c>
      <c r="B230" s="1" t="s">
        <v>1275</v>
      </c>
      <c r="C230" s="1">
        <v>13819.0</v>
      </c>
      <c r="D230" s="1">
        <v>4816.0</v>
      </c>
      <c r="E230" s="1">
        <v>1016.0</v>
      </c>
      <c r="F230" s="1">
        <v>2173.0</v>
      </c>
      <c r="G230" s="1">
        <v>17478.0</v>
      </c>
      <c r="H230" s="1" t="s">
        <v>483</v>
      </c>
      <c r="I230" s="1" t="s">
        <v>468</v>
      </c>
    </row>
    <row r="231">
      <c r="A231" s="1" t="s">
        <v>1527</v>
      </c>
      <c r="B231" s="1" t="s">
        <v>1279</v>
      </c>
      <c r="C231" s="1">
        <v>10798.0</v>
      </c>
      <c r="D231" s="1">
        <v>3213.0</v>
      </c>
      <c r="E231" s="1">
        <v>1901.0</v>
      </c>
      <c r="F231" s="1">
        <v>4826.0</v>
      </c>
      <c r="G231" s="1">
        <v>11086.0</v>
      </c>
      <c r="H231" s="1" t="s">
        <v>496</v>
      </c>
      <c r="I231" s="1" t="s">
        <v>468</v>
      </c>
    </row>
    <row r="232">
      <c r="A232" s="1" t="s">
        <v>1534</v>
      </c>
      <c r="B232" s="1" t="s">
        <v>1283</v>
      </c>
      <c r="C232" s="1">
        <v>42914.0</v>
      </c>
      <c r="D232" s="1">
        <v>3033.0</v>
      </c>
      <c r="E232" s="1">
        <v>1080.0</v>
      </c>
      <c r="F232" s="1">
        <v>1346.0</v>
      </c>
      <c r="G232" s="1">
        <v>45681.0</v>
      </c>
      <c r="H232" s="1" t="s">
        <v>483</v>
      </c>
      <c r="I232" s="1" t="s">
        <v>468</v>
      </c>
    </row>
    <row r="233">
      <c r="A233" s="1" t="s">
        <v>1552</v>
      </c>
      <c r="B233" s="1" t="s">
        <v>1287</v>
      </c>
      <c r="C233" s="1">
        <v>23777.0</v>
      </c>
      <c r="D233" s="1">
        <v>1507.0</v>
      </c>
      <c r="E233" s="1">
        <v>2075.0</v>
      </c>
      <c r="F233" s="1">
        <v>7455.0</v>
      </c>
      <c r="G233" s="1">
        <v>19904.0</v>
      </c>
      <c r="H233" s="1" t="s">
        <v>483</v>
      </c>
      <c r="I233" s="1" t="s">
        <v>468</v>
      </c>
    </row>
    <row r="234">
      <c r="A234" s="1" t="s">
        <v>1561</v>
      </c>
      <c r="B234" s="1" t="s">
        <v>1290</v>
      </c>
      <c r="C234" s="1">
        <v>27955.0</v>
      </c>
      <c r="D234" s="1">
        <v>2862.0</v>
      </c>
      <c r="E234" s="1">
        <v>751.0</v>
      </c>
      <c r="F234" s="1">
        <v>136.0</v>
      </c>
      <c r="G234" s="1">
        <v>31432.0</v>
      </c>
      <c r="H234" s="1" t="s">
        <v>496</v>
      </c>
      <c r="I234" s="1" t="s">
        <v>475</v>
      </c>
    </row>
    <row r="235">
      <c r="A235" s="1" t="s">
        <v>1566</v>
      </c>
      <c r="B235" s="1" t="s">
        <v>1294</v>
      </c>
      <c r="C235" s="1">
        <v>73742.0</v>
      </c>
      <c r="D235" s="1">
        <v>4320.0</v>
      </c>
      <c r="E235" s="1">
        <v>915.0</v>
      </c>
      <c r="F235" s="1">
        <v>34287.0</v>
      </c>
      <c r="G235" s="1">
        <v>44690.0</v>
      </c>
      <c r="H235" s="1" t="s">
        <v>496</v>
      </c>
      <c r="I235" s="1" t="s">
        <v>475</v>
      </c>
    </row>
    <row r="236">
      <c r="A236" s="1" t="s">
        <v>1577</v>
      </c>
      <c r="B236" s="1" t="s">
        <v>1297</v>
      </c>
      <c r="C236" s="1">
        <v>75507.0</v>
      </c>
      <c r="D236" s="1">
        <v>2987.0</v>
      </c>
      <c r="E236" s="1">
        <v>2294.0</v>
      </c>
      <c r="F236" s="1">
        <v>18891.0</v>
      </c>
      <c r="G236" s="1">
        <v>61897.0</v>
      </c>
      <c r="H236" s="1" t="s">
        <v>467</v>
      </c>
      <c r="I236" s="1" t="s">
        <v>468</v>
      </c>
    </row>
    <row r="237">
      <c r="A237" s="1" t="s">
        <v>1587</v>
      </c>
      <c r="B237" s="1" t="s">
        <v>1301</v>
      </c>
      <c r="C237" s="1">
        <v>78713.0</v>
      </c>
      <c r="D237" s="1">
        <v>627.0</v>
      </c>
      <c r="E237" s="1">
        <v>2159.0</v>
      </c>
      <c r="F237" s="1">
        <v>2683.0</v>
      </c>
      <c r="G237" s="1">
        <v>78816.0</v>
      </c>
      <c r="H237" s="1" t="s">
        <v>467</v>
      </c>
      <c r="I237" s="1" t="s">
        <v>468</v>
      </c>
    </row>
    <row r="238">
      <c r="A238" s="1" t="s">
        <v>1594</v>
      </c>
      <c r="B238" s="1" t="s">
        <v>1305</v>
      </c>
      <c r="C238" s="1">
        <v>31651.0</v>
      </c>
      <c r="D238" s="1">
        <v>1511.0</v>
      </c>
      <c r="E238" s="1">
        <v>517.0</v>
      </c>
      <c r="F238" s="1">
        <v>8001.0</v>
      </c>
      <c r="G238" s="1">
        <v>25678.0</v>
      </c>
      <c r="H238" s="1" t="s">
        <v>496</v>
      </c>
      <c r="I238" s="1" t="s">
        <v>475</v>
      </c>
    </row>
    <row r="239">
      <c r="A239" s="1" t="s">
        <v>1605</v>
      </c>
      <c r="B239" s="1" t="s">
        <v>1307</v>
      </c>
      <c r="C239" s="1">
        <v>29966.0</v>
      </c>
      <c r="D239" s="1">
        <v>4025.0</v>
      </c>
      <c r="E239" s="1">
        <v>1742.0</v>
      </c>
      <c r="F239" s="1">
        <v>10817.0</v>
      </c>
      <c r="G239" s="1">
        <v>24916.0</v>
      </c>
      <c r="H239" s="1" t="s">
        <v>467</v>
      </c>
      <c r="I239" s="1" t="s">
        <v>475</v>
      </c>
    </row>
    <row r="240">
      <c r="A240" s="1" t="s">
        <v>1612</v>
      </c>
      <c r="B240" s="1" t="s">
        <v>1311</v>
      </c>
      <c r="C240" s="1">
        <v>78249.0</v>
      </c>
      <c r="D240" s="1">
        <v>2559.0</v>
      </c>
      <c r="E240" s="1">
        <v>864.0</v>
      </c>
      <c r="F240" s="1">
        <v>22951.0</v>
      </c>
      <c r="G240" s="1">
        <v>58721.0</v>
      </c>
      <c r="H240" s="1" t="s">
        <v>496</v>
      </c>
      <c r="I240" s="1" t="s">
        <v>475</v>
      </c>
    </row>
    <row r="241">
      <c r="A241" s="1" t="s">
        <v>1621</v>
      </c>
      <c r="B241" s="1" t="s">
        <v>1315</v>
      </c>
      <c r="C241" s="1">
        <v>20376.0</v>
      </c>
      <c r="D241" s="1">
        <v>1204.0</v>
      </c>
      <c r="E241" s="1">
        <v>1408.0</v>
      </c>
      <c r="F241" s="1">
        <v>2337.0</v>
      </c>
      <c r="G241" s="1">
        <v>20651.0</v>
      </c>
      <c r="H241" s="1" t="s">
        <v>483</v>
      </c>
      <c r="I241" s="1" t="s">
        <v>475</v>
      </c>
    </row>
    <row r="242">
      <c r="A242" s="1" t="s">
        <v>1661</v>
      </c>
      <c r="B242" s="1" t="s">
        <v>1318</v>
      </c>
      <c r="C242" s="1">
        <v>77362.0</v>
      </c>
      <c r="D242" s="1">
        <v>4039.0</v>
      </c>
      <c r="E242" s="1">
        <v>2697.0</v>
      </c>
      <c r="F242" s="1">
        <v>5289.0</v>
      </c>
      <c r="G242" s="1">
        <v>78809.0</v>
      </c>
      <c r="H242" s="1" t="s">
        <v>496</v>
      </c>
      <c r="I242" s="1" t="s">
        <v>475</v>
      </c>
    </row>
    <row r="243">
      <c r="A243" s="1" t="s">
        <v>1667</v>
      </c>
      <c r="B243" s="1" t="s">
        <v>1325</v>
      </c>
      <c r="C243" s="1">
        <v>52139.0</v>
      </c>
      <c r="D243" s="1">
        <v>763.0</v>
      </c>
      <c r="E243" s="1">
        <v>2238.0</v>
      </c>
      <c r="F243" s="1">
        <v>11620.0</v>
      </c>
      <c r="G243" s="1">
        <v>43520.0</v>
      </c>
      <c r="H243" s="1" t="s">
        <v>467</v>
      </c>
      <c r="I243" s="1" t="s">
        <v>468</v>
      </c>
    </row>
    <row r="244">
      <c r="A244" s="1" t="s">
        <v>1673</v>
      </c>
      <c r="B244" s="1" t="s">
        <v>1329</v>
      </c>
      <c r="C244" s="1">
        <v>46015.0</v>
      </c>
      <c r="D244" s="1">
        <v>3961.0</v>
      </c>
      <c r="E244" s="1">
        <v>1934.0</v>
      </c>
      <c r="F244" s="1">
        <v>3215.0</v>
      </c>
      <c r="G244" s="1">
        <v>48695.0</v>
      </c>
      <c r="H244" s="1" t="s">
        <v>496</v>
      </c>
      <c r="I244" s="1" t="s">
        <v>468</v>
      </c>
    </row>
    <row r="245">
      <c r="A245" s="1" t="s">
        <v>1678</v>
      </c>
      <c r="B245" s="1" t="s">
        <v>1333</v>
      </c>
      <c r="C245" s="1">
        <v>59732.0</v>
      </c>
      <c r="D245" s="1">
        <v>3045.0</v>
      </c>
      <c r="E245" s="1">
        <v>1009.0</v>
      </c>
      <c r="F245" s="1">
        <v>18478.0</v>
      </c>
      <c r="G245" s="1">
        <v>45308.0</v>
      </c>
      <c r="H245" s="1" t="s">
        <v>496</v>
      </c>
      <c r="I245" s="1" t="s">
        <v>468</v>
      </c>
    </row>
    <row r="246">
      <c r="A246" s="1" t="s">
        <v>1686</v>
      </c>
      <c r="B246" s="1" t="s">
        <v>1337</v>
      </c>
      <c r="C246" s="1">
        <v>37208.0</v>
      </c>
      <c r="D246" s="1">
        <v>1640.0</v>
      </c>
      <c r="E246" s="1">
        <v>1117.0</v>
      </c>
      <c r="F246" s="1">
        <v>8192.0</v>
      </c>
      <c r="G246" s="1">
        <v>31773.0</v>
      </c>
      <c r="H246" s="1" t="s">
        <v>467</v>
      </c>
      <c r="I246" s="1" t="s">
        <v>468</v>
      </c>
    </row>
    <row r="247">
      <c r="A247" s="1" t="s">
        <v>1692</v>
      </c>
      <c r="B247" s="1" t="s">
        <v>1340</v>
      </c>
      <c r="C247" s="1">
        <v>51160.0</v>
      </c>
      <c r="D247" s="1">
        <v>2134.0</v>
      </c>
      <c r="E247" s="1">
        <v>1533.0</v>
      </c>
      <c r="F247" s="1">
        <v>9994.0</v>
      </c>
      <c r="G247" s="1">
        <v>44833.0</v>
      </c>
      <c r="H247" s="1" t="s">
        <v>467</v>
      </c>
      <c r="I247" s="1" t="s">
        <v>468</v>
      </c>
    </row>
    <row r="248">
      <c r="A248" s="1" t="s">
        <v>1701</v>
      </c>
      <c r="B248" s="1" t="s">
        <v>1343</v>
      </c>
      <c r="C248" s="1">
        <v>12698.0</v>
      </c>
      <c r="D248" s="1">
        <v>4277.0</v>
      </c>
      <c r="E248" s="1">
        <v>2535.0</v>
      </c>
      <c r="F248" s="1">
        <v>1502.0</v>
      </c>
      <c r="G248" s="1">
        <v>18008.0</v>
      </c>
      <c r="H248" s="1" t="s">
        <v>496</v>
      </c>
      <c r="I248" s="1" t="s">
        <v>468</v>
      </c>
    </row>
    <row r="249">
      <c r="A249" s="1" t="s">
        <v>1706</v>
      </c>
      <c r="B249" s="1" t="s">
        <v>1347</v>
      </c>
      <c r="C249" s="1">
        <v>23021.0</v>
      </c>
      <c r="D249" s="1">
        <v>1286.0</v>
      </c>
      <c r="E249" s="1">
        <v>867.0</v>
      </c>
      <c r="F249" s="1">
        <v>8627.0</v>
      </c>
      <c r="G249" s="1">
        <v>16547.0</v>
      </c>
      <c r="H249" s="1" t="s">
        <v>496</v>
      </c>
      <c r="I249" s="1" t="s">
        <v>468</v>
      </c>
    </row>
    <row r="250">
      <c r="A250" s="1" t="s">
        <v>1712</v>
      </c>
      <c r="B250" s="1" t="s">
        <v>1351</v>
      </c>
      <c r="C250" s="1">
        <v>53916.0</v>
      </c>
      <c r="D250" s="1">
        <v>4627.0</v>
      </c>
      <c r="E250" s="1">
        <v>1764.0</v>
      </c>
      <c r="F250" s="1">
        <v>15347.0</v>
      </c>
      <c r="G250" s="1">
        <v>44960.0</v>
      </c>
      <c r="H250" s="1" t="s">
        <v>496</v>
      </c>
      <c r="I250" s="1" t="s">
        <v>468</v>
      </c>
    </row>
    <row r="251">
      <c r="A251" s="1" t="s">
        <v>1718</v>
      </c>
      <c r="B251" s="1" t="s">
        <v>1354</v>
      </c>
      <c r="C251" s="1">
        <v>58914.0</v>
      </c>
      <c r="D251" s="1">
        <v>4321.0</v>
      </c>
      <c r="E251" s="1">
        <v>2022.0</v>
      </c>
      <c r="F251" s="1">
        <v>13443.0</v>
      </c>
      <c r="G251" s="1">
        <v>51814.0</v>
      </c>
      <c r="H251" s="1" t="s">
        <v>496</v>
      </c>
      <c r="I251" s="1" t="s">
        <v>475</v>
      </c>
    </row>
    <row r="252">
      <c r="A252" s="1" t="s">
        <v>1725</v>
      </c>
      <c r="B252" s="1" t="s">
        <v>1358</v>
      </c>
      <c r="C252" s="1">
        <v>61436.0</v>
      </c>
      <c r="D252" s="1">
        <v>716.0</v>
      </c>
      <c r="E252" s="1">
        <v>2024.0</v>
      </c>
      <c r="F252" s="1">
        <v>2897.0</v>
      </c>
      <c r="G252" s="1">
        <v>61279.0</v>
      </c>
      <c r="H252" s="1" t="s">
        <v>467</v>
      </c>
      <c r="I252" s="1" t="s">
        <v>468</v>
      </c>
    </row>
    <row r="253">
      <c r="A253" s="1" t="s">
        <v>1731</v>
      </c>
      <c r="B253" s="1" t="s">
        <v>1362</v>
      </c>
      <c r="C253" s="1">
        <v>74003.0</v>
      </c>
      <c r="D253" s="1">
        <v>2487.0</v>
      </c>
      <c r="E253" s="1">
        <v>2677.0</v>
      </c>
      <c r="F253" s="1">
        <v>33567.0</v>
      </c>
      <c r="G253" s="1">
        <v>45600.0</v>
      </c>
      <c r="H253" s="1" t="s">
        <v>496</v>
      </c>
      <c r="I253" s="1" t="s">
        <v>475</v>
      </c>
    </row>
    <row r="254">
      <c r="A254" s="1" t="s">
        <v>1734</v>
      </c>
      <c r="B254" s="1" t="s">
        <v>1365</v>
      </c>
      <c r="C254" s="1">
        <v>79055.0</v>
      </c>
      <c r="D254" s="1">
        <v>4950.0</v>
      </c>
      <c r="E254" s="1">
        <v>2616.0</v>
      </c>
      <c r="F254" s="1">
        <v>19224.0</v>
      </c>
      <c r="G254" s="1">
        <v>67397.0</v>
      </c>
      <c r="H254" s="1" t="s">
        <v>467</v>
      </c>
      <c r="I254" s="1" t="s">
        <v>468</v>
      </c>
    </row>
    <row r="255">
      <c r="A255" s="1" t="s">
        <v>1739</v>
      </c>
      <c r="B255" s="1" t="s">
        <v>1368</v>
      </c>
      <c r="C255" s="1">
        <v>54710.0</v>
      </c>
      <c r="D255" s="1">
        <v>1531.0</v>
      </c>
      <c r="E255" s="1">
        <v>1950.0</v>
      </c>
      <c r="F255" s="1">
        <v>21957.0</v>
      </c>
      <c r="G255" s="1">
        <v>36234.0</v>
      </c>
      <c r="H255" s="1" t="s">
        <v>467</v>
      </c>
      <c r="I255" s="1" t="s">
        <v>468</v>
      </c>
    </row>
    <row r="256">
      <c r="A256" s="1" t="s">
        <v>1744</v>
      </c>
      <c r="B256" s="1" t="s">
        <v>1372</v>
      </c>
      <c r="C256" s="1">
        <v>61873.0</v>
      </c>
      <c r="D256" s="1">
        <v>4743.0</v>
      </c>
      <c r="E256" s="1">
        <v>2185.0</v>
      </c>
      <c r="F256" s="1">
        <v>27498.0</v>
      </c>
      <c r="G256" s="1">
        <v>41303.0</v>
      </c>
      <c r="H256" s="1" t="s">
        <v>467</v>
      </c>
      <c r="I256" s="1" t="s">
        <v>475</v>
      </c>
    </row>
    <row r="257">
      <c r="A257" s="1" t="s">
        <v>1750</v>
      </c>
      <c r="B257" s="1" t="s">
        <v>1380</v>
      </c>
      <c r="C257" s="1">
        <v>79289.0</v>
      </c>
      <c r="D257" s="1">
        <v>948.0</v>
      </c>
      <c r="E257" s="1">
        <v>1406.0</v>
      </c>
      <c r="F257" s="1">
        <v>7015.0</v>
      </c>
      <c r="G257" s="1">
        <v>74628.0</v>
      </c>
      <c r="H257" s="1" t="s">
        <v>496</v>
      </c>
      <c r="I257" s="1" t="s">
        <v>475</v>
      </c>
    </row>
    <row r="258">
      <c r="A258" s="1" t="s">
        <v>1764</v>
      </c>
      <c r="B258" s="1" t="s">
        <v>1386</v>
      </c>
      <c r="C258" s="1">
        <v>9312.0</v>
      </c>
      <c r="D258" s="1">
        <v>2880.0</v>
      </c>
      <c r="E258" s="1">
        <v>2616.0</v>
      </c>
      <c r="F258" s="1">
        <v>3944.0</v>
      </c>
      <c r="G258" s="1">
        <v>10864.0</v>
      </c>
      <c r="H258" s="1" t="s">
        <v>483</v>
      </c>
      <c r="I258" s="1" t="s">
        <v>468</v>
      </c>
    </row>
    <row r="259">
      <c r="A259" s="1" t="s">
        <v>1770</v>
      </c>
      <c r="B259" s="1" t="s">
        <v>1393</v>
      </c>
      <c r="C259" s="1">
        <v>44226.0</v>
      </c>
      <c r="D259" s="1">
        <v>998.0</v>
      </c>
      <c r="E259" s="1">
        <v>797.0</v>
      </c>
      <c r="F259" s="1">
        <v>19156.0</v>
      </c>
      <c r="G259" s="1">
        <v>26865.0</v>
      </c>
      <c r="H259" s="1" t="s">
        <v>483</v>
      </c>
      <c r="I259" s="1" t="s">
        <v>475</v>
      </c>
    </row>
    <row r="260">
      <c r="A260" s="1" t="s">
        <v>1777</v>
      </c>
      <c r="B260" s="1" t="s">
        <v>1401</v>
      </c>
      <c r="C260" s="1">
        <v>23343.0</v>
      </c>
      <c r="D260" s="1">
        <v>2179.0</v>
      </c>
      <c r="E260" s="1">
        <v>2414.0</v>
      </c>
      <c r="F260" s="1">
        <v>2361.0</v>
      </c>
      <c r="G260" s="1">
        <v>25575.0</v>
      </c>
      <c r="H260" s="1" t="s">
        <v>483</v>
      </c>
      <c r="I260" s="1" t="s">
        <v>468</v>
      </c>
    </row>
    <row r="261">
      <c r="A261" s="1" t="s">
        <v>1783</v>
      </c>
      <c r="B261" s="1" t="s">
        <v>1407</v>
      </c>
      <c r="C261" s="1">
        <v>14963.0</v>
      </c>
      <c r="D261" s="1">
        <v>1617.0</v>
      </c>
      <c r="E261" s="1">
        <v>1215.0</v>
      </c>
      <c r="F261" s="1">
        <v>7332.0</v>
      </c>
      <c r="G261" s="1">
        <v>10463.0</v>
      </c>
      <c r="H261" s="1" t="s">
        <v>483</v>
      </c>
      <c r="I261" s="1" t="s">
        <v>475</v>
      </c>
    </row>
    <row r="262">
      <c r="A262" s="1" t="s">
        <v>1790</v>
      </c>
      <c r="B262" s="1" t="s">
        <v>1415</v>
      </c>
      <c r="C262" s="1">
        <v>34902.0</v>
      </c>
      <c r="D262" s="1">
        <v>2964.0</v>
      </c>
      <c r="E262" s="1">
        <v>2873.0</v>
      </c>
      <c r="F262" s="1">
        <v>10187.0</v>
      </c>
      <c r="G262" s="1">
        <v>30552.0</v>
      </c>
      <c r="H262" s="1" t="s">
        <v>483</v>
      </c>
      <c r="I262" s="1" t="s">
        <v>475</v>
      </c>
    </row>
    <row r="263">
      <c r="A263" s="1" t="s">
        <v>1797</v>
      </c>
      <c r="B263" s="1" t="s">
        <v>1421</v>
      </c>
      <c r="C263" s="1">
        <v>43715.0</v>
      </c>
      <c r="D263" s="1">
        <v>4472.0</v>
      </c>
      <c r="E263" s="1">
        <v>2854.0</v>
      </c>
      <c r="F263" s="1">
        <v>6576.0</v>
      </c>
      <c r="G263" s="1">
        <v>44465.0</v>
      </c>
      <c r="H263" s="1" t="s">
        <v>467</v>
      </c>
      <c r="I263" s="1" t="s">
        <v>475</v>
      </c>
    </row>
    <row r="264">
      <c r="A264" s="1" t="s">
        <v>1803</v>
      </c>
      <c r="B264" s="1" t="s">
        <v>1427</v>
      </c>
      <c r="C264" s="1">
        <v>56068.0</v>
      </c>
      <c r="D264" s="1">
        <v>500.0</v>
      </c>
      <c r="E264" s="1">
        <v>926.0</v>
      </c>
      <c r="F264" s="1">
        <v>19785.0</v>
      </c>
      <c r="G264" s="1">
        <v>37709.0</v>
      </c>
      <c r="H264" s="1" t="s">
        <v>467</v>
      </c>
      <c r="I264" s="1" t="s">
        <v>475</v>
      </c>
    </row>
    <row r="265">
      <c r="A265" s="1" t="s">
        <v>1811</v>
      </c>
      <c r="B265" s="1" t="s">
        <v>1434</v>
      </c>
      <c r="C265" s="1">
        <v>40358.0</v>
      </c>
      <c r="D265" s="1">
        <v>2525.0</v>
      </c>
      <c r="E265" s="1">
        <v>1136.0</v>
      </c>
      <c r="F265" s="1">
        <v>3394.0</v>
      </c>
      <c r="G265" s="1">
        <v>40625.0</v>
      </c>
      <c r="H265" s="1" t="s">
        <v>496</v>
      </c>
      <c r="I265" s="1" t="s">
        <v>475</v>
      </c>
    </row>
    <row r="266">
      <c r="A266" s="1" t="s">
        <v>1814</v>
      </c>
      <c r="B266" s="1" t="s">
        <v>1439</v>
      </c>
      <c r="C266" s="1">
        <v>72166.0</v>
      </c>
      <c r="D266" s="1">
        <v>4643.0</v>
      </c>
      <c r="E266" s="1">
        <v>2117.0</v>
      </c>
      <c r="F266" s="1">
        <v>25605.0</v>
      </c>
      <c r="G266" s="1">
        <v>53321.0</v>
      </c>
      <c r="H266" s="1" t="s">
        <v>467</v>
      </c>
      <c r="I266" s="1" t="s">
        <v>475</v>
      </c>
    </row>
    <row r="267">
      <c r="A267" s="1" t="s">
        <v>1818</v>
      </c>
      <c r="B267" s="1" t="s">
        <v>1445</v>
      </c>
      <c r="C267" s="1">
        <v>47523.0</v>
      </c>
      <c r="D267" s="1">
        <v>2956.0</v>
      </c>
      <c r="E267" s="1">
        <v>1957.0</v>
      </c>
      <c r="F267" s="1">
        <v>15850.0</v>
      </c>
      <c r="G267" s="1">
        <v>36586.0</v>
      </c>
      <c r="H267" s="1" t="s">
        <v>467</v>
      </c>
      <c r="I267" s="1" t="s">
        <v>475</v>
      </c>
    </row>
    <row r="268">
      <c r="A268" s="1" t="s">
        <v>1824</v>
      </c>
      <c r="B268" s="1" t="s">
        <v>1452</v>
      </c>
      <c r="C268" s="1">
        <v>79967.0</v>
      </c>
      <c r="D268" s="1">
        <v>4978.0</v>
      </c>
      <c r="E268" s="1">
        <v>1366.0</v>
      </c>
      <c r="F268" s="1">
        <v>28778.0</v>
      </c>
      <c r="G268" s="1">
        <v>57533.0</v>
      </c>
      <c r="H268" s="1" t="s">
        <v>483</v>
      </c>
      <c r="I268" s="1" t="s">
        <v>475</v>
      </c>
    </row>
    <row r="269">
      <c r="A269" s="1" t="s">
        <v>1832</v>
      </c>
      <c r="B269" s="1" t="s">
        <v>1457</v>
      </c>
      <c r="C269" s="1">
        <v>40180.0</v>
      </c>
      <c r="D269" s="1">
        <v>4041.0</v>
      </c>
      <c r="E269" s="1">
        <v>899.0</v>
      </c>
      <c r="F269" s="1">
        <v>709.0</v>
      </c>
      <c r="G269" s="1">
        <v>44411.0</v>
      </c>
      <c r="H269" s="1" t="s">
        <v>467</v>
      </c>
      <c r="I269" s="1" t="s">
        <v>475</v>
      </c>
    </row>
    <row r="270">
      <c r="A270" s="1" t="s">
        <v>1838</v>
      </c>
      <c r="B270" s="1" t="s">
        <v>1464</v>
      </c>
      <c r="C270" s="1">
        <v>68469.0</v>
      </c>
      <c r="D270" s="1">
        <v>2471.0</v>
      </c>
      <c r="E270" s="1">
        <v>999.0</v>
      </c>
      <c r="F270" s="1">
        <v>33522.0</v>
      </c>
      <c r="G270" s="1">
        <v>38417.0</v>
      </c>
      <c r="H270" s="1" t="s">
        <v>483</v>
      </c>
      <c r="I270" s="1" t="s">
        <v>475</v>
      </c>
    </row>
    <row r="271">
      <c r="A271" s="1" t="s">
        <v>1844</v>
      </c>
      <c r="B271" s="1" t="s">
        <v>1471</v>
      </c>
      <c r="C271" s="1">
        <v>30630.0</v>
      </c>
      <c r="D271" s="1">
        <v>4400.0</v>
      </c>
      <c r="E271" s="1">
        <v>2267.0</v>
      </c>
      <c r="F271" s="1">
        <v>4751.0</v>
      </c>
      <c r="G271" s="1">
        <v>32546.0</v>
      </c>
      <c r="H271" s="1" t="s">
        <v>496</v>
      </c>
      <c r="I271" s="1" t="s">
        <v>475</v>
      </c>
    </row>
    <row r="272">
      <c r="A272" s="1" t="s">
        <v>1856</v>
      </c>
      <c r="B272" s="1" t="s">
        <v>1476</v>
      </c>
      <c r="C272" s="1">
        <v>54792.0</v>
      </c>
      <c r="D272" s="1">
        <v>4538.0</v>
      </c>
      <c r="E272" s="1">
        <v>1804.0</v>
      </c>
      <c r="F272" s="1">
        <v>21879.0</v>
      </c>
      <c r="G272" s="1">
        <v>39255.0</v>
      </c>
      <c r="H272" s="1" t="s">
        <v>496</v>
      </c>
      <c r="I272" s="1" t="s">
        <v>468</v>
      </c>
    </row>
    <row r="273">
      <c r="A273" s="1" t="s">
        <v>1863</v>
      </c>
      <c r="B273" s="1" t="s">
        <v>1483</v>
      </c>
      <c r="C273" s="1">
        <v>31326.0</v>
      </c>
      <c r="D273" s="1">
        <v>3660.0</v>
      </c>
      <c r="E273" s="1">
        <v>739.0</v>
      </c>
      <c r="F273" s="1">
        <v>7601.0</v>
      </c>
      <c r="G273" s="1">
        <v>28124.0</v>
      </c>
      <c r="H273" s="1" t="s">
        <v>496</v>
      </c>
      <c r="I273" s="1" t="s">
        <v>468</v>
      </c>
    </row>
    <row r="274">
      <c r="A274" s="1" t="s">
        <v>1869</v>
      </c>
      <c r="B274" s="1" t="s">
        <v>1490</v>
      </c>
      <c r="C274" s="1">
        <v>36775.0</v>
      </c>
      <c r="D274" s="1">
        <v>1713.0</v>
      </c>
      <c r="E274" s="1">
        <v>414.0</v>
      </c>
      <c r="F274" s="1">
        <v>9287.0</v>
      </c>
      <c r="G274" s="1">
        <v>29615.0</v>
      </c>
      <c r="H274" s="1" t="s">
        <v>496</v>
      </c>
      <c r="I274" s="1" t="s">
        <v>475</v>
      </c>
    </row>
    <row r="275">
      <c r="A275" s="1" t="s">
        <v>1883</v>
      </c>
      <c r="B275" s="1" t="s">
        <v>1496</v>
      </c>
      <c r="C275" s="1">
        <v>76516.0</v>
      </c>
      <c r="D275" s="1">
        <v>3690.0</v>
      </c>
      <c r="E275" s="1">
        <v>345.0</v>
      </c>
      <c r="F275" s="1">
        <v>38046.0</v>
      </c>
      <c r="G275" s="1">
        <v>42505.0</v>
      </c>
      <c r="H275" s="1" t="s">
        <v>496</v>
      </c>
      <c r="I275" s="1" t="s">
        <v>475</v>
      </c>
    </row>
    <row r="276">
      <c r="A276" s="1" t="s">
        <v>1889</v>
      </c>
      <c r="B276" s="1" t="s">
        <v>1501</v>
      </c>
      <c r="C276" s="1">
        <v>14064.0</v>
      </c>
      <c r="D276" s="1">
        <v>4141.0</v>
      </c>
      <c r="E276" s="1">
        <v>474.0</v>
      </c>
      <c r="F276" s="1">
        <v>2905.0</v>
      </c>
      <c r="G276" s="1">
        <v>15774.0</v>
      </c>
      <c r="H276" s="1" t="s">
        <v>467</v>
      </c>
      <c r="I276" s="1" t="s">
        <v>468</v>
      </c>
    </row>
    <row r="277">
      <c r="A277" s="1" t="s">
        <v>1898</v>
      </c>
      <c r="B277" s="1" t="s">
        <v>1507</v>
      </c>
      <c r="C277" s="1">
        <v>60460.0</v>
      </c>
      <c r="D277" s="1">
        <v>4254.0</v>
      </c>
      <c r="E277" s="1">
        <v>1434.0</v>
      </c>
      <c r="F277" s="1">
        <v>298.0</v>
      </c>
      <c r="G277" s="1">
        <v>65850.0</v>
      </c>
      <c r="H277" s="1" t="s">
        <v>467</v>
      </c>
      <c r="I277" s="1" t="s">
        <v>468</v>
      </c>
    </row>
    <row r="278">
      <c r="A278" s="1" t="s">
        <v>1905</v>
      </c>
      <c r="B278" s="1" t="s">
        <v>1513</v>
      </c>
      <c r="C278" s="1">
        <v>59827.0</v>
      </c>
      <c r="D278" s="1">
        <v>4601.0</v>
      </c>
      <c r="E278" s="1">
        <v>2361.0</v>
      </c>
      <c r="F278" s="1">
        <v>6906.0</v>
      </c>
      <c r="G278" s="1">
        <v>59883.0</v>
      </c>
      <c r="H278" s="1" t="s">
        <v>496</v>
      </c>
      <c r="I278" s="1" t="s">
        <v>468</v>
      </c>
    </row>
    <row r="279">
      <c r="A279" s="1" t="s">
        <v>1912</v>
      </c>
      <c r="B279" s="1" t="s">
        <v>1519</v>
      </c>
      <c r="C279" s="1">
        <v>37536.0</v>
      </c>
      <c r="D279" s="1">
        <v>4702.0</v>
      </c>
      <c r="E279" s="1">
        <v>557.0</v>
      </c>
      <c r="F279" s="1">
        <v>5717.0</v>
      </c>
      <c r="G279" s="1">
        <v>37078.0</v>
      </c>
      <c r="H279" s="1" t="s">
        <v>483</v>
      </c>
      <c r="I279" s="1" t="s">
        <v>475</v>
      </c>
    </row>
    <row r="280">
      <c r="A280" s="1" t="s">
        <v>1918</v>
      </c>
      <c r="B280" s="1" t="s">
        <v>1524</v>
      </c>
      <c r="C280" s="1">
        <v>61420.0</v>
      </c>
      <c r="D280" s="1">
        <v>3382.0</v>
      </c>
      <c r="E280" s="1">
        <v>2986.0</v>
      </c>
      <c r="F280" s="1">
        <v>23567.0</v>
      </c>
      <c r="G280" s="1">
        <v>44221.0</v>
      </c>
      <c r="H280" s="1" t="s">
        <v>483</v>
      </c>
      <c r="I280" s="1" t="s">
        <v>468</v>
      </c>
    </row>
    <row r="281">
      <c r="A281" s="1" t="s">
        <v>1923</v>
      </c>
      <c r="B281" s="1" t="s">
        <v>1531</v>
      </c>
      <c r="C281" s="1">
        <v>56266.0</v>
      </c>
      <c r="D281" s="1">
        <v>4264.0</v>
      </c>
      <c r="E281" s="1">
        <v>873.0</v>
      </c>
      <c r="F281" s="1">
        <v>9120.0</v>
      </c>
      <c r="G281" s="1">
        <v>52283.0</v>
      </c>
      <c r="H281" s="1" t="s">
        <v>483</v>
      </c>
      <c r="I281" s="1" t="s">
        <v>468</v>
      </c>
    </row>
    <row r="282">
      <c r="A282" s="1" t="s">
        <v>1929</v>
      </c>
      <c r="B282" s="1" t="s">
        <v>1537</v>
      </c>
      <c r="C282" s="1">
        <v>16253.0</v>
      </c>
      <c r="D282" s="1">
        <v>3727.0</v>
      </c>
      <c r="E282" s="1">
        <v>579.0</v>
      </c>
      <c r="F282" s="1">
        <v>7505.0</v>
      </c>
      <c r="G282" s="1">
        <v>13054.0</v>
      </c>
      <c r="H282" s="1" t="s">
        <v>483</v>
      </c>
      <c r="I282" s="1" t="s">
        <v>468</v>
      </c>
    </row>
    <row r="283">
      <c r="A283" s="1" t="s">
        <v>1935</v>
      </c>
      <c r="B283" s="1" t="s">
        <v>1540</v>
      </c>
      <c r="C283" s="1">
        <v>68298.0</v>
      </c>
      <c r="D283" s="1">
        <v>3584.0</v>
      </c>
      <c r="E283" s="1">
        <v>2232.0</v>
      </c>
      <c r="F283" s="1">
        <v>11821.0</v>
      </c>
      <c r="G283" s="1">
        <v>62293.0</v>
      </c>
      <c r="H283" s="1" t="s">
        <v>483</v>
      </c>
      <c r="I283" s="1" t="s">
        <v>468</v>
      </c>
    </row>
    <row r="284">
      <c r="A284" s="1" t="s">
        <v>1942</v>
      </c>
      <c r="B284" s="1" t="s">
        <v>1544</v>
      </c>
      <c r="C284" s="1">
        <v>44356.0</v>
      </c>
      <c r="D284" s="1">
        <v>1560.0</v>
      </c>
      <c r="E284" s="1">
        <v>1627.0</v>
      </c>
      <c r="F284" s="1">
        <v>19295.0</v>
      </c>
      <c r="G284" s="1">
        <v>28248.0</v>
      </c>
      <c r="H284" s="1" t="s">
        <v>483</v>
      </c>
      <c r="I284" s="1" t="s">
        <v>468</v>
      </c>
    </row>
    <row r="285">
      <c r="A285" s="1" t="s">
        <v>1949</v>
      </c>
      <c r="B285" s="1" t="s">
        <v>1547</v>
      </c>
      <c r="C285" s="1">
        <v>36970.0</v>
      </c>
      <c r="D285" s="1">
        <v>3807.0</v>
      </c>
      <c r="E285" s="1">
        <v>576.0</v>
      </c>
      <c r="F285" s="1">
        <v>1472.0</v>
      </c>
      <c r="G285" s="1">
        <v>39881.0</v>
      </c>
      <c r="H285" s="1" t="s">
        <v>467</v>
      </c>
      <c r="I285" s="1" t="s">
        <v>475</v>
      </c>
    </row>
    <row r="286">
      <c r="A286" s="1" t="s">
        <v>1957</v>
      </c>
      <c r="B286" s="1" t="s">
        <v>1550</v>
      </c>
      <c r="C286" s="1">
        <v>58090.0</v>
      </c>
      <c r="D286" s="1">
        <v>2398.0</v>
      </c>
      <c r="E286" s="1">
        <v>695.0</v>
      </c>
      <c r="F286" s="1">
        <v>21799.0</v>
      </c>
      <c r="G286" s="1">
        <v>39384.0</v>
      </c>
      <c r="H286" s="1" t="s">
        <v>467</v>
      </c>
      <c r="I286" s="1" t="s">
        <v>468</v>
      </c>
    </row>
    <row r="287">
      <c r="A287" s="1" t="s">
        <v>1959</v>
      </c>
      <c r="B287" s="1" t="s">
        <v>1556</v>
      </c>
      <c r="C287" s="1">
        <v>63926.0</v>
      </c>
      <c r="D287" s="1">
        <v>4402.0</v>
      </c>
      <c r="E287" s="1">
        <v>1625.0</v>
      </c>
      <c r="F287" s="1">
        <v>24900.0</v>
      </c>
      <c r="G287" s="1">
        <v>45053.0</v>
      </c>
      <c r="H287" s="1" t="s">
        <v>467</v>
      </c>
      <c r="I287" s="1" t="s">
        <v>475</v>
      </c>
    </row>
    <row r="288">
      <c r="A288" s="1" t="s">
        <v>1964</v>
      </c>
      <c r="B288" s="1" t="s">
        <v>1560</v>
      </c>
      <c r="C288" s="1">
        <v>13200.0</v>
      </c>
      <c r="D288" s="1">
        <v>1363.0</v>
      </c>
      <c r="E288" s="1">
        <v>1012.0</v>
      </c>
      <c r="F288" s="1">
        <v>5965.0</v>
      </c>
      <c r="G288" s="1">
        <v>9610.0</v>
      </c>
      <c r="H288" s="1" t="s">
        <v>496</v>
      </c>
      <c r="I288" s="1" t="s">
        <v>468</v>
      </c>
    </row>
    <row r="289">
      <c r="A289" s="1" t="s">
        <v>1968</v>
      </c>
      <c r="B289" s="1" t="s">
        <v>1563</v>
      </c>
      <c r="C289" s="1">
        <v>64972.0</v>
      </c>
      <c r="D289" s="1">
        <v>1027.0</v>
      </c>
      <c r="E289" s="1">
        <v>553.0</v>
      </c>
      <c r="F289" s="1">
        <v>20050.0</v>
      </c>
      <c r="G289" s="1">
        <v>46502.0</v>
      </c>
      <c r="H289" s="1" t="s">
        <v>496</v>
      </c>
      <c r="I289" s="1" t="s">
        <v>475</v>
      </c>
    </row>
    <row r="290">
      <c r="A290" s="1" t="s">
        <v>1973</v>
      </c>
      <c r="B290" s="1" t="s">
        <v>1565</v>
      </c>
      <c r="C290" s="1">
        <v>56451.0</v>
      </c>
      <c r="D290" s="1">
        <v>806.0</v>
      </c>
      <c r="E290" s="1">
        <v>598.0</v>
      </c>
      <c r="F290" s="1">
        <v>14468.0</v>
      </c>
      <c r="G290" s="1">
        <v>43387.0</v>
      </c>
      <c r="H290" s="1" t="s">
        <v>496</v>
      </c>
      <c r="I290" s="1" t="s">
        <v>475</v>
      </c>
    </row>
    <row r="291">
      <c r="A291" s="1" t="s">
        <v>1978</v>
      </c>
      <c r="B291" s="1" t="s">
        <v>1570</v>
      </c>
      <c r="C291" s="1">
        <v>16108.0</v>
      </c>
      <c r="D291" s="1">
        <v>1925.0</v>
      </c>
      <c r="E291" s="1">
        <v>1615.0</v>
      </c>
      <c r="F291" s="1">
        <v>881.0</v>
      </c>
      <c r="G291" s="1">
        <v>18767.0</v>
      </c>
      <c r="H291" s="1" t="s">
        <v>483</v>
      </c>
      <c r="I291" s="1" t="s">
        <v>468</v>
      </c>
    </row>
    <row r="292">
      <c r="A292" s="1" t="s">
        <v>1985</v>
      </c>
      <c r="B292" s="1" t="s">
        <v>1573</v>
      </c>
      <c r="C292" s="1">
        <v>53929.0</v>
      </c>
      <c r="D292" s="1">
        <v>3593.0</v>
      </c>
      <c r="E292" s="1">
        <v>845.0</v>
      </c>
      <c r="F292" s="1">
        <v>20886.0</v>
      </c>
      <c r="G292" s="1">
        <v>37481.0</v>
      </c>
      <c r="H292" s="1" t="s">
        <v>483</v>
      </c>
      <c r="I292" s="1" t="s">
        <v>475</v>
      </c>
    </row>
    <row r="293">
      <c r="A293" s="1" t="s">
        <v>1991</v>
      </c>
      <c r="B293" s="1" t="s">
        <v>1578</v>
      </c>
      <c r="C293" s="1">
        <v>60448.0</v>
      </c>
      <c r="D293" s="1">
        <v>2103.0</v>
      </c>
      <c r="E293" s="1">
        <v>1334.0</v>
      </c>
      <c r="F293" s="1">
        <v>16092.0</v>
      </c>
      <c r="G293" s="1">
        <v>47793.0</v>
      </c>
      <c r="H293" s="1" t="s">
        <v>496</v>
      </c>
      <c r="I293" s="1" t="s">
        <v>468</v>
      </c>
    </row>
    <row r="294">
      <c r="A294" s="1" t="s">
        <v>1997</v>
      </c>
      <c r="B294" s="1" t="s">
        <v>1583</v>
      </c>
      <c r="C294" s="1">
        <v>69178.0</v>
      </c>
      <c r="D294" s="1">
        <v>2347.0</v>
      </c>
      <c r="E294" s="1">
        <v>1124.0</v>
      </c>
      <c r="F294" s="1">
        <v>10622.0</v>
      </c>
      <c r="G294" s="1">
        <v>62027.0</v>
      </c>
      <c r="H294" s="1" t="s">
        <v>496</v>
      </c>
      <c r="I294" s="1" t="s">
        <v>475</v>
      </c>
    </row>
    <row r="295">
      <c r="A295" s="1" t="s">
        <v>2008</v>
      </c>
      <c r="B295" s="1" t="s">
        <v>1586</v>
      </c>
      <c r="C295" s="1">
        <v>68518.0</v>
      </c>
      <c r="D295" s="1">
        <v>1204.0</v>
      </c>
      <c r="E295" s="1">
        <v>2684.0</v>
      </c>
      <c r="F295" s="1">
        <v>1588.0</v>
      </c>
      <c r="G295" s="1">
        <v>70818.0</v>
      </c>
      <c r="H295" s="1" t="s">
        <v>483</v>
      </c>
      <c r="I295" s="1" t="s">
        <v>475</v>
      </c>
    </row>
    <row r="296">
      <c r="A296" s="1" t="s">
        <v>2011</v>
      </c>
      <c r="B296" s="1" t="s">
        <v>1591</v>
      </c>
      <c r="C296" s="1">
        <v>69451.0</v>
      </c>
      <c r="D296" s="1">
        <v>2167.0</v>
      </c>
      <c r="E296" s="1">
        <v>436.0</v>
      </c>
      <c r="F296" s="1">
        <v>9211.0</v>
      </c>
      <c r="G296" s="1">
        <v>62843.0</v>
      </c>
      <c r="H296" s="1" t="s">
        <v>467</v>
      </c>
      <c r="I296" s="1" t="s">
        <v>468</v>
      </c>
    </row>
    <row r="297">
      <c r="A297" s="1" t="s">
        <v>2024</v>
      </c>
      <c r="B297" s="1" t="s">
        <v>1596</v>
      </c>
      <c r="C297" s="1">
        <v>9285.0</v>
      </c>
      <c r="D297" s="1">
        <v>3842.0</v>
      </c>
      <c r="E297" s="1">
        <v>2627.0</v>
      </c>
      <c r="F297" s="1">
        <v>4477.0</v>
      </c>
      <c r="G297" s="1">
        <v>11277.0</v>
      </c>
      <c r="H297" s="1" t="s">
        <v>467</v>
      </c>
      <c r="I297" s="1" t="s">
        <v>468</v>
      </c>
    </row>
    <row r="298">
      <c r="A298" s="1" t="s">
        <v>2032</v>
      </c>
      <c r="B298" s="1" t="s">
        <v>1601</v>
      </c>
      <c r="C298" s="1">
        <v>69921.0</v>
      </c>
      <c r="D298" s="1">
        <v>2018.0</v>
      </c>
      <c r="E298" s="1">
        <v>2930.0</v>
      </c>
      <c r="F298" s="1">
        <v>34613.0</v>
      </c>
      <c r="G298" s="1">
        <v>40256.0</v>
      </c>
      <c r="H298" s="1" t="s">
        <v>496</v>
      </c>
      <c r="I298" s="1" t="s">
        <v>475</v>
      </c>
    </row>
    <row r="299">
      <c r="A299" s="1" t="s">
        <v>2038</v>
      </c>
      <c r="B299" s="1" t="s">
        <v>1607</v>
      </c>
      <c r="C299" s="1">
        <v>10453.0</v>
      </c>
      <c r="D299" s="1">
        <v>2199.0</v>
      </c>
      <c r="E299" s="1">
        <v>2636.0</v>
      </c>
      <c r="F299" s="1">
        <v>3880.0</v>
      </c>
      <c r="G299" s="1">
        <v>11408.0</v>
      </c>
      <c r="H299" s="1" t="s">
        <v>483</v>
      </c>
      <c r="I299" s="1" t="s">
        <v>468</v>
      </c>
    </row>
    <row r="300">
      <c r="A300" s="1" t="s">
        <v>2043</v>
      </c>
      <c r="B300" s="1" t="s">
        <v>1611</v>
      </c>
      <c r="C300" s="1">
        <v>9224.0</v>
      </c>
      <c r="D300" s="1">
        <v>3420.0</v>
      </c>
      <c r="E300" s="1">
        <v>2833.0</v>
      </c>
      <c r="F300" s="1">
        <v>4576.0</v>
      </c>
      <c r="G300" s="1">
        <v>10901.0</v>
      </c>
      <c r="H300" s="1" t="s">
        <v>467</v>
      </c>
      <c r="I300" s="1" t="s">
        <v>475</v>
      </c>
    </row>
    <row r="301">
      <c r="A301" s="1" t="s">
        <v>2049</v>
      </c>
      <c r="B301" s="1" t="s">
        <v>1615</v>
      </c>
      <c r="C301" s="1">
        <v>50957.0</v>
      </c>
      <c r="D301" s="1">
        <v>4095.0</v>
      </c>
      <c r="E301" s="1">
        <v>2051.0</v>
      </c>
      <c r="F301" s="1">
        <v>20495.0</v>
      </c>
      <c r="G301" s="1">
        <v>36608.0</v>
      </c>
      <c r="H301" s="1" t="s">
        <v>496</v>
      </c>
      <c r="I301" s="1" t="s">
        <v>475</v>
      </c>
    </row>
    <row r="302">
      <c r="A302" s="1" t="s">
        <v>2057</v>
      </c>
      <c r="B302" s="1" t="s">
        <v>1620</v>
      </c>
      <c r="C302" s="1">
        <v>12780.0</v>
      </c>
      <c r="D302" s="1">
        <v>1140.0</v>
      </c>
      <c r="E302" s="1">
        <v>820.0</v>
      </c>
      <c r="F302" s="1">
        <v>4237.0</v>
      </c>
      <c r="G302" s="1">
        <v>10503.0</v>
      </c>
      <c r="H302" s="1" t="s">
        <v>496</v>
      </c>
      <c r="I302" s="1" t="s">
        <v>475</v>
      </c>
    </row>
    <row r="303">
      <c r="A303" s="1" t="s">
        <v>2065</v>
      </c>
      <c r="B303" s="1" t="s">
        <v>1623</v>
      </c>
      <c r="C303" s="1">
        <v>43356.0</v>
      </c>
      <c r="D303" s="1">
        <v>1466.0</v>
      </c>
      <c r="E303" s="1">
        <v>2342.0</v>
      </c>
      <c r="F303" s="1">
        <v>7555.0</v>
      </c>
      <c r="G303" s="1">
        <v>39609.0</v>
      </c>
      <c r="H303" s="1" t="s">
        <v>467</v>
      </c>
      <c r="I303" s="1" t="s">
        <v>468</v>
      </c>
    </row>
    <row r="304">
      <c r="A304" s="1" t="s">
        <v>2070</v>
      </c>
      <c r="B304" s="1" t="s">
        <v>1629</v>
      </c>
      <c r="C304" s="1">
        <v>58948.0</v>
      </c>
      <c r="D304" s="1">
        <v>684.0</v>
      </c>
      <c r="E304" s="1">
        <v>1217.0</v>
      </c>
      <c r="F304" s="1">
        <v>26913.0</v>
      </c>
      <c r="G304" s="1">
        <v>33936.0</v>
      </c>
      <c r="H304" s="1" t="s">
        <v>496</v>
      </c>
      <c r="I304" s="1" t="s">
        <v>468</v>
      </c>
    </row>
    <row r="305">
      <c r="A305" s="1" t="s">
        <v>2077</v>
      </c>
      <c r="B305" s="1" t="s">
        <v>1631</v>
      </c>
      <c r="C305" s="1">
        <v>47217.0</v>
      </c>
      <c r="D305" s="1">
        <v>3698.0</v>
      </c>
      <c r="E305" s="1">
        <v>1765.0</v>
      </c>
      <c r="F305" s="1">
        <v>2226.0</v>
      </c>
      <c r="G305" s="1">
        <v>50454.0</v>
      </c>
      <c r="H305" s="1" t="s">
        <v>467</v>
      </c>
      <c r="I305" s="1" t="s">
        <v>468</v>
      </c>
    </row>
    <row r="306">
      <c r="A306" s="1" t="s">
        <v>2083</v>
      </c>
      <c r="B306" s="1" t="s">
        <v>1635</v>
      </c>
      <c r="C306" s="1">
        <v>64243.0</v>
      </c>
      <c r="D306" s="1">
        <v>1112.0</v>
      </c>
      <c r="E306" s="1">
        <v>2488.0</v>
      </c>
      <c r="F306" s="1">
        <v>18853.0</v>
      </c>
      <c r="G306" s="1">
        <v>48990.0</v>
      </c>
      <c r="H306" s="1" t="s">
        <v>467</v>
      </c>
      <c r="I306" s="1" t="s">
        <v>468</v>
      </c>
    </row>
    <row r="307">
      <c r="A307" s="1" t="s">
        <v>2092</v>
      </c>
      <c r="B307" s="1" t="s">
        <v>1638</v>
      </c>
      <c r="C307" s="1">
        <v>47898.0</v>
      </c>
      <c r="D307" s="1">
        <v>3770.0</v>
      </c>
      <c r="E307" s="1">
        <v>2833.0</v>
      </c>
      <c r="F307" s="1">
        <v>1856.0</v>
      </c>
      <c r="G307" s="1">
        <v>52645.0</v>
      </c>
      <c r="H307" s="1" t="s">
        <v>483</v>
      </c>
      <c r="I307" s="1" t="s">
        <v>475</v>
      </c>
    </row>
    <row r="308">
      <c r="A308" s="1" t="s">
        <v>2100</v>
      </c>
      <c r="B308" s="1" t="s">
        <v>1642</v>
      </c>
      <c r="C308" s="1">
        <v>75048.0</v>
      </c>
      <c r="D308" s="1">
        <v>4358.0</v>
      </c>
      <c r="E308" s="1">
        <v>1377.0</v>
      </c>
      <c r="F308" s="1">
        <v>1964.0</v>
      </c>
      <c r="G308" s="1">
        <v>78819.0</v>
      </c>
      <c r="H308" s="1" t="s">
        <v>467</v>
      </c>
      <c r="I308" s="1" t="s">
        <v>468</v>
      </c>
    </row>
    <row r="309">
      <c r="A309" s="1" t="s">
        <v>2106</v>
      </c>
      <c r="B309" s="1" t="s">
        <v>1645</v>
      </c>
      <c r="C309" s="1">
        <v>42171.0</v>
      </c>
      <c r="D309" s="1">
        <v>3952.0</v>
      </c>
      <c r="E309" s="1">
        <v>1368.0</v>
      </c>
      <c r="F309" s="1">
        <v>6570.0</v>
      </c>
      <c r="G309" s="1">
        <v>40921.0</v>
      </c>
      <c r="H309" s="1" t="s">
        <v>496</v>
      </c>
      <c r="I309" s="1" t="s">
        <v>475</v>
      </c>
    </row>
    <row r="310">
      <c r="A310" s="1" t="s">
        <v>2113</v>
      </c>
      <c r="B310" s="1" t="s">
        <v>1650</v>
      </c>
      <c r="C310" s="1">
        <v>65238.0</v>
      </c>
      <c r="D310" s="1">
        <v>1641.0</v>
      </c>
      <c r="E310" s="1">
        <v>1136.0</v>
      </c>
      <c r="F310" s="1">
        <v>17926.0</v>
      </c>
      <c r="G310" s="1">
        <v>50089.0</v>
      </c>
      <c r="H310" s="1" t="s">
        <v>483</v>
      </c>
      <c r="I310" s="1" t="s">
        <v>468</v>
      </c>
    </row>
    <row r="311">
      <c r="A311" s="1" t="s">
        <v>2122</v>
      </c>
      <c r="B311" s="1" t="s">
        <v>1655</v>
      </c>
      <c r="C311" s="1">
        <v>31518.0</v>
      </c>
      <c r="D311" s="1">
        <v>1010.0</v>
      </c>
      <c r="E311" s="1">
        <v>1265.0</v>
      </c>
      <c r="F311" s="1">
        <v>8086.0</v>
      </c>
      <c r="G311" s="1">
        <v>25707.0</v>
      </c>
      <c r="H311" s="1" t="s">
        <v>467</v>
      </c>
      <c r="I311" s="1" t="s">
        <v>475</v>
      </c>
    </row>
    <row r="312">
      <c r="A312" s="1" t="s">
        <v>2128</v>
      </c>
      <c r="B312" s="1" t="s">
        <v>1660</v>
      </c>
      <c r="C312" s="1">
        <v>52242.0</v>
      </c>
      <c r="D312" s="1">
        <v>3333.0</v>
      </c>
      <c r="E312" s="1">
        <v>589.0</v>
      </c>
      <c r="F312" s="1">
        <v>13639.0</v>
      </c>
      <c r="G312" s="1">
        <v>42525.0</v>
      </c>
      <c r="H312" s="1" t="s">
        <v>483</v>
      </c>
      <c r="I312" s="1" t="s">
        <v>475</v>
      </c>
    </row>
    <row r="313">
      <c r="A313" s="1" t="s">
        <v>2135</v>
      </c>
      <c r="B313" s="1" t="s">
        <v>1666</v>
      </c>
      <c r="C313" s="1">
        <v>35689.0</v>
      </c>
      <c r="D313" s="1">
        <v>4422.0</v>
      </c>
      <c r="E313" s="1">
        <v>830.0</v>
      </c>
      <c r="F313" s="1">
        <v>8864.0</v>
      </c>
      <c r="G313" s="1">
        <v>32077.0</v>
      </c>
      <c r="H313" s="1" t="s">
        <v>483</v>
      </c>
      <c r="I313" s="1" t="s">
        <v>475</v>
      </c>
    </row>
    <row r="314">
      <c r="A314" s="1" t="s">
        <v>2141</v>
      </c>
      <c r="B314" s="1" t="s">
        <v>1671</v>
      </c>
      <c r="C314" s="1">
        <v>22393.0</v>
      </c>
      <c r="D314" s="1">
        <v>1352.0</v>
      </c>
      <c r="E314" s="1">
        <v>445.0</v>
      </c>
      <c r="F314" s="1">
        <v>8136.0</v>
      </c>
      <c r="G314" s="1">
        <v>16054.0</v>
      </c>
      <c r="H314" s="1" t="s">
        <v>483</v>
      </c>
      <c r="I314" s="1" t="s">
        <v>475</v>
      </c>
    </row>
    <row r="315">
      <c r="A315" s="1" t="s">
        <v>2145</v>
      </c>
      <c r="B315" s="1" t="s">
        <v>1677</v>
      </c>
      <c r="C315" s="1">
        <v>20806.0</v>
      </c>
      <c r="D315" s="1">
        <v>3369.0</v>
      </c>
      <c r="E315" s="1">
        <v>2067.0</v>
      </c>
      <c r="F315" s="1">
        <v>7824.0</v>
      </c>
      <c r="G315" s="1">
        <v>18418.0</v>
      </c>
      <c r="H315" s="1" t="s">
        <v>496</v>
      </c>
      <c r="I315" s="1" t="s">
        <v>475</v>
      </c>
    </row>
    <row r="316">
      <c r="A316" s="1" t="s">
        <v>2150</v>
      </c>
      <c r="B316" s="1" t="s">
        <v>1682</v>
      </c>
      <c r="C316" s="1">
        <v>18425.0</v>
      </c>
      <c r="D316" s="1">
        <v>675.0</v>
      </c>
      <c r="E316" s="1">
        <v>526.0</v>
      </c>
      <c r="F316" s="1">
        <v>431.0</v>
      </c>
      <c r="G316" s="1">
        <v>19195.0</v>
      </c>
      <c r="H316" s="1" t="s">
        <v>467</v>
      </c>
      <c r="I316" s="1" t="s">
        <v>468</v>
      </c>
    </row>
    <row r="317">
      <c r="A317" s="1" t="s">
        <v>2157</v>
      </c>
      <c r="B317" s="1" t="s">
        <v>1685</v>
      </c>
      <c r="C317" s="1">
        <v>23724.0</v>
      </c>
      <c r="D317" s="1">
        <v>648.0</v>
      </c>
      <c r="E317" s="1">
        <v>2563.0</v>
      </c>
      <c r="F317" s="1">
        <v>7899.0</v>
      </c>
      <c r="G317" s="1">
        <v>19036.0</v>
      </c>
      <c r="H317" s="1" t="s">
        <v>467</v>
      </c>
      <c r="I317" s="1" t="s">
        <v>468</v>
      </c>
    </row>
    <row r="318">
      <c r="A318" s="1" t="s">
        <v>2164</v>
      </c>
      <c r="B318" s="1" t="s">
        <v>1691</v>
      </c>
      <c r="C318" s="1">
        <v>24840.0</v>
      </c>
      <c r="D318" s="1">
        <v>3590.0</v>
      </c>
      <c r="E318" s="1">
        <v>812.0</v>
      </c>
      <c r="F318" s="1">
        <v>7040.0</v>
      </c>
      <c r="G318" s="1">
        <v>22202.0</v>
      </c>
      <c r="H318" s="1" t="s">
        <v>483</v>
      </c>
      <c r="I318" s="1" t="s">
        <v>468</v>
      </c>
    </row>
    <row r="319">
      <c r="A319" s="1" t="s">
        <v>2169</v>
      </c>
      <c r="B319" s="1" t="s">
        <v>1698</v>
      </c>
      <c r="C319" s="1">
        <v>21142.0</v>
      </c>
      <c r="D319" s="1">
        <v>1628.0</v>
      </c>
      <c r="E319" s="1">
        <v>773.0</v>
      </c>
      <c r="F319" s="1">
        <v>7175.0</v>
      </c>
      <c r="G319" s="1">
        <v>16368.0</v>
      </c>
      <c r="H319" s="1" t="s">
        <v>467</v>
      </c>
      <c r="I319" s="1" t="s">
        <v>468</v>
      </c>
    </row>
    <row r="320">
      <c r="A320" s="1" t="s">
        <v>2172</v>
      </c>
      <c r="B320" s="1" t="s">
        <v>1703</v>
      </c>
      <c r="C320" s="1">
        <v>16042.0</v>
      </c>
      <c r="D320" s="1">
        <v>3381.0</v>
      </c>
      <c r="E320" s="1">
        <v>1093.0</v>
      </c>
      <c r="F320" s="1">
        <v>2810.0</v>
      </c>
      <c r="G320" s="1">
        <v>17706.0</v>
      </c>
      <c r="H320" s="1" t="s">
        <v>496</v>
      </c>
      <c r="I320" s="1" t="s">
        <v>475</v>
      </c>
    </row>
    <row r="321">
      <c r="A321" s="1" t="s">
        <v>2178</v>
      </c>
      <c r="B321" s="1" t="s">
        <v>1710</v>
      </c>
      <c r="C321" s="1">
        <v>71784.0</v>
      </c>
      <c r="D321" s="1">
        <v>2451.0</v>
      </c>
      <c r="E321" s="1">
        <v>1250.0</v>
      </c>
      <c r="F321" s="1">
        <v>6028.0</v>
      </c>
      <c r="G321" s="1">
        <v>69457.0</v>
      </c>
      <c r="H321" s="1" t="s">
        <v>483</v>
      </c>
      <c r="I321" s="1" t="s">
        <v>475</v>
      </c>
    </row>
    <row r="322">
      <c r="A322" s="1" t="s">
        <v>2183</v>
      </c>
      <c r="B322" s="1" t="s">
        <v>1716</v>
      </c>
      <c r="C322" s="1">
        <v>36599.0</v>
      </c>
      <c r="D322" s="1">
        <v>2360.0</v>
      </c>
      <c r="E322" s="1">
        <v>1991.0</v>
      </c>
      <c r="F322" s="1">
        <v>17570.0</v>
      </c>
      <c r="G322" s="1">
        <v>23380.0</v>
      </c>
      <c r="H322" s="1" t="s">
        <v>483</v>
      </c>
      <c r="I322" s="1" t="s">
        <v>475</v>
      </c>
    </row>
    <row r="323">
      <c r="A323" s="1" t="s">
        <v>2190</v>
      </c>
      <c r="B323" s="1" t="s">
        <v>1723</v>
      </c>
      <c r="C323" s="1">
        <v>79498.0</v>
      </c>
      <c r="D323" s="1">
        <v>622.0</v>
      </c>
      <c r="E323" s="1">
        <v>1323.0</v>
      </c>
      <c r="F323" s="1">
        <v>3727.0</v>
      </c>
      <c r="G323" s="1">
        <v>77716.0</v>
      </c>
      <c r="H323" s="1" t="s">
        <v>467</v>
      </c>
      <c r="I323" s="1" t="s">
        <v>475</v>
      </c>
    </row>
    <row r="324">
      <c r="A324" s="1" t="s">
        <v>2196</v>
      </c>
      <c r="B324" s="1" t="s">
        <v>1729</v>
      </c>
      <c r="C324" s="1">
        <v>13851.0</v>
      </c>
      <c r="D324" s="1">
        <v>1538.0</v>
      </c>
      <c r="E324" s="1">
        <v>2096.0</v>
      </c>
      <c r="F324" s="1">
        <v>1479.0</v>
      </c>
      <c r="G324" s="1">
        <v>16006.0</v>
      </c>
      <c r="H324" s="1" t="s">
        <v>496</v>
      </c>
      <c r="I324" s="1" t="s">
        <v>475</v>
      </c>
    </row>
    <row r="325">
      <c r="A325" s="1" t="s">
        <v>2202</v>
      </c>
      <c r="B325" s="1" t="s">
        <v>1735</v>
      </c>
      <c r="C325" s="1">
        <v>70673.0</v>
      </c>
      <c r="D325" s="1">
        <v>3073.0</v>
      </c>
      <c r="E325" s="1">
        <v>1732.0</v>
      </c>
      <c r="F325" s="1">
        <v>16006.0</v>
      </c>
      <c r="G325" s="1">
        <v>59472.0</v>
      </c>
      <c r="H325" s="1" t="s">
        <v>496</v>
      </c>
      <c r="I325" s="1" t="s">
        <v>475</v>
      </c>
    </row>
    <row r="326">
      <c r="A326" s="1" t="s">
        <v>2209</v>
      </c>
      <c r="B326" s="1" t="s">
        <v>1743</v>
      </c>
      <c r="C326" s="1">
        <v>45620.0</v>
      </c>
      <c r="D326" s="1">
        <v>3758.0</v>
      </c>
      <c r="E326" s="1">
        <v>2260.0</v>
      </c>
      <c r="F326" s="1">
        <v>21547.0</v>
      </c>
      <c r="G326" s="1">
        <v>30091.0</v>
      </c>
      <c r="H326" s="1" t="s">
        <v>467</v>
      </c>
      <c r="I326" s="1" t="s">
        <v>475</v>
      </c>
    </row>
    <row r="327">
      <c r="A327" s="1" t="s">
        <v>2214</v>
      </c>
      <c r="B327" s="1" t="s">
        <v>1749</v>
      </c>
      <c r="C327" s="1">
        <v>13665.0</v>
      </c>
      <c r="D327" s="1">
        <v>1125.0</v>
      </c>
      <c r="E327" s="1">
        <v>1324.0</v>
      </c>
      <c r="F327" s="1">
        <v>4453.0</v>
      </c>
      <c r="G327" s="1">
        <v>11661.0</v>
      </c>
      <c r="H327" s="1" t="s">
        <v>467</v>
      </c>
      <c r="I327" s="1" t="s">
        <v>468</v>
      </c>
    </row>
    <row r="328">
      <c r="A328" s="1" t="s">
        <v>2220</v>
      </c>
      <c r="B328" s="1" t="s">
        <v>1755</v>
      </c>
      <c r="C328" s="1">
        <v>20202.0</v>
      </c>
      <c r="D328" s="1">
        <v>3424.0</v>
      </c>
      <c r="E328" s="1">
        <v>1202.0</v>
      </c>
      <c r="F328" s="1">
        <v>7266.0</v>
      </c>
      <c r="G328" s="1">
        <v>17562.0</v>
      </c>
      <c r="H328" s="1" t="s">
        <v>483</v>
      </c>
      <c r="I328" s="1" t="s">
        <v>468</v>
      </c>
    </row>
    <row r="329">
      <c r="A329" s="1" t="s">
        <v>2228</v>
      </c>
      <c r="B329" s="1" t="s">
        <v>1761</v>
      </c>
      <c r="C329" s="1">
        <v>6487.0</v>
      </c>
      <c r="D329" s="1">
        <v>3505.0</v>
      </c>
      <c r="E329" s="1">
        <v>2558.0</v>
      </c>
      <c r="F329" s="1">
        <v>1198.0</v>
      </c>
      <c r="G329" s="1">
        <v>11352.0</v>
      </c>
      <c r="H329" s="1" t="s">
        <v>483</v>
      </c>
      <c r="I329" s="1" t="s">
        <v>475</v>
      </c>
    </row>
    <row r="330">
      <c r="A330" s="1" t="s">
        <v>2234</v>
      </c>
      <c r="B330" s="1" t="s">
        <v>1766</v>
      </c>
      <c r="C330" s="1">
        <v>21637.0</v>
      </c>
      <c r="D330" s="1">
        <v>4815.0</v>
      </c>
      <c r="E330" s="1">
        <v>1395.0</v>
      </c>
      <c r="F330" s="1">
        <v>5224.0</v>
      </c>
      <c r="G330" s="1">
        <v>22623.0</v>
      </c>
      <c r="H330" s="1" t="s">
        <v>483</v>
      </c>
      <c r="I330" s="1" t="s">
        <v>475</v>
      </c>
    </row>
    <row r="331">
      <c r="A331" s="1" t="s">
        <v>2247</v>
      </c>
      <c r="B331" s="1" t="s">
        <v>1774</v>
      </c>
      <c r="C331" s="1">
        <v>73662.0</v>
      </c>
      <c r="D331" s="1">
        <v>942.0</v>
      </c>
      <c r="E331" s="1">
        <v>1719.0</v>
      </c>
      <c r="F331" s="1">
        <v>26924.0</v>
      </c>
      <c r="G331" s="1">
        <v>49399.0</v>
      </c>
      <c r="H331" s="1" t="s">
        <v>483</v>
      </c>
      <c r="I331" s="1" t="s">
        <v>468</v>
      </c>
    </row>
    <row r="332">
      <c r="A332" s="1" t="s">
        <v>2252</v>
      </c>
      <c r="B332" s="1" t="s">
        <v>1779</v>
      </c>
      <c r="C332" s="1">
        <v>71949.0</v>
      </c>
      <c r="D332" s="1">
        <v>2791.0</v>
      </c>
      <c r="E332" s="1">
        <v>621.0</v>
      </c>
      <c r="F332" s="1">
        <v>13340.0</v>
      </c>
      <c r="G332" s="1">
        <v>62021.0</v>
      </c>
      <c r="H332" s="1" t="s">
        <v>467</v>
      </c>
      <c r="I332" s="1" t="s">
        <v>475</v>
      </c>
    </row>
    <row r="333">
      <c r="A333" s="1" t="s">
        <v>2261</v>
      </c>
      <c r="B333" s="1" t="s">
        <v>1787</v>
      </c>
      <c r="C333" s="1">
        <v>18487.0</v>
      </c>
      <c r="D333" s="1">
        <v>2998.0</v>
      </c>
      <c r="E333" s="1">
        <v>2564.0</v>
      </c>
      <c r="F333" s="1">
        <v>3453.0</v>
      </c>
      <c r="G333" s="1">
        <v>20596.0</v>
      </c>
      <c r="H333" s="1" t="s">
        <v>467</v>
      </c>
      <c r="I333" s="1" t="s">
        <v>468</v>
      </c>
    </row>
    <row r="334">
      <c r="A334" s="1" t="s">
        <v>2266</v>
      </c>
      <c r="B334" s="1" t="s">
        <v>1793</v>
      </c>
      <c r="C334" s="1">
        <v>11026.0</v>
      </c>
      <c r="D334" s="1">
        <v>1662.0</v>
      </c>
      <c r="E334" s="1">
        <v>446.0</v>
      </c>
      <c r="F334" s="1">
        <v>1925.0</v>
      </c>
      <c r="G334" s="1">
        <v>11209.0</v>
      </c>
      <c r="H334" s="1" t="s">
        <v>483</v>
      </c>
      <c r="I334" s="1" t="s">
        <v>468</v>
      </c>
    </row>
    <row r="335">
      <c r="A335" s="1" t="s">
        <v>2283</v>
      </c>
      <c r="B335" s="1" t="s">
        <v>1799</v>
      </c>
      <c r="C335" s="1">
        <v>59967.0</v>
      </c>
      <c r="D335" s="1">
        <v>4217.0</v>
      </c>
      <c r="E335" s="1">
        <v>767.0</v>
      </c>
      <c r="F335" s="1">
        <v>697.0</v>
      </c>
      <c r="G335" s="1">
        <v>64254.0</v>
      </c>
      <c r="H335" s="1" t="s">
        <v>496</v>
      </c>
      <c r="I335" s="1" t="s">
        <v>475</v>
      </c>
    </row>
    <row r="336">
      <c r="A336" s="1" t="s">
        <v>2289</v>
      </c>
      <c r="B336" s="1" t="s">
        <v>1807</v>
      </c>
      <c r="C336" s="1">
        <v>53864.0</v>
      </c>
      <c r="D336" s="1">
        <v>2714.0</v>
      </c>
      <c r="E336" s="1">
        <v>1438.0</v>
      </c>
      <c r="F336" s="1">
        <v>19275.0</v>
      </c>
      <c r="G336" s="1">
        <v>38741.0</v>
      </c>
      <c r="H336" s="1" t="s">
        <v>496</v>
      </c>
      <c r="I336" s="1" t="s">
        <v>468</v>
      </c>
    </row>
    <row r="337">
      <c r="A337" s="1" t="s">
        <v>2293</v>
      </c>
      <c r="B337" s="1" t="s">
        <v>1816</v>
      </c>
      <c r="C337" s="1">
        <v>65960.0</v>
      </c>
      <c r="D337" s="1">
        <v>1192.0</v>
      </c>
      <c r="E337" s="1">
        <v>544.0</v>
      </c>
      <c r="F337" s="1">
        <v>18290.0</v>
      </c>
      <c r="G337" s="1">
        <v>49406.0</v>
      </c>
      <c r="H337" s="1" t="s">
        <v>483</v>
      </c>
      <c r="I337" s="1" t="s">
        <v>468</v>
      </c>
    </row>
    <row r="338">
      <c r="A338" s="1" t="s">
        <v>2299</v>
      </c>
      <c r="B338" s="1" t="s">
        <v>1823</v>
      </c>
      <c r="C338" s="1">
        <v>31302.0</v>
      </c>
      <c r="D338" s="1">
        <v>4557.0</v>
      </c>
      <c r="E338" s="1">
        <v>377.0</v>
      </c>
      <c r="F338" s="1">
        <v>14135.0</v>
      </c>
      <c r="G338" s="1">
        <v>22101.0</v>
      </c>
      <c r="H338" s="1" t="s">
        <v>496</v>
      </c>
      <c r="I338" s="1" t="s">
        <v>468</v>
      </c>
    </row>
    <row r="339">
      <c r="A339" s="1" t="s">
        <v>2307</v>
      </c>
      <c r="B339" s="1" t="s">
        <v>1829</v>
      </c>
      <c r="C339" s="1">
        <v>69665.0</v>
      </c>
      <c r="D339" s="1">
        <v>4137.0</v>
      </c>
      <c r="E339" s="1">
        <v>481.0</v>
      </c>
      <c r="F339" s="1">
        <v>14709.0</v>
      </c>
      <c r="G339" s="1">
        <v>59574.0</v>
      </c>
      <c r="H339" s="1" t="s">
        <v>467</v>
      </c>
      <c r="I339" s="1" t="s">
        <v>468</v>
      </c>
    </row>
    <row r="340">
      <c r="A340" s="1" t="s">
        <v>2313</v>
      </c>
      <c r="B340" s="1" t="s">
        <v>1836</v>
      </c>
      <c r="C340" s="1">
        <v>50406.0</v>
      </c>
      <c r="D340" s="1">
        <v>2010.0</v>
      </c>
      <c r="E340" s="1">
        <v>2065.0</v>
      </c>
      <c r="F340" s="1">
        <v>17448.0</v>
      </c>
      <c r="G340" s="1">
        <v>37033.0</v>
      </c>
      <c r="H340" s="1" t="s">
        <v>467</v>
      </c>
      <c r="I340" s="1" t="s">
        <v>468</v>
      </c>
    </row>
    <row r="341">
      <c r="A341" s="1" t="s">
        <v>2318</v>
      </c>
      <c r="B341" s="1" t="s">
        <v>1843</v>
      </c>
      <c r="C341" s="1">
        <v>31895.0</v>
      </c>
      <c r="D341" s="1">
        <v>756.0</v>
      </c>
      <c r="E341" s="1">
        <v>2518.0</v>
      </c>
      <c r="F341" s="1">
        <v>12500.0</v>
      </c>
      <c r="G341" s="1">
        <v>22669.0</v>
      </c>
      <c r="H341" s="1" t="s">
        <v>496</v>
      </c>
      <c r="I341" s="1" t="s">
        <v>475</v>
      </c>
    </row>
    <row r="342">
      <c r="A342" s="1" t="s">
        <v>2324</v>
      </c>
      <c r="B342" s="1" t="s">
        <v>1848</v>
      </c>
      <c r="C342" s="1">
        <v>10754.0</v>
      </c>
      <c r="D342" s="1">
        <v>3254.0</v>
      </c>
      <c r="E342" s="1">
        <v>1375.0</v>
      </c>
      <c r="F342" s="1">
        <v>4841.0</v>
      </c>
      <c r="G342" s="1">
        <v>10542.0</v>
      </c>
      <c r="H342" s="1" t="s">
        <v>467</v>
      </c>
      <c r="I342" s="1" t="s">
        <v>475</v>
      </c>
    </row>
    <row r="343">
      <c r="A343" s="1" t="s">
        <v>2332</v>
      </c>
      <c r="B343" s="1" t="s">
        <v>1851</v>
      </c>
      <c r="C343" s="1">
        <v>71247.0</v>
      </c>
      <c r="D343" s="1">
        <v>3293.0</v>
      </c>
      <c r="E343" s="1">
        <v>2845.0</v>
      </c>
      <c r="F343" s="1">
        <v>28447.0</v>
      </c>
      <c r="G343" s="1">
        <v>48938.0</v>
      </c>
      <c r="H343" s="1" t="s">
        <v>496</v>
      </c>
      <c r="I343" s="1" t="s">
        <v>475</v>
      </c>
    </row>
    <row r="344">
      <c r="A344" s="1" t="s">
        <v>2339</v>
      </c>
      <c r="B344" s="1" t="s">
        <v>1857</v>
      </c>
      <c r="C344" s="1">
        <v>22132.0</v>
      </c>
      <c r="D344" s="1">
        <v>1394.0</v>
      </c>
      <c r="E344" s="1">
        <v>2566.0</v>
      </c>
      <c r="F344" s="1">
        <v>6358.0</v>
      </c>
      <c r="G344" s="1">
        <v>19734.0</v>
      </c>
      <c r="H344" s="1" t="s">
        <v>483</v>
      </c>
      <c r="I344" s="1" t="s">
        <v>468</v>
      </c>
    </row>
    <row r="345">
      <c r="A345" s="1" t="s">
        <v>2346</v>
      </c>
      <c r="B345" s="1" t="s">
        <v>1862</v>
      </c>
      <c r="C345" s="1">
        <v>40645.0</v>
      </c>
      <c r="D345" s="1">
        <v>4880.0</v>
      </c>
      <c r="E345" s="1">
        <v>2198.0</v>
      </c>
      <c r="F345" s="1">
        <v>13888.0</v>
      </c>
      <c r="G345" s="1">
        <v>33835.0</v>
      </c>
      <c r="H345" s="1" t="s">
        <v>483</v>
      </c>
      <c r="I345" s="1" t="s">
        <v>468</v>
      </c>
    </row>
    <row r="346">
      <c r="A346" s="1" t="s">
        <v>2353</v>
      </c>
      <c r="B346" s="1" t="s">
        <v>1868</v>
      </c>
      <c r="C346" s="1">
        <v>26544.0</v>
      </c>
      <c r="D346" s="1">
        <v>1831.0</v>
      </c>
      <c r="E346" s="1">
        <v>1861.0</v>
      </c>
      <c r="F346" s="1">
        <v>7656.0</v>
      </c>
      <c r="G346" s="1">
        <v>22580.0</v>
      </c>
      <c r="H346" s="1" t="s">
        <v>483</v>
      </c>
      <c r="I346" s="1" t="s">
        <v>475</v>
      </c>
    </row>
    <row r="347">
      <c r="A347" s="1" t="s">
        <v>2360</v>
      </c>
      <c r="B347" s="1" t="s">
        <v>1873</v>
      </c>
      <c r="C347" s="1">
        <v>45410.0</v>
      </c>
      <c r="D347" s="1">
        <v>1580.0</v>
      </c>
      <c r="E347" s="1">
        <v>362.0</v>
      </c>
      <c r="F347" s="1">
        <v>9197.0</v>
      </c>
      <c r="G347" s="1">
        <v>38155.0</v>
      </c>
      <c r="H347" s="1" t="s">
        <v>483</v>
      </c>
      <c r="I347" s="1" t="s">
        <v>468</v>
      </c>
    </row>
    <row r="348">
      <c r="A348" s="1" t="s">
        <v>2369</v>
      </c>
      <c r="B348" s="1" t="s">
        <v>1877</v>
      </c>
      <c r="C348" s="1">
        <v>10286.0</v>
      </c>
      <c r="D348" s="1">
        <v>1200.0</v>
      </c>
      <c r="E348" s="1">
        <v>1323.0</v>
      </c>
      <c r="F348" s="1">
        <v>4446.0</v>
      </c>
      <c r="G348" s="1">
        <v>8363.0</v>
      </c>
      <c r="H348" s="1" t="s">
        <v>496</v>
      </c>
      <c r="I348" s="1" t="s">
        <v>468</v>
      </c>
    </row>
    <row r="349">
      <c r="A349" s="1" t="s">
        <v>2376</v>
      </c>
      <c r="B349" s="1" t="s">
        <v>1882</v>
      </c>
      <c r="C349" s="1">
        <v>11416.0</v>
      </c>
      <c r="D349" s="1">
        <v>3732.0</v>
      </c>
      <c r="E349" s="1">
        <v>458.0</v>
      </c>
      <c r="F349" s="1">
        <v>5042.0</v>
      </c>
      <c r="G349" s="1">
        <v>10564.0</v>
      </c>
      <c r="H349" s="1" t="s">
        <v>496</v>
      </c>
      <c r="I349" s="1" t="s">
        <v>468</v>
      </c>
    </row>
    <row r="350">
      <c r="A350" s="1" t="s">
        <v>2382</v>
      </c>
      <c r="B350" s="1" t="s">
        <v>1888</v>
      </c>
      <c r="C350" s="1">
        <v>77105.0</v>
      </c>
      <c r="D350" s="1">
        <v>2701.0</v>
      </c>
      <c r="E350" s="1">
        <v>3000.0</v>
      </c>
      <c r="F350" s="1">
        <v>16417.0</v>
      </c>
      <c r="G350" s="1">
        <v>66389.0</v>
      </c>
      <c r="H350" s="1" t="s">
        <v>483</v>
      </c>
      <c r="I350" s="1" t="s">
        <v>475</v>
      </c>
    </row>
    <row r="351">
      <c r="A351" s="1" t="s">
        <v>2391</v>
      </c>
      <c r="B351" s="1" t="s">
        <v>1893</v>
      </c>
      <c r="C351" s="1">
        <v>34135.0</v>
      </c>
      <c r="D351" s="1">
        <v>1518.0</v>
      </c>
      <c r="E351" s="1">
        <v>1557.0</v>
      </c>
      <c r="F351" s="1">
        <v>10518.0</v>
      </c>
      <c r="G351" s="1">
        <v>26692.0</v>
      </c>
      <c r="H351" s="1" t="s">
        <v>496</v>
      </c>
      <c r="I351" s="1" t="s">
        <v>475</v>
      </c>
    </row>
    <row r="352">
      <c r="A352" s="1" t="s">
        <v>2399</v>
      </c>
      <c r="B352" s="1" t="s">
        <v>1897</v>
      </c>
      <c r="C352" s="1">
        <v>38924.0</v>
      </c>
      <c r="D352" s="1">
        <v>4135.0</v>
      </c>
      <c r="E352" s="1">
        <v>2195.0</v>
      </c>
      <c r="F352" s="1">
        <v>565.0</v>
      </c>
      <c r="G352" s="1">
        <v>44689.0</v>
      </c>
      <c r="H352" s="1" t="s">
        <v>496</v>
      </c>
      <c r="I352" s="1" t="s">
        <v>475</v>
      </c>
    </row>
    <row r="353">
      <c r="A353" s="1" t="s">
        <v>2407</v>
      </c>
      <c r="B353" s="1" t="s">
        <v>1903</v>
      </c>
      <c r="C353" s="1">
        <v>48456.0</v>
      </c>
      <c r="D353" s="1">
        <v>4321.0</v>
      </c>
      <c r="E353" s="1">
        <v>451.0</v>
      </c>
      <c r="F353" s="1">
        <v>11754.0</v>
      </c>
      <c r="G353" s="1">
        <v>41474.0</v>
      </c>
      <c r="H353" s="1" t="s">
        <v>496</v>
      </c>
      <c r="I353" s="1" t="s">
        <v>475</v>
      </c>
    </row>
    <row r="354">
      <c r="A354" s="1" t="s">
        <v>2414</v>
      </c>
      <c r="B354" s="1" t="s">
        <v>1909</v>
      </c>
      <c r="C354" s="1">
        <v>56773.0</v>
      </c>
      <c r="D354" s="1">
        <v>3847.0</v>
      </c>
      <c r="E354" s="1">
        <v>539.0</v>
      </c>
      <c r="F354" s="1">
        <v>18991.0</v>
      </c>
      <c r="G354" s="1">
        <v>42168.0</v>
      </c>
      <c r="H354" s="1" t="s">
        <v>467</v>
      </c>
      <c r="I354" s="1" t="s">
        <v>468</v>
      </c>
    </row>
    <row r="355">
      <c r="A355" s="1" t="s">
        <v>2422</v>
      </c>
      <c r="B355" s="1" t="s">
        <v>1915</v>
      </c>
      <c r="C355" s="1">
        <v>41042.0</v>
      </c>
      <c r="D355" s="1">
        <v>3072.0</v>
      </c>
      <c r="E355" s="1">
        <v>562.0</v>
      </c>
      <c r="F355" s="1">
        <v>14432.0</v>
      </c>
      <c r="G355" s="1">
        <v>30244.0</v>
      </c>
      <c r="H355" s="1" t="s">
        <v>467</v>
      </c>
      <c r="I355" s="1" t="s">
        <v>468</v>
      </c>
    </row>
    <row r="356">
      <c r="A356" s="1" t="s">
        <v>2429</v>
      </c>
      <c r="B356" s="1" t="s">
        <v>1924</v>
      </c>
      <c r="C356" s="1">
        <v>59000.0</v>
      </c>
      <c r="D356" s="1">
        <v>2762.0</v>
      </c>
      <c r="E356" s="1">
        <v>1363.0</v>
      </c>
      <c r="F356" s="1">
        <v>28477.0</v>
      </c>
      <c r="G356" s="1">
        <v>34648.0</v>
      </c>
      <c r="H356" s="1" t="s">
        <v>496</v>
      </c>
      <c r="I356" s="1" t="s">
        <v>475</v>
      </c>
    </row>
    <row r="357">
      <c r="A357" s="1" t="s">
        <v>2434</v>
      </c>
      <c r="B357" s="1" t="s">
        <v>1931</v>
      </c>
      <c r="C357" s="1">
        <v>31143.0</v>
      </c>
      <c r="D357" s="1">
        <v>2363.0</v>
      </c>
      <c r="E357" s="1">
        <v>2881.0</v>
      </c>
      <c r="F357" s="1">
        <v>2858.0</v>
      </c>
      <c r="G357" s="1">
        <v>33529.0</v>
      </c>
      <c r="H357" s="1" t="s">
        <v>467</v>
      </c>
      <c r="I357" s="1" t="s">
        <v>475</v>
      </c>
    </row>
    <row r="358">
      <c r="A358" s="1" t="s">
        <v>2443</v>
      </c>
      <c r="B358" s="1" t="s">
        <v>1940</v>
      </c>
      <c r="C358" s="1">
        <v>76371.0</v>
      </c>
      <c r="D358" s="1">
        <v>2406.0</v>
      </c>
      <c r="E358" s="1">
        <v>768.0</v>
      </c>
      <c r="F358" s="1">
        <v>2523.0</v>
      </c>
      <c r="G358" s="1">
        <v>77022.0</v>
      </c>
      <c r="H358" s="1" t="s">
        <v>467</v>
      </c>
      <c r="I358" s="1" t="s">
        <v>468</v>
      </c>
    </row>
    <row r="359">
      <c r="A359" s="1" t="s">
        <v>2451</v>
      </c>
      <c r="B359" s="1" t="s">
        <v>1945</v>
      </c>
      <c r="C359" s="1">
        <v>28568.0</v>
      </c>
      <c r="D359" s="1">
        <v>3099.0</v>
      </c>
      <c r="E359" s="1">
        <v>471.0</v>
      </c>
      <c r="F359" s="1">
        <v>9067.0</v>
      </c>
      <c r="G359" s="1">
        <v>23071.0</v>
      </c>
      <c r="H359" s="1" t="s">
        <v>483</v>
      </c>
      <c r="I359" s="1" t="s">
        <v>475</v>
      </c>
    </row>
    <row r="360">
      <c r="A360" s="1" t="s">
        <v>2458</v>
      </c>
      <c r="B360" s="1" t="s">
        <v>1951</v>
      </c>
      <c r="C360" s="1">
        <v>66824.0</v>
      </c>
      <c r="D360" s="1">
        <v>998.0</v>
      </c>
      <c r="E360" s="1">
        <v>1361.0</v>
      </c>
      <c r="F360" s="1">
        <v>16871.0</v>
      </c>
      <c r="G360" s="1">
        <v>52312.0</v>
      </c>
      <c r="H360" s="1" t="s">
        <v>467</v>
      </c>
      <c r="I360" s="1" t="s">
        <v>468</v>
      </c>
    </row>
    <row r="361">
      <c r="A361" s="1" t="s">
        <v>2465</v>
      </c>
      <c r="B361" s="1" t="s">
        <v>1956</v>
      </c>
      <c r="C361" s="1">
        <v>36608.0</v>
      </c>
      <c r="D361" s="1">
        <v>4927.0</v>
      </c>
      <c r="E361" s="1">
        <v>483.0</v>
      </c>
      <c r="F361" s="1">
        <v>7690.0</v>
      </c>
      <c r="G361" s="1">
        <v>34328.0</v>
      </c>
      <c r="H361" s="1" t="s">
        <v>496</v>
      </c>
      <c r="I361" s="1" t="s">
        <v>475</v>
      </c>
    </row>
    <row r="362">
      <c r="A362" s="1" t="s">
        <v>2474</v>
      </c>
      <c r="B362" s="1" t="s">
        <v>1967</v>
      </c>
      <c r="C362" s="1">
        <v>27768.0</v>
      </c>
      <c r="D362" s="1">
        <v>1134.0</v>
      </c>
      <c r="E362" s="1">
        <v>2376.0</v>
      </c>
      <c r="F362" s="1">
        <v>7271.0</v>
      </c>
      <c r="G362" s="1">
        <v>24007.0</v>
      </c>
      <c r="H362" s="1" t="s">
        <v>467</v>
      </c>
      <c r="I362" s="1" t="s">
        <v>475</v>
      </c>
    </row>
    <row r="363">
      <c r="A363" s="1" t="s">
        <v>2482</v>
      </c>
      <c r="B363" s="1" t="s">
        <v>1972</v>
      </c>
      <c r="C363" s="1">
        <v>51095.0</v>
      </c>
      <c r="D363" s="1">
        <v>2441.0</v>
      </c>
      <c r="E363" s="1">
        <v>1135.0</v>
      </c>
      <c r="F363" s="1">
        <v>10675.0</v>
      </c>
      <c r="G363" s="1">
        <v>43996.0</v>
      </c>
      <c r="H363" s="1" t="s">
        <v>483</v>
      </c>
      <c r="I363" s="1" t="s">
        <v>468</v>
      </c>
    </row>
    <row r="364">
      <c r="A364" s="1" t="s">
        <v>2491</v>
      </c>
      <c r="B364" s="1" t="s">
        <v>1976</v>
      </c>
      <c r="C364" s="1">
        <v>9975.0</v>
      </c>
      <c r="D364" s="1">
        <v>3907.0</v>
      </c>
      <c r="E364" s="1">
        <v>592.0</v>
      </c>
      <c r="F364" s="1">
        <v>3493.0</v>
      </c>
      <c r="G364" s="1">
        <v>10981.0</v>
      </c>
      <c r="H364" s="1" t="s">
        <v>496</v>
      </c>
      <c r="I364" s="1" t="s">
        <v>475</v>
      </c>
    </row>
    <row r="365">
      <c r="A365" s="1" t="s">
        <v>2499</v>
      </c>
      <c r="B365" s="1" t="s">
        <v>1981</v>
      </c>
      <c r="C365" s="1">
        <v>5089.0</v>
      </c>
      <c r="D365" s="1">
        <v>702.0</v>
      </c>
      <c r="E365" s="1">
        <v>1637.0</v>
      </c>
      <c r="F365" s="1">
        <v>2486.0</v>
      </c>
      <c r="G365" s="1">
        <v>4942.0</v>
      </c>
      <c r="H365" s="1" t="s">
        <v>496</v>
      </c>
      <c r="I365" s="1" t="s">
        <v>468</v>
      </c>
    </row>
    <row r="366">
      <c r="A366" s="1" t="s">
        <v>2505</v>
      </c>
      <c r="B366" s="1" t="s">
        <v>1984</v>
      </c>
      <c r="C366" s="1">
        <v>7872.0</v>
      </c>
      <c r="D366" s="1">
        <v>3843.0</v>
      </c>
      <c r="E366" s="1">
        <v>2970.0</v>
      </c>
      <c r="F366" s="1">
        <v>1534.0</v>
      </c>
      <c r="G366" s="1">
        <v>13151.0</v>
      </c>
      <c r="H366" s="1" t="s">
        <v>496</v>
      </c>
      <c r="I366" s="1" t="s">
        <v>468</v>
      </c>
    </row>
    <row r="367">
      <c r="A367" s="1" t="s">
        <v>2511</v>
      </c>
      <c r="B367" s="1" t="s">
        <v>1990</v>
      </c>
      <c r="C367" s="1">
        <v>56851.0</v>
      </c>
      <c r="D367" s="1">
        <v>755.0</v>
      </c>
      <c r="E367" s="1">
        <v>956.0</v>
      </c>
      <c r="F367" s="1">
        <v>12068.0</v>
      </c>
      <c r="G367" s="1">
        <v>46494.0</v>
      </c>
      <c r="H367" s="1" t="s">
        <v>467</v>
      </c>
      <c r="I367" s="1" t="s">
        <v>468</v>
      </c>
    </row>
    <row r="368">
      <c r="A368" s="1" t="s">
        <v>2520</v>
      </c>
      <c r="B368" s="1" t="s">
        <v>1993</v>
      </c>
      <c r="C368" s="1">
        <v>62261.0</v>
      </c>
      <c r="D368" s="1">
        <v>1729.0</v>
      </c>
      <c r="E368" s="1">
        <v>2721.0</v>
      </c>
      <c r="F368" s="1">
        <v>836.0</v>
      </c>
      <c r="G368" s="1">
        <v>65875.0</v>
      </c>
      <c r="H368" s="1" t="s">
        <v>467</v>
      </c>
      <c r="I368" s="1" t="s">
        <v>475</v>
      </c>
    </row>
    <row r="369">
      <c r="A369" s="1" t="s">
        <v>2526</v>
      </c>
      <c r="B369" s="1" t="s">
        <v>1996</v>
      </c>
      <c r="C369" s="1">
        <v>27983.0</v>
      </c>
      <c r="D369" s="1">
        <v>3064.0</v>
      </c>
      <c r="E369" s="1">
        <v>2392.0</v>
      </c>
      <c r="F369" s="1">
        <v>11727.0</v>
      </c>
      <c r="G369" s="1">
        <v>21712.0</v>
      </c>
      <c r="H369" s="1" t="s">
        <v>483</v>
      </c>
      <c r="I369" s="1" t="s">
        <v>468</v>
      </c>
    </row>
    <row r="370">
      <c r="A370" s="1" t="s">
        <v>2530</v>
      </c>
      <c r="B370" s="1" t="s">
        <v>2001</v>
      </c>
      <c r="C370" s="1">
        <v>56327.0</v>
      </c>
      <c r="D370" s="1">
        <v>2260.0</v>
      </c>
      <c r="E370" s="1">
        <v>1851.0</v>
      </c>
      <c r="F370" s="1">
        <v>27221.0</v>
      </c>
      <c r="G370" s="1">
        <v>33217.0</v>
      </c>
      <c r="H370" s="1" t="s">
        <v>483</v>
      </c>
      <c r="I370" s="1" t="s">
        <v>475</v>
      </c>
    </row>
    <row r="371">
      <c r="A371" s="1" t="s">
        <v>2534</v>
      </c>
      <c r="B371" s="1" t="s">
        <v>2003</v>
      </c>
      <c r="C371" s="1">
        <v>70035.0</v>
      </c>
      <c r="D371" s="1">
        <v>1729.0</v>
      </c>
      <c r="E371" s="1">
        <v>1860.0</v>
      </c>
      <c r="F371" s="1">
        <v>5140.0</v>
      </c>
      <c r="G371" s="1">
        <v>68484.0</v>
      </c>
      <c r="H371" s="1" t="s">
        <v>467</v>
      </c>
      <c r="I371" s="1" t="s">
        <v>475</v>
      </c>
    </row>
    <row r="372">
      <c r="A372" s="1" t="s">
        <v>2539</v>
      </c>
      <c r="B372" s="1" t="s">
        <v>2010</v>
      </c>
      <c r="C372" s="1">
        <v>16629.0</v>
      </c>
      <c r="D372" s="1">
        <v>4624.0</v>
      </c>
      <c r="E372" s="1">
        <v>2652.0</v>
      </c>
      <c r="F372" s="1">
        <v>6849.0</v>
      </c>
      <c r="G372" s="1">
        <v>17056.0</v>
      </c>
      <c r="H372" s="1" t="s">
        <v>483</v>
      </c>
      <c r="I372" s="1" t="s">
        <v>475</v>
      </c>
    </row>
    <row r="373">
      <c r="A373" s="1" t="s">
        <v>2545</v>
      </c>
      <c r="B373" s="1" t="s">
        <v>2016</v>
      </c>
      <c r="C373" s="1">
        <v>13885.0</v>
      </c>
      <c r="D373" s="1">
        <v>4823.0</v>
      </c>
      <c r="E373" s="1">
        <v>510.0</v>
      </c>
      <c r="F373" s="1">
        <v>4973.0</v>
      </c>
      <c r="G373" s="1">
        <v>14245.0</v>
      </c>
      <c r="H373" s="1" t="s">
        <v>496</v>
      </c>
      <c r="I373" s="1" t="s">
        <v>468</v>
      </c>
    </row>
    <row r="374">
      <c r="A374" s="1" t="s">
        <v>2550</v>
      </c>
      <c r="B374" s="1" t="s">
        <v>2018</v>
      </c>
      <c r="C374" s="1">
        <v>60004.0</v>
      </c>
      <c r="D374" s="1">
        <v>3096.0</v>
      </c>
      <c r="E374" s="1">
        <v>1402.0</v>
      </c>
      <c r="F374" s="1">
        <v>6390.0</v>
      </c>
      <c r="G374" s="1">
        <v>58112.0</v>
      </c>
      <c r="H374" s="1" t="s">
        <v>483</v>
      </c>
      <c r="I374" s="1" t="s">
        <v>468</v>
      </c>
    </row>
    <row r="375">
      <c r="A375" s="1" t="s">
        <v>2555</v>
      </c>
      <c r="B375" s="1" t="s">
        <v>2023</v>
      </c>
      <c r="C375" s="1">
        <v>67847.0</v>
      </c>
      <c r="D375" s="1">
        <v>2499.0</v>
      </c>
      <c r="E375" s="1">
        <v>1646.0</v>
      </c>
      <c r="F375" s="1">
        <v>15930.0</v>
      </c>
      <c r="G375" s="1">
        <v>56062.0</v>
      </c>
      <c r="H375" s="1" t="s">
        <v>496</v>
      </c>
      <c r="I375" s="1" t="s">
        <v>475</v>
      </c>
    </row>
    <row r="376">
      <c r="A376" s="1" t="s">
        <v>2561</v>
      </c>
      <c r="B376" s="1" t="s">
        <v>2027</v>
      </c>
      <c r="C376" s="1">
        <v>46774.0</v>
      </c>
      <c r="D376" s="1">
        <v>4234.0</v>
      </c>
      <c r="E376" s="1">
        <v>1589.0</v>
      </c>
      <c r="F376" s="1">
        <v>3781.0</v>
      </c>
      <c r="G376" s="1">
        <v>48816.0</v>
      </c>
      <c r="H376" s="1" t="s">
        <v>483</v>
      </c>
      <c r="I376" s="1" t="s">
        <v>475</v>
      </c>
    </row>
    <row r="377">
      <c r="A377" s="1" t="s">
        <v>2567</v>
      </c>
      <c r="B377" s="1" t="s">
        <v>2031</v>
      </c>
      <c r="C377" s="1">
        <v>14830.0</v>
      </c>
      <c r="D377" s="1">
        <v>4145.0</v>
      </c>
      <c r="E377" s="1">
        <v>1979.0</v>
      </c>
      <c r="F377" s="1">
        <v>2964.0</v>
      </c>
      <c r="G377" s="1">
        <v>17990.0</v>
      </c>
      <c r="H377" s="1" t="s">
        <v>467</v>
      </c>
      <c r="I377" s="1" t="s">
        <v>468</v>
      </c>
    </row>
    <row r="378">
      <c r="A378" s="1" t="s">
        <v>2572</v>
      </c>
      <c r="B378" s="1" t="s">
        <v>2036</v>
      </c>
      <c r="C378" s="1">
        <v>26626.0</v>
      </c>
      <c r="D378" s="1">
        <v>4642.0</v>
      </c>
      <c r="E378" s="1">
        <v>613.0</v>
      </c>
      <c r="F378" s="1">
        <v>5935.0</v>
      </c>
      <c r="G378" s="1">
        <v>25946.0</v>
      </c>
      <c r="H378" s="1" t="s">
        <v>483</v>
      </c>
      <c r="I378" s="1" t="s">
        <v>468</v>
      </c>
    </row>
    <row r="379">
      <c r="A379" s="1" t="s">
        <v>2579</v>
      </c>
      <c r="B379" s="1" t="s">
        <v>2041</v>
      </c>
      <c r="C379" s="1">
        <v>58645.0</v>
      </c>
      <c r="D379" s="1">
        <v>2387.0</v>
      </c>
      <c r="E379" s="1">
        <v>2138.0</v>
      </c>
      <c r="F379" s="1">
        <v>25765.0</v>
      </c>
      <c r="G379" s="1">
        <v>37405.0</v>
      </c>
      <c r="H379" s="1" t="s">
        <v>496</v>
      </c>
      <c r="I379" s="1" t="s">
        <v>475</v>
      </c>
    </row>
    <row r="380">
      <c r="A380" s="1" t="s">
        <v>2585</v>
      </c>
      <c r="B380" s="1" t="s">
        <v>2046</v>
      </c>
      <c r="C380" s="1">
        <v>56498.0</v>
      </c>
      <c r="D380" s="1">
        <v>1526.0</v>
      </c>
      <c r="E380" s="1">
        <v>2502.0</v>
      </c>
      <c r="F380" s="1">
        <v>8026.0</v>
      </c>
      <c r="G380" s="1">
        <v>52500.0</v>
      </c>
      <c r="H380" s="1" t="s">
        <v>496</v>
      </c>
      <c r="I380" s="1" t="s">
        <v>475</v>
      </c>
    </row>
    <row r="381">
      <c r="A381" s="1" t="s">
        <v>2591</v>
      </c>
      <c r="B381" s="1" t="s">
        <v>2048</v>
      </c>
      <c r="C381" s="1">
        <v>43607.0</v>
      </c>
      <c r="D381" s="1">
        <v>2632.0</v>
      </c>
      <c r="E381" s="1">
        <v>1475.0</v>
      </c>
      <c r="F381" s="1">
        <v>11192.0</v>
      </c>
      <c r="G381" s="1">
        <v>36522.0</v>
      </c>
      <c r="H381" s="1" t="s">
        <v>496</v>
      </c>
      <c r="I381" s="1" t="s">
        <v>475</v>
      </c>
    </row>
    <row r="382">
      <c r="A382" s="1" t="s">
        <v>2599</v>
      </c>
      <c r="B382" s="1" t="s">
        <v>2054</v>
      </c>
      <c r="C382" s="1">
        <v>43248.0</v>
      </c>
      <c r="D382" s="1">
        <v>1167.0</v>
      </c>
      <c r="E382" s="1">
        <v>1973.0</v>
      </c>
      <c r="F382" s="1">
        <v>13796.0</v>
      </c>
      <c r="G382" s="1">
        <v>32592.0</v>
      </c>
      <c r="H382" s="1" t="s">
        <v>483</v>
      </c>
      <c r="I382" s="1" t="s">
        <v>475</v>
      </c>
    </row>
    <row r="383">
      <c r="A383" s="1" t="s">
        <v>2606</v>
      </c>
      <c r="B383" s="1" t="s">
        <v>2059</v>
      </c>
      <c r="C383" s="1">
        <v>39734.0</v>
      </c>
      <c r="D383" s="1">
        <v>4548.0</v>
      </c>
      <c r="E383" s="1">
        <v>2891.0</v>
      </c>
      <c r="F383" s="1">
        <v>6491.0</v>
      </c>
      <c r="G383" s="1">
        <v>40682.0</v>
      </c>
      <c r="H383" s="1" t="s">
        <v>467</v>
      </c>
      <c r="I383" s="1" t="s">
        <v>468</v>
      </c>
    </row>
    <row r="384">
      <c r="A384" s="1" t="s">
        <v>2613</v>
      </c>
      <c r="B384" s="1" t="s">
        <v>2063</v>
      </c>
      <c r="C384" s="1">
        <v>10848.0</v>
      </c>
      <c r="D384" s="1">
        <v>627.0</v>
      </c>
      <c r="E384" s="1">
        <v>983.0</v>
      </c>
      <c r="F384" s="1">
        <v>989.0</v>
      </c>
      <c r="G384" s="1">
        <v>11469.0</v>
      </c>
      <c r="H384" s="1" t="s">
        <v>496</v>
      </c>
      <c r="I384" s="1" t="s">
        <v>468</v>
      </c>
    </row>
    <row r="385">
      <c r="A385" s="1" t="s">
        <v>2623</v>
      </c>
      <c r="B385" s="1" t="s">
        <v>2068</v>
      </c>
      <c r="C385" s="1">
        <v>24808.0</v>
      </c>
      <c r="D385" s="1">
        <v>4349.0</v>
      </c>
      <c r="E385" s="1">
        <v>713.0</v>
      </c>
      <c r="F385" s="1">
        <v>2070.0</v>
      </c>
      <c r="G385" s="1">
        <v>27800.0</v>
      </c>
      <c r="H385" s="1" t="s">
        <v>467</v>
      </c>
      <c r="I385" s="1" t="s">
        <v>468</v>
      </c>
    </row>
    <row r="386">
      <c r="A386" s="1" t="s">
        <v>2630</v>
      </c>
      <c r="B386" s="1" t="s">
        <v>2074</v>
      </c>
      <c r="C386" s="1">
        <v>77561.0</v>
      </c>
      <c r="D386" s="1">
        <v>696.0</v>
      </c>
      <c r="E386" s="1">
        <v>983.0</v>
      </c>
      <c r="F386" s="1">
        <v>4785.0</v>
      </c>
      <c r="G386" s="1">
        <v>74455.0</v>
      </c>
      <c r="H386" s="1" t="s">
        <v>467</v>
      </c>
      <c r="I386" s="1" t="s">
        <v>468</v>
      </c>
    </row>
    <row r="387">
      <c r="A387" s="1" t="s">
        <v>2636</v>
      </c>
      <c r="B387" s="1" t="s">
        <v>2076</v>
      </c>
      <c r="C387" s="1">
        <v>67424.0</v>
      </c>
      <c r="D387" s="1">
        <v>3959.0</v>
      </c>
      <c r="E387" s="1">
        <v>1751.0</v>
      </c>
      <c r="F387" s="1">
        <v>8352.0</v>
      </c>
      <c r="G387" s="1">
        <v>64782.0</v>
      </c>
      <c r="H387" s="1" t="s">
        <v>496</v>
      </c>
      <c r="I387" s="1" t="s">
        <v>475</v>
      </c>
    </row>
    <row r="388">
      <c r="A388" s="1" t="s">
        <v>2642</v>
      </c>
      <c r="B388" s="1" t="s">
        <v>2082</v>
      </c>
      <c r="C388" s="1">
        <v>63856.0</v>
      </c>
      <c r="D388" s="1">
        <v>2903.0</v>
      </c>
      <c r="E388" s="1">
        <v>787.0</v>
      </c>
      <c r="F388" s="1">
        <v>11036.0</v>
      </c>
      <c r="G388" s="1">
        <v>56510.0</v>
      </c>
      <c r="H388" s="1" t="s">
        <v>496</v>
      </c>
      <c r="I388" s="1" t="s">
        <v>475</v>
      </c>
    </row>
    <row r="389">
      <c r="A389" s="1" t="s">
        <v>2648</v>
      </c>
      <c r="B389" s="1" t="s">
        <v>2087</v>
      </c>
      <c r="C389" s="1">
        <v>15271.0</v>
      </c>
      <c r="D389" s="1">
        <v>870.0</v>
      </c>
      <c r="E389" s="1">
        <v>602.0</v>
      </c>
      <c r="F389" s="1">
        <v>6051.0</v>
      </c>
      <c r="G389" s="1">
        <v>10692.0</v>
      </c>
      <c r="H389" s="1" t="s">
        <v>496</v>
      </c>
      <c r="I389" s="1" t="s">
        <v>468</v>
      </c>
    </row>
    <row r="390">
      <c r="A390" s="1" t="s">
        <v>2654</v>
      </c>
      <c r="B390" s="1" t="s">
        <v>2090</v>
      </c>
      <c r="C390" s="1">
        <v>13783.0</v>
      </c>
      <c r="D390" s="1">
        <v>3849.0</v>
      </c>
      <c r="E390" s="1">
        <v>2883.0</v>
      </c>
      <c r="F390" s="1">
        <v>3684.0</v>
      </c>
      <c r="G390" s="1">
        <v>16831.0</v>
      </c>
      <c r="H390" s="1" t="s">
        <v>483</v>
      </c>
      <c r="I390" s="1" t="s">
        <v>468</v>
      </c>
    </row>
    <row r="391">
      <c r="A391" s="1" t="s">
        <v>2657</v>
      </c>
      <c r="B391" s="1" t="s">
        <v>2094</v>
      </c>
      <c r="C391" s="1">
        <v>65051.0</v>
      </c>
      <c r="D391" s="1">
        <v>2869.0</v>
      </c>
      <c r="E391" s="1">
        <v>2254.0</v>
      </c>
      <c r="F391" s="1">
        <v>22941.0</v>
      </c>
      <c r="G391" s="1">
        <v>47233.0</v>
      </c>
      <c r="H391" s="1" t="s">
        <v>467</v>
      </c>
      <c r="I391" s="1" t="s">
        <v>475</v>
      </c>
    </row>
    <row r="392">
      <c r="A392" s="1" t="s">
        <v>2661</v>
      </c>
      <c r="B392" s="1" t="s">
        <v>2098</v>
      </c>
      <c r="C392" s="1">
        <v>18133.0</v>
      </c>
      <c r="D392" s="1">
        <v>4672.0</v>
      </c>
      <c r="E392" s="1">
        <v>643.0</v>
      </c>
      <c r="F392" s="1">
        <v>2494.0</v>
      </c>
      <c r="G392" s="1">
        <v>20954.0</v>
      </c>
      <c r="H392" s="1" t="s">
        <v>467</v>
      </c>
      <c r="I392" s="1" t="s">
        <v>468</v>
      </c>
    </row>
    <row r="393">
      <c r="A393" s="1" t="s">
        <v>2669</v>
      </c>
      <c r="B393" s="1" t="s">
        <v>2102</v>
      </c>
      <c r="C393" s="1">
        <v>55206.0</v>
      </c>
      <c r="D393" s="1">
        <v>4215.0</v>
      </c>
      <c r="E393" s="1">
        <v>1853.0</v>
      </c>
      <c r="F393" s="1">
        <v>10500.0</v>
      </c>
      <c r="G393" s="1">
        <v>50774.0</v>
      </c>
      <c r="H393" s="1" t="s">
        <v>496</v>
      </c>
      <c r="I393" s="1" t="s">
        <v>475</v>
      </c>
    </row>
    <row r="394">
      <c r="A394" s="1" t="s">
        <v>2671</v>
      </c>
      <c r="B394" s="1" t="s">
        <v>2108</v>
      </c>
      <c r="C394" s="1">
        <v>57818.0</v>
      </c>
      <c r="D394" s="1">
        <v>4667.0</v>
      </c>
      <c r="E394" s="1">
        <v>2708.0</v>
      </c>
      <c r="F394" s="1">
        <v>9152.0</v>
      </c>
      <c r="G394" s="1">
        <v>56041.0</v>
      </c>
      <c r="H394" s="1" t="s">
        <v>467</v>
      </c>
      <c r="I394" s="1" t="s">
        <v>475</v>
      </c>
    </row>
    <row r="395">
      <c r="A395" s="1" t="s">
        <v>2674</v>
      </c>
      <c r="B395" s="1" t="s">
        <v>2111</v>
      </c>
      <c r="C395" s="1">
        <v>67287.0</v>
      </c>
      <c r="D395" s="1">
        <v>2935.0</v>
      </c>
      <c r="E395" s="1">
        <v>2320.0</v>
      </c>
      <c r="F395" s="1">
        <v>22355.0</v>
      </c>
      <c r="G395" s="1">
        <v>50187.0</v>
      </c>
      <c r="H395" s="1" t="s">
        <v>467</v>
      </c>
      <c r="I395" s="1" t="s">
        <v>468</v>
      </c>
    </row>
    <row r="396">
      <c r="A396" s="1" t="s">
        <v>2681</v>
      </c>
      <c r="B396" s="1" t="s">
        <v>2117</v>
      </c>
      <c r="C396" s="1">
        <v>69437.0</v>
      </c>
      <c r="D396" s="1">
        <v>2836.0</v>
      </c>
      <c r="E396" s="1">
        <v>1622.0</v>
      </c>
      <c r="F396" s="1">
        <v>25170.0</v>
      </c>
      <c r="G396" s="1">
        <v>48725.0</v>
      </c>
      <c r="H396" s="1" t="s">
        <v>496</v>
      </c>
      <c r="I396" s="1" t="s">
        <v>475</v>
      </c>
    </row>
    <row r="397">
      <c r="A397" s="1" t="s">
        <v>2685</v>
      </c>
      <c r="B397" s="1" t="s">
        <v>2119</v>
      </c>
      <c r="C397" s="1">
        <v>47056.0</v>
      </c>
      <c r="D397" s="1">
        <v>1673.0</v>
      </c>
      <c r="E397" s="1">
        <v>471.0</v>
      </c>
      <c r="F397" s="1">
        <v>6903.0</v>
      </c>
      <c r="G397" s="1">
        <v>42297.0</v>
      </c>
      <c r="H397" s="1" t="s">
        <v>496</v>
      </c>
      <c r="I397" s="1" t="s">
        <v>468</v>
      </c>
    </row>
    <row r="398">
      <c r="A398" s="1" t="s">
        <v>2689</v>
      </c>
      <c r="B398" s="1" t="s">
        <v>2124</v>
      </c>
      <c r="C398" s="1">
        <v>58368.0</v>
      </c>
      <c r="D398" s="1">
        <v>3075.0</v>
      </c>
      <c r="E398" s="1">
        <v>707.0</v>
      </c>
      <c r="F398" s="1">
        <v>11381.0</v>
      </c>
      <c r="G398" s="1">
        <v>50769.0</v>
      </c>
      <c r="H398" s="1" t="s">
        <v>496</v>
      </c>
      <c r="I398" s="1" t="s">
        <v>475</v>
      </c>
    </row>
    <row r="399">
      <c r="A399" s="1" t="s">
        <v>2695</v>
      </c>
      <c r="B399" s="1" t="s">
        <v>2127</v>
      </c>
      <c r="C399" s="1">
        <v>25836.0</v>
      </c>
      <c r="D399" s="1">
        <v>1471.0</v>
      </c>
      <c r="E399" s="1">
        <v>1479.0</v>
      </c>
      <c r="F399" s="1">
        <v>4486.0</v>
      </c>
      <c r="G399" s="1">
        <v>24300.0</v>
      </c>
      <c r="H399" s="1" t="s">
        <v>496</v>
      </c>
      <c r="I399" s="1" t="s">
        <v>468</v>
      </c>
    </row>
    <row r="400">
      <c r="A400" s="1" t="s">
        <v>2700</v>
      </c>
      <c r="B400" s="1" t="s">
        <v>2130</v>
      </c>
      <c r="C400" s="1">
        <v>8794.0</v>
      </c>
      <c r="D400" s="1">
        <v>2332.0</v>
      </c>
      <c r="E400" s="1">
        <v>993.0</v>
      </c>
      <c r="F400" s="1">
        <v>2363.0</v>
      </c>
      <c r="G400" s="1">
        <v>9756.0</v>
      </c>
      <c r="H400" s="1" t="s">
        <v>496</v>
      </c>
      <c r="I400" s="1" t="s">
        <v>475</v>
      </c>
    </row>
    <row r="401">
      <c r="A401" s="1" t="s">
        <v>2706</v>
      </c>
      <c r="B401" s="1" t="s">
        <v>2134</v>
      </c>
      <c r="C401" s="1">
        <v>11626.0</v>
      </c>
      <c r="D401" s="1">
        <v>2397.0</v>
      </c>
      <c r="E401" s="1">
        <v>1441.0</v>
      </c>
      <c r="F401" s="1">
        <v>1155.0</v>
      </c>
      <c r="G401" s="1">
        <v>14309.0</v>
      </c>
      <c r="H401" s="1" t="s">
        <v>467</v>
      </c>
      <c r="I401" s="1" t="s">
        <v>475</v>
      </c>
    </row>
    <row r="402">
      <c r="A402" s="1" t="s">
        <v>2712</v>
      </c>
      <c r="B402" s="1" t="s">
        <v>2139</v>
      </c>
      <c r="C402" s="1">
        <v>9005.0</v>
      </c>
      <c r="D402" s="1">
        <v>4667.0</v>
      </c>
      <c r="E402" s="1">
        <v>991.0</v>
      </c>
      <c r="F402" s="1">
        <v>224.0</v>
      </c>
      <c r="G402" s="1">
        <v>14439.0</v>
      </c>
      <c r="H402" s="1" t="s">
        <v>483</v>
      </c>
      <c r="I402" s="1" t="s">
        <v>475</v>
      </c>
    </row>
    <row r="403">
      <c r="A403" s="1" t="s">
        <v>2717</v>
      </c>
      <c r="B403" s="1" t="s">
        <v>2143</v>
      </c>
      <c r="C403" s="1">
        <v>77264.0</v>
      </c>
      <c r="D403" s="1">
        <v>4922.0</v>
      </c>
      <c r="E403" s="1">
        <v>2503.0</v>
      </c>
      <c r="F403" s="1">
        <v>12788.0</v>
      </c>
      <c r="G403" s="1">
        <v>71901.0</v>
      </c>
      <c r="H403" s="1" t="s">
        <v>467</v>
      </c>
      <c r="I403" s="1" t="s">
        <v>468</v>
      </c>
    </row>
    <row r="404">
      <c r="A404" s="1" t="s">
        <v>2721</v>
      </c>
      <c r="B404" s="1" t="s">
        <v>2147</v>
      </c>
      <c r="C404" s="1">
        <v>55667.0</v>
      </c>
      <c r="D404" s="1">
        <v>711.0</v>
      </c>
      <c r="E404" s="1">
        <v>1813.0</v>
      </c>
      <c r="F404" s="1">
        <v>6656.0</v>
      </c>
      <c r="G404" s="1">
        <v>51535.0</v>
      </c>
      <c r="H404" s="1" t="s">
        <v>496</v>
      </c>
      <c r="I404" s="1" t="s">
        <v>468</v>
      </c>
    </row>
    <row r="405">
      <c r="A405" s="1" t="s">
        <v>2726</v>
      </c>
      <c r="B405" s="1" t="s">
        <v>2154</v>
      </c>
      <c r="C405" s="1">
        <v>32096.0</v>
      </c>
      <c r="D405" s="1">
        <v>4144.0</v>
      </c>
      <c r="E405" s="1">
        <v>2433.0</v>
      </c>
      <c r="F405" s="1">
        <v>2067.0</v>
      </c>
      <c r="G405" s="1">
        <v>36606.0</v>
      </c>
      <c r="H405" s="1" t="s">
        <v>496</v>
      </c>
      <c r="I405" s="1" t="s">
        <v>468</v>
      </c>
    </row>
    <row r="406">
      <c r="A406" s="1" t="s">
        <v>2731</v>
      </c>
      <c r="B406" s="1" t="s">
        <v>2160</v>
      </c>
      <c r="C406" s="1">
        <v>27701.0</v>
      </c>
      <c r="D406" s="1">
        <v>1397.0</v>
      </c>
      <c r="E406" s="1">
        <v>791.0</v>
      </c>
      <c r="F406" s="1">
        <v>7281.0</v>
      </c>
      <c r="G406" s="1">
        <v>22608.0</v>
      </c>
      <c r="H406" s="1" t="s">
        <v>496</v>
      </c>
      <c r="I406" s="1" t="s">
        <v>468</v>
      </c>
    </row>
    <row r="407">
      <c r="A407" s="1" t="s">
        <v>2737</v>
      </c>
      <c r="B407" s="1" t="s">
        <v>2165</v>
      </c>
      <c r="C407" s="1">
        <v>54345.0</v>
      </c>
      <c r="D407" s="1">
        <v>2654.0</v>
      </c>
      <c r="E407" s="1">
        <v>655.0</v>
      </c>
      <c r="F407" s="1">
        <v>4483.0</v>
      </c>
      <c r="G407" s="1">
        <v>53171.0</v>
      </c>
      <c r="H407" s="1" t="s">
        <v>496</v>
      </c>
      <c r="I407" s="1" t="s">
        <v>475</v>
      </c>
    </row>
    <row r="408">
      <c r="A408" s="1" t="s">
        <v>2742</v>
      </c>
      <c r="B408" s="1" t="s">
        <v>2171</v>
      </c>
      <c r="C408" s="1">
        <v>57055.0</v>
      </c>
      <c r="D408" s="1">
        <v>3397.0</v>
      </c>
      <c r="E408" s="1">
        <v>623.0</v>
      </c>
      <c r="F408" s="1">
        <v>24388.0</v>
      </c>
      <c r="G408" s="1">
        <v>36687.0</v>
      </c>
      <c r="H408" s="1" t="s">
        <v>467</v>
      </c>
      <c r="I408" s="1" t="s">
        <v>475</v>
      </c>
    </row>
    <row r="409">
      <c r="A409" s="1" t="s">
        <v>2748</v>
      </c>
      <c r="B409" s="1" t="s">
        <v>2176</v>
      </c>
      <c r="C409" s="1">
        <v>42051.0</v>
      </c>
      <c r="D409" s="1">
        <v>3179.0</v>
      </c>
      <c r="E409" s="1">
        <v>941.0</v>
      </c>
      <c r="F409" s="1">
        <v>16615.0</v>
      </c>
      <c r="G409" s="1">
        <v>29556.0</v>
      </c>
      <c r="H409" s="1" t="s">
        <v>496</v>
      </c>
      <c r="I409" s="1" t="s">
        <v>468</v>
      </c>
    </row>
    <row r="410">
      <c r="A410" s="1" t="s">
        <v>2753</v>
      </c>
      <c r="B410" s="1" t="s">
        <v>2182</v>
      </c>
      <c r="C410" s="1">
        <v>41291.0</v>
      </c>
      <c r="D410" s="1">
        <v>4214.0</v>
      </c>
      <c r="E410" s="1">
        <v>2883.0</v>
      </c>
      <c r="F410" s="1">
        <v>16804.0</v>
      </c>
      <c r="G410" s="1">
        <v>31584.0</v>
      </c>
      <c r="H410" s="1" t="s">
        <v>483</v>
      </c>
      <c r="I410" s="1" t="s">
        <v>475</v>
      </c>
    </row>
    <row r="411">
      <c r="A411" s="1" t="s">
        <v>2757</v>
      </c>
      <c r="B411" s="1" t="s">
        <v>2186</v>
      </c>
      <c r="C411" s="1">
        <v>57965.0</v>
      </c>
      <c r="D411" s="1">
        <v>3078.0</v>
      </c>
      <c r="E411" s="1">
        <v>457.0</v>
      </c>
      <c r="F411" s="1">
        <v>14200.0</v>
      </c>
      <c r="G411" s="1">
        <v>47300.0</v>
      </c>
      <c r="H411" s="1" t="s">
        <v>467</v>
      </c>
      <c r="I411" s="1" t="s">
        <v>468</v>
      </c>
    </row>
    <row r="412">
      <c r="A412" s="1" t="s">
        <v>2760</v>
      </c>
      <c r="B412" s="1" t="s">
        <v>2192</v>
      </c>
      <c r="C412" s="1">
        <v>59862.0</v>
      </c>
      <c r="D412" s="1">
        <v>2059.0</v>
      </c>
      <c r="E412" s="1">
        <v>2586.0</v>
      </c>
      <c r="F412" s="1">
        <v>21663.0</v>
      </c>
      <c r="G412" s="1">
        <v>42844.0</v>
      </c>
      <c r="H412" s="1" t="s">
        <v>483</v>
      </c>
      <c r="I412" s="1" t="s">
        <v>475</v>
      </c>
    </row>
    <row r="413">
      <c r="A413" s="1" t="s">
        <v>2762</v>
      </c>
      <c r="B413" s="1" t="s">
        <v>2197</v>
      </c>
      <c r="C413" s="1">
        <v>34145.0</v>
      </c>
      <c r="D413" s="1">
        <v>565.0</v>
      </c>
      <c r="E413" s="1">
        <v>1307.0</v>
      </c>
      <c r="F413" s="1">
        <v>4485.0</v>
      </c>
      <c r="G413" s="1">
        <v>31532.0</v>
      </c>
      <c r="H413" s="1" t="s">
        <v>483</v>
      </c>
      <c r="I413" s="1" t="s">
        <v>468</v>
      </c>
    </row>
    <row r="414">
      <c r="A414" s="1" t="s">
        <v>2766</v>
      </c>
      <c r="B414" s="1" t="s">
        <v>2203</v>
      </c>
      <c r="C414" s="1">
        <v>78170.0</v>
      </c>
      <c r="D414" s="1">
        <v>2303.0</v>
      </c>
      <c r="E414" s="1">
        <v>1101.0</v>
      </c>
      <c r="F414" s="1">
        <v>17385.0</v>
      </c>
      <c r="G414" s="1">
        <v>64189.0</v>
      </c>
      <c r="H414" s="1" t="s">
        <v>496</v>
      </c>
      <c r="I414" s="1" t="s">
        <v>475</v>
      </c>
    </row>
    <row r="415">
      <c r="A415" s="1" t="s">
        <v>2771</v>
      </c>
      <c r="B415" s="1" t="s">
        <v>2210</v>
      </c>
      <c r="C415" s="1">
        <v>28995.0</v>
      </c>
      <c r="D415" s="1">
        <v>4469.0</v>
      </c>
      <c r="E415" s="1">
        <v>1066.0</v>
      </c>
      <c r="F415" s="1">
        <v>12018.0</v>
      </c>
      <c r="G415" s="1">
        <v>22512.0</v>
      </c>
      <c r="H415" s="1" t="s">
        <v>496</v>
      </c>
      <c r="I415" s="1" t="s">
        <v>468</v>
      </c>
    </row>
    <row r="416">
      <c r="A416" s="1" t="s">
        <v>2777</v>
      </c>
      <c r="B416" s="1" t="s">
        <v>2212</v>
      </c>
      <c r="C416" s="1">
        <v>45250.0</v>
      </c>
      <c r="D416" s="1">
        <v>1579.0</v>
      </c>
      <c r="E416" s="1">
        <v>1113.0</v>
      </c>
      <c r="F416" s="1">
        <v>20800.0</v>
      </c>
      <c r="G416" s="1">
        <v>27142.0</v>
      </c>
      <c r="H416" s="1" t="s">
        <v>467</v>
      </c>
      <c r="I416" s="1" t="s">
        <v>475</v>
      </c>
    </row>
    <row r="417">
      <c r="A417" s="1" t="s">
        <v>2783</v>
      </c>
      <c r="B417" s="1" t="s">
        <v>2219</v>
      </c>
      <c r="C417" s="1">
        <v>20437.0</v>
      </c>
      <c r="D417" s="1">
        <v>526.0</v>
      </c>
      <c r="E417" s="1">
        <v>2078.0</v>
      </c>
      <c r="F417" s="1">
        <v>1102.0</v>
      </c>
      <c r="G417" s="1">
        <v>21939.0</v>
      </c>
      <c r="H417" s="1" t="s">
        <v>496</v>
      </c>
      <c r="I417" s="1" t="s">
        <v>475</v>
      </c>
    </row>
    <row r="418">
      <c r="A418" s="1" t="s">
        <v>2788</v>
      </c>
      <c r="B418" s="1" t="s">
        <v>2222</v>
      </c>
      <c r="C418" s="1">
        <v>70598.0</v>
      </c>
      <c r="D418" s="1">
        <v>1959.0</v>
      </c>
      <c r="E418" s="1">
        <v>458.0</v>
      </c>
      <c r="F418" s="1">
        <v>27404.0</v>
      </c>
      <c r="G418" s="1">
        <v>45611.0</v>
      </c>
      <c r="H418" s="1" t="s">
        <v>483</v>
      </c>
      <c r="I418" s="1" t="s">
        <v>468</v>
      </c>
    </row>
    <row r="419">
      <c r="A419" s="1" t="s">
        <v>2792</v>
      </c>
      <c r="B419" s="1" t="s">
        <v>2227</v>
      </c>
      <c r="C419" s="1">
        <v>31253.0</v>
      </c>
      <c r="D419" s="1">
        <v>3615.0</v>
      </c>
      <c r="E419" s="1">
        <v>2884.0</v>
      </c>
      <c r="F419" s="1">
        <v>9566.0</v>
      </c>
      <c r="G419" s="1">
        <v>28186.0</v>
      </c>
      <c r="H419" s="1" t="s">
        <v>467</v>
      </c>
      <c r="I419" s="1" t="s">
        <v>468</v>
      </c>
    </row>
    <row r="420">
      <c r="A420" s="1" t="s">
        <v>2798</v>
      </c>
      <c r="B420" s="1" t="s">
        <v>2233</v>
      </c>
      <c r="C420" s="1">
        <v>15592.0</v>
      </c>
      <c r="D420" s="1">
        <v>4466.0</v>
      </c>
      <c r="E420" s="1">
        <v>2472.0</v>
      </c>
      <c r="F420" s="1">
        <v>5381.0</v>
      </c>
      <c r="G420" s="1">
        <v>17149.0</v>
      </c>
      <c r="H420" s="1" t="s">
        <v>467</v>
      </c>
      <c r="I420" s="1" t="s">
        <v>468</v>
      </c>
    </row>
    <row r="421">
      <c r="A421" s="1" t="s">
        <v>2805</v>
      </c>
      <c r="B421" s="1" t="s">
        <v>2238</v>
      </c>
      <c r="C421" s="1">
        <v>40851.0</v>
      </c>
      <c r="D421" s="1">
        <v>2399.0</v>
      </c>
      <c r="E421" s="1">
        <v>1496.0</v>
      </c>
      <c r="F421" s="1">
        <v>15894.0</v>
      </c>
      <c r="G421" s="1">
        <v>28852.0</v>
      </c>
      <c r="H421" s="1" t="s">
        <v>496</v>
      </c>
      <c r="I421" s="1" t="s">
        <v>468</v>
      </c>
    </row>
    <row r="422">
      <c r="A422" s="1" t="s">
        <v>2809</v>
      </c>
      <c r="B422" s="1" t="s">
        <v>2241</v>
      </c>
      <c r="C422" s="1">
        <v>61847.0</v>
      </c>
      <c r="D422" s="1">
        <v>3425.0</v>
      </c>
      <c r="E422" s="1">
        <v>2525.0</v>
      </c>
      <c r="F422" s="1">
        <v>15760.0</v>
      </c>
      <c r="G422" s="1">
        <v>52037.0</v>
      </c>
      <c r="H422" s="1" t="s">
        <v>496</v>
      </c>
      <c r="I422" s="1" t="s">
        <v>475</v>
      </c>
    </row>
    <row r="423">
      <c r="A423" s="1" t="s">
        <v>2815</v>
      </c>
      <c r="B423" s="1" t="s">
        <v>2243</v>
      </c>
      <c r="C423" s="1">
        <v>74963.0</v>
      </c>
      <c r="D423" s="1">
        <v>2293.0</v>
      </c>
      <c r="E423" s="1">
        <v>760.0</v>
      </c>
      <c r="F423" s="1">
        <v>18826.0</v>
      </c>
      <c r="G423" s="1">
        <v>59190.0</v>
      </c>
      <c r="H423" s="1" t="s">
        <v>496</v>
      </c>
      <c r="I423" s="1" t="s">
        <v>468</v>
      </c>
    </row>
    <row r="424">
      <c r="A424" s="1" t="s">
        <v>2819</v>
      </c>
      <c r="B424" s="1" t="s">
        <v>2245</v>
      </c>
      <c r="C424" s="1">
        <v>5540.0</v>
      </c>
      <c r="D424" s="1">
        <v>3165.0</v>
      </c>
      <c r="E424" s="1">
        <v>1313.0</v>
      </c>
      <c r="F424" s="1">
        <v>2713.0</v>
      </c>
      <c r="G424" s="1">
        <v>7305.0</v>
      </c>
      <c r="H424" s="1" t="s">
        <v>496</v>
      </c>
      <c r="I424" s="1" t="s">
        <v>475</v>
      </c>
    </row>
    <row r="425">
      <c r="A425" s="1" t="s">
        <v>2825</v>
      </c>
      <c r="B425" s="1" t="s">
        <v>2250</v>
      </c>
      <c r="C425" s="1">
        <v>70973.0</v>
      </c>
      <c r="D425" s="1">
        <v>1943.0</v>
      </c>
      <c r="E425" s="1">
        <v>2203.0</v>
      </c>
      <c r="F425" s="1">
        <v>20899.0</v>
      </c>
      <c r="G425" s="1">
        <v>54220.0</v>
      </c>
      <c r="H425" s="1" t="s">
        <v>483</v>
      </c>
      <c r="I425" s="1" t="s">
        <v>475</v>
      </c>
    </row>
    <row r="426">
      <c r="A426" s="1" t="s">
        <v>2830</v>
      </c>
      <c r="B426" s="1" t="s">
        <v>2254</v>
      </c>
      <c r="C426" s="1">
        <v>73195.0</v>
      </c>
      <c r="D426" s="1">
        <v>3347.0</v>
      </c>
      <c r="E426" s="1">
        <v>1930.0</v>
      </c>
      <c r="F426" s="1">
        <v>8392.0</v>
      </c>
      <c r="G426" s="1">
        <v>70080.0</v>
      </c>
      <c r="H426" s="1" t="s">
        <v>496</v>
      </c>
      <c r="I426" s="1" t="s">
        <v>468</v>
      </c>
    </row>
    <row r="427">
      <c r="A427" s="1" t="s">
        <v>2835</v>
      </c>
      <c r="B427" s="1" t="s">
        <v>2257</v>
      </c>
      <c r="C427" s="1">
        <v>29697.0</v>
      </c>
      <c r="D427" s="1">
        <v>3875.0</v>
      </c>
      <c r="E427" s="1">
        <v>1261.0</v>
      </c>
      <c r="F427" s="1">
        <v>474.0</v>
      </c>
      <c r="G427" s="1">
        <v>34359.0</v>
      </c>
      <c r="H427" s="1" t="s">
        <v>496</v>
      </c>
      <c r="I427" s="1" t="s">
        <v>468</v>
      </c>
    </row>
    <row r="428">
      <c r="A428" s="1" t="s">
        <v>2840</v>
      </c>
      <c r="B428" s="1" t="s">
        <v>2263</v>
      </c>
      <c r="C428" s="1">
        <v>7872.0</v>
      </c>
      <c r="D428" s="1">
        <v>4657.0</v>
      </c>
      <c r="E428" s="1">
        <v>1181.0</v>
      </c>
      <c r="F428" s="1">
        <v>3644.0</v>
      </c>
      <c r="G428" s="1">
        <v>10066.0</v>
      </c>
      <c r="H428" s="1" t="s">
        <v>496</v>
      </c>
      <c r="I428" s="1" t="s">
        <v>475</v>
      </c>
    </row>
    <row r="429">
      <c r="A429" s="1" t="s">
        <v>2844</v>
      </c>
      <c r="B429" s="1" t="s">
        <v>2270</v>
      </c>
      <c r="C429" s="1">
        <v>38526.0</v>
      </c>
      <c r="D429" s="1">
        <v>3147.0</v>
      </c>
      <c r="E429" s="1">
        <v>1371.0</v>
      </c>
      <c r="F429" s="1">
        <v>10407.0</v>
      </c>
      <c r="G429" s="1">
        <v>32637.0</v>
      </c>
      <c r="H429" s="1" t="s">
        <v>496</v>
      </c>
      <c r="I429" s="1" t="s">
        <v>468</v>
      </c>
    </row>
    <row r="430">
      <c r="A430" s="1" t="s">
        <v>2849</v>
      </c>
      <c r="B430" s="1" t="s">
        <v>2275</v>
      </c>
      <c r="C430" s="1">
        <v>20176.0</v>
      </c>
      <c r="D430" s="1">
        <v>4120.0</v>
      </c>
      <c r="E430" s="1">
        <v>2041.0</v>
      </c>
      <c r="F430" s="1">
        <v>6531.0</v>
      </c>
      <c r="G430" s="1">
        <v>19806.0</v>
      </c>
      <c r="H430" s="1" t="s">
        <v>496</v>
      </c>
      <c r="I430" s="1" t="s">
        <v>475</v>
      </c>
    </row>
    <row r="431">
      <c r="A431" s="1" t="s">
        <v>2853</v>
      </c>
      <c r="B431" s="1" t="s">
        <v>2280</v>
      </c>
      <c r="C431" s="1">
        <v>25070.0</v>
      </c>
      <c r="D431" s="1">
        <v>2698.0</v>
      </c>
      <c r="E431" s="1">
        <v>2288.0</v>
      </c>
      <c r="F431" s="1">
        <v>11930.0</v>
      </c>
      <c r="G431" s="1">
        <v>18126.0</v>
      </c>
      <c r="H431" s="1" t="s">
        <v>467</v>
      </c>
      <c r="I431" s="1" t="s">
        <v>468</v>
      </c>
    </row>
    <row r="432">
      <c r="A432" s="1" t="s">
        <v>2860</v>
      </c>
      <c r="B432" s="1" t="s">
        <v>2287</v>
      </c>
      <c r="C432" s="1">
        <v>22978.0</v>
      </c>
      <c r="D432" s="1">
        <v>873.0</v>
      </c>
      <c r="E432" s="1">
        <v>1563.0</v>
      </c>
      <c r="F432" s="1">
        <v>7334.0</v>
      </c>
      <c r="G432" s="1">
        <v>18080.0</v>
      </c>
      <c r="H432" s="1" t="s">
        <v>496</v>
      </c>
      <c r="I432" s="1" t="s">
        <v>475</v>
      </c>
    </row>
    <row r="433">
      <c r="A433" s="1" t="s">
        <v>2864</v>
      </c>
      <c r="B433" s="1" t="s">
        <v>2291</v>
      </c>
      <c r="C433" s="1">
        <v>18928.0</v>
      </c>
      <c r="D433" s="1">
        <v>1864.0</v>
      </c>
      <c r="E433" s="1">
        <v>2495.0</v>
      </c>
      <c r="F433" s="1">
        <v>3378.0</v>
      </c>
      <c r="G433" s="1">
        <v>19909.0</v>
      </c>
      <c r="H433" s="1" t="s">
        <v>483</v>
      </c>
      <c r="I433" s="1" t="s">
        <v>475</v>
      </c>
    </row>
    <row r="434">
      <c r="A434" s="1" t="s">
        <v>2866</v>
      </c>
      <c r="B434" s="1" t="s">
        <v>2295</v>
      </c>
      <c r="C434" s="1">
        <v>58707.0</v>
      </c>
      <c r="D434" s="1">
        <v>3200.0</v>
      </c>
      <c r="E434" s="1">
        <v>829.0</v>
      </c>
      <c r="F434" s="1">
        <v>19823.0</v>
      </c>
      <c r="G434" s="1">
        <v>42913.0</v>
      </c>
      <c r="H434" s="1" t="s">
        <v>483</v>
      </c>
      <c r="I434" s="1" t="s">
        <v>475</v>
      </c>
    </row>
    <row r="435">
      <c r="A435" s="1" t="s">
        <v>2870</v>
      </c>
      <c r="B435" s="1" t="s">
        <v>2301</v>
      </c>
      <c r="C435" s="1">
        <v>35737.0</v>
      </c>
      <c r="D435" s="1">
        <v>672.0</v>
      </c>
      <c r="E435" s="1">
        <v>1853.0</v>
      </c>
      <c r="F435" s="1">
        <v>2957.0</v>
      </c>
      <c r="G435" s="1">
        <v>35305.0</v>
      </c>
      <c r="H435" s="1" t="s">
        <v>483</v>
      </c>
      <c r="I435" s="1" t="s">
        <v>468</v>
      </c>
    </row>
    <row r="436">
      <c r="A436" s="1" t="s">
        <v>2873</v>
      </c>
      <c r="B436" s="1" t="s">
        <v>2305</v>
      </c>
      <c r="C436" s="1">
        <v>72070.0</v>
      </c>
      <c r="D436" s="1">
        <v>3389.0</v>
      </c>
      <c r="E436" s="1">
        <v>2564.0</v>
      </c>
      <c r="F436" s="1">
        <v>4159.0</v>
      </c>
      <c r="G436" s="1">
        <v>73864.0</v>
      </c>
      <c r="H436" s="1" t="s">
        <v>483</v>
      </c>
      <c r="I436" s="1" t="s">
        <v>475</v>
      </c>
    </row>
    <row r="437">
      <c r="A437" s="1" t="s">
        <v>2877</v>
      </c>
      <c r="B437" s="1" t="s">
        <v>2311</v>
      </c>
      <c r="C437" s="1">
        <v>39619.0</v>
      </c>
      <c r="D437" s="1">
        <v>4748.0</v>
      </c>
      <c r="E437" s="1">
        <v>1162.0</v>
      </c>
      <c r="F437" s="1">
        <v>11865.0</v>
      </c>
      <c r="G437" s="1">
        <v>33664.0</v>
      </c>
      <c r="H437" s="1" t="s">
        <v>483</v>
      </c>
      <c r="I437" s="1" t="s">
        <v>475</v>
      </c>
    </row>
    <row r="438">
      <c r="A438" s="1" t="s">
        <v>2882</v>
      </c>
      <c r="B438" s="1" t="s">
        <v>2316</v>
      </c>
      <c r="C438" s="1">
        <v>45987.0</v>
      </c>
      <c r="D438" s="1">
        <v>1786.0</v>
      </c>
      <c r="E438" s="1">
        <v>2494.0</v>
      </c>
      <c r="F438" s="1">
        <v>12960.0</v>
      </c>
      <c r="G438" s="1">
        <v>37307.0</v>
      </c>
      <c r="H438" s="1" t="s">
        <v>483</v>
      </c>
      <c r="I438" s="1" t="s">
        <v>475</v>
      </c>
    </row>
    <row r="439">
      <c r="A439" s="1" t="s">
        <v>2887</v>
      </c>
      <c r="B439" s="1" t="s">
        <v>2321</v>
      </c>
      <c r="C439" s="1">
        <v>51861.0</v>
      </c>
      <c r="D439" s="1">
        <v>2877.0</v>
      </c>
      <c r="E439" s="1">
        <v>961.0</v>
      </c>
      <c r="F439" s="1">
        <v>12251.0</v>
      </c>
      <c r="G439" s="1">
        <v>43448.0</v>
      </c>
      <c r="H439" s="1" t="s">
        <v>496</v>
      </c>
      <c r="I439" s="1" t="s">
        <v>468</v>
      </c>
    </row>
    <row r="440">
      <c r="A440" s="1" t="s">
        <v>2890</v>
      </c>
      <c r="B440" s="1" t="s">
        <v>2325</v>
      </c>
      <c r="C440" s="1">
        <v>57530.0</v>
      </c>
      <c r="D440" s="1">
        <v>2266.0</v>
      </c>
      <c r="E440" s="1">
        <v>2564.0</v>
      </c>
      <c r="F440" s="1">
        <v>24029.0</v>
      </c>
      <c r="G440" s="1">
        <v>38331.0</v>
      </c>
      <c r="H440" s="1" t="s">
        <v>467</v>
      </c>
      <c r="I440" s="1" t="s">
        <v>475</v>
      </c>
    </row>
    <row r="441">
      <c r="A441" s="1" t="s">
        <v>2896</v>
      </c>
      <c r="B441" s="1" t="s">
        <v>2330</v>
      </c>
      <c r="C441" s="1">
        <v>26860.0</v>
      </c>
      <c r="D441" s="1">
        <v>795.0</v>
      </c>
      <c r="E441" s="1">
        <v>382.0</v>
      </c>
      <c r="F441" s="1">
        <v>12371.0</v>
      </c>
      <c r="G441" s="1">
        <v>15666.0</v>
      </c>
      <c r="H441" s="1" t="s">
        <v>483</v>
      </c>
      <c r="I441" s="1" t="s">
        <v>475</v>
      </c>
    </row>
    <row r="442">
      <c r="A442" s="1" t="s">
        <v>2900</v>
      </c>
      <c r="B442" s="1" t="s">
        <v>2334</v>
      </c>
      <c r="C442" s="1">
        <v>68265.0</v>
      </c>
      <c r="D442" s="1">
        <v>4608.0</v>
      </c>
      <c r="E442" s="1">
        <v>1929.0</v>
      </c>
      <c r="F442" s="1">
        <v>31778.0</v>
      </c>
      <c r="G442" s="1">
        <v>43024.0</v>
      </c>
      <c r="H442" s="1" t="s">
        <v>467</v>
      </c>
      <c r="I442" s="1" t="s">
        <v>475</v>
      </c>
    </row>
    <row r="443">
      <c r="A443" s="1" t="s">
        <v>2904</v>
      </c>
      <c r="B443" s="1" t="s">
        <v>2338</v>
      </c>
      <c r="C443" s="1">
        <v>22125.0</v>
      </c>
      <c r="D443" s="1">
        <v>2819.0</v>
      </c>
      <c r="E443" s="1">
        <v>1534.0</v>
      </c>
      <c r="F443" s="1">
        <v>397.0</v>
      </c>
      <c r="G443" s="1">
        <v>26081.0</v>
      </c>
      <c r="H443" s="1" t="s">
        <v>467</v>
      </c>
      <c r="I443" s="1" t="s">
        <v>475</v>
      </c>
    </row>
    <row r="444">
      <c r="A444" s="1" t="s">
        <v>2909</v>
      </c>
      <c r="B444" s="1" t="s">
        <v>2342</v>
      </c>
      <c r="C444" s="1">
        <v>46187.0</v>
      </c>
      <c r="D444" s="1">
        <v>776.0</v>
      </c>
      <c r="E444" s="1">
        <v>1415.0</v>
      </c>
      <c r="F444" s="1">
        <v>4051.0</v>
      </c>
      <c r="G444" s="1">
        <v>44327.0</v>
      </c>
      <c r="H444" s="1" t="s">
        <v>496</v>
      </c>
      <c r="I444" s="1" t="s">
        <v>468</v>
      </c>
    </row>
    <row r="445">
      <c r="A445" s="1" t="s">
        <v>2913</v>
      </c>
      <c r="B445" s="1" t="s">
        <v>2348</v>
      </c>
      <c r="C445" s="1">
        <v>37581.0</v>
      </c>
      <c r="D445" s="1">
        <v>1574.0</v>
      </c>
      <c r="E445" s="1">
        <v>1405.0</v>
      </c>
      <c r="F445" s="1">
        <v>2782.0</v>
      </c>
      <c r="G445" s="1">
        <v>37778.0</v>
      </c>
      <c r="H445" s="1" t="s">
        <v>467</v>
      </c>
      <c r="I445" s="1" t="s">
        <v>475</v>
      </c>
    </row>
    <row r="446">
      <c r="A446" s="1" t="s">
        <v>2917</v>
      </c>
      <c r="B446" s="1" t="s">
        <v>2354</v>
      </c>
      <c r="C446" s="1">
        <v>25568.0</v>
      </c>
      <c r="D446" s="1">
        <v>4632.0</v>
      </c>
      <c r="E446" s="1">
        <v>2001.0</v>
      </c>
      <c r="F446" s="1">
        <v>330.0</v>
      </c>
      <c r="G446" s="1">
        <v>31871.0</v>
      </c>
      <c r="H446" s="1" t="s">
        <v>467</v>
      </c>
      <c r="I446" s="1" t="s">
        <v>475</v>
      </c>
    </row>
    <row r="447">
      <c r="A447" s="1" t="s">
        <v>2923</v>
      </c>
      <c r="B447" s="1" t="s">
        <v>2359</v>
      </c>
      <c r="C447" s="1">
        <v>36574.0</v>
      </c>
      <c r="D447" s="1">
        <v>1282.0</v>
      </c>
      <c r="E447" s="1">
        <v>2709.0</v>
      </c>
      <c r="F447" s="1">
        <v>12816.0</v>
      </c>
      <c r="G447" s="1">
        <v>27749.0</v>
      </c>
      <c r="H447" s="1" t="s">
        <v>467</v>
      </c>
      <c r="I447" s="1" t="s">
        <v>468</v>
      </c>
    </row>
    <row r="448">
      <c r="A448" s="1" t="s">
        <v>2931</v>
      </c>
      <c r="B448" s="1" t="s">
        <v>2365</v>
      </c>
      <c r="C448" s="1">
        <v>35801.0</v>
      </c>
      <c r="D448" s="1">
        <v>3151.0</v>
      </c>
      <c r="E448" s="1">
        <v>2041.0</v>
      </c>
      <c r="F448" s="1">
        <v>16788.0</v>
      </c>
      <c r="G448" s="1">
        <v>24205.0</v>
      </c>
      <c r="H448" s="1" t="s">
        <v>483</v>
      </c>
      <c r="I448" s="1" t="s">
        <v>475</v>
      </c>
    </row>
    <row r="449">
      <c r="A449" s="1" t="s">
        <v>2935</v>
      </c>
      <c r="B449" s="1" t="s">
        <v>2367</v>
      </c>
      <c r="C449" s="1">
        <v>46426.0</v>
      </c>
      <c r="D449" s="1">
        <v>2975.0</v>
      </c>
      <c r="E449" s="1">
        <v>1422.0</v>
      </c>
      <c r="F449" s="1">
        <v>15037.0</v>
      </c>
      <c r="G449" s="1">
        <v>35786.0</v>
      </c>
      <c r="H449" s="1" t="s">
        <v>467</v>
      </c>
      <c r="I449" s="1" t="s">
        <v>475</v>
      </c>
    </row>
    <row r="450">
      <c r="A450" s="1" t="s">
        <v>2939</v>
      </c>
      <c r="B450" s="1" t="s">
        <v>2371</v>
      </c>
      <c r="C450" s="1">
        <v>78024.0</v>
      </c>
      <c r="D450" s="1">
        <v>2664.0</v>
      </c>
      <c r="E450" s="1">
        <v>2987.0</v>
      </c>
      <c r="F450" s="1">
        <v>37761.0</v>
      </c>
      <c r="G450" s="1">
        <v>45914.0</v>
      </c>
      <c r="H450" s="1" t="s">
        <v>496</v>
      </c>
      <c r="I450" s="1" t="s">
        <v>468</v>
      </c>
    </row>
    <row r="451">
      <c r="A451" s="1" t="s">
        <v>2944</v>
      </c>
      <c r="B451" s="1" t="s">
        <v>2377</v>
      </c>
      <c r="C451" s="1">
        <v>32112.0</v>
      </c>
      <c r="D451" s="1">
        <v>2885.0</v>
      </c>
      <c r="E451" s="1">
        <v>2059.0</v>
      </c>
      <c r="F451" s="1">
        <v>1524.0</v>
      </c>
      <c r="G451" s="1">
        <v>35532.0</v>
      </c>
      <c r="H451" s="1" t="s">
        <v>467</v>
      </c>
      <c r="I451" s="1" t="s">
        <v>468</v>
      </c>
    </row>
    <row r="452">
      <c r="A452" s="1" t="s">
        <v>2949</v>
      </c>
      <c r="B452" s="1" t="s">
        <v>2381</v>
      </c>
      <c r="C452" s="1">
        <v>64566.0</v>
      </c>
      <c r="D452" s="1">
        <v>2781.0</v>
      </c>
      <c r="E452" s="1">
        <v>2279.0</v>
      </c>
      <c r="F452" s="1">
        <v>9319.0</v>
      </c>
      <c r="G452" s="1">
        <v>60307.0</v>
      </c>
      <c r="H452" s="1" t="s">
        <v>483</v>
      </c>
      <c r="I452" s="1" t="s">
        <v>475</v>
      </c>
    </row>
    <row r="453">
      <c r="A453" s="1" t="s">
        <v>2954</v>
      </c>
      <c r="B453" s="1" t="s">
        <v>2385</v>
      </c>
      <c r="C453" s="1">
        <v>34064.0</v>
      </c>
      <c r="D453" s="1">
        <v>3632.0</v>
      </c>
      <c r="E453" s="1">
        <v>370.0</v>
      </c>
      <c r="F453" s="1">
        <v>16286.0</v>
      </c>
      <c r="G453" s="1">
        <v>21780.0</v>
      </c>
      <c r="H453" s="1" t="s">
        <v>483</v>
      </c>
      <c r="I453" s="1" t="s">
        <v>468</v>
      </c>
    </row>
    <row r="454">
      <c r="A454" s="1" t="s">
        <v>2958</v>
      </c>
      <c r="B454" s="1" t="s">
        <v>2389</v>
      </c>
      <c r="C454" s="1">
        <v>26516.0</v>
      </c>
      <c r="D454" s="1">
        <v>3553.0</v>
      </c>
      <c r="E454" s="1">
        <v>2538.0</v>
      </c>
      <c r="F454" s="1">
        <v>11707.0</v>
      </c>
      <c r="G454" s="1">
        <v>20900.0</v>
      </c>
      <c r="H454" s="1" t="s">
        <v>467</v>
      </c>
      <c r="I454" s="1" t="s">
        <v>468</v>
      </c>
    </row>
    <row r="455">
      <c r="A455" s="1" t="s">
        <v>2961</v>
      </c>
      <c r="B455" s="1" t="s">
        <v>2394</v>
      </c>
      <c r="C455" s="1">
        <v>29581.0</v>
      </c>
      <c r="D455" s="1">
        <v>2335.0</v>
      </c>
      <c r="E455" s="1">
        <v>2666.0</v>
      </c>
      <c r="F455" s="1">
        <v>407.0</v>
      </c>
      <c r="G455" s="1">
        <v>34175.0</v>
      </c>
      <c r="H455" s="1" t="s">
        <v>496</v>
      </c>
      <c r="I455" s="1" t="s">
        <v>475</v>
      </c>
    </row>
    <row r="456">
      <c r="A456" s="1" t="s">
        <v>2968</v>
      </c>
      <c r="B456" s="1" t="s">
        <v>2400</v>
      </c>
      <c r="C456" s="1">
        <v>59325.0</v>
      </c>
      <c r="D456" s="1">
        <v>4162.0</v>
      </c>
      <c r="E456" s="1">
        <v>1814.0</v>
      </c>
      <c r="F456" s="1">
        <v>15623.0</v>
      </c>
      <c r="G456" s="1">
        <v>49678.0</v>
      </c>
      <c r="H456" s="1" t="s">
        <v>483</v>
      </c>
      <c r="I456" s="1" t="s">
        <v>475</v>
      </c>
    </row>
    <row r="457">
      <c r="A457" s="1" t="s">
        <v>2972</v>
      </c>
      <c r="B457" s="1" t="s">
        <v>2405</v>
      </c>
      <c r="C457" s="1">
        <v>74515.0</v>
      </c>
      <c r="D457" s="1">
        <v>3044.0</v>
      </c>
      <c r="E457" s="1">
        <v>1661.0</v>
      </c>
      <c r="F457" s="1">
        <v>9422.0</v>
      </c>
      <c r="G457" s="1">
        <v>69798.0</v>
      </c>
      <c r="H457" s="1" t="s">
        <v>483</v>
      </c>
      <c r="I457" s="1" t="s">
        <v>475</v>
      </c>
    </row>
    <row r="458">
      <c r="A458" s="1" t="s">
        <v>2976</v>
      </c>
      <c r="B458" s="1" t="s">
        <v>2411</v>
      </c>
      <c r="C458" s="1">
        <v>28226.0</v>
      </c>
      <c r="D458" s="1">
        <v>1281.0</v>
      </c>
      <c r="E458" s="1">
        <v>2597.0</v>
      </c>
      <c r="F458" s="1">
        <v>2773.0</v>
      </c>
      <c r="G458" s="1">
        <v>29331.0</v>
      </c>
      <c r="H458" s="1" t="s">
        <v>467</v>
      </c>
      <c r="I458" s="1" t="s">
        <v>468</v>
      </c>
    </row>
    <row r="459">
      <c r="A459" s="1" t="s">
        <v>2983</v>
      </c>
      <c r="B459" s="1" t="s">
        <v>2417</v>
      </c>
      <c r="C459" s="1">
        <v>47184.0</v>
      </c>
      <c r="D459" s="1">
        <v>2547.0</v>
      </c>
      <c r="E459" s="1">
        <v>643.0</v>
      </c>
      <c r="F459" s="1">
        <v>4631.0</v>
      </c>
      <c r="G459" s="1">
        <v>45743.0</v>
      </c>
      <c r="H459" s="1" t="s">
        <v>496</v>
      </c>
      <c r="I459" s="1" t="s">
        <v>468</v>
      </c>
    </row>
    <row r="460">
      <c r="A460" s="1" t="s">
        <v>2988</v>
      </c>
      <c r="B460" s="1" t="s">
        <v>2421</v>
      </c>
      <c r="C460" s="1">
        <v>49939.0</v>
      </c>
      <c r="D460" s="1">
        <v>4787.0</v>
      </c>
      <c r="E460" s="1">
        <v>2620.0</v>
      </c>
      <c r="F460" s="1">
        <v>24922.0</v>
      </c>
      <c r="G460" s="1">
        <v>32424.0</v>
      </c>
      <c r="H460" s="1" t="s">
        <v>467</v>
      </c>
      <c r="I460" s="1" t="s">
        <v>475</v>
      </c>
    </row>
    <row r="461">
      <c r="A461" s="1" t="s">
        <v>2994</v>
      </c>
      <c r="B461" s="1" t="s">
        <v>2427</v>
      </c>
      <c r="C461" s="1">
        <v>72147.0</v>
      </c>
      <c r="D461" s="1">
        <v>4542.0</v>
      </c>
      <c r="E461" s="1">
        <v>1332.0</v>
      </c>
      <c r="F461" s="1">
        <v>26991.0</v>
      </c>
      <c r="G461" s="1">
        <v>51030.0</v>
      </c>
      <c r="H461" s="1" t="s">
        <v>496</v>
      </c>
      <c r="I461" s="1" t="s">
        <v>468</v>
      </c>
    </row>
    <row r="462">
      <c r="A462" s="1" t="s">
        <v>3000</v>
      </c>
      <c r="B462" s="1" t="s">
        <v>2437</v>
      </c>
      <c r="C462" s="1">
        <v>43086.0</v>
      </c>
      <c r="D462" s="1">
        <v>1733.0</v>
      </c>
      <c r="E462" s="1">
        <v>449.0</v>
      </c>
      <c r="F462" s="1">
        <v>10533.0</v>
      </c>
      <c r="G462" s="1">
        <v>34735.0</v>
      </c>
      <c r="H462" s="1" t="s">
        <v>483</v>
      </c>
      <c r="I462" s="1" t="s">
        <v>468</v>
      </c>
    </row>
    <row r="463">
      <c r="A463" s="1" t="s">
        <v>3005</v>
      </c>
      <c r="B463" s="1" t="s">
        <v>2441</v>
      </c>
      <c r="C463" s="1">
        <v>47255.0</v>
      </c>
      <c r="D463" s="1">
        <v>545.0</v>
      </c>
      <c r="E463" s="1">
        <v>1398.0</v>
      </c>
      <c r="F463" s="1">
        <v>22622.0</v>
      </c>
      <c r="G463" s="1">
        <v>26576.0</v>
      </c>
      <c r="H463" s="1" t="s">
        <v>467</v>
      </c>
      <c r="I463" s="1" t="s">
        <v>468</v>
      </c>
    </row>
    <row r="464">
      <c r="A464" s="1" t="s">
        <v>3011</v>
      </c>
      <c r="B464" s="1" t="s">
        <v>2447</v>
      </c>
      <c r="C464" s="1">
        <v>59719.0</v>
      </c>
      <c r="D464" s="1">
        <v>4969.0</v>
      </c>
      <c r="E464" s="1">
        <v>2347.0</v>
      </c>
      <c r="F464" s="1">
        <v>10256.0</v>
      </c>
      <c r="G464" s="1">
        <v>56779.0</v>
      </c>
      <c r="H464" s="1" t="s">
        <v>483</v>
      </c>
      <c r="I464" s="1" t="s">
        <v>475</v>
      </c>
    </row>
    <row r="465">
      <c r="A465" s="1" t="s">
        <v>3016</v>
      </c>
      <c r="B465" s="1" t="s">
        <v>2453</v>
      </c>
      <c r="C465" s="1">
        <v>24048.0</v>
      </c>
      <c r="D465" s="1">
        <v>3136.0</v>
      </c>
      <c r="E465" s="1">
        <v>2189.0</v>
      </c>
      <c r="F465" s="1">
        <v>11614.0</v>
      </c>
      <c r="G465" s="1">
        <v>17759.0</v>
      </c>
      <c r="H465" s="1" t="s">
        <v>496</v>
      </c>
      <c r="I465" s="1" t="s">
        <v>475</v>
      </c>
    </row>
    <row r="466">
      <c r="A466" s="1" t="s">
        <v>3023</v>
      </c>
      <c r="B466" s="1" t="s">
        <v>2459</v>
      </c>
      <c r="C466" s="1">
        <v>13130.0</v>
      </c>
      <c r="D466" s="1">
        <v>1360.0</v>
      </c>
      <c r="E466" s="1">
        <v>2043.0</v>
      </c>
      <c r="F466" s="1">
        <v>5728.0</v>
      </c>
      <c r="G466" s="1">
        <v>10805.0</v>
      </c>
      <c r="H466" s="1" t="s">
        <v>467</v>
      </c>
      <c r="I466" s="1" t="s">
        <v>468</v>
      </c>
    </row>
    <row r="467">
      <c r="A467" s="1" t="s">
        <v>3027</v>
      </c>
      <c r="B467" s="1" t="s">
        <v>2464</v>
      </c>
      <c r="C467" s="1">
        <v>78647.0</v>
      </c>
      <c r="D467" s="1">
        <v>1542.0</v>
      </c>
      <c r="E467" s="1">
        <v>355.0</v>
      </c>
      <c r="F467" s="1">
        <v>10622.0</v>
      </c>
      <c r="G467" s="1">
        <v>69922.0</v>
      </c>
      <c r="H467" s="1" t="s">
        <v>483</v>
      </c>
      <c r="I467" s="1" t="s">
        <v>475</v>
      </c>
    </row>
    <row r="468">
      <c r="A468" s="1" t="s">
        <v>3031</v>
      </c>
      <c r="B468" s="1" t="s">
        <v>2470</v>
      </c>
      <c r="C468" s="1">
        <v>55797.0</v>
      </c>
      <c r="D468" s="1">
        <v>1861.0</v>
      </c>
      <c r="E468" s="1">
        <v>1108.0</v>
      </c>
      <c r="F468" s="1">
        <v>14339.0</v>
      </c>
      <c r="G468" s="1">
        <v>44427.0</v>
      </c>
      <c r="H468" s="1" t="s">
        <v>467</v>
      </c>
      <c r="I468" s="1" t="s">
        <v>475</v>
      </c>
    </row>
    <row r="469">
      <c r="A469" s="1" t="s">
        <v>3035</v>
      </c>
      <c r="B469" s="1" t="s">
        <v>2476</v>
      </c>
      <c r="C469" s="1">
        <v>63073.0</v>
      </c>
      <c r="D469" s="1">
        <v>3974.0</v>
      </c>
      <c r="E469" s="1">
        <v>2328.0</v>
      </c>
      <c r="F469" s="1">
        <v>5594.0</v>
      </c>
      <c r="G469" s="1">
        <v>63781.0</v>
      </c>
      <c r="H469" s="1" t="s">
        <v>483</v>
      </c>
      <c r="I469" s="1" t="s">
        <v>468</v>
      </c>
    </row>
    <row r="470">
      <c r="A470" s="1" t="s">
        <v>3041</v>
      </c>
      <c r="B470" s="1" t="s">
        <v>2481</v>
      </c>
      <c r="C470" s="1">
        <v>63827.0</v>
      </c>
      <c r="D470" s="1">
        <v>1645.0</v>
      </c>
      <c r="E470" s="1">
        <v>2540.0</v>
      </c>
      <c r="F470" s="1">
        <v>13701.0</v>
      </c>
      <c r="G470" s="1">
        <v>54311.0</v>
      </c>
      <c r="H470" s="1" t="s">
        <v>496</v>
      </c>
      <c r="I470" s="1" t="s">
        <v>475</v>
      </c>
    </row>
    <row r="471">
      <c r="A471" s="1" t="s">
        <v>3045</v>
      </c>
      <c r="B471" s="1" t="s">
        <v>2487</v>
      </c>
      <c r="C471" s="1">
        <v>61165.0</v>
      </c>
      <c r="D471" s="1">
        <v>2930.0</v>
      </c>
      <c r="E471" s="1">
        <v>781.0</v>
      </c>
      <c r="F471" s="1">
        <v>14269.0</v>
      </c>
      <c r="G471" s="1">
        <v>50607.0</v>
      </c>
      <c r="H471" s="1" t="s">
        <v>496</v>
      </c>
      <c r="I471" s="1" t="s">
        <v>468</v>
      </c>
    </row>
    <row r="472">
      <c r="A472" s="1" t="s">
        <v>3050</v>
      </c>
      <c r="B472" s="1" t="s">
        <v>2493</v>
      </c>
      <c r="C472" s="1">
        <v>66122.0</v>
      </c>
      <c r="D472" s="1">
        <v>4780.0</v>
      </c>
      <c r="E472" s="1">
        <v>1620.0</v>
      </c>
      <c r="F472" s="1">
        <v>24355.0</v>
      </c>
      <c r="G472" s="1">
        <v>48167.0</v>
      </c>
      <c r="H472" s="1" t="s">
        <v>483</v>
      </c>
      <c r="I472" s="1" t="s">
        <v>475</v>
      </c>
    </row>
    <row r="473">
      <c r="A473" s="1" t="s">
        <v>3054</v>
      </c>
      <c r="B473" s="1" t="s">
        <v>2498</v>
      </c>
      <c r="C473" s="1">
        <v>44472.0</v>
      </c>
      <c r="D473" s="1">
        <v>1659.0</v>
      </c>
      <c r="E473" s="1">
        <v>1488.0</v>
      </c>
      <c r="F473" s="1">
        <v>17145.0</v>
      </c>
      <c r="G473" s="1">
        <v>30474.0</v>
      </c>
      <c r="H473" s="1" t="s">
        <v>483</v>
      </c>
      <c r="I473" s="1" t="s">
        <v>475</v>
      </c>
    </row>
    <row r="474">
      <c r="A474" s="1" t="s">
        <v>3058</v>
      </c>
      <c r="B474" s="1" t="s">
        <v>2503</v>
      </c>
      <c r="C474" s="1">
        <v>13936.0</v>
      </c>
      <c r="D474" s="1">
        <v>3541.0</v>
      </c>
      <c r="E474" s="1">
        <v>2427.0</v>
      </c>
      <c r="F474" s="1">
        <v>4952.0</v>
      </c>
      <c r="G474" s="1">
        <v>14952.0</v>
      </c>
      <c r="H474" s="1" t="s">
        <v>496</v>
      </c>
      <c r="I474" s="1" t="s">
        <v>468</v>
      </c>
    </row>
    <row r="475">
      <c r="A475" s="1" t="s">
        <v>3063</v>
      </c>
      <c r="B475" s="1" t="s">
        <v>2508</v>
      </c>
      <c r="C475" s="1">
        <v>33992.0</v>
      </c>
      <c r="D475" s="1">
        <v>4291.0</v>
      </c>
      <c r="E475" s="1">
        <v>1162.0</v>
      </c>
      <c r="F475" s="1">
        <v>10819.0</v>
      </c>
      <c r="G475" s="1">
        <v>28626.0</v>
      </c>
      <c r="H475" s="1" t="s">
        <v>483</v>
      </c>
      <c r="I475" s="1" t="s">
        <v>475</v>
      </c>
    </row>
    <row r="476">
      <c r="A476" s="1" t="s">
        <v>3068</v>
      </c>
      <c r="B476" s="1" t="s">
        <v>2514</v>
      </c>
      <c r="C476" s="1">
        <v>67240.0</v>
      </c>
      <c r="D476" s="1">
        <v>1845.0</v>
      </c>
      <c r="E476" s="1">
        <v>2447.0</v>
      </c>
      <c r="F476" s="1">
        <v>31055.0</v>
      </c>
      <c r="G476" s="1">
        <v>40477.0</v>
      </c>
      <c r="H476" s="1" t="s">
        <v>467</v>
      </c>
      <c r="I476" s="1" t="s">
        <v>468</v>
      </c>
    </row>
    <row r="477">
      <c r="A477" s="1" t="s">
        <v>3072</v>
      </c>
      <c r="B477" s="1" t="s">
        <v>2519</v>
      </c>
      <c r="C477" s="1">
        <v>36958.0</v>
      </c>
      <c r="D477" s="1">
        <v>3910.0</v>
      </c>
      <c r="E477" s="1">
        <v>1034.0</v>
      </c>
      <c r="F477" s="1">
        <v>4926.0</v>
      </c>
      <c r="G477" s="1">
        <v>36976.0</v>
      </c>
      <c r="H477" s="1" t="s">
        <v>496</v>
      </c>
      <c r="I477" s="1" t="s">
        <v>475</v>
      </c>
    </row>
    <row r="478">
      <c r="A478" s="1" t="s">
        <v>3073</v>
      </c>
      <c r="B478" s="1" t="s">
        <v>2527</v>
      </c>
      <c r="C478" s="1">
        <v>42070.0</v>
      </c>
      <c r="D478" s="1">
        <v>545.0</v>
      </c>
      <c r="E478" s="1">
        <v>1577.0</v>
      </c>
      <c r="F478" s="1">
        <v>6149.0</v>
      </c>
      <c r="G478" s="1">
        <v>38043.0</v>
      </c>
      <c r="H478" s="1" t="s">
        <v>467</v>
      </c>
      <c r="I478" s="1" t="s">
        <v>475</v>
      </c>
    </row>
    <row r="479">
      <c r="A479" s="1" t="s">
        <v>3075</v>
      </c>
      <c r="B479" s="1" t="s">
        <v>2531</v>
      </c>
      <c r="C479" s="1">
        <v>30232.0</v>
      </c>
      <c r="D479" s="1">
        <v>4905.0</v>
      </c>
      <c r="E479" s="1">
        <v>2178.0</v>
      </c>
      <c r="F479" s="1">
        <v>5423.0</v>
      </c>
      <c r="G479" s="1">
        <v>31892.0</v>
      </c>
      <c r="H479" s="1" t="s">
        <v>467</v>
      </c>
      <c r="I479" s="1" t="s">
        <v>475</v>
      </c>
    </row>
    <row r="480">
      <c r="A480" s="1" t="s">
        <v>3076</v>
      </c>
      <c r="B480" s="1" t="s">
        <v>2536</v>
      </c>
      <c r="C480" s="1">
        <v>32941.0</v>
      </c>
      <c r="D480" s="1">
        <v>4339.0</v>
      </c>
      <c r="E480" s="1">
        <v>2734.0</v>
      </c>
      <c r="F480" s="1">
        <v>5126.0</v>
      </c>
      <c r="G480" s="1">
        <v>34888.0</v>
      </c>
      <c r="H480" s="1" t="s">
        <v>467</v>
      </c>
      <c r="I480" s="1" t="s">
        <v>468</v>
      </c>
    </row>
    <row r="481">
      <c r="A481" s="1" t="s">
        <v>3080</v>
      </c>
      <c r="B481" s="1" t="s">
        <v>2540</v>
      </c>
      <c r="C481" s="1">
        <v>25152.0</v>
      </c>
      <c r="D481" s="1">
        <v>2351.0</v>
      </c>
      <c r="E481" s="1">
        <v>1712.0</v>
      </c>
      <c r="F481" s="1">
        <v>10302.0</v>
      </c>
      <c r="G481" s="1">
        <v>18913.0</v>
      </c>
      <c r="H481" s="1" t="s">
        <v>467</v>
      </c>
      <c r="I481" s="1" t="s">
        <v>475</v>
      </c>
    </row>
    <row r="482">
      <c r="A482" s="1" t="s">
        <v>3082</v>
      </c>
      <c r="B482" s="1" t="s">
        <v>2546</v>
      </c>
      <c r="C482" s="1">
        <v>28329.0</v>
      </c>
      <c r="D482" s="1">
        <v>2749.0</v>
      </c>
      <c r="E482" s="1">
        <v>1464.0</v>
      </c>
      <c r="F482" s="1">
        <v>13447.0</v>
      </c>
      <c r="G482" s="1">
        <v>19095.0</v>
      </c>
      <c r="H482" s="1" t="s">
        <v>496</v>
      </c>
      <c r="I482" s="1" t="s">
        <v>468</v>
      </c>
    </row>
    <row r="483">
      <c r="A483" s="1" t="s">
        <v>3086</v>
      </c>
      <c r="B483" s="1" t="s">
        <v>2552</v>
      </c>
      <c r="C483" s="1">
        <v>58011.0</v>
      </c>
      <c r="D483" s="1">
        <v>3508.0</v>
      </c>
      <c r="E483" s="1">
        <v>2857.0</v>
      </c>
      <c r="F483" s="1">
        <v>25132.0</v>
      </c>
      <c r="G483" s="1">
        <v>39244.0</v>
      </c>
      <c r="H483" s="1" t="s">
        <v>496</v>
      </c>
      <c r="I483" s="1" t="s">
        <v>468</v>
      </c>
    </row>
    <row r="484">
      <c r="A484" s="1" t="s">
        <v>3088</v>
      </c>
      <c r="B484" s="1" t="s">
        <v>2557</v>
      </c>
      <c r="C484" s="1">
        <v>13288.0</v>
      </c>
      <c r="D484" s="1">
        <v>4932.0</v>
      </c>
      <c r="E484" s="1">
        <v>2927.0</v>
      </c>
      <c r="F484" s="1">
        <v>5401.0</v>
      </c>
      <c r="G484" s="1">
        <v>15746.0</v>
      </c>
      <c r="H484" s="1" t="s">
        <v>467</v>
      </c>
      <c r="I484" s="1" t="s">
        <v>475</v>
      </c>
    </row>
    <row r="485">
      <c r="A485" s="1" t="s">
        <v>3093</v>
      </c>
      <c r="B485" s="1" t="s">
        <v>2563</v>
      </c>
      <c r="C485" s="1">
        <v>44498.0</v>
      </c>
      <c r="D485" s="1">
        <v>1748.0</v>
      </c>
      <c r="E485" s="1">
        <v>721.0</v>
      </c>
      <c r="F485" s="1">
        <v>7092.0</v>
      </c>
      <c r="G485" s="1">
        <v>39875.0</v>
      </c>
      <c r="H485" s="1" t="s">
        <v>496</v>
      </c>
      <c r="I485" s="1" t="s">
        <v>475</v>
      </c>
    </row>
    <row r="486">
      <c r="A486" s="1" t="s">
        <v>3097</v>
      </c>
      <c r="B486" s="1" t="s">
        <v>2569</v>
      </c>
      <c r="C486" s="1">
        <v>25489.0</v>
      </c>
      <c r="D486" s="1">
        <v>2653.0</v>
      </c>
      <c r="E486" s="1">
        <v>2608.0</v>
      </c>
      <c r="F486" s="1">
        <v>1676.0</v>
      </c>
      <c r="G486" s="1">
        <v>29074.0</v>
      </c>
      <c r="H486" s="1" t="s">
        <v>467</v>
      </c>
      <c r="I486" s="1" t="s">
        <v>468</v>
      </c>
    </row>
    <row r="487">
      <c r="A487" s="1" t="s">
        <v>3102</v>
      </c>
      <c r="B487" s="1" t="s">
        <v>2575</v>
      </c>
      <c r="C487" s="1">
        <v>53906.0</v>
      </c>
      <c r="D487" s="1">
        <v>3204.0</v>
      </c>
      <c r="E487" s="1">
        <v>2657.0</v>
      </c>
      <c r="F487" s="1">
        <v>25296.0</v>
      </c>
      <c r="G487" s="1">
        <v>34471.0</v>
      </c>
      <c r="H487" s="1" t="s">
        <v>483</v>
      </c>
      <c r="I487" s="1" t="s">
        <v>468</v>
      </c>
    </row>
    <row r="488">
      <c r="A488" s="1" t="s">
        <v>3106</v>
      </c>
      <c r="B488" s="1" t="s">
        <v>2581</v>
      </c>
      <c r="C488" s="1">
        <v>16157.0</v>
      </c>
      <c r="D488" s="1">
        <v>4378.0</v>
      </c>
      <c r="E488" s="1">
        <v>1157.0</v>
      </c>
      <c r="F488" s="1">
        <v>1377.0</v>
      </c>
      <c r="G488" s="1">
        <v>20315.0</v>
      </c>
      <c r="H488" s="1" t="s">
        <v>467</v>
      </c>
      <c r="I488" s="1" t="s">
        <v>475</v>
      </c>
    </row>
    <row r="489">
      <c r="A489" s="1" t="s">
        <v>3109</v>
      </c>
      <c r="B489" s="1" t="s">
        <v>2588</v>
      </c>
      <c r="C489" s="1">
        <v>26096.0</v>
      </c>
      <c r="D489" s="1">
        <v>2273.0</v>
      </c>
      <c r="E489" s="1">
        <v>674.0</v>
      </c>
      <c r="F489" s="1">
        <v>10074.0</v>
      </c>
      <c r="G489" s="1">
        <v>18969.0</v>
      </c>
      <c r="H489" s="1" t="s">
        <v>467</v>
      </c>
      <c r="I489" s="1" t="s">
        <v>475</v>
      </c>
    </row>
    <row r="490">
      <c r="A490" s="1" t="s">
        <v>3112</v>
      </c>
      <c r="B490" s="1" t="s">
        <v>2596</v>
      </c>
      <c r="C490" s="1">
        <v>79356.0</v>
      </c>
      <c r="D490" s="1">
        <v>1850.0</v>
      </c>
      <c r="E490" s="1">
        <v>2247.0</v>
      </c>
      <c r="F490" s="1">
        <v>16.0</v>
      </c>
      <c r="G490" s="1">
        <v>83437.0</v>
      </c>
      <c r="H490" s="1" t="s">
        <v>496</v>
      </c>
      <c r="I490" s="1" t="s">
        <v>475</v>
      </c>
    </row>
    <row r="491">
      <c r="A491" s="1" t="s">
        <v>3116</v>
      </c>
      <c r="B491" s="1" t="s">
        <v>2602</v>
      </c>
      <c r="C491" s="1">
        <v>17871.0</v>
      </c>
      <c r="D491" s="1">
        <v>927.0</v>
      </c>
      <c r="E491" s="1">
        <v>861.0</v>
      </c>
      <c r="F491" s="1">
        <v>8383.0</v>
      </c>
      <c r="G491" s="1">
        <v>11276.0</v>
      </c>
      <c r="H491" s="1" t="s">
        <v>496</v>
      </c>
      <c r="I491" s="1" t="s">
        <v>468</v>
      </c>
    </row>
    <row r="492">
      <c r="A492" s="1" t="s">
        <v>3118</v>
      </c>
      <c r="B492" s="1" t="s">
        <v>2610</v>
      </c>
      <c r="C492" s="1">
        <v>42373.0</v>
      </c>
      <c r="D492" s="1">
        <v>4364.0</v>
      </c>
      <c r="E492" s="1">
        <v>1639.0</v>
      </c>
      <c r="F492" s="1">
        <v>9914.0</v>
      </c>
      <c r="G492" s="1">
        <v>38462.0</v>
      </c>
      <c r="H492" s="1" t="s">
        <v>483</v>
      </c>
      <c r="I492" s="1" t="s">
        <v>475</v>
      </c>
    </row>
    <row r="493">
      <c r="A493" s="1" t="s">
        <v>3122</v>
      </c>
      <c r="B493" s="1" t="s">
        <v>2615</v>
      </c>
      <c r="C493" s="1">
        <v>45065.0</v>
      </c>
      <c r="D493" s="1">
        <v>2472.0</v>
      </c>
      <c r="E493" s="1">
        <v>2594.0</v>
      </c>
      <c r="F493" s="1">
        <v>12885.0</v>
      </c>
      <c r="G493" s="1">
        <v>37246.0</v>
      </c>
      <c r="H493" s="1" t="s">
        <v>496</v>
      </c>
      <c r="I493" s="1" t="s">
        <v>468</v>
      </c>
    </row>
    <row r="494">
      <c r="A494" s="1" t="s">
        <v>3127</v>
      </c>
      <c r="B494" s="1" t="s">
        <v>2620</v>
      </c>
      <c r="C494" s="1">
        <v>5633.0</v>
      </c>
      <c r="D494" s="1">
        <v>4386.0</v>
      </c>
      <c r="E494" s="1">
        <v>1754.0</v>
      </c>
      <c r="F494" s="1">
        <v>1276.0</v>
      </c>
      <c r="G494" s="1">
        <v>10497.0</v>
      </c>
      <c r="H494" s="1" t="s">
        <v>483</v>
      </c>
      <c r="I494" s="1" t="s">
        <v>468</v>
      </c>
    </row>
    <row r="495">
      <c r="A495" s="1" t="s">
        <v>3131</v>
      </c>
      <c r="B495" s="1" t="s">
        <v>2626</v>
      </c>
      <c r="C495" s="1">
        <v>52118.0</v>
      </c>
      <c r="D495" s="1">
        <v>4847.0</v>
      </c>
      <c r="E495" s="1">
        <v>620.0</v>
      </c>
      <c r="F495" s="1">
        <v>19837.0</v>
      </c>
      <c r="G495" s="1">
        <v>37748.0</v>
      </c>
      <c r="H495" s="1" t="s">
        <v>467</v>
      </c>
      <c r="I495" s="1" t="s">
        <v>475</v>
      </c>
    </row>
    <row r="496">
      <c r="A496" s="1" t="s">
        <v>3136</v>
      </c>
      <c r="B496" s="1" t="s">
        <v>2632</v>
      </c>
      <c r="C496" s="1">
        <v>45038.0</v>
      </c>
      <c r="D496" s="1">
        <v>2775.0</v>
      </c>
      <c r="E496" s="1">
        <v>885.0</v>
      </c>
      <c r="F496" s="1">
        <v>14327.0</v>
      </c>
      <c r="G496" s="1">
        <v>34371.0</v>
      </c>
      <c r="H496" s="1" t="s">
        <v>483</v>
      </c>
      <c r="I496" s="1" t="s">
        <v>468</v>
      </c>
    </row>
    <row r="497">
      <c r="A497" s="1" t="s">
        <v>3139</v>
      </c>
      <c r="B497" s="1" t="s">
        <v>2638</v>
      </c>
      <c r="C497" s="1">
        <v>30746.0</v>
      </c>
      <c r="D497" s="1">
        <v>4514.0</v>
      </c>
      <c r="E497" s="1">
        <v>1326.0</v>
      </c>
      <c r="F497" s="1">
        <v>11229.0</v>
      </c>
      <c r="G497" s="1">
        <v>25357.0</v>
      </c>
      <c r="H497" s="1" t="s">
        <v>467</v>
      </c>
      <c r="I497" s="1" t="s">
        <v>468</v>
      </c>
    </row>
    <row r="498">
      <c r="A498" s="1" t="s">
        <v>3144</v>
      </c>
      <c r="B498" s="1" t="s">
        <v>2644</v>
      </c>
      <c r="C498" s="1">
        <v>58101.0</v>
      </c>
      <c r="D498" s="1">
        <v>3352.0</v>
      </c>
      <c r="E498" s="1">
        <v>1029.0</v>
      </c>
      <c r="F498" s="1">
        <v>828.0</v>
      </c>
      <c r="G498" s="1">
        <v>61654.0</v>
      </c>
      <c r="H498" s="1" t="s">
        <v>496</v>
      </c>
      <c r="I498" s="1" t="s">
        <v>468</v>
      </c>
    </row>
    <row r="499">
      <c r="A499" s="1" t="s">
        <v>3148</v>
      </c>
      <c r="B499" s="1" t="s">
        <v>2649</v>
      </c>
      <c r="C499" s="1">
        <v>66879.0</v>
      </c>
      <c r="D499" s="1">
        <v>3334.0</v>
      </c>
      <c r="E499" s="1">
        <v>2037.0</v>
      </c>
      <c r="F499" s="1">
        <v>14010.0</v>
      </c>
      <c r="G499" s="1">
        <v>58240.0</v>
      </c>
      <c r="H499" s="1" t="s">
        <v>483</v>
      </c>
      <c r="I499" s="1" t="s">
        <v>475</v>
      </c>
    </row>
    <row r="500">
      <c r="A500" s="1" t="s">
        <v>3150</v>
      </c>
      <c r="B500" s="1" t="s">
        <v>2655</v>
      </c>
      <c r="C500" s="1">
        <v>70683.0</v>
      </c>
      <c r="D500" s="1">
        <v>3633.0</v>
      </c>
      <c r="E500" s="1">
        <v>1832.0</v>
      </c>
      <c r="F500" s="1">
        <v>11731.0</v>
      </c>
      <c r="G500" s="1">
        <v>64417.0</v>
      </c>
      <c r="H500" s="1" t="s">
        <v>483</v>
      </c>
      <c r="I500" s="1" t="s">
        <v>475</v>
      </c>
    </row>
    <row r="501">
      <c r="A501" s="1" t="s">
        <v>3153</v>
      </c>
      <c r="B501" s="1" t="s">
        <v>2659</v>
      </c>
      <c r="C501" s="1">
        <v>26737.0</v>
      </c>
      <c r="D501" s="1">
        <v>2104.0</v>
      </c>
      <c r="E501" s="1">
        <v>2110.0</v>
      </c>
      <c r="F501" s="1">
        <v>5914.0</v>
      </c>
      <c r="G501" s="1">
        <v>25037.0</v>
      </c>
      <c r="H501" s="1" t="s">
        <v>483</v>
      </c>
      <c r="I501" s="1" t="s">
        <v>475</v>
      </c>
    </row>
    <row r="502">
      <c r="A502" s="1" t="s">
        <v>3161</v>
      </c>
      <c r="B502" s="1" t="s">
        <v>2664</v>
      </c>
      <c r="C502" s="1">
        <v>10297.0</v>
      </c>
      <c r="D502" s="1">
        <v>545.0</v>
      </c>
      <c r="E502" s="1">
        <v>2701.0</v>
      </c>
      <c r="F502" s="1">
        <v>2542.0</v>
      </c>
      <c r="G502" s="1">
        <v>11001.0</v>
      </c>
      <c r="H502" s="1" t="s">
        <v>496</v>
      </c>
      <c r="I502" s="1" t="s">
        <v>475</v>
      </c>
    </row>
    <row r="503">
      <c r="A503" s="1" t="s">
        <v>3165</v>
      </c>
      <c r="B503" s="1" t="s">
        <v>2667</v>
      </c>
      <c r="C503" s="1">
        <v>32102.0</v>
      </c>
      <c r="D503" s="1">
        <v>3521.0</v>
      </c>
      <c r="E503" s="1">
        <v>1339.0</v>
      </c>
      <c r="F503" s="1">
        <v>8237.0</v>
      </c>
      <c r="G503" s="1">
        <v>28725.0</v>
      </c>
      <c r="H503" s="1" t="s">
        <v>467</v>
      </c>
      <c r="I503" s="1" t="s">
        <v>468</v>
      </c>
    </row>
    <row r="504">
      <c r="A504" s="1" t="s">
        <v>3168</v>
      </c>
      <c r="B504" s="1" t="s">
        <v>2673</v>
      </c>
      <c r="C504" s="1">
        <v>47476.0</v>
      </c>
      <c r="D504" s="1">
        <v>774.0</v>
      </c>
      <c r="E504" s="1">
        <v>2951.0</v>
      </c>
      <c r="F504" s="1">
        <v>9009.0</v>
      </c>
      <c r="G504" s="1">
        <v>42192.0</v>
      </c>
      <c r="H504" s="1" t="s">
        <v>483</v>
      </c>
      <c r="I504" s="1" t="s">
        <v>468</v>
      </c>
    </row>
    <row r="505">
      <c r="A505" s="1" t="s">
        <v>3172</v>
      </c>
      <c r="B505" s="1" t="s">
        <v>2677</v>
      </c>
      <c r="C505" s="1">
        <v>54613.0</v>
      </c>
      <c r="D505" s="1">
        <v>3762.0</v>
      </c>
      <c r="E505" s="1">
        <v>479.0</v>
      </c>
      <c r="F505" s="1">
        <v>22790.0</v>
      </c>
      <c r="G505" s="1">
        <v>36064.0</v>
      </c>
      <c r="H505" s="1" t="s">
        <v>483</v>
      </c>
      <c r="I505" s="1" t="s">
        <v>468</v>
      </c>
    </row>
    <row r="506">
      <c r="A506" s="1" t="s">
        <v>3175</v>
      </c>
      <c r="B506" s="1" t="s">
        <v>2680</v>
      </c>
      <c r="C506" s="1">
        <v>51255.0</v>
      </c>
      <c r="D506" s="1">
        <v>2746.0</v>
      </c>
      <c r="E506" s="1">
        <v>2861.0</v>
      </c>
      <c r="F506" s="1">
        <v>1875.0</v>
      </c>
      <c r="G506" s="1">
        <v>54987.0</v>
      </c>
      <c r="H506" s="1" t="s">
        <v>483</v>
      </c>
      <c r="I506" s="1" t="s">
        <v>475</v>
      </c>
    </row>
    <row r="507">
      <c r="A507" s="1" t="s">
        <v>3179</v>
      </c>
      <c r="B507" s="1" t="s">
        <v>2684</v>
      </c>
      <c r="C507" s="1">
        <v>62658.0</v>
      </c>
      <c r="D507" s="1">
        <v>4356.0</v>
      </c>
      <c r="E507" s="1">
        <v>2788.0</v>
      </c>
      <c r="F507" s="1">
        <v>20717.0</v>
      </c>
      <c r="G507" s="1">
        <v>49085.0</v>
      </c>
      <c r="H507" s="1" t="s">
        <v>496</v>
      </c>
      <c r="I507" s="1" t="s">
        <v>468</v>
      </c>
    </row>
    <row r="508">
      <c r="A508" s="1" t="s">
        <v>3183</v>
      </c>
      <c r="B508" s="1" t="s">
        <v>2688</v>
      </c>
      <c r="C508" s="1">
        <v>29498.0</v>
      </c>
      <c r="D508" s="1">
        <v>1923.0</v>
      </c>
      <c r="E508" s="1">
        <v>2239.0</v>
      </c>
      <c r="F508" s="1">
        <v>12286.0</v>
      </c>
      <c r="G508" s="1">
        <v>21374.0</v>
      </c>
      <c r="H508" s="1" t="s">
        <v>483</v>
      </c>
      <c r="I508" s="1" t="s">
        <v>475</v>
      </c>
    </row>
    <row r="509">
      <c r="A509" s="1" t="s">
        <v>3187</v>
      </c>
      <c r="B509" s="1" t="s">
        <v>2692</v>
      </c>
      <c r="C509" s="1">
        <v>48283.0</v>
      </c>
      <c r="D509" s="1">
        <v>812.0</v>
      </c>
      <c r="E509" s="1">
        <v>1813.0</v>
      </c>
      <c r="F509" s="1">
        <v>944.0</v>
      </c>
      <c r="G509" s="1">
        <v>49964.0</v>
      </c>
      <c r="H509" s="1" t="s">
        <v>483</v>
      </c>
      <c r="I509" s="1" t="s">
        <v>475</v>
      </c>
    </row>
    <row r="510">
      <c r="A510" s="1" t="s">
        <v>3192</v>
      </c>
      <c r="B510" s="1" t="s">
        <v>2696</v>
      </c>
      <c r="C510" s="1">
        <v>58857.0</v>
      </c>
      <c r="D510" s="1">
        <v>1949.0</v>
      </c>
      <c r="E510" s="1">
        <v>839.0</v>
      </c>
      <c r="F510" s="1">
        <v>2713.0</v>
      </c>
      <c r="G510" s="1">
        <v>58932.0</v>
      </c>
      <c r="H510" s="1" t="s">
        <v>496</v>
      </c>
      <c r="I510" s="1" t="s">
        <v>475</v>
      </c>
    </row>
    <row r="511">
      <c r="A511" s="1" t="s">
        <v>3194</v>
      </c>
      <c r="B511" s="1" t="s">
        <v>2699</v>
      </c>
      <c r="C511" s="1">
        <v>72193.0</v>
      </c>
      <c r="D511" s="1">
        <v>959.0</v>
      </c>
      <c r="E511" s="1">
        <v>2116.0</v>
      </c>
      <c r="F511" s="1">
        <v>4084.0</v>
      </c>
      <c r="G511" s="1">
        <v>71184.0</v>
      </c>
      <c r="H511" s="1" t="s">
        <v>496</v>
      </c>
      <c r="I511" s="1" t="s">
        <v>475</v>
      </c>
    </row>
    <row r="512">
      <c r="A512" s="1" t="s">
        <v>3197</v>
      </c>
      <c r="B512" s="1" t="s">
        <v>2703</v>
      </c>
      <c r="C512" s="1">
        <v>78872.0</v>
      </c>
      <c r="D512" s="1">
        <v>4957.0</v>
      </c>
      <c r="E512" s="1">
        <v>1436.0</v>
      </c>
      <c r="F512" s="1">
        <v>12725.0</v>
      </c>
      <c r="G512" s="1">
        <v>72540.0</v>
      </c>
      <c r="H512" s="1" t="s">
        <v>483</v>
      </c>
      <c r="I512" s="1" t="s">
        <v>475</v>
      </c>
    </row>
    <row r="513">
      <c r="A513" s="1" t="s">
        <v>3199</v>
      </c>
      <c r="B513" s="1" t="s">
        <v>2707</v>
      </c>
      <c r="C513" s="1">
        <v>66789.0</v>
      </c>
      <c r="D513" s="1">
        <v>3225.0</v>
      </c>
      <c r="E513" s="1">
        <v>1596.0</v>
      </c>
      <c r="F513" s="1">
        <v>11089.0</v>
      </c>
      <c r="G513" s="1">
        <v>60521.0</v>
      </c>
      <c r="H513" s="1" t="s">
        <v>483</v>
      </c>
      <c r="I513" s="1" t="s">
        <v>468</v>
      </c>
    </row>
    <row r="514">
      <c r="A514" s="1" t="s">
        <v>3203</v>
      </c>
      <c r="B514" s="1" t="s">
        <v>2710</v>
      </c>
      <c r="C514" s="1">
        <v>28839.0</v>
      </c>
      <c r="D514" s="1">
        <v>4729.0</v>
      </c>
      <c r="E514" s="1">
        <v>358.0</v>
      </c>
      <c r="F514" s="1">
        <v>10887.0</v>
      </c>
      <c r="G514" s="1">
        <v>23039.0</v>
      </c>
      <c r="H514" s="1" t="s">
        <v>496</v>
      </c>
      <c r="I514" s="1" t="s">
        <v>468</v>
      </c>
    </row>
    <row r="515">
      <c r="A515" s="1" t="s">
        <v>3206</v>
      </c>
      <c r="B515" s="1" t="s">
        <v>2714</v>
      </c>
      <c r="C515" s="1">
        <v>55523.0</v>
      </c>
      <c r="D515" s="1">
        <v>1003.0</v>
      </c>
      <c r="E515" s="1">
        <v>566.0</v>
      </c>
      <c r="F515" s="1">
        <v>6322.0</v>
      </c>
      <c r="G515" s="1">
        <v>50770.0</v>
      </c>
      <c r="H515" s="1" t="s">
        <v>483</v>
      </c>
      <c r="I515" s="1" t="s">
        <v>475</v>
      </c>
    </row>
    <row r="516">
      <c r="A516" s="1" t="s">
        <v>3208</v>
      </c>
      <c r="B516" s="1" t="s">
        <v>2719</v>
      </c>
      <c r="C516" s="1">
        <v>17622.0</v>
      </c>
      <c r="D516" s="1">
        <v>2684.0</v>
      </c>
      <c r="E516" s="1">
        <v>643.0</v>
      </c>
      <c r="F516" s="1">
        <v>2827.0</v>
      </c>
      <c r="G516" s="1">
        <v>18122.0</v>
      </c>
      <c r="H516" s="1" t="s">
        <v>496</v>
      </c>
      <c r="I516" s="1" t="s">
        <v>475</v>
      </c>
    </row>
    <row r="517">
      <c r="A517" s="1" t="s">
        <v>3211</v>
      </c>
      <c r="B517" s="1" t="s">
        <v>2723</v>
      </c>
      <c r="C517" s="1">
        <v>20403.0</v>
      </c>
      <c r="D517" s="1">
        <v>2757.0</v>
      </c>
      <c r="E517" s="1">
        <v>2792.0</v>
      </c>
      <c r="F517" s="1">
        <v>3255.0</v>
      </c>
      <c r="G517" s="1">
        <v>22697.0</v>
      </c>
      <c r="H517" s="1" t="s">
        <v>483</v>
      </c>
      <c r="I517" s="1" t="s">
        <v>468</v>
      </c>
    </row>
    <row r="518">
      <c r="A518" s="1" t="s">
        <v>3214</v>
      </c>
      <c r="B518" s="1" t="s">
        <v>2727</v>
      </c>
      <c r="C518" s="1">
        <v>60139.0</v>
      </c>
      <c r="D518" s="1">
        <v>1916.0</v>
      </c>
      <c r="E518" s="1">
        <v>2902.0</v>
      </c>
      <c r="F518" s="1">
        <v>24472.0</v>
      </c>
      <c r="G518" s="1">
        <v>40485.0</v>
      </c>
      <c r="H518" s="1" t="s">
        <v>467</v>
      </c>
      <c r="I518" s="1" t="s">
        <v>468</v>
      </c>
    </row>
    <row r="519">
      <c r="A519" s="1" t="s">
        <v>3218</v>
      </c>
      <c r="B519" s="1" t="s">
        <v>2730</v>
      </c>
      <c r="C519" s="1">
        <v>54969.0</v>
      </c>
      <c r="D519" s="1">
        <v>2742.0</v>
      </c>
      <c r="E519" s="1">
        <v>2596.0</v>
      </c>
      <c r="F519" s="1">
        <v>11491.0</v>
      </c>
      <c r="G519" s="1">
        <v>48816.0</v>
      </c>
      <c r="H519" s="1" t="s">
        <v>467</v>
      </c>
      <c r="I519" s="1" t="s">
        <v>468</v>
      </c>
    </row>
    <row r="520">
      <c r="A520" s="1" t="s">
        <v>3222</v>
      </c>
      <c r="B520" s="1" t="s">
        <v>2734</v>
      </c>
      <c r="C520" s="1">
        <v>15986.0</v>
      </c>
      <c r="D520" s="1">
        <v>4319.0</v>
      </c>
      <c r="E520" s="1">
        <v>2627.0</v>
      </c>
      <c r="F520" s="1">
        <v>6849.0</v>
      </c>
      <c r="G520" s="1">
        <v>16083.0</v>
      </c>
      <c r="H520" s="1" t="s">
        <v>483</v>
      </c>
      <c r="I520" s="1" t="s">
        <v>475</v>
      </c>
    </row>
    <row r="521">
      <c r="A521" s="1" t="s">
        <v>3226</v>
      </c>
      <c r="B521" s="1" t="s">
        <v>2738</v>
      </c>
      <c r="C521" s="1">
        <v>20444.0</v>
      </c>
      <c r="D521" s="1">
        <v>4292.0</v>
      </c>
      <c r="E521" s="1">
        <v>661.0</v>
      </c>
      <c r="F521" s="1">
        <v>1904.0</v>
      </c>
      <c r="G521" s="1">
        <v>23493.0</v>
      </c>
      <c r="H521" s="1" t="s">
        <v>467</v>
      </c>
      <c r="I521" s="1" t="s">
        <v>475</v>
      </c>
    </row>
    <row r="522">
      <c r="A522" s="1" t="s">
        <v>3229</v>
      </c>
      <c r="B522" s="1" t="s">
        <v>2741</v>
      </c>
      <c r="C522" s="1">
        <v>18970.0</v>
      </c>
      <c r="D522" s="1">
        <v>1207.0</v>
      </c>
      <c r="E522" s="1">
        <v>1060.0</v>
      </c>
      <c r="F522" s="1">
        <v>5201.0</v>
      </c>
      <c r="G522" s="1">
        <v>16036.0</v>
      </c>
      <c r="H522" s="1" t="s">
        <v>483</v>
      </c>
      <c r="I522" s="1" t="s">
        <v>475</v>
      </c>
    </row>
    <row r="523">
      <c r="A523" s="1" t="s">
        <v>3233</v>
      </c>
      <c r="B523" s="1" t="s">
        <v>2745</v>
      </c>
      <c r="C523" s="1">
        <v>79012.0</v>
      </c>
      <c r="D523" s="1">
        <v>1887.0</v>
      </c>
      <c r="E523" s="1">
        <v>342.0</v>
      </c>
      <c r="F523" s="1">
        <v>14255.0</v>
      </c>
      <c r="G523" s="1">
        <v>66986.0</v>
      </c>
      <c r="H523" s="1" t="s">
        <v>483</v>
      </c>
      <c r="I523" s="1" t="s">
        <v>468</v>
      </c>
    </row>
    <row r="524">
      <c r="A524" s="1" t="s">
        <v>3236</v>
      </c>
      <c r="B524" s="1" t="s">
        <v>2749</v>
      </c>
      <c r="C524" s="1">
        <v>78080.0</v>
      </c>
      <c r="D524" s="1">
        <v>4271.0</v>
      </c>
      <c r="E524" s="1">
        <v>632.0</v>
      </c>
      <c r="F524" s="1">
        <v>16169.0</v>
      </c>
      <c r="G524" s="1">
        <v>66814.0</v>
      </c>
      <c r="H524" s="1" t="s">
        <v>496</v>
      </c>
      <c r="I524" s="1" t="s">
        <v>475</v>
      </c>
    </row>
    <row r="525">
      <c r="A525" s="1" t="s">
        <v>3244</v>
      </c>
      <c r="B525" s="1" t="s">
        <v>2752</v>
      </c>
      <c r="C525" s="1">
        <v>50135.0</v>
      </c>
      <c r="D525" s="1">
        <v>1587.0</v>
      </c>
      <c r="E525" s="1">
        <v>1571.0</v>
      </c>
      <c r="F525" s="1">
        <v>1747.0</v>
      </c>
      <c r="G525" s="1">
        <v>51546.0</v>
      </c>
      <c r="H525" s="1" t="s">
        <v>496</v>
      </c>
      <c r="I525" s="1" t="s">
        <v>468</v>
      </c>
    </row>
    <row r="526">
      <c r="A526" s="1" t="s">
        <v>3249</v>
      </c>
      <c r="B526" s="1" t="s">
        <v>2755</v>
      </c>
      <c r="C526" s="1">
        <v>26206.0</v>
      </c>
      <c r="D526" s="1">
        <v>1958.0</v>
      </c>
      <c r="E526" s="1">
        <v>1442.0</v>
      </c>
      <c r="F526" s="1">
        <v>2300.0</v>
      </c>
      <c r="G526" s="1">
        <v>27306.0</v>
      </c>
      <c r="H526" s="1" t="s">
        <v>483</v>
      </c>
      <c r="I526" s="1" t="s">
        <v>468</v>
      </c>
    </row>
    <row r="527">
      <c r="A527" s="1" t="s">
        <v>3255</v>
      </c>
      <c r="B527" s="1" t="s">
        <v>2759</v>
      </c>
      <c r="C527" s="1">
        <v>5693.0</v>
      </c>
      <c r="D527" s="1">
        <v>3891.0</v>
      </c>
      <c r="E527" s="1">
        <v>1225.0</v>
      </c>
      <c r="F527" s="1">
        <v>771.0</v>
      </c>
      <c r="G527" s="1">
        <v>10038.0</v>
      </c>
      <c r="H527" s="1" t="s">
        <v>496</v>
      </c>
      <c r="I527" s="1" t="s">
        <v>475</v>
      </c>
    </row>
    <row r="528">
      <c r="A528" s="1" t="s">
        <v>3260</v>
      </c>
      <c r="B528" s="1" t="s">
        <v>2764</v>
      </c>
      <c r="C528" s="1">
        <v>34067.0</v>
      </c>
      <c r="D528" s="1">
        <v>1950.0</v>
      </c>
      <c r="E528" s="1">
        <v>1508.0</v>
      </c>
      <c r="F528" s="1">
        <v>8498.0</v>
      </c>
      <c r="G528" s="1">
        <v>29027.0</v>
      </c>
      <c r="H528" s="1" t="s">
        <v>483</v>
      </c>
      <c r="I528" s="1" t="s">
        <v>468</v>
      </c>
    </row>
    <row r="529">
      <c r="A529" s="1" t="s">
        <v>3263</v>
      </c>
      <c r="B529" s="1" t="s">
        <v>2769</v>
      </c>
      <c r="C529" s="1">
        <v>73289.0</v>
      </c>
      <c r="D529" s="1">
        <v>2667.0</v>
      </c>
      <c r="E529" s="1">
        <v>678.0</v>
      </c>
      <c r="F529" s="1">
        <v>32105.0</v>
      </c>
      <c r="G529" s="1">
        <v>44529.0</v>
      </c>
      <c r="H529" s="1" t="s">
        <v>496</v>
      </c>
      <c r="I529" s="1" t="s">
        <v>468</v>
      </c>
    </row>
    <row r="530">
      <c r="A530" s="1" t="s">
        <v>3265</v>
      </c>
      <c r="B530" s="1" t="s">
        <v>2772</v>
      </c>
      <c r="C530" s="1">
        <v>31438.0</v>
      </c>
      <c r="D530" s="1">
        <v>3357.0</v>
      </c>
      <c r="E530" s="1">
        <v>2928.0</v>
      </c>
      <c r="F530" s="1">
        <v>8569.0</v>
      </c>
      <c r="G530" s="1">
        <v>29154.0</v>
      </c>
      <c r="H530" s="1" t="s">
        <v>496</v>
      </c>
      <c r="I530" s="1" t="s">
        <v>475</v>
      </c>
    </row>
    <row r="531">
      <c r="A531" s="1" t="s">
        <v>3268</v>
      </c>
      <c r="B531" s="1" t="s">
        <v>2776</v>
      </c>
      <c r="C531" s="1">
        <v>9726.0</v>
      </c>
      <c r="D531" s="1">
        <v>800.0</v>
      </c>
      <c r="E531" s="1">
        <v>2697.0</v>
      </c>
      <c r="F531" s="1">
        <v>3159.0</v>
      </c>
      <c r="G531" s="1">
        <v>10064.0</v>
      </c>
      <c r="H531" s="1" t="s">
        <v>467</v>
      </c>
      <c r="I531" s="1" t="s">
        <v>475</v>
      </c>
    </row>
    <row r="532">
      <c r="A532" s="1" t="s">
        <v>3270</v>
      </c>
      <c r="B532" s="1" t="s">
        <v>2780</v>
      </c>
      <c r="C532" s="1">
        <v>57354.0</v>
      </c>
      <c r="D532" s="1">
        <v>4054.0</v>
      </c>
      <c r="E532" s="1">
        <v>1720.0</v>
      </c>
      <c r="F532" s="1">
        <v>21168.0</v>
      </c>
      <c r="G532" s="1">
        <v>41960.0</v>
      </c>
      <c r="H532" s="1" t="s">
        <v>483</v>
      </c>
      <c r="I532" s="1" t="s">
        <v>468</v>
      </c>
    </row>
    <row r="533">
      <c r="A533" s="1" t="s">
        <v>3272</v>
      </c>
      <c r="B533" s="1" t="s">
        <v>2784</v>
      </c>
      <c r="C533" s="1">
        <v>77036.0</v>
      </c>
      <c r="D533" s="1">
        <v>2199.0</v>
      </c>
      <c r="E533" s="1">
        <v>1701.0</v>
      </c>
      <c r="F533" s="1">
        <v>33014.0</v>
      </c>
      <c r="G533" s="1">
        <v>47922.0</v>
      </c>
      <c r="H533" s="1" t="s">
        <v>483</v>
      </c>
      <c r="I533" s="1" t="s">
        <v>468</v>
      </c>
    </row>
    <row r="534">
      <c r="A534" s="1" t="s">
        <v>3276</v>
      </c>
      <c r="B534" s="1" t="s">
        <v>2786</v>
      </c>
      <c r="C534" s="1">
        <v>5609.0</v>
      </c>
      <c r="D534" s="1">
        <v>1243.0</v>
      </c>
      <c r="E534" s="1">
        <v>2402.0</v>
      </c>
      <c r="F534" s="1">
        <v>863.0</v>
      </c>
      <c r="G534" s="1">
        <v>8391.0</v>
      </c>
      <c r="H534" s="1" t="s">
        <v>496</v>
      </c>
      <c r="I534" s="1" t="s">
        <v>475</v>
      </c>
    </row>
    <row r="535">
      <c r="A535" s="1" t="s">
        <v>3280</v>
      </c>
      <c r="B535" s="1" t="s">
        <v>2791</v>
      </c>
      <c r="C535" s="1">
        <v>49560.0</v>
      </c>
      <c r="D535" s="1">
        <v>4331.0</v>
      </c>
      <c r="E535" s="1">
        <v>1368.0</v>
      </c>
      <c r="F535" s="1">
        <v>1030.0</v>
      </c>
      <c r="G535" s="1">
        <v>54229.0</v>
      </c>
      <c r="H535" s="1" t="s">
        <v>467</v>
      </c>
      <c r="I535" s="1" t="s">
        <v>475</v>
      </c>
    </row>
    <row r="536">
      <c r="A536" s="1" t="s">
        <v>3283</v>
      </c>
      <c r="B536" s="1" t="s">
        <v>2794</v>
      </c>
      <c r="C536" s="1">
        <v>78815.0</v>
      </c>
      <c r="D536" s="1">
        <v>4392.0</v>
      </c>
      <c r="E536" s="1">
        <v>872.0</v>
      </c>
      <c r="F536" s="1">
        <v>30621.0</v>
      </c>
      <c r="G536" s="1">
        <v>53458.0</v>
      </c>
      <c r="H536" s="1" t="s">
        <v>483</v>
      </c>
      <c r="I536" s="1" t="s">
        <v>468</v>
      </c>
    </row>
    <row r="537">
      <c r="A537" s="1" t="s">
        <v>3286</v>
      </c>
      <c r="B537" s="1" t="s">
        <v>2797</v>
      </c>
      <c r="C537" s="1">
        <v>8584.0</v>
      </c>
      <c r="D537" s="1">
        <v>3549.0</v>
      </c>
      <c r="E537" s="1">
        <v>2609.0</v>
      </c>
      <c r="F537" s="1">
        <v>3095.0</v>
      </c>
      <c r="G537" s="1">
        <v>11647.0</v>
      </c>
      <c r="H537" s="1" t="s">
        <v>483</v>
      </c>
      <c r="I537" s="1" t="s">
        <v>475</v>
      </c>
    </row>
    <row r="538">
      <c r="A538" s="1" t="s">
        <v>3289</v>
      </c>
      <c r="B538" s="1" t="s">
        <v>2801</v>
      </c>
      <c r="C538" s="1">
        <v>46383.0</v>
      </c>
      <c r="D538" s="1">
        <v>3140.0</v>
      </c>
      <c r="E538" s="1">
        <v>728.0</v>
      </c>
      <c r="F538" s="1">
        <v>20626.0</v>
      </c>
      <c r="G538" s="1">
        <v>29625.0</v>
      </c>
      <c r="H538" s="1" t="s">
        <v>496</v>
      </c>
      <c r="I538" s="1" t="s">
        <v>475</v>
      </c>
    </row>
    <row r="539">
      <c r="A539" s="1" t="s">
        <v>3294</v>
      </c>
      <c r="B539" s="1" t="s">
        <v>2804</v>
      </c>
      <c r="C539" s="1">
        <v>17190.0</v>
      </c>
      <c r="D539" s="1">
        <v>1800.0</v>
      </c>
      <c r="E539" s="1">
        <v>2026.0</v>
      </c>
      <c r="F539" s="1">
        <v>7790.0</v>
      </c>
      <c r="G539" s="1">
        <v>13226.0</v>
      </c>
      <c r="H539" s="1" t="s">
        <v>496</v>
      </c>
      <c r="I539" s="1" t="s">
        <v>468</v>
      </c>
    </row>
    <row r="540">
      <c r="A540" s="1" t="s">
        <v>3297</v>
      </c>
      <c r="B540" s="1" t="s">
        <v>2808</v>
      </c>
      <c r="C540" s="1">
        <v>33647.0</v>
      </c>
      <c r="D540" s="1">
        <v>1320.0</v>
      </c>
      <c r="E540" s="1">
        <v>1066.0</v>
      </c>
      <c r="F540" s="1">
        <v>11731.0</v>
      </c>
      <c r="G540" s="1">
        <v>24302.0</v>
      </c>
      <c r="H540" s="1" t="s">
        <v>496</v>
      </c>
      <c r="I540" s="1" t="s">
        <v>475</v>
      </c>
    </row>
    <row r="541">
      <c r="A541" s="1" t="s">
        <v>3301</v>
      </c>
      <c r="B541" s="1" t="s">
        <v>2812</v>
      </c>
      <c r="C541" s="1">
        <v>36726.0</v>
      </c>
      <c r="D541" s="1">
        <v>4324.0</v>
      </c>
      <c r="E541" s="1">
        <v>2539.0</v>
      </c>
      <c r="F541" s="1">
        <v>6100.0</v>
      </c>
      <c r="G541" s="1">
        <v>37489.0</v>
      </c>
      <c r="H541" s="1" t="s">
        <v>467</v>
      </c>
      <c r="I541" s="1" t="s">
        <v>468</v>
      </c>
    </row>
    <row r="542">
      <c r="A542" s="1" t="s">
        <v>3305</v>
      </c>
      <c r="B542" s="1" t="s">
        <v>2814</v>
      </c>
      <c r="C542" s="1">
        <v>18983.0</v>
      </c>
      <c r="D542" s="1">
        <v>4239.0</v>
      </c>
      <c r="E542" s="1">
        <v>2731.0</v>
      </c>
      <c r="F542" s="1">
        <v>9436.0</v>
      </c>
      <c r="G542" s="1">
        <v>16517.0</v>
      </c>
      <c r="H542" s="1" t="s">
        <v>483</v>
      </c>
      <c r="I542" s="1" t="s">
        <v>468</v>
      </c>
    </row>
    <row r="543">
      <c r="A543" s="1" t="s">
        <v>3310</v>
      </c>
      <c r="B543" s="1" t="s">
        <v>2818</v>
      </c>
      <c r="C543" s="1">
        <v>68214.0</v>
      </c>
      <c r="D543" s="1">
        <v>3771.0</v>
      </c>
      <c r="E543" s="1">
        <v>2239.0</v>
      </c>
      <c r="F543" s="1">
        <v>15963.0</v>
      </c>
      <c r="G543" s="1">
        <v>58261.0</v>
      </c>
      <c r="H543" s="1" t="s">
        <v>496</v>
      </c>
      <c r="I543" s="1" t="s">
        <v>468</v>
      </c>
    </row>
    <row r="544">
      <c r="A544" s="1" t="s">
        <v>3313</v>
      </c>
      <c r="B544" s="1" t="s">
        <v>2822</v>
      </c>
      <c r="C544" s="1">
        <v>71995.0</v>
      </c>
      <c r="D544" s="1">
        <v>3267.0</v>
      </c>
      <c r="E544" s="1">
        <v>2276.0</v>
      </c>
      <c r="F544" s="1">
        <v>26289.0</v>
      </c>
      <c r="G544" s="1">
        <v>51249.0</v>
      </c>
      <c r="H544" s="1" t="s">
        <v>496</v>
      </c>
      <c r="I544" s="1" t="s">
        <v>475</v>
      </c>
    </row>
    <row r="545">
      <c r="A545" s="1" t="s">
        <v>3316</v>
      </c>
      <c r="B545" s="1" t="s">
        <v>2826</v>
      </c>
      <c r="C545" s="1">
        <v>60466.0</v>
      </c>
      <c r="D545" s="1">
        <v>2419.0</v>
      </c>
      <c r="E545" s="1">
        <v>2376.0</v>
      </c>
      <c r="F545" s="1">
        <v>3534.0</v>
      </c>
      <c r="G545" s="1">
        <v>61727.0</v>
      </c>
      <c r="H545" s="1" t="s">
        <v>496</v>
      </c>
      <c r="I545" s="1" t="s">
        <v>468</v>
      </c>
    </row>
    <row r="546">
      <c r="A546" s="1" t="s">
        <v>3319</v>
      </c>
      <c r="B546" s="1" t="s">
        <v>2829</v>
      </c>
      <c r="C546" s="1">
        <v>72922.0</v>
      </c>
      <c r="D546" s="1">
        <v>2706.0</v>
      </c>
      <c r="E546" s="1">
        <v>2665.0</v>
      </c>
      <c r="F546" s="1">
        <v>26263.0</v>
      </c>
      <c r="G546" s="1">
        <v>52030.0</v>
      </c>
      <c r="H546" s="1" t="s">
        <v>483</v>
      </c>
      <c r="I546" s="1" t="s">
        <v>475</v>
      </c>
    </row>
    <row r="547">
      <c r="A547" s="1" t="s">
        <v>3321</v>
      </c>
      <c r="B547" s="1" t="s">
        <v>2833</v>
      </c>
      <c r="C547" s="1">
        <v>18205.0</v>
      </c>
      <c r="D547" s="1">
        <v>1843.0</v>
      </c>
      <c r="E547" s="1">
        <v>2397.0</v>
      </c>
      <c r="F547" s="1">
        <v>2726.0</v>
      </c>
      <c r="G547" s="1">
        <v>19719.0</v>
      </c>
      <c r="H547" s="1" t="s">
        <v>496</v>
      </c>
      <c r="I547" s="1" t="s">
        <v>475</v>
      </c>
    </row>
    <row r="548">
      <c r="A548" s="1" t="s">
        <v>3325</v>
      </c>
      <c r="B548" s="1" t="s">
        <v>2838</v>
      </c>
      <c r="C548" s="1">
        <v>66780.0</v>
      </c>
      <c r="D548" s="1">
        <v>1643.0</v>
      </c>
      <c r="E548" s="1">
        <v>832.0</v>
      </c>
      <c r="F548" s="1">
        <v>21833.0</v>
      </c>
      <c r="G548" s="1">
        <v>47422.0</v>
      </c>
      <c r="H548" s="1" t="s">
        <v>467</v>
      </c>
      <c r="I548" s="1" t="s">
        <v>475</v>
      </c>
    </row>
    <row r="549">
      <c r="A549" s="1" t="s">
        <v>3328</v>
      </c>
      <c r="B549" s="1" t="s">
        <v>2843</v>
      </c>
      <c r="C549" s="1">
        <v>53799.0</v>
      </c>
      <c r="D549" s="1">
        <v>3033.0</v>
      </c>
      <c r="E549" s="1">
        <v>879.0</v>
      </c>
      <c r="F549" s="1">
        <v>26263.0</v>
      </c>
      <c r="G549" s="1">
        <v>31448.0</v>
      </c>
      <c r="H549" s="1" t="s">
        <v>496</v>
      </c>
      <c r="I549" s="1" t="s">
        <v>468</v>
      </c>
    </row>
    <row r="550">
      <c r="A550" s="1" t="s">
        <v>3329</v>
      </c>
      <c r="B550" s="1" t="s">
        <v>2847</v>
      </c>
      <c r="C550" s="1">
        <v>34958.0</v>
      </c>
      <c r="D550" s="1">
        <v>3743.0</v>
      </c>
      <c r="E550" s="1">
        <v>977.0</v>
      </c>
      <c r="F550" s="1">
        <v>15092.0</v>
      </c>
      <c r="G550" s="1">
        <v>24586.0</v>
      </c>
      <c r="H550" s="1" t="s">
        <v>467</v>
      </c>
      <c r="I550" s="1" t="s">
        <v>475</v>
      </c>
    </row>
    <row r="551">
      <c r="A551" s="1" t="s">
        <v>3333</v>
      </c>
      <c r="B551" s="1" t="s">
        <v>2851</v>
      </c>
      <c r="C551" s="1">
        <v>24116.0</v>
      </c>
      <c r="D551" s="1">
        <v>2141.0</v>
      </c>
      <c r="E551" s="1">
        <v>1004.0</v>
      </c>
      <c r="F551" s="1">
        <v>4936.0</v>
      </c>
      <c r="G551" s="1">
        <v>22325.0</v>
      </c>
      <c r="H551" s="1" t="s">
        <v>496</v>
      </c>
      <c r="I551" s="1" t="s">
        <v>475</v>
      </c>
    </row>
    <row r="552">
      <c r="A552" s="1" t="s">
        <v>3336</v>
      </c>
      <c r="B552" s="1" t="s">
        <v>2856</v>
      </c>
      <c r="C552" s="1">
        <v>72765.0</v>
      </c>
      <c r="D552" s="1">
        <v>2012.0</v>
      </c>
      <c r="E552" s="1">
        <v>1267.0</v>
      </c>
      <c r="F552" s="1">
        <v>13324.0</v>
      </c>
      <c r="G552" s="1">
        <v>62720.0</v>
      </c>
      <c r="H552" s="1" t="s">
        <v>496</v>
      </c>
      <c r="I552" s="1" t="s">
        <v>475</v>
      </c>
    </row>
    <row r="553">
      <c r="A553" s="1" t="s">
        <v>3338</v>
      </c>
      <c r="B553" s="1" t="s">
        <v>2859</v>
      </c>
      <c r="C553" s="1">
        <v>79427.0</v>
      </c>
      <c r="D553" s="1">
        <v>2504.0</v>
      </c>
      <c r="E553" s="1">
        <v>931.0</v>
      </c>
      <c r="F553" s="1">
        <v>36395.0</v>
      </c>
      <c r="G553" s="1">
        <v>46467.0</v>
      </c>
      <c r="H553" s="1" t="s">
        <v>496</v>
      </c>
      <c r="I553" s="1" t="s">
        <v>475</v>
      </c>
    </row>
    <row r="554">
      <c r="A554" s="1" t="s">
        <v>3341</v>
      </c>
      <c r="B554" s="1" t="s">
        <v>2862</v>
      </c>
      <c r="C554" s="1">
        <v>17622.0</v>
      </c>
      <c r="D554" s="1">
        <v>4410.0</v>
      </c>
      <c r="E554" s="1">
        <v>952.0</v>
      </c>
      <c r="F554" s="1">
        <v>5647.0</v>
      </c>
      <c r="G554" s="1">
        <v>17337.0</v>
      </c>
      <c r="H554" s="1" t="s">
        <v>467</v>
      </c>
      <c r="I554" s="1" t="s">
        <v>468</v>
      </c>
    </row>
    <row r="555">
      <c r="A555" s="1" t="s">
        <v>3344</v>
      </c>
      <c r="B555" s="1" t="s">
        <v>2867</v>
      </c>
      <c r="C555" s="1">
        <v>58970.0</v>
      </c>
      <c r="D555" s="1">
        <v>3728.0</v>
      </c>
      <c r="E555" s="1">
        <v>1170.0</v>
      </c>
      <c r="F555" s="1">
        <v>15476.0</v>
      </c>
      <c r="G555" s="1">
        <v>48392.0</v>
      </c>
      <c r="H555" s="1" t="s">
        <v>483</v>
      </c>
      <c r="I555" s="1" t="s">
        <v>468</v>
      </c>
    </row>
    <row r="556">
      <c r="A556" s="1" t="s">
        <v>3349</v>
      </c>
      <c r="B556" s="1" t="s">
        <v>2871</v>
      </c>
      <c r="C556" s="1">
        <v>47610.0</v>
      </c>
      <c r="D556" s="1">
        <v>4296.0</v>
      </c>
      <c r="E556" s="1">
        <v>1294.0</v>
      </c>
      <c r="F556" s="1">
        <v>3139.0</v>
      </c>
      <c r="G556" s="1">
        <v>50061.0</v>
      </c>
      <c r="H556" s="1" t="s">
        <v>496</v>
      </c>
      <c r="I556" s="1" t="s">
        <v>475</v>
      </c>
    </row>
    <row r="557">
      <c r="A557" s="1" t="s">
        <v>3350</v>
      </c>
      <c r="B557" s="1" t="s">
        <v>2875</v>
      </c>
      <c r="C557" s="1">
        <v>65784.0</v>
      </c>
      <c r="D557" s="1">
        <v>3107.0</v>
      </c>
      <c r="E557" s="1">
        <v>846.0</v>
      </c>
      <c r="F557" s="1">
        <v>26206.0</v>
      </c>
      <c r="G557" s="1">
        <v>43531.0</v>
      </c>
      <c r="H557" s="1" t="s">
        <v>496</v>
      </c>
      <c r="I557" s="1" t="s">
        <v>468</v>
      </c>
    </row>
    <row r="558">
      <c r="A558" s="1" t="s">
        <v>3355</v>
      </c>
      <c r="B558" s="1" t="s">
        <v>2880</v>
      </c>
      <c r="C558" s="1">
        <v>79925.0</v>
      </c>
      <c r="D558" s="1">
        <v>3978.0</v>
      </c>
      <c r="E558" s="1">
        <v>2745.0</v>
      </c>
      <c r="F558" s="1">
        <v>25811.0</v>
      </c>
      <c r="G558" s="1">
        <v>60837.0</v>
      </c>
      <c r="H558" s="1" t="s">
        <v>483</v>
      </c>
      <c r="I558" s="1" t="s">
        <v>475</v>
      </c>
    </row>
    <row r="559">
      <c r="A559" s="1" t="s">
        <v>3356</v>
      </c>
      <c r="B559" s="1" t="s">
        <v>2885</v>
      </c>
      <c r="C559" s="1">
        <v>43188.0</v>
      </c>
      <c r="D559" s="1">
        <v>3341.0</v>
      </c>
      <c r="E559" s="1">
        <v>2300.0</v>
      </c>
      <c r="F559" s="1">
        <v>19216.0</v>
      </c>
      <c r="G559" s="1">
        <v>29613.0</v>
      </c>
      <c r="H559" s="1" t="s">
        <v>467</v>
      </c>
      <c r="I559" s="1" t="s">
        <v>475</v>
      </c>
    </row>
    <row r="560">
      <c r="A560" s="1" t="s">
        <v>3359</v>
      </c>
      <c r="B560" s="1" t="s">
        <v>2892</v>
      </c>
      <c r="C560" s="1">
        <v>73280.0</v>
      </c>
      <c r="D560" s="1">
        <v>1959.0</v>
      </c>
      <c r="E560" s="1">
        <v>1263.0</v>
      </c>
      <c r="F560" s="1">
        <v>24191.0</v>
      </c>
      <c r="G560" s="1">
        <v>52311.0</v>
      </c>
      <c r="H560" s="1" t="s">
        <v>496</v>
      </c>
      <c r="I560" s="1" t="s">
        <v>468</v>
      </c>
    </row>
    <row r="561">
      <c r="A561" s="1" t="s">
        <v>3362</v>
      </c>
      <c r="B561" s="1" t="s">
        <v>2897</v>
      </c>
      <c r="C561" s="1">
        <v>37983.0</v>
      </c>
      <c r="D561" s="1">
        <v>4607.0</v>
      </c>
      <c r="E561" s="1">
        <v>306.0</v>
      </c>
      <c r="F561" s="1">
        <v>13047.0</v>
      </c>
      <c r="G561" s="1">
        <v>29849.0</v>
      </c>
      <c r="H561" s="1" t="s">
        <v>467</v>
      </c>
      <c r="I561" s="1" t="s">
        <v>475</v>
      </c>
    </row>
    <row r="562">
      <c r="A562" s="1" t="s">
        <v>3365</v>
      </c>
      <c r="B562" s="1" t="s">
        <v>2899</v>
      </c>
      <c r="C562" s="1">
        <v>67021.0</v>
      </c>
      <c r="D562" s="1">
        <v>1631.0</v>
      </c>
      <c r="E562" s="1">
        <v>2347.0</v>
      </c>
      <c r="F562" s="1">
        <v>12318.0</v>
      </c>
      <c r="G562" s="1">
        <v>58681.0</v>
      </c>
      <c r="H562" s="1" t="s">
        <v>467</v>
      </c>
      <c r="I562" s="1" t="s">
        <v>475</v>
      </c>
    </row>
    <row r="563">
      <c r="A563" s="1" t="s">
        <v>3369</v>
      </c>
      <c r="B563" s="1" t="s">
        <v>2902</v>
      </c>
      <c r="C563" s="1">
        <v>25352.0</v>
      </c>
      <c r="D563" s="1">
        <v>2973.0</v>
      </c>
      <c r="E563" s="1">
        <v>2083.0</v>
      </c>
      <c r="F563" s="1">
        <v>1521.0</v>
      </c>
      <c r="G563" s="1">
        <v>28887.0</v>
      </c>
      <c r="H563" s="1" t="s">
        <v>496</v>
      </c>
      <c r="I563" s="1" t="s">
        <v>468</v>
      </c>
    </row>
    <row r="564">
      <c r="A564" s="1" t="s">
        <v>3372</v>
      </c>
      <c r="B564" s="1" t="s">
        <v>2907</v>
      </c>
      <c r="C564" s="1">
        <v>21569.0</v>
      </c>
      <c r="D564" s="1">
        <v>1973.0</v>
      </c>
      <c r="E564" s="1">
        <v>2043.0</v>
      </c>
      <c r="F564" s="1">
        <v>2469.0</v>
      </c>
      <c r="G564" s="1">
        <v>23116.0</v>
      </c>
      <c r="H564" s="1" t="s">
        <v>496</v>
      </c>
      <c r="I564" s="1" t="s">
        <v>468</v>
      </c>
    </row>
    <row r="565">
      <c r="A565" s="1" t="s">
        <v>3375</v>
      </c>
      <c r="B565" s="1" t="s">
        <v>2912</v>
      </c>
      <c r="C565" s="1">
        <v>67410.0</v>
      </c>
      <c r="D565" s="1">
        <v>3668.0</v>
      </c>
      <c r="E565" s="1">
        <v>2268.0</v>
      </c>
      <c r="F565" s="1">
        <v>2282.0</v>
      </c>
      <c r="G565" s="1">
        <v>71064.0</v>
      </c>
      <c r="H565" s="1" t="s">
        <v>496</v>
      </c>
      <c r="I565" s="1" t="s">
        <v>468</v>
      </c>
    </row>
    <row r="566">
      <c r="A566" s="1" t="s">
        <v>3379</v>
      </c>
      <c r="B566" s="1" t="s">
        <v>2916</v>
      </c>
      <c r="C566" s="1">
        <v>64840.0</v>
      </c>
      <c r="D566" s="1">
        <v>1970.0</v>
      </c>
      <c r="E566" s="1">
        <v>969.0</v>
      </c>
      <c r="F566" s="1">
        <v>13048.0</v>
      </c>
      <c r="G566" s="1">
        <v>54731.0</v>
      </c>
      <c r="H566" s="1" t="s">
        <v>483</v>
      </c>
      <c r="I566" s="1" t="s">
        <v>475</v>
      </c>
    </row>
    <row r="567">
      <c r="A567" s="1" t="s">
        <v>3381</v>
      </c>
      <c r="B567" s="1" t="s">
        <v>2919</v>
      </c>
      <c r="C567" s="1">
        <v>34770.0</v>
      </c>
      <c r="D567" s="1">
        <v>4308.0</v>
      </c>
      <c r="E567" s="1">
        <v>638.0</v>
      </c>
      <c r="F567" s="1">
        <v>11347.0</v>
      </c>
      <c r="G567" s="1">
        <v>28369.0</v>
      </c>
      <c r="H567" s="1" t="s">
        <v>483</v>
      </c>
      <c r="I567" s="1" t="s">
        <v>475</v>
      </c>
    </row>
    <row r="568">
      <c r="A568" s="1" t="s">
        <v>3385</v>
      </c>
      <c r="B568" s="1" t="s">
        <v>2924</v>
      </c>
      <c r="C568" s="1">
        <v>6383.0</v>
      </c>
      <c r="D568" s="1">
        <v>3813.0</v>
      </c>
      <c r="E568" s="1">
        <v>350.0</v>
      </c>
      <c r="F568" s="1">
        <v>658.0</v>
      </c>
      <c r="G568" s="1">
        <v>9888.0</v>
      </c>
      <c r="H568" s="1" t="s">
        <v>496</v>
      </c>
      <c r="I568" s="1" t="s">
        <v>475</v>
      </c>
    </row>
    <row r="569">
      <c r="A569" s="1" t="s">
        <v>3387</v>
      </c>
      <c r="B569" s="1" t="s">
        <v>2927</v>
      </c>
      <c r="C569" s="1">
        <v>67530.0</v>
      </c>
      <c r="D569" s="1">
        <v>4653.0</v>
      </c>
      <c r="E569" s="1">
        <v>1872.0</v>
      </c>
      <c r="F569" s="1">
        <v>29798.0</v>
      </c>
      <c r="G569" s="1">
        <v>44257.0</v>
      </c>
      <c r="H569" s="1" t="s">
        <v>467</v>
      </c>
      <c r="I569" s="1" t="s">
        <v>468</v>
      </c>
    </row>
    <row r="570">
      <c r="A570" s="1" t="s">
        <v>3391</v>
      </c>
      <c r="B570" s="1" t="s">
        <v>2930</v>
      </c>
      <c r="C570" s="1">
        <v>53974.0</v>
      </c>
      <c r="D570" s="1">
        <v>3790.0</v>
      </c>
      <c r="E570" s="1">
        <v>2030.0</v>
      </c>
      <c r="F570" s="1">
        <v>25275.0</v>
      </c>
      <c r="G570" s="1">
        <v>34519.0</v>
      </c>
      <c r="H570" s="1" t="s">
        <v>467</v>
      </c>
      <c r="I570" s="1" t="s">
        <v>468</v>
      </c>
    </row>
    <row r="571">
      <c r="A571" s="1" t="s">
        <v>3393</v>
      </c>
      <c r="B571" s="1" t="s">
        <v>2934</v>
      </c>
      <c r="C571" s="1">
        <v>56081.0</v>
      </c>
      <c r="D571" s="1">
        <v>3981.0</v>
      </c>
      <c r="E571" s="1">
        <v>1359.0</v>
      </c>
      <c r="F571" s="1">
        <v>24315.0</v>
      </c>
      <c r="G571" s="1">
        <v>37106.0</v>
      </c>
      <c r="H571" s="1" t="s">
        <v>483</v>
      </c>
      <c r="I571" s="1" t="s">
        <v>475</v>
      </c>
    </row>
    <row r="572">
      <c r="A572" s="1" t="s">
        <v>3398</v>
      </c>
      <c r="B572" s="1" t="s">
        <v>2938</v>
      </c>
      <c r="C572" s="1">
        <v>40633.0</v>
      </c>
      <c r="D572" s="1">
        <v>4188.0</v>
      </c>
      <c r="E572" s="1">
        <v>2356.0</v>
      </c>
      <c r="F572" s="1">
        <v>12216.0</v>
      </c>
      <c r="G572" s="1">
        <v>34961.0</v>
      </c>
      <c r="H572" s="1" t="s">
        <v>496</v>
      </c>
      <c r="I572" s="1" t="s">
        <v>468</v>
      </c>
    </row>
    <row r="573">
      <c r="A573" s="1" t="s">
        <v>3400</v>
      </c>
      <c r="B573" s="1" t="s">
        <v>2943</v>
      </c>
      <c r="C573" s="1">
        <v>19464.0</v>
      </c>
      <c r="D573" s="1">
        <v>4882.0</v>
      </c>
      <c r="E573" s="1">
        <v>1794.0</v>
      </c>
      <c r="F573" s="1">
        <v>1829.0</v>
      </c>
      <c r="G573" s="1">
        <v>24311.0</v>
      </c>
      <c r="H573" s="1" t="s">
        <v>467</v>
      </c>
      <c r="I573" s="1" t="s">
        <v>468</v>
      </c>
    </row>
    <row r="574">
      <c r="A574" s="1" t="s">
        <v>3402</v>
      </c>
      <c r="B574" s="1" t="s">
        <v>2947</v>
      </c>
      <c r="C574" s="1">
        <v>7542.0</v>
      </c>
      <c r="D574" s="1">
        <v>4855.0</v>
      </c>
      <c r="E574" s="1">
        <v>1870.0</v>
      </c>
      <c r="F574" s="1">
        <v>3564.0</v>
      </c>
      <c r="G574" s="1">
        <v>10703.0</v>
      </c>
      <c r="H574" s="1" t="s">
        <v>483</v>
      </c>
      <c r="I574" s="1" t="s">
        <v>475</v>
      </c>
    </row>
    <row r="575">
      <c r="A575" s="1" t="s">
        <v>3405</v>
      </c>
      <c r="B575" s="1" t="s">
        <v>2951</v>
      </c>
      <c r="C575" s="1">
        <v>40283.0</v>
      </c>
      <c r="D575" s="1">
        <v>1731.0</v>
      </c>
      <c r="E575" s="1">
        <v>328.0</v>
      </c>
      <c r="F575" s="1">
        <v>11046.0</v>
      </c>
      <c r="G575" s="1">
        <v>31296.0</v>
      </c>
      <c r="H575" s="1" t="s">
        <v>483</v>
      </c>
      <c r="I575" s="1" t="s">
        <v>468</v>
      </c>
    </row>
    <row r="576">
      <c r="A576" s="1" t="s">
        <v>3408</v>
      </c>
      <c r="B576" s="1" t="s">
        <v>2953</v>
      </c>
      <c r="C576" s="1">
        <v>69694.0</v>
      </c>
      <c r="D576" s="1">
        <v>2118.0</v>
      </c>
      <c r="E576" s="1">
        <v>2409.0</v>
      </c>
      <c r="F576" s="1">
        <v>29818.0</v>
      </c>
      <c r="G576" s="1">
        <v>44403.0</v>
      </c>
      <c r="H576" s="1" t="s">
        <v>496</v>
      </c>
      <c r="I576" s="1" t="s">
        <v>475</v>
      </c>
    </row>
    <row r="577">
      <c r="A577" s="1" t="s">
        <v>3411</v>
      </c>
      <c r="B577" s="1" t="s">
        <v>2957</v>
      </c>
      <c r="C577" s="1">
        <v>9159.0</v>
      </c>
      <c r="D577" s="1">
        <v>4307.0</v>
      </c>
      <c r="E577" s="1">
        <v>1453.0</v>
      </c>
      <c r="F577" s="1">
        <v>326.0</v>
      </c>
      <c r="G577" s="1">
        <v>14593.0</v>
      </c>
      <c r="H577" s="1" t="s">
        <v>467</v>
      </c>
      <c r="I577" s="1" t="s">
        <v>468</v>
      </c>
    </row>
    <row r="578">
      <c r="A578" s="1" t="s">
        <v>3413</v>
      </c>
      <c r="B578" s="1" t="s">
        <v>2964</v>
      </c>
      <c r="C578" s="1">
        <v>76197.0</v>
      </c>
      <c r="D578" s="1">
        <v>4270.0</v>
      </c>
      <c r="E578" s="1">
        <v>1803.0</v>
      </c>
      <c r="F578" s="1">
        <v>3281.0</v>
      </c>
      <c r="G578" s="1">
        <v>78989.0</v>
      </c>
      <c r="H578" s="1" t="s">
        <v>483</v>
      </c>
      <c r="I578" s="1" t="s">
        <v>468</v>
      </c>
    </row>
    <row r="579">
      <c r="A579" s="1" t="s">
        <v>3416</v>
      </c>
      <c r="B579" s="1" t="s">
        <v>2967</v>
      </c>
      <c r="C579" s="1">
        <v>37631.0</v>
      </c>
      <c r="D579" s="1">
        <v>2567.0</v>
      </c>
      <c r="E579" s="1">
        <v>2043.0</v>
      </c>
      <c r="F579" s="1">
        <v>11057.0</v>
      </c>
      <c r="G579" s="1">
        <v>31184.0</v>
      </c>
      <c r="H579" s="1" t="s">
        <v>483</v>
      </c>
      <c r="I579" s="1" t="s">
        <v>468</v>
      </c>
    </row>
    <row r="580">
      <c r="A580" s="1" t="s">
        <v>3418</v>
      </c>
      <c r="B580" s="1" t="s">
        <v>2971</v>
      </c>
      <c r="C580" s="1">
        <v>32321.0</v>
      </c>
      <c r="D580" s="1">
        <v>692.0</v>
      </c>
      <c r="E580" s="1">
        <v>2523.0</v>
      </c>
      <c r="F580" s="1">
        <v>4378.0</v>
      </c>
      <c r="G580" s="1">
        <v>31158.0</v>
      </c>
      <c r="H580" s="1" t="s">
        <v>467</v>
      </c>
      <c r="I580" s="1" t="s">
        <v>468</v>
      </c>
    </row>
    <row r="581">
      <c r="A581" s="1" t="s">
        <v>3421</v>
      </c>
      <c r="B581" s="1" t="s">
        <v>2974</v>
      </c>
      <c r="C581" s="1">
        <v>77034.0</v>
      </c>
      <c r="D581" s="1">
        <v>3423.0</v>
      </c>
      <c r="E581" s="1">
        <v>2008.0</v>
      </c>
      <c r="F581" s="1">
        <v>1148.0</v>
      </c>
      <c r="G581" s="1">
        <v>81317.0</v>
      </c>
      <c r="H581" s="1" t="s">
        <v>496</v>
      </c>
      <c r="I581" s="1" t="s">
        <v>468</v>
      </c>
    </row>
    <row r="582">
      <c r="A582" s="1" t="s">
        <v>3423</v>
      </c>
      <c r="B582" s="1" t="s">
        <v>2978</v>
      </c>
      <c r="C582" s="1">
        <v>11827.0</v>
      </c>
      <c r="D582" s="1">
        <v>2938.0</v>
      </c>
      <c r="E582" s="1">
        <v>2904.0</v>
      </c>
      <c r="F582" s="1">
        <v>291.0</v>
      </c>
      <c r="G582" s="1">
        <v>17378.0</v>
      </c>
      <c r="H582" s="1" t="s">
        <v>483</v>
      </c>
      <c r="I582" s="1" t="s">
        <v>475</v>
      </c>
    </row>
    <row r="583">
      <c r="A583" s="1" t="s">
        <v>3427</v>
      </c>
      <c r="B583" s="1" t="s">
        <v>2982</v>
      </c>
      <c r="C583" s="1">
        <v>26936.0</v>
      </c>
      <c r="D583" s="1">
        <v>3426.0</v>
      </c>
      <c r="E583" s="1">
        <v>449.0</v>
      </c>
      <c r="F583" s="1">
        <v>8704.0</v>
      </c>
      <c r="G583" s="1">
        <v>22107.0</v>
      </c>
      <c r="H583" s="1" t="s">
        <v>483</v>
      </c>
      <c r="I583" s="1" t="s">
        <v>468</v>
      </c>
    </row>
    <row r="584">
      <c r="A584" s="1" t="s">
        <v>3429</v>
      </c>
      <c r="B584" s="1" t="s">
        <v>2986</v>
      </c>
      <c r="C584" s="1">
        <v>67294.0</v>
      </c>
      <c r="D584" s="1">
        <v>2536.0</v>
      </c>
      <c r="E584" s="1">
        <v>1017.0</v>
      </c>
      <c r="F584" s="1">
        <v>5508.0</v>
      </c>
      <c r="G584" s="1">
        <v>65339.0</v>
      </c>
      <c r="H584" s="1" t="s">
        <v>483</v>
      </c>
      <c r="I584" s="1" t="s">
        <v>475</v>
      </c>
    </row>
    <row r="585">
      <c r="A585" s="1" t="s">
        <v>3433</v>
      </c>
      <c r="B585" s="1" t="s">
        <v>2990</v>
      </c>
      <c r="C585" s="1">
        <v>49357.0</v>
      </c>
      <c r="D585" s="1">
        <v>1532.0</v>
      </c>
      <c r="E585" s="1">
        <v>892.0</v>
      </c>
      <c r="F585" s="1">
        <v>20739.0</v>
      </c>
      <c r="G585" s="1">
        <v>31042.0</v>
      </c>
      <c r="H585" s="1" t="s">
        <v>496</v>
      </c>
      <c r="I585" s="1" t="s">
        <v>468</v>
      </c>
    </row>
    <row r="586">
      <c r="A586" s="1" t="s">
        <v>3435</v>
      </c>
      <c r="B586" s="1" t="s">
        <v>2992</v>
      </c>
      <c r="C586" s="1">
        <v>19076.0</v>
      </c>
      <c r="D586" s="1">
        <v>2750.0</v>
      </c>
      <c r="E586" s="1">
        <v>1714.0</v>
      </c>
      <c r="F586" s="1">
        <v>7504.0</v>
      </c>
      <c r="G586" s="1">
        <v>16036.0</v>
      </c>
      <c r="H586" s="1" t="s">
        <v>483</v>
      </c>
      <c r="I586" s="1" t="s">
        <v>475</v>
      </c>
    </row>
    <row r="587">
      <c r="A587" s="1" t="s">
        <v>3437</v>
      </c>
      <c r="B587" s="1" t="s">
        <v>2996</v>
      </c>
      <c r="C587" s="1">
        <v>30292.0</v>
      </c>
      <c r="D587" s="1">
        <v>4788.0</v>
      </c>
      <c r="E587" s="1">
        <v>2630.0</v>
      </c>
      <c r="F587" s="1">
        <v>7510.0</v>
      </c>
      <c r="G587" s="1">
        <v>30200.0</v>
      </c>
      <c r="H587" s="1" t="s">
        <v>467</v>
      </c>
      <c r="I587" s="1" t="s">
        <v>475</v>
      </c>
    </row>
    <row r="588">
      <c r="A588" s="1" t="s">
        <v>3439</v>
      </c>
      <c r="B588" s="1" t="s">
        <v>2999</v>
      </c>
      <c r="C588" s="1">
        <v>62344.0</v>
      </c>
      <c r="D588" s="1">
        <v>3175.0</v>
      </c>
      <c r="E588" s="1">
        <v>1826.0</v>
      </c>
      <c r="F588" s="1">
        <v>1254.0</v>
      </c>
      <c r="G588" s="1">
        <v>66091.0</v>
      </c>
      <c r="H588" s="1" t="s">
        <v>467</v>
      </c>
      <c r="I588" s="1" t="s">
        <v>475</v>
      </c>
    </row>
    <row r="589">
      <c r="A589" s="1" t="s">
        <v>3442</v>
      </c>
      <c r="B589" s="1" t="s">
        <v>3002</v>
      </c>
      <c r="C589" s="1">
        <v>47425.0</v>
      </c>
      <c r="D589" s="1">
        <v>3628.0</v>
      </c>
      <c r="E589" s="1">
        <v>2399.0</v>
      </c>
      <c r="F589" s="1">
        <v>2580.0</v>
      </c>
      <c r="G589" s="1">
        <v>50872.0</v>
      </c>
      <c r="H589" s="1" t="s">
        <v>496</v>
      </c>
      <c r="I589" s="1" t="s">
        <v>468</v>
      </c>
    </row>
    <row r="590">
      <c r="A590" s="1" t="s">
        <v>3445</v>
      </c>
      <c r="B590" s="1" t="s">
        <v>3004</v>
      </c>
      <c r="C590" s="1">
        <v>25319.0</v>
      </c>
      <c r="D590" s="1">
        <v>3961.0</v>
      </c>
      <c r="E590" s="1">
        <v>1941.0</v>
      </c>
      <c r="F590" s="1">
        <v>366.0</v>
      </c>
      <c r="G590" s="1">
        <v>30855.0</v>
      </c>
      <c r="H590" s="1" t="s">
        <v>467</v>
      </c>
      <c r="I590" s="1" t="s">
        <v>468</v>
      </c>
    </row>
    <row r="591">
      <c r="A591" s="1" t="s">
        <v>3449</v>
      </c>
      <c r="B591" s="1" t="s">
        <v>3008</v>
      </c>
      <c r="C591" s="1">
        <v>71316.0</v>
      </c>
      <c r="D591" s="1">
        <v>1149.0</v>
      </c>
      <c r="E591" s="1">
        <v>2075.0</v>
      </c>
      <c r="F591" s="1">
        <v>7630.0</v>
      </c>
      <c r="G591" s="1">
        <v>66910.0</v>
      </c>
      <c r="H591" s="1" t="s">
        <v>467</v>
      </c>
      <c r="I591" s="1" t="s">
        <v>468</v>
      </c>
    </row>
    <row r="592">
      <c r="A592" s="1" t="s">
        <v>3450</v>
      </c>
      <c r="B592" s="1" t="s">
        <v>3010</v>
      </c>
      <c r="C592" s="1">
        <v>47034.0</v>
      </c>
      <c r="D592" s="1">
        <v>2983.0</v>
      </c>
      <c r="E592" s="1">
        <v>2821.0</v>
      </c>
      <c r="F592" s="1">
        <v>16844.0</v>
      </c>
      <c r="G592" s="1">
        <v>35994.0</v>
      </c>
      <c r="H592" s="1" t="s">
        <v>483</v>
      </c>
      <c r="I592" s="1" t="s">
        <v>475</v>
      </c>
    </row>
    <row r="593">
      <c r="A593" s="1" t="s">
        <v>3454</v>
      </c>
      <c r="B593" s="1" t="s">
        <v>3014</v>
      </c>
      <c r="C593" s="1">
        <v>70214.0</v>
      </c>
      <c r="D593" s="1">
        <v>900.0</v>
      </c>
      <c r="E593" s="1">
        <v>1832.0</v>
      </c>
      <c r="F593" s="1">
        <v>30993.0</v>
      </c>
      <c r="G593" s="1">
        <v>41953.0</v>
      </c>
      <c r="H593" s="1" t="s">
        <v>467</v>
      </c>
      <c r="I593" s="1" t="s">
        <v>468</v>
      </c>
    </row>
    <row r="594">
      <c r="A594" s="1" t="s">
        <v>3456</v>
      </c>
      <c r="B594" s="1" t="s">
        <v>3018</v>
      </c>
      <c r="C594" s="1">
        <v>17616.0</v>
      </c>
      <c r="D594" s="1">
        <v>2751.0</v>
      </c>
      <c r="E594" s="1">
        <v>1060.0</v>
      </c>
      <c r="F594" s="1">
        <v>4535.0</v>
      </c>
      <c r="G594" s="1">
        <v>16892.0</v>
      </c>
      <c r="H594" s="1" t="s">
        <v>483</v>
      </c>
      <c r="I594" s="1" t="s">
        <v>475</v>
      </c>
    </row>
    <row r="595">
      <c r="A595" s="1" t="s">
        <v>3459</v>
      </c>
      <c r="B595" s="1" t="s">
        <v>3021</v>
      </c>
      <c r="C595" s="1">
        <v>68618.0</v>
      </c>
      <c r="D595" s="1">
        <v>3765.0</v>
      </c>
      <c r="E595" s="1">
        <v>1042.0</v>
      </c>
      <c r="F595" s="1">
        <v>18672.0</v>
      </c>
      <c r="G595" s="1">
        <v>54753.0</v>
      </c>
      <c r="H595" s="1" t="s">
        <v>496</v>
      </c>
      <c r="I595" s="1" t="s">
        <v>475</v>
      </c>
    </row>
    <row r="596">
      <c r="A596" s="1" t="s">
        <v>3460</v>
      </c>
      <c r="B596" s="1" t="s">
        <v>3025</v>
      </c>
      <c r="C596" s="1">
        <v>38546.0</v>
      </c>
      <c r="D596" s="1">
        <v>3835.0</v>
      </c>
      <c r="E596" s="1">
        <v>1148.0</v>
      </c>
      <c r="F596" s="1">
        <v>613.0</v>
      </c>
      <c r="G596" s="1">
        <v>42916.0</v>
      </c>
      <c r="H596" s="1" t="s">
        <v>496</v>
      </c>
      <c r="I596" s="1" t="s">
        <v>475</v>
      </c>
    </row>
    <row r="597">
      <c r="A597" s="1" t="s">
        <v>3464</v>
      </c>
      <c r="B597" s="1" t="s">
        <v>3029</v>
      </c>
      <c r="C597" s="1">
        <v>69409.0</v>
      </c>
      <c r="D597" s="1">
        <v>2750.0</v>
      </c>
      <c r="E597" s="1">
        <v>1393.0</v>
      </c>
      <c r="F597" s="1">
        <v>30306.0</v>
      </c>
      <c r="G597" s="1">
        <v>43246.0</v>
      </c>
      <c r="H597" s="1" t="s">
        <v>483</v>
      </c>
      <c r="I597" s="1" t="s">
        <v>468</v>
      </c>
    </row>
    <row r="598">
      <c r="A598" s="1" t="s">
        <v>3465</v>
      </c>
      <c r="B598" s="1" t="s">
        <v>3033</v>
      </c>
      <c r="C598" s="1">
        <v>12641.0</v>
      </c>
      <c r="D598" s="1">
        <v>1295.0</v>
      </c>
      <c r="E598" s="1">
        <v>1206.0</v>
      </c>
      <c r="F598" s="1">
        <v>1841.0</v>
      </c>
      <c r="G598" s="1">
        <v>13301.0</v>
      </c>
      <c r="H598" s="1" t="s">
        <v>467</v>
      </c>
      <c r="I598" s="1" t="s">
        <v>468</v>
      </c>
    </row>
    <row r="599">
      <c r="A599" s="1" t="s">
        <v>3468</v>
      </c>
      <c r="B599" s="1" t="s">
        <v>3038</v>
      </c>
      <c r="C599" s="1">
        <v>73089.0</v>
      </c>
      <c r="D599" s="1">
        <v>2310.0</v>
      </c>
      <c r="E599" s="1">
        <v>561.0</v>
      </c>
      <c r="F599" s="1">
        <v>18863.0</v>
      </c>
      <c r="G599" s="1">
        <v>57097.0</v>
      </c>
      <c r="H599" s="1" t="s">
        <v>483</v>
      </c>
      <c r="I599" s="1" t="s">
        <v>468</v>
      </c>
    </row>
    <row r="600">
      <c r="A600" s="1" t="s">
        <v>3471</v>
      </c>
      <c r="B600" s="1" t="s">
        <v>3040</v>
      </c>
      <c r="C600" s="1">
        <v>73969.0</v>
      </c>
      <c r="D600" s="1">
        <v>3946.0</v>
      </c>
      <c r="E600" s="1">
        <v>2900.0</v>
      </c>
      <c r="F600" s="1">
        <v>21545.0</v>
      </c>
      <c r="G600" s="1">
        <v>59270.0</v>
      </c>
      <c r="H600" s="1" t="s">
        <v>483</v>
      </c>
      <c r="I600" s="1" t="s">
        <v>468</v>
      </c>
    </row>
    <row r="601">
      <c r="A601" s="1" t="s">
        <v>3474</v>
      </c>
      <c r="B601" s="1" t="s">
        <v>3044</v>
      </c>
      <c r="C601" s="1">
        <v>51918.0</v>
      </c>
      <c r="D601" s="1">
        <v>4396.0</v>
      </c>
      <c r="E601" s="1">
        <v>2584.0</v>
      </c>
      <c r="F601" s="1">
        <v>411.0</v>
      </c>
      <c r="G601" s="1">
        <v>58487.0</v>
      </c>
      <c r="H601" s="1" t="s">
        <v>496</v>
      </c>
      <c r="I601" s="1" t="s">
        <v>468</v>
      </c>
    </row>
    <row r="602">
      <c r="A602" s="1" t="s">
        <v>3478</v>
      </c>
      <c r="B602" s="1" t="s">
        <v>3049</v>
      </c>
      <c r="C602" s="1">
        <v>57632.0</v>
      </c>
      <c r="D602" s="1">
        <v>3118.0</v>
      </c>
      <c r="E602" s="1">
        <v>1718.0</v>
      </c>
      <c r="F602" s="1">
        <v>26955.0</v>
      </c>
      <c r="G602" s="1">
        <v>35513.0</v>
      </c>
      <c r="H602" s="1" t="s">
        <v>496</v>
      </c>
      <c r="I602" s="1" t="s">
        <v>475</v>
      </c>
    </row>
    <row r="603">
      <c r="A603" s="1" t="s">
        <v>3479</v>
      </c>
      <c r="B603" s="1" t="s">
        <v>3052</v>
      </c>
      <c r="C603" s="1">
        <v>77100.0</v>
      </c>
      <c r="D603" s="1">
        <v>4284.0</v>
      </c>
      <c r="E603" s="1">
        <v>2343.0</v>
      </c>
      <c r="F603" s="1">
        <v>13804.0</v>
      </c>
      <c r="G603" s="1">
        <v>69923.0</v>
      </c>
      <c r="H603" s="1" t="s">
        <v>483</v>
      </c>
      <c r="I603" s="1" t="s">
        <v>475</v>
      </c>
    </row>
    <row r="604">
      <c r="A604" s="1" t="s">
        <v>3482</v>
      </c>
      <c r="B604" s="1" t="s">
        <v>3056</v>
      </c>
      <c r="C604" s="1">
        <v>33039.0</v>
      </c>
      <c r="D604" s="1">
        <v>3695.0</v>
      </c>
      <c r="E604" s="1">
        <v>1347.0</v>
      </c>
      <c r="F604" s="1">
        <v>13203.0</v>
      </c>
      <c r="G604" s="1">
        <v>24878.0</v>
      </c>
      <c r="H604" s="1" t="s">
        <v>467</v>
      </c>
      <c r="I604" s="1" t="s">
        <v>475</v>
      </c>
    </row>
    <row r="605">
      <c r="A605" s="1" t="s">
        <v>3485</v>
      </c>
      <c r="B605" s="1" t="s">
        <v>3060</v>
      </c>
      <c r="C605" s="1">
        <v>9543.0</v>
      </c>
      <c r="D605" s="1">
        <v>4485.0</v>
      </c>
      <c r="E605" s="1">
        <v>2599.0</v>
      </c>
      <c r="F605" s="1">
        <v>2828.0</v>
      </c>
      <c r="G605" s="1">
        <v>13799.0</v>
      </c>
      <c r="H605" s="1" t="s">
        <v>467</v>
      </c>
      <c r="I605" s="1" t="s">
        <v>475</v>
      </c>
    </row>
    <row r="606">
      <c r="A606" s="1" t="s">
        <v>3487</v>
      </c>
      <c r="B606" s="1" t="s">
        <v>3064</v>
      </c>
      <c r="C606" s="1">
        <v>33157.0</v>
      </c>
      <c r="D606" s="1">
        <v>4838.0</v>
      </c>
      <c r="E606" s="1">
        <v>1812.0</v>
      </c>
      <c r="F606" s="1">
        <v>9962.0</v>
      </c>
      <c r="G606" s="1">
        <v>29845.0</v>
      </c>
      <c r="H606" s="1" t="s">
        <v>496</v>
      </c>
      <c r="I606" s="1" t="s">
        <v>468</v>
      </c>
    </row>
    <row r="607">
      <c r="A607" s="1" t="s">
        <v>3491</v>
      </c>
      <c r="B607" s="1" t="s">
        <v>3067</v>
      </c>
      <c r="C607" s="1">
        <v>65341.0</v>
      </c>
      <c r="D607" s="1">
        <v>4198.0</v>
      </c>
      <c r="E607" s="1">
        <v>2214.0</v>
      </c>
      <c r="F607" s="1">
        <v>968.0</v>
      </c>
      <c r="G607" s="1">
        <v>70785.0</v>
      </c>
      <c r="H607" s="1" t="s">
        <v>467</v>
      </c>
      <c r="I607" s="1" t="s">
        <v>475</v>
      </c>
    </row>
    <row r="608">
      <c r="A608" s="1" t="s">
        <v>3493</v>
      </c>
      <c r="B608" s="1" t="s">
        <v>3071</v>
      </c>
      <c r="C608" s="1">
        <v>44361.0</v>
      </c>
      <c r="D608" s="1">
        <v>3380.0</v>
      </c>
      <c r="E608" s="1">
        <v>2613.0</v>
      </c>
      <c r="F608" s="1">
        <v>14140.0</v>
      </c>
      <c r="G608" s="1">
        <v>36214.0</v>
      </c>
      <c r="H608" s="1" t="s">
        <v>496</v>
      </c>
      <c r="I608" s="1" t="s">
        <v>475</v>
      </c>
    </row>
    <row r="609">
      <c r="A609" s="1" t="s">
        <v>3496</v>
      </c>
      <c r="B609" s="1" t="s">
        <v>3079</v>
      </c>
      <c r="C609" s="1">
        <v>68999.0</v>
      </c>
      <c r="D609" s="1">
        <v>2825.0</v>
      </c>
      <c r="E609" s="1">
        <v>2579.0</v>
      </c>
      <c r="F609" s="1">
        <v>32162.0</v>
      </c>
      <c r="G609" s="1">
        <v>42241.0</v>
      </c>
      <c r="H609" s="1" t="s">
        <v>467</v>
      </c>
      <c r="I609" s="1" t="s">
        <v>468</v>
      </c>
    </row>
    <row r="610">
      <c r="A610" s="1" t="s">
        <v>3498</v>
      </c>
      <c r="B610" s="1" t="s">
        <v>3085</v>
      </c>
      <c r="C610" s="1">
        <v>12329.0</v>
      </c>
      <c r="D610" s="1">
        <v>4903.0</v>
      </c>
      <c r="E610" s="1">
        <v>839.0</v>
      </c>
      <c r="F610" s="1">
        <v>3100.0</v>
      </c>
      <c r="G610" s="1">
        <v>14971.0</v>
      </c>
      <c r="H610" s="1" t="s">
        <v>483</v>
      </c>
      <c r="I610" s="1" t="s">
        <v>475</v>
      </c>
    </row>
    <row r="611">
      <c r="A611" s="1" t="s">
        <v>3502</v>
      </c>
      <c r="B611" s="1" t="s">
        <v>3091</v>
      </c>
      <c r="C611" s="1">
        <v>6498.0</v>
      </c>
      <c r="D611" s="1">
        <v>1294.0</v>
      </c>
      <c r="E611" s="1">
        <v>1920.0</v>
      </c>
      <c r="F611" s="1">
        <v>894.0</v>
      </c>
      <c r="G611" s="1">
        <v>8818.0</v>
      </c>
      <c r="H611" s="1" t="s">
        <v>467</v>
      </c>
      <c r="I611" s="1" t="s">
        <v>475</v>
      </c>
    </row>
    <row r="612">
      <c r="A612" s="1" t="s">
        <v>3503</v>
      </c>
      <c r="B612" s="1" t="s">
        <v>3096</v>
      </c>
      <c r="C612" s="1">
        <v>79044.0</v>
      </c>
      <c r="D612" s="1">
        <v>2870.0</v>
      </c>
      <c r="E612" s="1">
        <v>1031.0</v>
      </c>
      <c r="F612" s="1">
        <v>10427.0</v>
      </c>
      <c r="G612" s="1">
        <v>72518.0</v>
      </c>
      <c r="H612" s="1" t="s">
        <v>483</v>
      </c>
      <c r="I612" s="1" t="s">
        <v>468</v>
      </c>
    </row>
    <row r="613">
      <c r="A613" s="1" t="s">
        <v>3504</v>
      </c>
      <c r="B613" s="1" t="s">
        <v>3100</v>
      </c>
      <c r="C613" s="1">
        <v>71155.0</v>
      </c>
      <c r="D613" s="1">
        <v>3846.0</v>
      </c>
      <c r="E613" s="1">
        <v>1741.0</v>
      </c>
      <c r="F613" s="1">
        <v>14270.0</v>
      </c>
      <c r="G613" s="1">
        <v>62472.0</v>
      </c>
      <c r="H613" s="1" t="s">
        <v>496</v>
      </c>
      <c r="I613" s="1" t="s">
        <v>468</v>
      </c>
    </row>
    <row r="614">
      <c r="A614" s="1" t="s">
        <v>3506</v>
      </c>
      <c r="B614" s="1" t="s">
        <v>3104</v>
      </c>
      <c r="C614" s="1">
        <v>15819.0</v>
      </c>
      <c r="D614" s="1">
        <v>3116.0</v>
      </c>
      <c r="E614" s="1">
        <v>1787.0</v>
      </c>
      <c r="F614" s="1">
        <v>5163.0</v>
      </c>
      <c r="G614" s="1">
        <v>15559.0</v>
      </c>
      <c r="H614" s="1" t="s">
        <v>467</v>
      </c>
      <c r="I614" s="1" t="s">
        <v>468</v>
      </c>
    </row>
    <row r="615">
      <c r="A615" s="1" t="s">
        <v>3508</v>
      </c>
      <c r="B615" s="1" t="s">
        <v>3110</v>
      </c>
      <c r="C615" s="1">
        <v>61949.0</v>
      </c>
      <c r="D615" s="1">
        <v>4614.0</v>
      </c>
      <c r="E615" s="1">
        <v>2493.0</v>
      </c>
      <c r="F615" s="1">
        <v>17449.0</v>
      </c>
      <c r="G615" s="1">
        <v>51607.0</v>
      </c>
      <c r="H615" s="1" t="s">
        <v>496</v>
      </c>
      <c r="I615" s="1" t="s">
        <v>475</v>
      </c>
    </row>
    <row r="616">
      <c r="A616" s="1" t="s">
        <v>3509</v>
      </c>
      <c r="B616" s="1" t="s">
        <v>3115</v>
      </c>
      <c r="C616" s="1">
        <v>79885.0</v>
      </c>
      <c r="D616" s="1">
        <v>3809.0</v>
      </c>
      <c r="E616" s="1">
        <v>2326.0</v>
      </c>
      <c r="F616" s="1">
        <v>30403.0</v>
      </c>
      <c r="G616" s="1">
        <v>55617.0</v>
      </c>
      <c r="H616" s="1" t="s">
        <v>496</v>
      </c>
      <c r="I616" s="1" t="s">
        <v>468</v>
      </c>
    </row>
    <row r="617">
      <c r="A617" s="1" t="s">
        <v>3511</v>
      </c>
      <c r="B617" s="1" t="s">
        <v>3120</v>
      </c>
      <c r="C617" s="1">
        <v>16743.0</v>
      </c>
      <c r="D617" s="1">
        <v>1785.0</v>
      </c>
      <c r="E617" s="1">
        <v>1027.0</v>
      </c>
      <c r="F617" s="1">
        <v>6554.0</v>
      </c>
      <c r="G617" s="1">
        <v>13001.0</v>
      </c>
      <c r="H617" s="1" t="s">
        <v>496</v>
      </c>
      <c r="I617" s="1" t="s">
        <v>475</v>
      </c>
    </row>
    <row r="618">
      <c r="A618" s="1" t="s">
        <v>3513</v>
      </c>
      <c r="B618" s="1" t="s">
        <v>3125</v>
      </c>
      <c r="C618" s="1">
        <v>8172.0</v>
      </c>
      <c r="D618" s="1">
        <v>4863.0</v>
      </c>
      <c r="E618" s="1">
        <v>1668.0</v>
      </c>
      <c r="F618" s="1">
        <v>3124.0</v>
      </c>
      <c r="G618" s="1">
        <v>11579.0</v>
      </c>
      <c r="H618" s="1" t="s">
        <v>496</v>
      </c>
      <c r="I618" s="1" t="s">
        <v>475</v>
      </c>
    </row>
    <row r="619">
      <c r="A619" s="1" t="s">
        <v>3515</v>
      </c>
      <c r="B619" s="1" t="s">
        <v>3130</v>
      </c>
      <c r="C619" s="1">
        <v>35603.0</v>
      </c>
      <c r="D619" s="1">
        <v>1305.0</v>
      </c>
      <c r="E619" s="1">
        <v>1870.0</v>
      </c>
      <c r="F619" s="1">
        <v>13700.0</v>
      </c>
      <c r="G619" s="1">
        <v>25078.0</v>
      </c>
      <c r="H619" s="1" t="s">
        <v>496</v>
      </c>
      <c r="I619" s="1" t="s">
        <v>468</v>
      </c>
    </row>
    <row r="620">
      <c r="A620" s="1" t="s">
        <v>3518</v>
      </c>
      <c r="B620" s="1" t="s">
        <v>3135</v>
      </c>
      <c r="C620" s="1">
        <v>24356.0</v>
      </c>
      <c r="D620" s="1">
        <v>2047.0</v>
      </c>
      <c r="E620" s="1">
        <v>2906.0</v>
      </c>
      <c r="F620" s="1">
        <v>475.0</v>
      </c>
      <c r="G620" s="1">
        <v>28834.0</v>
      </c>
      <c r="H620" s="1" t="s">
        <v>483</v>
      </c>
      <c r="I620" s="1" t="s">
        <v>475</v>
      </c>
    </row>
    <row r="621">
      <c r="A621" s="1" t="s">
        <v>3520</v>
      </c>
      <c r="B621" s="1" t="s">
        <v>3143</v>
      </c>
      <c r="C621" s="1">
        <v>48499.0</v>
      </c>
      <c r="D621" s="1">
        <v>1635.0</v>
      </c>
      <c r="E621" s="1">
        <v>2797.0</v>
      </c>
      <c r="F621" s="1">
        <v>20313.0</v>
      </c>
      <c r="G621" s="1">
        <v>32618.0</v>
      </c>
      <c r="H621" s="1" t="s">
        <v>483</v>
      </c>
      <c r="I621" s="1" t="s">
        <v>475</v>
      </c>
    </row>
    <row r="622">
      <c r="A622" s="1" t="s">
        <v>3524</v>
      </c>
      <c r="B622" s="1" t="s">
        <v>3147</v>
      </c>
      <c r="C622" s="1">
        <v>23526.0</v>
      </c>
      <c r="D622" s="1">
        <v>3848.0</v>
      </c>
      <c r="E622" s="1">
        <v>393.0</v>
      </c>
      <c r="F622" s="1">
        <v>5325.0</v>
      </c>
      <c r="G622" s="1">
        <v>22442.0</v>
      </c>
      <c r="H622" s="1" t="s">
        <v>483</v>
      </c>
      <c r="I622" s="1" t="s">
        <v>475</v>
      </c>
    </row>
    <row r="623">
      <c r="A623" s="1" t="s">
        <v>3527</v>
      </c>
      <c r="B623" s="1" t="s">
        <v>3152</v>
      </c>
      <c r="C623" s="1">
        <v>12878.0</v>
      </c>
      <c r="D623" s="1">
        <v>1863.0</v>
      </c>
      <c r="E623" s="1">
        <v>2631.0</v>
      </c>
      <c r="F623" s="1">
        <v>5124.0</v>
      </c>
      <c r="G623" s="1">
        <v>12248.0</v>
      </c>
      <c r="H623" s="1" t="s">
        <v>496</v>
      </c>
      <c r="I623" s="1" t="s">
        <v>475</v>
      </c>
    </row>
    <row r="624">
      <c r="A624" s="1" t="s">
        <v>3530</v>
      </c>
      <c r="B624" s="1" t="s">
        <v>3156</v>
      </c>
      <c r="C624" s="1">
        <v>6092.0</v>
      </c>
      <c r="D624" s="1">
        <v>3533.0</v>
      </c>
      <c r="E624" s="1">
        <v>393.0</v>
      </c>
      <c r="F624" s="1">
        <v>3043.0</v>
      </c>
      <c r="G624" s="1">
        <v>6975.0</v>
      </c>
      <c r="H624" s="1" t="s">
        <v>483</v>
      </c>
      <c r="I624" s="1" t="s">
        <v>468</v>
      </c>
    </row>
    <row r="625">
      <c r="A625" s="1" t="s">
        <v>3534</v>
      </c>
      <c r="B625" s="1" t="s">
        <v>3159</v>
      </c>
      <c r="C625" s="1">
        <v>43337.0</v>
      </c>
      <c r="D625" s="1">
        <v>4688.0</v>
      </c>
      <c r="E625" s="1">
        <v>1090.0</v>
      </c>
      <c r="F625" s="1">
        <v>5288.0</v>
      </c>
      <c r="G625" s="1">
        <v>43827.0</v>
      </c>
      <c r="H625" s="1" t="s">
        <v>496</v>
      </c>
      <c r="I625" s="1" t="s">
        <v>468</v>
      </c>
    </row>
    <row r="626">
      <c r="A626" s="1" t="s">
        <v>3537</v>
      </c>
      <c r="B626" s="1" t="s">
        <v>3166</v>
      </c>
      <c r="C626" s="1">
        <v>74672.0</v>
      </c>
      <c r="D626" s="1">
        <v>2460.0</v>
      </c>
      <c r="E626" s="1">
        <v>1017.0</v>
      </c>
      <c r="F626" s="1">
        <v>30944.0</v>
      </c>
      <c r="G626" s="1">
        <v>47205.0</v>
      </c>
      <c r="H626" s="1" t="s">
        <v>483</v>
      </c>
      <c r="I626" s="1" t="s">
        <v>475</v>
      </c>
    </row>
    <row r="627">
      <c r="A627" s="1" t="s">
        <v>3541</v>
      </c>
      <c r="B627" s="1" t="s">
        <v>3171</v>
      </c>
      <c r="C627" s="1">
        <v>74391.0</v>
      </c>
      <c r="D627" s="1">
        <v>3143.0</v>
      </c>
      <c r="E627" s="1">
        <v>843.0</v>
      </c>
      <c r="F627" s="1">
        <v>19200.0</v>
      </c>
      <c r="G627" s="1">
        <v>59177.0</v>
      </c>
      <c r="H627" s="1" t="s">
        <v>467</v>
      </c>
      <c r="I627" s="1" t="s">
        <v>475</v>
      </c>
    </row>
    <row r="628">
      <c r="A628" s="1" t="s">
        <v>3544</v>
      </c>
      <c r="B628" s="1" t="s">
        <v>3176</v>
      </c>
      <c r="C628" s="1">
        <v>51125.0</v>
      </c>
      <c r="D628" s="1">
        <v>2195.0</v>
      </c>
      <c r="E628" s="1">
        <v>2665.0</v>
      </c>
      <c r="F628" s="1">
        <v>15111.0</v>
      </c>
      <c r="G628" s="1">
        <v>40874.0</v>
      </c>
      <c r="H628" s="1" t="s">
        <v>496</v>
      </c>
      <c r="I628" s="1" t="s">
        <v>475</v>
      </c>
    </row>
    <row r="629">
      <c r="A629" s="1" t="s">
        <v>3548</v>
      </c>
      <c r="B629" s="1" t="s">
        <v>3182</v>
      </c>
      <c r="C629" s="1">
        <v>55747.0</v>
      </c>
      <c r="D629" s="1">
        <v>4134.0</v>
      </c>
      <c r="E629" s="1">
        <v>1290.0</v>
      </c>
      <c r="F629" s="1">
        <v>26108.0</v>
      </c>
      <c r="G629" s="1">
        <v>35063.0</v>
      </c>
      <c r="H629" s="1" t="s">
        <v>467</v>
      </c>
      <c r="I629" s="1" t="s">
        <v>468</v>
      </c>
    </row>
    <row r="630">
      <c r="A630" s="1" t="s">
        <v>3552</v>
      </c>
      <c r="B630" s="1" t="s">
        <v>3186</v>
      </c>
      <c r="C630" s="1">
        <v>55096.0</v>
      </c>
      <c r="D630" s="1">
        <v>4597.0</v>
      </c>
      <c r="E630" s="1">
        <v>2927.0</v>
      </c>
      <c r="F630" s="1">
        <v>3642.0</v>
      </c>
      <c r="G630" s="1">
        <v>58978.0</v>
      </c>
      <c r="H630" s="1" t="s">
        <v>483</v>
      </c>
      <c r="I630" s="1" t="s">
        <v>468</v>
      </c>
    </row>
    <row r="631">
      <c r="A631" s="1" t="s">
        <v>3554</v>
      </c>
      <c r="B631" s="1" t="s">
        <v>3191</v>
      </c>
      <c r="C631" s="1">
        <v>48160.0</v>
      </c>
      <c r="D631" s="1">
        <v>1804.0</v>
      </c>
      <c r="E631" s="1">
        <v>1302.0</v>
      </c>
      <c r="F631" s="1">
        <v>15145.0</v>
      </c>
      <c r="G631" s="1">
        <v>36121.0</v>
      </c>
      <c r="H631" s="1" t="s">
        <v>483</v>
      </c>
      <c r="I631" s="1" t="s">
        <v>475</v>
      </c>
    </row>
    <row r="632">
      <c r="A632" s="1" t="s">
        <v>3557</v>
      </c>
      <c r="B632" s="1" t="s">
        <v>3196</v>
      </c>
      <c r="C632" s="1">
        <v>73656.0</v>
      </c>
      <c r="D632" s="1">
        <v>556.0</v>
      </c>
      <c r="E632" s="1">
        <v>432.0</v>
      </c>
      <c r="F632" s="1">
        <v>26630.0</v>
      </c>
      <c r="G632" s="1">
        <v>48014.0</v>
      </c>
      <c r="H632" s="1" t="s">
        <v>483</v>
      </c>
      <c r="I632" s="1" t="s">
        <v>468</v>
      </c>
    </row>
    <row r="633">
      <c r="A633" s="1" t="s">
        <v>3561</v>
      </c>
      <c r="B633" s="1" t="s">
        <v>3201</v>
      </c>
      <c r="C633" s="1">
        <v>78051.0</v>
      </c>
      <c r="D633" s="1">
        <v>3656.0</v>
      </c>
      <c r="E633" s="1">
        <v>588.0</v>
      </c>
      <c r="F633" s="1">
        <v>27334.0</v>
      </c>
      <c r="G633" s="1">
        <v>54961.0</v>
      </c>
      <c r="H633" s="1" t="s">
        <v>496</v>
      </c>
      <c r="I633" s="1" t="s">
        <v>475</v>
      </c>
    </row>
    <row r="634">
      <c r="A634" s="1" t="s">
        <v>3563</v>
      </c>
      <c r="B634" s="1" t="s">
        <v>3207</v>
      </c>
      <c r="C634" s="1">
        <v>58903.0</v>
      </c>
      <c r="D634" s="1">
        <v>4875.0</v>
      </c>
      <c r="E634" s="1">
        <v>397.0</v>
      </c>
      <c r="F634" s="1">
        <v>14369.0</v>
      </c>
      <c r="G634" s="1">
        <v>49806.0</v>
      </c>
      <c r="H634" s="1" t="s">
        <v>496</v>
      </c>
      <c r="I634" s="1" t="s">
        <v>475</v>
      </c>
    </row>
    <row r="635">
      <c r="A635" s="1" t="s">
        <v>3567</v>
      </c>
      <c r="B635" s="1" t="s">
        <v>3212</v>
      </c>
      <c r="C635" s="1">
        <v>29215.0</v>
      </c>
      <c r="D635" s="1">
        <v>2899.0</v>
      </c>
      <c r="E635" s="1">
        <v>1931.0</v>
      </c>
      <c r="F635" s="1">
        <v>13570.0</v>
      </c>
      <c r="G635" s="1">
        <v>20475.0</v>
      </c>
      <c r="H635" s="1" t="s">
        <v>483</v>
      </c>
      <c r="I635" s="1" t="s">
        <v>475</v>
      </c>
    </row>
    <row r="636">
      <c r="A636" s="1" t="s">
        <v>3570</v>
      </c>
      <c r="B636" s="1" t="s">
        <v>3217</v>
      </c>
      <c r="C636" s="1">
        <v>35266.0</v>
      </c>
      <c r="D636" s="1">
        <v>3476.0</v>
      </c>
      <c r="E636" s="1">
        <v>1936.0</v>
      </c>
      <c r="F636" s="1">
        <v>16762.0</v>
      </c>
      <c r="G636" s="1">
        <v>23916.0</v>
      </c>
      <c r="H636" s="1" t="s">
        <v>483</v>
      </c>
      <c r="I636" s="1" t="s">
        <v>468</v>
      </c>
    </row>
    <row r="637">
      <c r="A637" s="1" t="s">
        <v>3572</v>
      </c>
      <c r="B637" s="1" t="s">
        <v>3221</v>
      </c>
      <c r="C637" s="1">
        <v>66441.0</v>
      </c>
      <c r="D637" s="1">
        <v>4010.0</v>
      </c>
      <c r="E637" s="1">
        <v>808.0</v>
      </c>
      <c r="F637" s="1">
        <v>6791.0</v>
      </c>
      <c r="G637" s="1">
        <v>64468.0</v>
      </c>
      <c r="H637" s="1" t="s">
        <v>467</v>
      </c>
      <c r="I637" s="1" t="s">
        <v>468</v>
      </c>
    </row>
    <row r="638">
      <c r="A638" s="1" t="s">
        <v>3576</v>
      </c>
      <c r="B638" s="1" t="s">
        <v>3224</v>
      </c>
      <c r="C638" s="1">
        <v>30330.0</v>
      </c>
      <c r="D638" s="1">
        <v>1415.0</v>
      </c>
      <c r="E638" s="1">
        <v>992.0</v>
      </c>
      <c r="F638" s="1">
        <v>6004.0</v>
      </c>
      <c r="G638" s="1">
        <v>26733.0</v>
      </c>
      <c r="H638" s="1" t="s">
        <v>496</v>
      </c>
      <c r="I638" s="1" t="s">
        <v>468</v>
      </c>
    </row>
    <row r="639">
      <c r="A639" s="1" t="s">
        <v>3579</v>
      </c>
      <c r="B639" s="1" t="s">
        <v>3228</v>
      </c>
      <c r="C639" s="1">
        <v>31585.0</v>
      </c>
      <c r="D639" s="1">
        <v>1662.0</v>
      </c>
      <c r="E639" s="1">
        <v>1295.0</v>
      </c>
      <c r="F639" s="1">
        <v>13034.0</v>
      </c>
      <c r="G639" s="1">
        <v>21508.0</v>
      </c>
      <c r="H639" s="1" t="s">
        <v>496</v>
      </c>
      <c r="I639" s="1" t="s">
        <v>475</v>
      </c>
    </row>
    <row r="640">
      <c r="A640" s="1" t="s">
        <v>3582</v>
      </c>
      <c r="B640" s="1" t="s">
        <v>3232</v>
      </c>
      <c r="C640" s="1">
        <v>64971.0</v>
      </c>
      <c r="D640" s="1">
        <v>2666.0</v>
      </c>
      <c r="E640" s="1">
        <v>697.0</v>
      </c>
      <c r="F640" s="1">
        <v>10814.0</v>
      </c>
      <c r="G640" s="1">
        <v>57520.0</v>
      </c>
      <c r="H640" s="1" t="s">
        <v>483</v>
      </c>
      <c r="I640" s="1" t="s">
        <v>475</v>
      </c>
    </row>
    <row r="641">
      <c r="A641" s="1" t="s">
        <v>3585</v>
      </c>
      <c r="B641" s="1" t="s">
        <v>3235</v>
      </c>
      <c r="C641" s="1">
        <v>79964.0</v>
      </c>
      <c r="D641" s="1">
        <v>4253.0</v>
      </c>
      <c r="E641" s="1">
        <v>2313.0</v>
      </c>
      <c r="F641" s="1">
        <v>16038.0</v>
      </c>
      <c r="G641" s="1">
        <v>70492.0</v>
      </c>
      <c r="H641" s="1" t="s">
        <v>496</v>
      </c>
      <c r="I641" s="1" t="s">
        <v>468</v>
      </c>
    </row>
    <row r="642">
      <c r="A642" s="1" t="s">
        <v>3587</v>
      </c>
      <c r="B642" s="1" t="s">
        <v>3238</v>
      </c>
      <c r="C642" s="1">
        <v>37207.0</v>
      </c>
      <c r="D642" s="1">
        <v>2919.0</v>
      </c>
      <c r="E642" s="1">
        <v>2121.0</v>
      </c>
      <c r="F642" s="1">
        <v>10835.0</v>
      </c>
      <c r="G642" s="1">
        <v>31412.0</v>
      </c>
      <c r="H642" s="1" t="s">
        <v>496</v>
      </c>
      <c r="I642" s="1" t="s">
        <v>468</v>
      </c>
    </row>
    <row r="643">
      <c r="A643" s="1" t="s">
        <v>3590</v>
      </c>
      <c r="B643" s="1" t="s">
        <v>3240</v>
      </c>
      <c r="C643" s="1">
        <v>11461.0</v>
      </c>
      <c r="D643" s="1">
        <v>2755.0</v>
      </c>
      <c r="E643" s="1">
        <v>2734.0</v>
      </c>
      <c r="F643" s="1">
        <v>292.0</v>
      </c>
      <c r="G643" s="1">
        <v>16658.0</v>
      </c>
      <c r="H643" s="1" t="s">
        <v>467</v>
      </c>
      <c r="I643" s="1" t="s">
        <v>475</v>
      </c>
    </row>
    <row r="644">
      <c r="A644" s="1" t="s">
        <v>3594</v>
      </c>
      <c r="B644" s="1" t="s">
        <v>3243</v>
      </c>
      <c r="C644" s="1">
        <v>60372.0</v>
      </c>
      <c r="D644" s="1">
        <v>4774.0</v>
      </c>
      <c r="E644" s="1">
        <v>1481.0</v>
      </c>
      <c r="F644" s="1">
        <v>850.0</v>
      </c>
      <c r="G644" s="1">
        <v>65777.0</v>
      </c>
      <c r="H644" s="1" t="s">
        <v>467</v>
      </c>
      <c r="I644" s="1" t="s">
        <v>468</v>
      </c>
    </row>
    <row r="645">
      <c r="A645" s="1" t="s">
        <v>3596</v>
      </c>
      <c r="B645" s="1" t="s">
        <v>3246</v>
      </c>
      <c r="C645" s="1">
        <v>70622.0</v>
      </c>
      <c r="D645" s="1">
        <v>3471.0</v>
      </c>
      <c r="E645" s="1">
        <v>1492.0</v>
      </c>
      <c r="F645" s="1">
        <v>20097.0</v>
      </c>
      <c r="G645" s="1">
        <v>55488.0</v>
      </c>
      <c r="H645" s="1" t="s">
        <v>483</v>
      </c>
      <c r="I645" s="1" t="s">
        <v>475</v>
      </c>
    </row>
    <row r="646">
      <c r="A646" s="1" t="s">
        <v>3600</v>
      </c>
      <c r="B646" s="1" t="s">
        <v>3250</v>
      </c>
      <c r="C646" s="1">
        <v>47396.0</v>
      </c>
      <c r="D646" s="1">
        <v>2996.0</v>
      </c>
      <c r="E646" s="1">
        <v>2246.0</v>
      </c>
      <c r="F646" s="1">
        <v>23366.0</v>
      </c>
      <c r="G646" s="1">
        <v>29272.0</v>
      </c>
      <c r="H646" s="1" t="s">
        <v>496</v>
      </c>
      <c r="I646" s="1" t="s">
        <v>468</v>
      </c>
    </row>
    <row r="647">
      <c r="A647" s="1" t="s">
        <v>3602</v>
      </c>
      <c r="B647" s="1" t="s">
        <v>3254</v>
      </c>
      <c r="C647" s="1">
        <v>37778.0</v>
      </c>
      <c r="D647" s="1">
        <v>1765.0</v>
      </c>
      <c r="E647" s="1">
        <v>826.0</v>
      </c>
      <c r="F647" s="1">
        <v>4801.0</v>
      </c>
      <c r="G647" s="1">
        <v>35568.0</v>
      </c>
      <c r="H647" s="1" t="s">
        <v>483</v>
      </c>
      <c r="I647" s="1" t="s">
        <v>468</v>
      </c>
    </row>
    <row r="648">
      <c r="A648" s="1" t="s">
        <v>3605</v>
      </c>
      <c r="B648" s="1" t="s">
        <v>3259</v>
      </c>
      <c r="C648" s="1">
        <v>52571.0</v>
      </c>
      <c r="D648" s="1">
        <v>3647.0</v>
      </c>
      <c r="E648" s="1">
        <v>1353.0</v>
      </c>
      <c r="F648" s="1">
        <v>20865.0</v>
      </c>
      <c r="G648" s="1">
        <v>36706.0</v>
      </c>
      <c r="H648" s="1" t="s">
        <v>467</v>
      </c>
      <c r="I648" s="1" t="s">
        <v>475</v>
      </c>
    </row>
    <row r="649">
      <c r="A649" s="1" t="s">
        <v>3609</v>
      </c>
      <c r="B649" s="1" t="s">
        <v>3269</v>
      </c>
      <c r="C649" s="1">
        <v>54886.0</v>
      </c>
      <c r="D649" s="1">
        <v>2233.0</v>
      </c>
      <c r="E649" s="1">
        <v>2688.0</v>
      </c>
      <c r="F649" s="1">
        <v>9927.0</v>
      </c>
      <c r="G649" s="1">
        <v>49880.0</v>
      </c>
      <c r="H649" s="1" t="s">
        <v>467</v>
      </c>
      <c r="I649" s="1" t="s">
        <v>475</v>
      </c>
    </row>
    <row r="650">
      <c r="A650" s="1" t="s">
        <v>3613</v>
      </c>
      <c r="B650" s="1" t="s">
        <v>3274</v>
      </c>
      <c r="C650" s="1">
        <v>23953.0</v>
      </c>
      <c r="D650" s="1">
        <v>2625.0</v>
      </c>
      <c r="E650" s="1">
        <v>1791.0</v>
      </c>
      <c r="F650" s="1">
        <v>11815.0</v>
      </c>
      <c r="G650" s="1">
        <v>16554.0</v>
      </c>
      <c r="H650" s="1" t="s">
        <v>483</v>
      </c>
      <c r="I650" s="1" t="s">
        <v>468</v>
      </c>
    </row>
    <row r="651">
      <c r="A651" s="1" t="s">
        <v>3617</v>
      </c>
      <c r="B651" s="1" t="s">
        <v>3279</v>
      </c>
      <c r="C651" s="1">
        <v>28684.0</v>
      </c>
      <c r="D651" s="1">
        <v>4407.0</v>
      </c>
      <c r="E651" s="1">
        <v>2833.0</v>
      </c>
      <c r="F651" s="1">
        <v>2791.0</v>
      </c>
      <c r="G651" s="1">
        <v>33133.0</v>
      </c>
      <c r="H651" s="1" t="s">
        <v>496</v>
      </c>
      <c r="I651" s="1" t="s">
        <v>475</v>
      </c>
    </row>
    <row r="652">
      <c r="A652" s="1" t="s">
        <v>3620</v>
      </c>
      <c r="B652" s="1" t="s">
        <v>3285</v>
      </c>
      <c r="C652" s="1">
        <v>70225.0</v>
      </c>
      <c r="D652" s="1">
        <v>4604.0</v>
      </c>
      <c r="E652" s="1">
        <v>1587.0</v>
      </c>
      <c r="F652" s="1">
        <v>34297.0</v>
      </c>
      <c r="G652" s="1">
        <v>42119.0</v>
      </c>
      <c r="H652" s="1" t="s">
        <v>496</v>
      </c>
      <c r="I652" s="1" t="s">
        <v>468</v>
      </c>
    </row>
    <row r="653">
      <c r="A653" s="1" t="s">
        <v>3624</v>
      </c>
      <c r="B653" s="1" t="s">
        <v>3290</v>
      </c>
      <c r="C653" s="1">
        <v>67352.0</v>
      </c>
      <c r="D653" s="1">
        <v>4475.0</v>
      </c>
      <c r="E653" s="1">
        <v>2955.0</v>
      </c>
      <c r="F653" s="1">
        <v>11083.0</v>
      </c>
      <c r="G653" s="1">
        <v>63699.0</v>
      </c>
      <c r="H653" s="1" t="s">
        <v>483</v>
      </c>
      <c r="I653" s="1" t="s">
        <v>468</v>
      </c>
    </row>
    <row r="654">
      <c r="A654" s="1" t="s">
        <v>3628</v>
      </c>
      <c r="B654" s="1" t="s">
        <v>3295</v>
      </c>
      <c r="C654" s="1">
        <v>41452.0</v>
      </c>
      <c r="D654" s="1">
        <v>1936.0</v>
      </c>
      <c r="E654" s="1">
        <v>2282.0</v>
      </c>
      <c r="F654" s="1">
        <v>12447.0</v>
      </c>
      <c r="G654" s="1">
        <v>33223.0</v>
      </c>
      <c r="H654" s="1" t="s">
        <v>467</v>
      </c>
      <c r="I654" s="1" t="s">
        <v>475</v>
      </c>
    </row>
    <row r="655">
      <c r="A655" s="1" t="s">
        <v>3632</v>
      </c>
      <c r="B655" s="1" t="s">
        <v>3299</v>
      </c>
      <c r="C655" s="1">
        <v>24054.0</v>
      </c>
      <c r="D655" s="1">
        <v>3304.0</v>
      </c>
      <c r="E655" s="1">
        <v>1220.0</v>
      </c>
      <c r="F655" s="1">
        <v>5067.0</v>
      </c>
      <c r="G655" s="1">
        <v>23511.0</v>
      </c>
      <c r="H655" s="1" t="s">
        <v>467</v>
      </c>
      <c r="I655" s="1" t="s">
        <v>475</v>
      </c>
    </row>
    <row r="656">
      <c r="A656" s="1" t="s">
        <v>3634</v>
      </c>
      <c r="B656" s="1" t="s">
        <v>3304</v>
      </c>
      <c r="C656" s="1">
        <v>26146.0</v>
      </c>
      <c r="D656" s="1">
        <v>1729.0</v>
      </c>
      <c r="E656" s="1">
        <v>1439.0</v>
      </c>
      <c r="F656" s="1">
        <v>9971.0</v>
      </c>
      <c r="G656" s="1">
        <v>19343.0</v>
      </c>
      <c r="H656" s="1" t="s">
        <v>483</v>
      </c>
      <c r="I656" s="1" t="s">
        <v>475</v>
      </c>
    </row>
    <row r="657">
      <c r="A657" s="1" t="s">
        <v>3638</v>
      </c>
      <c r="B657" s="1" t="s">
        <v>3308</v>
      </c>
      <c r="C657" s="1">
        <v>52210.0</v>
      </c>
      <c r="D657" s="1">
        <v>2113.0</v>
      </c>
      <c r="E657" s="1">
        <v>1760.0</v>
      </c>
      <c r="F657" s="1">
        <v>16344.0</v>
      </c>
      <c r="G657" s="1">
        <v>39739.0</v>
      </c>
      <c r="H657" s="1" t="s">
        <v>496</v>
      </c>
      <c r="I657" s="1" t="s">
        <v>475</v>
      </c>
    </row>
    <row r="658">
      <c r="A658" s="1" t="s">
        <v>3642</v>
      </c>
      <c r="B658" s="1" t="s">
        <v>3312</v>
      </c>
      <c r="C658" s="1">
        <v>13869.0</v>
      </c>
      <c r="D658" s="1">
        <v>4793.0</v>
      </c>
      <c r="E658" s="1">
        <v>1235.0</v>
      </c>
      <c r="F658" s="1">
        <v>6073.0</v>
      </c>
      <c r="G658" s="1">
        <v>13824.0</v>
      </c>
      <c r="H658" s="1" t="s">
        <v>467</v>
      </c>
      <c r="I658" s="1" t="s">
        <v>468</v>
      </c>
    </row>
    <row r="659">
      <c r="A659" s="1" t="s">
        <v>3644</v>
      </c>
      <c r="B659" s="1" t="s">
        <v>3315</v>
      </c>
      <c r="C659" s="1">
        <v>74081.0</v>
      </c>
      <c r="D659" s="1">
        <v>769.0</v>
      </c>
      <c r="E659" s="1">
        <v>1932.0</v>
      </c>
      <c r="F659" s="1">
        <v>6477.0</v>
      </c>
      <c r="G659" s="1">
        <v>70305.0</v>
      </c>
      <c r="H659" s="1" t="s">
        <v>496</v>
      </c>
      <c r="I659" s="1" t="s">
        <v>475</v>
      </c>
    </row>
    <row r="660">
      <c r="A660" s="1" t="s">
        <v>3648</v>
      </c>
      <c r="B660" s="1" t="s">
        <v>3318</v>
      </c>
      <c r="C660" s="1">
        <v>74330.0</v>
      </c>
      <c r="D660" s="1">
        <v>2723.0</v>
      </c>
      <c r="E660" s="1">
        <v>2566.0</v>
      </c>
      <c r="F660" s="1">
        <v>35045.0</v>
      </c>
      <c r="G660" s="1">
        <v>44574.0</v>
      </c>
      <c r="H660" s="1" t="s">
        <v>483</v>
      </c>
      <c r="I660" s="1" t="s">
        <v>475</v>
      </c>
    </row>
    <row r="661">
      <c r="A661" s="1" t="s">
        <v>3650</v>
      </c>
      <c r="B661" s="1" t="s">
        <v>3323</v>
      </c>
      <c r="C661" s="1">
        <v>46482.0</v>
      </c>
      <c r="D661" s="1">
        <v>958.0</v>
      </c>
      <c r="E661" s="1">
        <v>2129.0</v>
      </c>
      <c r="F661" s="1">
        <v>18569.0</v>
      </c>
      <c r="G661" s="1">
        <v>31000.0</v>
      </c>
      <c r="H661" s="1" t="s">
        <v>483</v>
      </c>
      <c r="I661" s="1" t="s">
        <v>475</v>
      </c>
    </row>
    <row r="662">
      <c r="A662" s="1" t="s">
        <v>3655</v>
      </c>
      <c r="B662" s="1" t="s">
        <v>3327</v>
      </c>
      <c r="C662" s="1">
        <v>70239.0</v>
      </c>
      <c r="D662" s="1">
        <v>2504.0</v>
      </c>
      <c r="E662" s="1">
        <v>1348.0</v>
      </c>
      <c r="F662" s="1">
        <v>11972.0</v>
      </c>
      <c r="G662" s="1">
        <v>62119.0</v>
      </c>
      <c r="H662" s="1" t="s">
        <v>483</v>
      </c>
      <c r="I662" s="1" t="s">
        <v>475</v>
      </c>
    </row>
    <row r="663">
      <c r="A663" s="1" t="s">
        <v>3656</v>
      </c>
      <c r="B663" s="1" t="s">
        <v>3332</v>
      </c>
      <c r="C663" s="1">
        <v>20493.0</v>
      </c>
      <c r="D663" s="1">
        <v>2370.0</v>
      </c>
      <c r="E663" s="1">
        <v>2168.0</v>
      </c>
      <c r="F663" s="1">
        <v>2907.0</v>
      </c>
      <c r="G663" s="1">
        <v>22124.0</v>
      </c>
      <c r="H663" s="1" t="s">
        <v>467</v>
      </c>
      <c r="I663" s="1" t="s">
        <v>468</v>
      </c>
    </row>
    <row r="664">
      <c r="A664" s="1" t="s">
        <v>3659</v>
      </c>
      <c r="B664" s="1" t="s">
        <v>3337</v>
      </c>
      <c r="C664" s="1">
        <v>48750.0</v>
      </c>
      <c r="D664" s="1">
        <v>2773.0</v>
      </c>
      <c r="E664" s="1">
        <v>674.0</v>
      </c>
      <c r="F664" s="1">
        <v>24350.0</v>
      </c>
      <c r="G664" s="1">
        <v>27847.0</v>
      </c>
      <c r="H664" s="1" t="s">
        <v>467</v>
      </c>
      <c r="I664" s="1" t="s">
        <v>475</v>
      </c>
    </row>
    <row r="665">
      <c r="A665" s="1" t="s">
        <v>3663</v>
      </c>
      <c r="B665" s="1" t="s">
        <v>3343</v>
      </c>
      <c r="C665" s="1">
        <v>13891.0</v>
      </c>
      <c r="D665" s="1">
        <v>1585.0</v>
      </c>
      <c r="E665" s="1">
        <v>2440.0</v>
      </c>
      <c r="F665" s="1">
        <v>2480.0</v>
      </c>
      <c r="G665" s="1">
        <v>15436.0</v>
      </c>
      <c r="H665" s="1" t="s">
        <v>467</v>
      </c>
      <c r="I665" s="1" t="s">
        <v>475</v>
      </c>
    </row>
    <row r="666">
      <c r="A666" s="1" t="s">
        <v>3664</v>
      </c>
      <c r="B666" s="1" t="s">
        <v>3347</v>
      </c>
      <c r="C666" s="1">
        <v>48684.0</v>
      </c>
      <c r="D666" s="1">
        <v>2364.0</v>
      </c>
      <c r="E666" s="1">
        <v>1299.0</v>
      </c>
      <c r="F666" s="1">
        <v>19191.0</v>
      </c>
      <c r="G666" s="1">
        <v>33156.0</v>
      </c>
      <c r="H666" s="1" t="s">
        <v>483</v>
      </c>
      <c r="I666" s="1" t="s">
        <v>468</v>
      </c>
    </row>
    <row r="667">
      <c r="A667" s="1" t="s">
        <v>3669</v>
      </c>
      <c r="B667" s="1" t="s">
        <v>3353</v>
      </c>
      <c r="C667" s="1">
        <v>48321.0</v>
      </c>
      <c r="D667" s="1">
        <v>4303.0</v>
      </c>
      <c r="E667" s="1">
        <v>702.0</v>
      </c>
      <c r="F667" s="1">
        <v>17594.0</v>
      </c>
      <c r="G667" s="1">
        <v>35732.0</v>
      </c>
      <c r="H667" s="1" t="s">
        <v>467</v>
      </c>
      <c r="I667" s="1" t="s">
        <v>468</v>
      </c>
    </row>
    <row r="668">
      <c r="A668" s="1" t="s">
        <v>3671</v>
      </c>
      <c r="B668" s="1" t="s">
        <v>3358</v>
      </c>
      <c r="C668" s="1">
        <v>65374.0</v>
      </c>
      <c r="D668" s="1">
        <v>1098.0</v>
      </c>
      <c r="E668" s="1">
        <v>1104.0</v>
      </c>
      <c r="F668" s="1">
        <v>15672.0</v>
      </c>
      <c r="G668" s="1">
        <v>51904.0</v>
      </c>
      <c r="H668" s="1" t="s">
        <v>467</v>
      </c>
      <c r="I668" s="1" t="s">
        <v>468</v>
      </c>
    </row>
    <row r="669">
      <c r="A669" s="1" t="s">
        <v>3673</v>
      </c>
      <c r="B669" s="1" t="s">
        <v>3361</v>
      </c>
      <c r="C669" s="1">
        <v>46353.0</v>
      </c>
      <c r="D669" s="1">
        <v>1183.0</v>
      </c>
      <c r="E669" s="1">
        <v>2249.0</v>
      </c>
      <c r="F669" s="1">
        <v>6468.0</v>
      </c>
      <c r="G669" s="1">
        <v>43317.0</v>
      </c>
      <c r="H669" s="1" t="s">
        <v>467</v>
      </c>
      <c r="I669" s="1" t="s">
        <v>475</v>
      </c>
    </row>
    <row r="670">
      <c r="A670" s="1" t="s">
        <v>3675</v>
      </c>
      <c r="B670" s="1" t="s">
        <v>3367</v>
      </c>
      <c r="C670" s="1">
        <v>24569.0</v>
      </c>
      <c r="D670" s="1">
        <v>4491.0</v>
      </c>
      <c r="E670" s="1">
        <v>1528.0</v>
      </c>
      <c r="F670" s="1">
        <v>9327.0</v>
      </c>
      <c r="G670" s="1">
        <v>21261.0</v>
      </c>
      <c r="H670" s="1" t="s">
        <v>467</v>
      </c>
      <c r="I670" s="1" t="s">
        <v>468</v>
      </c>
    </row>
    <row r="671">
      <c r="A671" s="1" t="s">
        <v>3678</v>
      </c>
      <c r="B671" s="1" t="s">
        <v>3373</v>
      </c>
      <c r="C671" s="1">
        <v>56061.0</v>
      </c>
      <c r="D671" s="1">
        <v>1413.0</v>
      </c>
      <c r="E671" s="1">
        <v>2113.0</v>
      </c>
      <c r="F671" s="1">
        <v>25473.0</v>
      </c>
      <c r="G671" s="1">
        <v>34114.0</v>
      </c>
      <c r="H671" s="1" t="s">
        <v>483</v>
      </c>
      <c r="I671" s="1" t="s">
        <v>475</v>
      </c>
    </row>
    <row r="672">
      <c r="A672" s="1" t="s">
        <v>3682</v>
      </c>
      <c r="B672" s="1" t="s">
        <v>3378</v>
      </c>
      <c r="C672" s="1">
        <v>16376.0</v>
      </c>
      <c r="D672" s="1">
        <v>4237.0</v>
      </c>
      <c r="E672" s="1">
        <v>302.0</v>
      </c>
      <c r="F672" s="1">
        <v>2062.0</v>
      </c>
      <c r="G672" s="1">
        <v>18853.0</v>
      </c>
      <c r="H672" s="1" t="s">
        <v>496</v>
      </c>
      <c r="I672" s="1" t="s">
        <v>468</v>
      </c>
    </row>
    <row r="673">
      <c r="A673" s="1" t="s">
        <v>3685</v>
      </c>
      <c r="B673" s="1" t="s">
        <v>3384</v>
      </c>
      <c r="C673" s="1">
        <v>27939.0</v>
      </c>
      <c r="D673" s="1">
        <v>4535.0</v>
      </c>
      <c r="E673" s="1">
        <v>2885.0</v>
      </c>
      <c r="F673" s="1">
        <v>2892.0</v>
      </c>
      <c r="G673" s="1">
        <v>32467.0</v>
      </c>
      <c r="H673" s="1" t="s">
        <v>496</v>
      </c>
      <c r="I673" s="1" t="s">
        <v>468</v>
      </c>
    </row>
    <row r="674">
      <c r="A674" s="1" t="s">
        <v>3687</v>
      </c>
      <c r="B674" s="1" t="s">
        <v>3390</v>
      </c>
      <c r="C674" s="1">
        <v>8268.0</v>
      </c>
      <c r="D674" s="1">
        <v>4712.0</v>
      </c>
      <c r="E674" s="1">
        <v>1462.0</v>
      </c>
      <c r="F674" s="1">
        <v>2454.0</v>
      </c>
      <c r="G674" s="1">
        <v>11988.0</v>
      </c>
      <c r="H674" s="1" t="s">
        <v>496</v>
      </c>
      <c r="I674" s="1" t="s">
        <v>475</v>
      </c>
    </row>
    <row r="675">
      <c r="A675" s="1" t="s">
        <v>3691</v>
      </c>
      <c r="B675" s="1" t="s">
        <v>3396</v>
      </c>
      <c r="C675" s="1">
        <v>17878.0</v>
      </c>
      <c r="D675" s="1">
        <v>3294.0</v>
      </c>
      <c r="E675" s="1">
        <v>1427.0</v>
      </c>
      <c r="F675" s="1">
        <v>8242.0</v>
      </c>
      <c r="G675" s="1">
        <v>14357.0</v>
      </c>
      <c r="H675" s="1" t="s">
        <v>496</v>
      </c>
      <c r="I675" s="1" t="s">
        <v>468</v>
      </c>
    </row>
    <row r="676">
      <c r="A676" s="1" t="s">
        <v>3694</v>
      </c>
      <c r="B676" s="1" t="s">
        <v>3410</v>
      </c>
      <c r="C676" s="1">
        <v>5538.0</v>
      </c>
      <c r="D676" s="1">
        <v>1413.0</v>
      </c>
      <c r="E676" s="1">
        <v>1046.0</v>
      </c>
      <c r="F676" s="1">
        <v>1997.0</v>
      </c>
      <c r="G676" s="1">
        <v>6000.0</v>
      </c>
      <c r="H676" s="1" t="s">
        <v>467</v>
      </c>
      <c r="I676" s="1" t="s">
        <v>468</v>
      </c>
    </row>
    <row r="677">
      <c r="A677" s="1" t="s">
        <v>3698</v>
      </c>
      <c r="B677" s="1" t="s">
        <v>3417</v>
      </c>
      <c r="C677" s="1">
        <v>18513.0</v>
      </c>
      <c r="D677" s="1">
        <v>4674.0</v>
      </c>
      <c r="E677" s="1">
        <v>2227.0</v>
      </c>
      <c r="F677" s="1">
        <v>8122.0</v>
      </c>
      <c r="G677" s="1">
        <v>17292.0</v>
      </c>
      <c r="H677" s="1" t="s">
        <v>467</v>
      </c>
      <c r="I677" s="1" t="s">
        <v>475</v>
      </c>
    </row>
    <row r="678">
      <c r="A678" s="1" t="s">
        <v>3702</v>
      </c>
      <c r="B678" s="1" t="s">
        <v>3422</v>
      </c>
      <c r="C678" s="1">
        <v>30237.0</v>
      </c>
      <c r="D678" s="1">
        <v>1037.0</v>
      </c>
      <c r="E678" s="1">
        <v>2069.0</v>
      </c>
      <c r="F678" s="1">
        <v>11026.0</v>
      </c>
      <c r="G678" s="1">
        <v>22317.0</v>
      </c>
      <c r="H678" s="1" t="s">
        <v>496</v>
      </c>
      <c r="I678" s="1" t="s">
        <v>475</v>
      </c>
    </row>
    <row r="679">
      <c r="A679" s="1" t="s">
        <v>3707</v>
      </c>
      <c r="B679" s="1" t="s">
        <v>3426</v>
      </c>
      <c r="C679" s="1">
        <v>25643.0</v>
      </c>
      <c r="D679" s="1">
        <v>4130.0</v>
      </c>
      <c r="E679" s="1">
        <v>1702.0</v>
      </c>
      <c r="F679" s="1">
        <v>10451.0</v>
      </c>
      <c r="G679" s="1">
        <v>21024.0</v>
      </c>
      <c r="H679" s="1" t="s">
        <v>483</v>
      </c>
      <c r="I679" s="1" t="s">
        <v>475</v>
      </c>
    </row>
    <row r="680">
      <c r="A680" s="1" t="s">
        <v>3710</v>
      </c>
      <c r="B680" s="1" t="s">
        <v>3432</v>
      </c>
      <c r="C680" s="1">
        <v>50916.0</v>
      </c>
      <c r="D680" s="1">
        <v>2085.0</v>
      </c>
      <c r="E680" s="1">
        <v>745.0</v>
      </c>
      <c r="F680" s="1">
        <v>24997.0</v>
      </c>
      <c r="G680" s="1">
        <v>28749.0</v>
      </c>
      <c r="H680" s="1" t="s">
        <v>467</v>
      </c>
      <c r="I680" s="1" t="s">
        <v>475</v>
      </c>
    </row>
    <row r="681">
      <c r="A681" s="1" t="s">
        <v>3713</v>
      </c>
      <c r="B681" s="1" t="s">
        <v>3444</v>
      </c>
      <c r="C681" s="1">
        <v>45812.0</v>
      </c>
      <c r="D681" s="1">
        <v>3016.0</v>
      </c>
      <c r="E681" s="1">
        <v>2355.0</v>
      </c>
      <c r="F681" s="1">
        <v>10006.0</v>
      </c>
      <c r="G681" s="1">
        <v>41177.0</v>
      </c>
      <c r="H681" s="1" t="s">
        <v>496</v>
      </c>
      <c r="I681" s="1" t="s">
        <v>468</v>
      </c>
    </row>
    <row r="682">
      <c r="A682" s="1" t="s">
        <v>3716</v>
      </c>
      <c r="B682" s="1" t="s">
        <v>3448</v>
      </c>
      <c r="C682" s="1">
        <v>11613.0</v>
      </c>
      <c r="D682" s="1">
        <v>1343.0</v>
      </c>
      <c r="E682" s="1">
        <v>1529.0</v>
      </c>
      <c r="F682" s="1">
        <v>4993.0</v>
      </c>
      <c r="G682" s="1">
        <v>9492.0</v>
      </c>
      <c r="H682" s="1" t="s">
        <v>467</v>
      </c>
      <c r="I682" s="1" t="s">
        <v>475</v>
      </c>
    </row>
    <row r="683">
      <c r="A683" s="1" t="s">
        <v>3721</v>
      </c>
      <c r="B683" s="1" t="s">
        <v>3453</v>
      </c>
      <c r="C683" s="1">
        <v>63436.0</v>
      </c>
      <c r="D683" s="1">
        <v>3152.0</v>
      </c>
      <c r="E683" s="1">
        <v>940.0</v>
      </c>
      <c r="F683" s="1">
        <v>6288.0</v>
      </c>
      <c r="G683" s="1">
        <v>61240.0</v>
      </c>
      <c r="H683" s="1" t="s">
        <v>496</v>
      </c>
      <c r="I683" s="1" t="s">
        <v>475</v>
      </c>
    </row>
    <row r="684">
      <c r="A684" s="1" t="s">
        <v>3726</v>
      </c>
      <c r="B684" s="1" t="s">
        <v>3458</v>
      </c>
      <c r="C684" s="1">
        <v>22274.0</v>
      </c>
      <c r="D684" s="1">
        <v>1793.0</v>
      </c>
      <c r="E684" s="1">
        <v>2799.0</v>
      </c>
      <c r="F684" s="1">
        <v>10855.0</v>
      </c>
      <c r="G684" s="1">
        <v>16011.0</v>
      </c>
      <c r="H684" s="1" t="s">
        <v>467</v>
      </c>
      <c r="I684" s="1" t="s">
        <v>468</v>
      </c>
    </row>
    <row r="685">
      <c r="A685" s="1" t="s">
        <v>3729</v>
      </c>
      <c r="B685" s="1" t="s">
        <v>3463</v>
      </c>
      <c r="C685" s="1">
        <v>34333.0</v>
      </c>
      <c r="D685" s="1">
        <v>4730.0</v>
      </c>
      <c r="E685" s="1">
        <v>2240.0</v>
      </c>
      <c r="F685" s="1">
        <v>13661.0</v>
      </c>
      <c r="G685" s="1">
        <v>27642.0</v>
      </c>
      <c r="H685" s="1" t="s">
        <v>483</v>
      </c>
      <c r="I685" s="1" t="s">
        <v>468</v>
      </c>
    </row>
    <row r="686">
      <c r="A686" s="1" t="s">
        <v>3732</v>
      </c>
      <c r="B686" s="1" t="s">
        <v>3467</v>
      </c>
      <c r="C686" s="1">
        <v>47567.0</v>
      </c>
      <c r="D686" s="1">
        <v>2373.0</v>
      </c>
      <c r="E686" s="1">
        <v>1376.0</v>
      </c>
      <c r="F686" s="1">
        <v>15465.0</v>
      </c>
      <c r="G686" s="1">
        <v>35851.0</v>
      </c>
      <c r="H686" s="1" t="s">
        <v>496</v>
      </c>
      <c r="I686" s="1" t="s">
        <v>468</v>
      </c>
    </row>
    <row r="687">
      <c r="A687" s="1" t="s">
        <v>3736</v>
      </c>
      <c r="B687" s="1" t="s">
        <v>3472</v>
      </c>
      <c r="C687" s="1">
        <v>65455.0</v>
      </c>
      <c r="D687" s="1">
        <v>1687.0</v>
      </c>
      <c r="E687" s="1">
        <v>1554.0</v>
      </c>
      <c r="F687" s="1">
        <v>10935.0</v>
      </c>
      <c r="G687" s="1">
        <v>57761.0</v>
      </c>
      <c r="H687" s="1" t="s">
        <v>483</v>
      </c>
      <c r="I687" s="1" t="s">
        <v>468</v>
      </c>
    </row>
    <row r="688">
      <c r="A688" s="1" t="s">
        <v>3740</v>
      </c>
      <c r="B688" s="1" t="s">
        <v>3476</v>
      </c>
      <c r="C688" s="1">
        <v>58174.0</v>
      </c>
      <c r="D688" s="1">
        <v>3083.0</v>
      </c>
      <c r="E688" s="1">
        <v>2142.0</v>
      </c>
      <c r="F688" s="1">
        <v>10093.0</v>
      </c>
      <c r="G688" s="1">
        <v>53306.0</v>
      </c>
      <c r="H688" s="1" t="s">
        <v>496</v>
      </c>
      <c r="I688" s="1" t="s">
        <v>468</v>
      </c>
    </row>
    <row r="689">
      <c r="A689" s="1" t="s">
        <v>3745</v>
      </c>
      <c r="B689" s="1" t="s">
        <v>3481</v>
      </c>
      <c r="C689" s="1">
        <v>65420.0</v>
      </c>
      <c r="D689" s="1">
        <v>3917.0</v>
      </c>
      <c r="E689" s="1">
        <v>323.0</v>
      </c>
      <c r="F689" s="1">
        <v>24976.0</v>
      </c>
      <c r="G689" s="1">
        <v>44684.0</v>
      </c>
      <c r="H689" s="1" t="s">
        <v>496</v>
      </c>
      <c r="I689" s="1" t="s">
        <v>475</v>
      </c>
    </row>
    <row r="690">
      <c r="A690" s="1" t="s">
        <v>3751</v>
      </c>
      <c r="B690" s="1" t="s">
        <v>3486</v>
      </c>
      <c r="C690" s="1">
        <v>13658.0</v>
      </c>
      <c r="D690" s="1">
        <v>3848.0</v>
      </c>
      <c r="E690" s="1">
        <v>1748.0</v>
      </c>
      <c r="F690" s="1">
        <v>5290.0</v>
      </c>
      <c r="G690" s="1">
        <v>13964.0</v>
      </c>
      <c r="H690" s="1" t="s">
        <v>467</v>
      </c>
      <c r="I690" s="1" t="s">
        <v>468</v>
      </c>
    </row>
    <row r="691">
      <c r="A691" s="1" t="s">
        <v>3754</v>
      </c>
      <c r="B691" s="1" t="s">
        <v>3490</v>
      </c>
      <c r="C691" s="1">
        <v>49852.0</v>
      </c>
      <c r="D691" s="1">
        <v>2746.0</v>
      </c>
      <c r="E691" s="1">
        <v>379.0</v>
      </c>
      <c r="F691" s="1">
        <v>23079.0</v>
      </c>
      <c r="G691" s="1">
        <v>29898.0</v>
      </c>
      <c r="H691" s="1" t="s">
        <v>467</v>
      </c>
      <c r="I691" s="1" t="s">
        <v>475</v>
      </c>
    </row>
    <row r="692">
      <c r="A692" s="1" t="s">
        <v>3758</v>
      </c>
      <c r="B692" s="1" t="s">
        <v>3495</v>
      </c>
      <c r="C692" s="1">
        <v>65674.0</v>
      </c>
      <c r="D692" s="1">
        <v>2596.0</v>
      </c>
      <c r="E692" s="1">
        <v>1507.0</v>
      </c>
      <c r="F692" s="1">
        <v>24476.0</v>
      </c>
      <c r="G692" s="1">
        <v>45301.0</v>
      </c>
      <c r="H692" s="1" t="s">
        <v>467</v>
      </c>
      <c r="I692" s="1" t="s">
        <v>468</v>
      </c>
    </row>
    <row r="693">
      <c r="A693" s="1" t="s">
        <v>3762</v>
      </c>
      <c r="B693" s="1" t="s">
        <v>3500</v>
      </c>
      <c r="C693" s="1">
        <v>19253.0</v>
      </c>
      <c r="D693" s="1">
        <v>4002.0</v>
      </c>
      <c r="E693" s="1">
        <v>1866.0</v>
      </c>
      <c r="F693" s="1">
        <v>5336.0</v>
      </c>
      <c r="G693" s="1">
        <v>19785.0</v>
      </c>
      <c r="H693" s="1" t="s">
        <v>483</v>
      </c>
      <c r="I693" s="1" t="s">
        <v>475</v>
      </c>
    </row>
    <row r="694">
      <c r="A694" s="1" t="s">
        <v>3766</v>
      </c>
      <c r="B694" s="1" t="s">
        <v>3517</v>
      </c>
      <c r="C694" s="1">
        <v>23208.0</v>
      </c>
      <c r="D694" s="1">
        <v>2261.0</v>
      </c>
      <c r="E694" s="1">
        <v>2829.0</v>
      </c>
      <c r="F694" s="1">
        <v>8240.0</v>
      </c>
      <c r="G694" s="1">
        <v>20058.0</v>
      </c>
      <c r="H694" s="1" t="s">
        <v>496</v>
      </c>
      <c r="I694" s="1" t="s">
        <v>468</v>
      </c>
    </row>
    <row r="695">
      <c r="A695" s="1" t="s">
        <v>3770</v>
      </c>
      <c r="B695" s="1" t="s">
        <v>3523</v>
      </c>
      <c r="C695" s="1">
        <v>43207.0</v>
      </c>
      <c r="D695" s="1">
        <v>1375.0</v>
      </c>
      <c r="E695" s="1">
        <v>604.0</v>
      </c>
      <c r="F695" s="1">
        <v>7967.0</v>
      </c>
      <c r="G695" s="1">
        <v>37219.0</v>
      </c>
      <c r="H695" s="1" t="s">
        <v>467</v>
      </c>
      <c r="I695" s="1" t="s">
        <v>468</v>
      </c>
    </row>
    <row r="696">
      <c r="A696" s="1" t="s">
        <v>3772</v>
      </c>
      <c r="B696" s="1" t="s">
        <v>3528</v>
      </c>
      <c r="C696" s="1">
        <v>44917.0</v>
      </c>
      <c r="D696" s="1">
        <v>4429.0</v>
      </c>
      <c r="E696" s="1">
        <v>2728.0</v>
      </c>
      <c r="F696" s="1">
        <v>15396.0</v>
      </c>
      <c r="G696" s="1">
        <v>36678.0</v>
      </c>
      <c r="H696" s="1" t="s">
        <v>467</v>
      </c>
      <c r="I696" s="1" t="s">
        <v>468</v>
      </c>
    </row>
    <row r="697">
      <c r="A697" s="1" t="s">
        <v>3776</v>
      </c>
      <c r="B697" s="1" t="s">
        <v>3533</v>
      </c>
      <c r="C697" s="1">
        <v>43559.0</v>
      </c>
      <c r="D697" s="1">
        <v>4489.0</v>
      </c>
      <c r="E697" s="1">
        <v>1323.0</v>
      </c>
      <c r="F697" s="1">
        <v>9179.0</v>
      </c>
      <c r="G697" s="1">
        <v>40192.0</v>
      </c>
      <c r="H697" s="1" t="s">
        <v>483</v>
      </c>
      <c r="I697" s="1" t="s">
        <v>468</v>
      </c>
    </row>
    <row r="698">
      <c r="A698" s="1" t="s">
        <v>3780</v>
      </c>
      <c r="B698" s="1" t="s">
        <v>3536</v>
      </c>
      <c r="C698" s="1">
        <v>52086.0</v>
      </c>
      <c r="D698" s="1">
        <v>985.0</v>
      </c>
      <c r="E698" s="1">
        <v>715.0</v>
      </c>
      <c r="F698" s="1">
        <v>1838.0</v>
      </c>
      <c r="G698" s="1">
        <v>51948.0</v>
      </c>
      <c r="H698" s="1" t="s">
        <v>483</v>
      </c>
      <c r="I698" s="1" t="s">
        <v>468</v>
      </c>
    </row>
    <row r="699">
      <c r="A699" s="1" t="s">
        <v>3781</v>
      </c>
      <c r="B699" s="1" t="s">
        <v>3540</v>
      </c>
      <c r="C699" s="1">
        <v>46697.0</v>
      </c>
      <c r="D699" s="1">
        <v>2761.0</v>
      </c>
      <c r="E699" s="1">
        <v>2503.0</v>
      </c>
      <c r="F699" s="1">
        <v>12106.0</v>
      </c>
      <c r="G699" s="1">
        <v>39855.0</v>
      </c>
      <c r="H699" s="1" t="s">
        <v>496</v>
      </c>
      <c r="I699" s="1" t="s">
        <v>468</v>
      </c>
    </row>
    <row r="700">
      <c r="A700" s="1" t="s">
        <v>3785</v>
      </c>
      <c r="B700" s="1" t="s">
        <v>3543</v>
      </c>
      <c r="C700" s="1">
        <v>23228.0</v>
      </c>
      <c r="D700" s="1">
        <v>1409.0</v>
      </c>
      <c r="E700" s="1">
        <v>2232.0</v>
      </c>
      <c r="F700" s="1">
        <v>2200.0</v>
      </c>
      <c r="G700" s="1">
        <v>24669.0</v>
      </c>
      <c r="H700" s="1" t="s">
        <v>483</v>
      </c>
      <c r="I700" s="1" t="s">
        <v>475</v>
      </c>
    </row>
    <row r="701">
      <c r="A701" s="1" t="s">
        <v>3787</v>
      </c>
      <c r="B701" s="1" t="s">
        <v>3547</v>
      </c>
      <c r="C701" s="1">
        <v>21455.0</v>
      </c>
      <c r="D701" s="1">
        <v>3158.0</v>
      </c>
      <c r="E701" s="1">
        <v>1994.0</v>
      </c>
      <c r="F701" s="1">
        <v>2486.0</v>
      </c>
      <c r="G701" s="1">
        <v>24121.0</v>
      </c>
      <c r="H701" s="1" t="s">
        <v>467</v>
      </c>
      <c r="I701" s="1" t="s">
        <v>468</v>
      </c>
    </row>
    <row r="702">
      <c r="A702" s="1" t="s">
        <v>3790</v>
      </c>
      <c r="B702" s="1" t="s">
        <v>3551</v>
      </c>
      <c r="C702" s="1">
        <v>16097.0</v>
      </c>
      <c r="D702" s="1">
        <v>2138.0</v>
      </c>
      <c r="E702" s="1">
        <v>2601.0</v>
      </c>
      <c r="F702" s="1">
        <v>720.0</v>
      </c>
      <c r="G702" s="1">
        <v>20116.0</v>
      </c>
      <c r="H702" s="1" t="s">
        <v>496</v>
      </c>
      <c r="I702" s="1" t="s">
        <v>475</v>
      </c>
    </row>
    <row r="703">
      <c r="A703" s="1" t="s">
        <v>3795</v>
      </c>
      <c r="B703" s="1" t="s">
        <v>3556</v>
      </c>
      <c r="C703" s="1">
        <v>64558.0</v>
      </c>
      <c r="D703" s="1">
        <v>3185.0</v>
      </c>
      <c r="E703" s="1">
        <v>2645.0</v>
      </c>
      <c r="F703" s="1">
        <v>17910.0</v>
      </c>
      <c r="G703" s="1">
        <v>52478.0</v>
      </c>
      <c r="H703" s="1" t="s">
        <v>483</v>
      </c>
      <c r="I703" s="1" t="s">
        <v>468</v>
      </c>
    </row>
    <row r="704">
      <c r="A704" s="1" t="s">
        <v>3799</v>
      </c>
      <c r="B704" s="1" t="s">
        <v>3559</v>
      </c>
      <c r="C704" s="1">
        <v>60675.0</v>
      </c>
      <c r="D704" s="1">
        <v>4850.0</v>
      </c>
      <c r="E704" s="1">
        <v>1493.0</v>
      </c>
      <c r="F704" s="1">
        <v>22595.0</v>
      </c>
      <c r="G704" s="1">
        <v>44423.0</v>
      </c>
      <c r="H704" s="1" t="s">
        <v>467</v>
      </c>
      <c r="I704" s="1" t="s">
        <v>475</v>
      </c>
    </row>
    <row r="705">
      <c r="A705" s="1" t="s">
        <v>3803</v>
      </c>
      <c r="B705" s="1" t="s">
        <v>3565</v>
      </c>
      <c r="C705" s="1">
        <v>53099.0</v>
      </c>
      <c r="D705" s="1">
        <v>1057.0</v>
      </c>
      <c r="E705" s="1">
        <v>1585.0</v>
      </c>
      <c r="F705" s="1">
        <v>11836.0</v>
      </c>
      <c r="G705" s="1">
        <v>43905.0</v>
      </c>
      <c r="H705" s="1" t="s">
        <v>496</v>
      </c>
      <c r="I705" s="1" t="s">
        <v>475</v>
      </c>
    </row>
    <row r="706">
      <c r="A706" s="1" t="s">
        <v>3804</v>
      </c>
      <c r="B706" s="1" t="s">
        <v>3571</v>
      </c>
      <c r="C706" s="1">
        <v>15494.0</v>
      </c>
      <c r="D706" s="1">
        <v>2008.0</v>
      </c>
      <c r="E706" s="1">
        <v>1615.0</v>
      </c>
      <c r="F706" s="1">
        <v>3836.0</v>
      </c>
      <c r="G706" s="1">
        <v>15281.0</v>
      </c>
      <c r="H706" s="1" t="s">
        <v>467</v>
      </c>
      <c r="I706" s="1" t="s">
        <v>468</v>
      </c>
    </row>
    <row r="707">
      <c r="A707" s="1" t="s">
        <v>3808</v>
      </c>
      <c r="B707" s="1" t="s">
        <v>3575</v>
      </c>
      <c r="C707" s="1">
        <v>15234.0</v>
      </c>
      <c r="D707" s="1">
        <v>3467.0</v>
      </c>
      <c r="E707" s="1">
        <v>1664.0</v>
      </c>
      <c r="F707" s="1">
        <v>1630.0</v>
      </c>
      <c r="G707" s="1">
        <v>18735.0</v>
      </c>
      <c r="H707" s="1" t="s">
        <v>483</v>
      </c>
      <c r="I707" s="1" t="s">
        <v>468</v>
      </c>
    </row>
    <row r="708">
      <c r="A708" s="1" t="s">
        <v>3812</v>
      </c>
      <c r="B708" s="1" t="s">
        <v>3580</v>
      </c>
      <c r="C708" s="1">
        <v>72195.0</v>
      </c>
      <c r="D708" s="1">
        <v>2591.0</v>
      </c>
      <c r="E708" s="1">
        <v>2772.0</v>
      </c>
      <c r="F708" s="1">
        <v>1516.0</v>
      </c>
      <c r="G708" s="1">
        <v>76042.0</v>
      </c>
      <c r="H708" s="1" t="s">
        <v>467</v>
      </c>
      <c r="I708" s="1" t="s">
        <v>475</v>
      </c>
    </row>
    <row r="709">
      <c r="A709" s="1" t="s">
        <v>3816</v>
      </c>
      <c r="B709" s="1" t="s">
        <v>3584</v>
      </c>
      <c r="C709" s="1">
        <v>44855.0</v>
      </c>
      <c r="D709" s="1">
        <v>3865.0</v>
      </c>
      <c r="E709" s="1">
        <v>2050.0</v>
      </c>
      <c r="F709" s="1">
        <v>12986.0</v>
      </c>
      <c r="G709" s="1">
        <v>37784.0</v>
      </c>
      <c r="H709" s="1" t="s">
        <v>496</v>
      </c>
      <c r="I709" s="1" t="s">
        <v>475</v>
      </c>
    </row>
    <row r="710">
      <c r="A710" s="1" t="s">
        <v>3819</v>
      </c>
      <c r="B710" s="1" t="s">
        <v>3589</v>
      </c>
      <c r="C710" s="1">
        <v>43240.0</v>
      </c>
      <c r="D710" s="1">
        <v>4828.0</v>
      </c>
      <c r="E710" s="1">
        <v>546.0</v>
      </c>
      <c r="F710" s="1">
        <v>16785.0</v>
      </c>
      <c r="G710" s="1">
        <v>31829.0</v>
      </c>
      <c r="H710" s="1" t="s">
        <v>496</v>
      </c>
      <c r="I710" s="1" t="s">
        <v>475</v>
      </c>
    </row>
    <row r="711">
      <c r="A711" s="1" t="s">
        <v>3822</v>
      </c>
      <c r="B711" s="1" t="s">
        <v>3593</v>
      </c>
      <c r="C711" s="1">
        <v>41418.0</v>
      </c>
      <c r="D711" s="1">
        <v>4081.0</v>
      </c>
      <c r="E711" s="1">
        <v>431.0</v>
      </c>
      <c r="F711" s="1">
        <v>16522.0</v>
      </c>
      <c r="G711" s="1">
        <v>29408.0</v>
      </c>
      <c r="H711" s="1" t="s">
        <v>496</v>
      </c>
      <c r="I711" s="1" t="s">
        <v>468</v>
      </c>
    </row>
    <row r="712">
      <c r="A712" s="1" t="s">
        <v>3824</v>
      </c>
      <c r="B712" s="1" t="s">
        <v>3599</v>
      </c>
      <c r="C712" s="1">
        <v>19621.0</v>
      </c>
      <c r="D712" s="1">
        <v>2815.0</v>
      </c>
      <c r="E712" s="1">
        <v>2654.0</v>
      </c>
      <c r="F712" s="1">
        <v>5468.0</v>
      </c>
      <c r="G712" s="1">
        <v>19622.0</v>
      </c>
      <c r="H712" s="1" t="s">
        <v>483</v>
      </c>
      <c r="I712" s="1" t="s">
        <v>475</v>
      </c>
    </row>
    <row r="713">
      <c r="A713" s="1" t="s">
        <v>3827</v>
      </c>
      <c r="B713" s="1" t="s">
        <v>3604</v>
      </c>
      <c r="C713" s="1">
        <v>27989.0</v>
      </c>
      <c r="D713" s="1">
        <v>1118.0</v>
      </c>
      <c r="E713" s="1">
        <v>2615.0</v>
      </c>
      <c r="F713" s="1">
        <v>1509.0</v>
      </c>
      <c r="G713" s="1">
        <v>30213.0</v>
      </c>
      <c r="H713" s="1" t="s">
        <v>483</v>
      </c>
      <c r="I713" s="1" t="s">
        <v>475</v>
      </c>
    </row>
    <row r="714">
      <c r="A714" s="1" t="s">
        <v>3831</v>
      </c>
      <c r="B714" s="1" t="s">
        <v>3608</v>
      </c>
      <c r="C714" s="1">
        <v>24014.0</v>
      </c>
      <c r="D714" s="1">
        <v>4856.0</v>
      </c>
      <c r="E714" s="1">
        <v>948.0</v>
      </c>
      <c r="F714" s="1">
        <v>8413.0</v>
      </c>
      <c r="G714" s="1">
        <v>21405.0</v>
      </c>
      <c r="H714" s="1" t="s">
        <v>467</v>
      </c>
      <c r="I714" s="1" t="s">
        <v>468</v>
      </c>
    </row>
    <row r="715">
      <c r="A715" s="1" t="s">
        <v>3834</v>
      </c>
      <c r="B715" s="1" t="s">
        <v>3612</v>
      </c>
      <c r="C715" s="1">
        <v>62695.0</v>
      </c>
      <c r="D715" s="1">
        <v>2063.0</v>
      </c>
      <c r="E715" s="1">
        <v>599.0</v>
      </c>
      <c r="F715" s="1">
        <v>25136.0</v>
      </c>
      <c r="G715" s="1">
        <v>40221.0</v>
      </c>
      <c r="H715" s="1" t="s">
        <v>483</v>
      </c>
      <c r="I715" s="1" t="s">
        <v>468</v>
      </c>
    </row>
    <row r="716">
      <c r="A716" s="1" t="s">
        <v>3836</v>
      </c>
      <c r="B716" s="1" t="s">
        <v>3616</v>
      </c>
      <c r="C716" s="1">
        <v>20203.0</v>
      </c>
      <c r="D716" s="1">
        <v>2768.0</v>
      </c>
      <c r="E716" s="1">
        <v>2207.0</v>
      </c>
      <c r="F716" s="1">
        <v>7393.0</v>
      </c>
      <c r="G716" s="1">
        <v>17785.0</v>
      </c>
      <c r="H716" s="1" t="s">
        <v>483</v>
      </c>
      <c r="I716" s="1" t="s">
        <v>475</v>
      </c>
    </row>
    <row r="717">
      <c r="A717" s="1" t="s">
        <v>3840</v>
      </c>
      <c r="B717" s="1" t="s">
        <v>3619</v>
      </c>
      <c r="C717" s="1">
        <v>74798.0</v>
      </c>
      <c r="D717" s="1">
        <v>3206.0</v>
      </c>
      <c r="E717" s="1">
        <v>599.0</v>
      </c>
      <c r="F717" s="1">
        <v>11906.0</v>
      </c>
      <c r="G717" s="1">
        <v>66697.0</v>
      </c>
      <c r="H717" s="1" t="s">
        <v>483</v>
      </c>
      <c r="I717" s="1" t="s">
        <v>468</v>
      </c>
    </row>
    <row r="718">
      <c r="A718" s="1" t="s">
        <v>3841</v>
      </c>
      <c r="B718" s="1" t="s">
        <v>3623</v>
      </c>
      <c r="C718" s="1">
        <v>61981.0</v>
      </c>
      <c r="D718" s="1">
        <v>4219.0</v>
      </c>
      <c r="E718" s="1">
        <v>2461.0</v>
      </c>
      <c r="F718" s="1">
        <v>25595.0</v>
      </c>
      <c r="G718" s="1">
        <v>43066.0</v>
      </c>
      <c r="H718" s="1" t="s">
        <v>483</v>
      </c>
      <c r="I718" s="1" t="s">
        <v>468</v>
      </c>
    </row>
    <row r="719">
      <c r="A719" s="1" t="s">
        <v>3845</v>
      </c>
      <c r="B719" s="1" t="s">
        <v>3627</v>
      </c>
      <c r="C719" s="1">
        <v>10376.0</v>
      </c>
      <c r="D719" s="1">
        <v>675.0</v>
      </c>
      <c r="E719" s="1">
        <v>1944.0</v>
      </c>
      <c r="F719" s="1">
        <v>4708.0</v>
      </c>
      <c r="G719" s="1">
        <v>8287.0</v>
      </c>
      <c r="H719" s="1" t="s">
        <v>496</v>
      </c>
      <c r="I719" s="1" t="s">
        <v>475</v>
      </c>
    </row>
    <row r="720">
      <c r="A720" s="1" t="s">
        <v>3848</v>
      </c>
      <c r="B720" s="1" t="s">
        <v>3631</v>
      </c>
      <c r="C720" s="1">
        <v>40007.0</v>
      </c>
      <c r="D720" s="1">
        <v>3694.0</v>
      </c>
      <c r="E720" s="1">
        <v>377.0</v>
      </c>
      <c r="F720" s="1">
        <v>279.0</v>
      </c>
      <c r="G720" s="1">
        <v>43799.0</v>
      </c>
      <c r="H720" s="1" t="s">
        <v>467</v>
      </c>
      <c r="I720" s="1" t="s">
        <v>468</v>
      </c>
    </row>
    <row r="721">
      <c r="A721" s="1" t="s">
        <v>3851</v>
      </c>
      <c r="B721" s="1" t="s">
        <v>3637</v>
      </c>
      <c r="C721" s="1">
        <v>30549.0</v>
      </c>
      <c r="D721" s="1">
        <v>3999.0</v>
      </c>
      <c r="E721" s="1">
        <v>916.0</v>
      </c>
      <c r="F721" s="1">
        <v>4241.0</v>
      </c>
      <c r="G721" s="1">
        <v>31223.0</v>
      </c>
      <c r="H721" s="1" t="s">
        <v>467</v>
      </c>
      <c r="I721" s="1" t="s">
        <v>468</v>
      </c>
    </row>
    <row r="722">
      <c r="A722" s="1" t="s">
        <v>3853</v>
      </c>
      <c r="B722" s="1" t="s">
        <v>3641</v>
      </c>
      <c r="C722" s="1">
        <v>13906.0</v>
      </c>
      <c r="D722" s="1">
        <v>4861.0</v>
      </c>
      <c r="E722" s="1">
        <v>2174.0</v>
      </c>
      <c r="F722" s="1">
        <v>5354.0</v>
      </c>
      <c r="G722" s="1">
        <v>15587.0</v>
      </c>
      <c r="H722" s="1" t="s">
        <v>483</v>
      </c>
      <c r="I722" s="1" t="s">
        <v>475</v>
      </c>
    </row>
    <row r="723">
      <c r="A723" s="1" t="s">
        <v>3857</v>
      </c>
      <c r="B723" s="1" t="s">
        <v>3647</v>
      </c>
      <c r="C723" s="1">
        <v>42132.0</v>
      </c>
      <c r="D723" s="1">
        <v>3405.0</v>
      </c>
      <c r="E723" s="1">
        <v>2662.0</v>
      </c>
      <c r="F723" s="1">
        <v>5000.0</v>
      </c>
      <c r="G723" s="1">
        <v>43199.0</v>
      </c>
      <c r="H723" s="1" t="s">
        <v>467</v>
      </c>
      <c r="I723" s="1" t="s">
        <v>475</v>
      </c>
    </row>
    <row r="724">
      <c r="A724" s="1" t="s">
        <v>3861</v>
      </c>
      <c r="B724" s="1" t="s">
        <v>3653</v>
      </c>
      <c r="C724" s="1">
        <v>33419.0</v>
      </c>
      <c r="D724" s="1">
        <v>2188.0</v>
      </c>
      <c r="E724" s="1">
        <v>1563.0</v>
      </c>
      <c r="F724" s="1">
        <v>5950.0</v>
      </c>
      <c r="G724" s="1">
        <v>31220.0</v>
      </c>
      <c r="H724" s="1" t="s">
        <v>467</v>
      </c>
      <c r="I724" s="1" t="s">
        <v>475</v>
      </c>
    </row>
    <row r="725">
      <c r="A725" s="1" t="s">
        <v>3863</v>
      </c>
      <c r="B725" s="1" t="s">
        <v>3658</v>
      </c>
      <c r="C725" s="1">
        <v>79195.0</v>
      </c>
      <c r="D725" s="1">
        <v>4869.0</v>
      </c>
      <c r="E725" s="1">
        <v>2765.0</v>
      </c>
      <c r="F725" s="1">
        <v>2585.0</v>
      </c>
      <c r="G725" s="1">
        <v>84244.0</v>
      </c>
      <c r="H725" s="1" t="s">
        <v>467</v>
      </c>
      <c r="I725" s="1" t="s">
        <v>468</v>
      </c>
    </row>
    <row r="726">
      <c r="A726" s="1" t="s">
        <v>3868</v>
      </c>
      <c r="B726" s="1" t="s">
        <v>3662</v>
      </c>
      <c r="C726" s="1">
        <v>14924.0</v>
      </c>
      <c r="D726" s="1">
        <v>1067.0</v>
      </c>
      <c r="E726" s="1">
        <v>1641.0</v>
      </c>
      <c r="F726" s="1">
        <v>7131.0</v>
      </c>
      <c r="G726" s="1">
        <v>10501.0</v>
      </c>
      <c r="H726" s="1" t="s">
        <v>496</v>
      </c>
      <c r="I726" s="1" t="s">
        <v>475</v>
      </c>
    </row>
    <row r="727">
      <c r="A727" s="1" t="s">
        <v>3874</v>
      </c>
      <c r="B727" s="1" t="s">
        <v>3667</v>
      </c>
      <c r="C727" s="1">
        <v>14698.0</v>
      </c>
      <c r="D727" s="1">
        <v>2210.0</v>
      </c>
      <c r="E727" s="1">
        <v>1126.0</v>
      </c>
      <c r="F727" s="1">
        <v>2481.0</v>
      </c>
      <c r="G727" s="1">
        <v>15553.0</v>
      </c>
      <c r="H727" s="1" t="s">
        <v>467</v>
      </c>
      <c r="I727" s="1" t="s">
        <v>468</v>
      </c>
    </row>
    <row r="728">
      <c r="A728" s="1" t="s">
        <v>3879</v>
      </c>
      <c r="B728" s="1" t="s">
        <v>3677</v>
      </c>
      <c r="C728" s="1">
        <v>39690.0</v>
      </c>
      <c r="D728" s="1">
        <v>2720.0</v>
      </c>
      <c r="E728" s="1">
        <v>1254.0</v>
      </c>
      <c r="F728" s="1">
        <v>7118.0</v>
      </c>
      <c r="G728" s="1">
        <v>36546.0</v>
      </c>
      <c r="H728" s="1" t="s">
        <v>496</v>
      </c>
      <c r="I728" s="1" t="s">
        <v>475</v>
      </c>
    </row>
    <row r="729">
      <c r="A729" s="1" t="s">
        <v>3881</v>
      </c>
      <c r="B729" s="1" t="s">
        <v>3681</v>
      </c>
      <c r="C729" s="1">
        <v>69494.0</v>
      </c>
      <c r="D729" s="1">
        <v>1624.0</v>
      </c>
      <c r="E729" s="1">
        <v>2100.0</v>
      </c>
      <c r="F729" s="1">
        <v>8068.0</v>
      </c>
      <c r="G729" s="1">
        <v>65150.0</v>
      </c>
      <c r="H729" s="1" t="s">
        <v>496</v>
      </c>
      <c r="I729" s="1" t="s">
        <v>475</v>
      </c>
    </row>
    <row r="730">
      <c r="A730" s="1" t="s">
        <v>3885</v>
      </c>
      <c r="B730" s="1" t="s">
        <v>3686</v>
      </c>
      <c r="C730" s="1">
        <v>38947.0</v>
      </c>
      <c r="D730" s="1">
        <v>4136.0</v>
      </c>
      <c r="E730" s="1">
        <v>1154.0</v>
      </c>
      <c r="F730" s="1">
        <v>12465.0</v>
      </c>
      <c r="G730" s="1">
        <v>31772.0</v>
      </c>
      <c r="H730" s="1" t="s">
        <v>467</v>
      </c>
      <c r="I730" s="1" t="s">
        <v>468</v>
      </c>
    </row>
    <row r="731">
      <c r="A731" s="1" t="s">
        <v>3889</v>
      </c>
      <c r="B731" s="1" t="s">
        <v>3689</v>
      </c>
      <c r="C731" s="1">
        <v>70234.0</v>
      </c>
      <c r="D731" s="1">
        <v>4092.0</v>
      </c>
      <c r="E731" s="1">
        <v>1935.0</v>
      </c>
      <c r="F731" s="1">
        <v>13017.0</v>
      </c>
      <c r="G731" s="1">
        <v>63244.0</v>
      </c>
      <c r="H731" s="1" t="s">
        <v>467</v>
      </c>
      <c r="I731" s="1" t="s">
        <v>468</v>
      </c>
    </row>
    <row r="732">
      <c r="A732" s="1" t="s">
        <v>3892</v>
      </c>
      <c r="B732" s="1" t="s">
        <v>3693</v>
      </c>
      <c r="C732" s="1">
        <v>48231.0</v>
      </c>
      <c r="D732" s="1">
        <v>1521.0</v>
      </c>
      <c r="E732" s="1">
        <v>680.0</v>
      </c>
      <c r="F732" s="1">
        <v>5737.0</v>
      </c>
      <c r="G732" s="1">
        <v>44695.0</v>
      </c>
      <c r="H732" s="1" t="s">
        <v>483</v>
      </c>
      <c r="I732" s="1" t="s">
        <v>475</v>
      </c>
    </row>
    <row r="733">
      <c r="A733" s="1" t="s">
        <v>3895</v>
      </c>
      <c r="B733" s="1" t="s">
        <v>3697</v>
      </c>
      <c r="C733" s="1">
        <v>14188.0</v>
      </c>
      <c r="D733" s="1">
        <v>1834.0</v>
      </c>
      <c r="E733" s="1">
        <v>1158.0</v>
      </c>
      <c r="F733" s="1">
        <v>985.0</v>
      </c>
      <c r="G733" s="1">
        <v>16195.0</v>
      </c>
      <c r="H733" s="1" t="s">
        <v>496</v>
      </c>
      <c r="I733" s="1" t="s">
        <v>468</v>
      </c>
    </row>
    <row r="734">
      <c r="A734" s="1" t="s">
        <v>3897</v>
      </c>
      <c r="B734" s="1" t="s">
        <v>3700</v>
      </c>
      <c r="C734" s="1">
        <v>75163.0</v>
      </c>
      <c r="D734" s="1">
        <v>3095.0</v>
      </c>
      <c r="E734" s="1">
        <v>2000.0</v>
      </c>
      <c r="F734" s="1">
        <v>12516.0</v>
      </c>
      <c r="G734" s="1">
        <v>67742.0</v>
      </c>
      <c r="H734" s="1" t="s">
        <v>467</v>
      </c>
      <c r="I734" s="1" t="s">
        <v>475</v>
      </c>
    </row>
    <row r="735">
      <c r="A735" s="1" t="s">
        <v>3899</v>
      </c>
      <c r="B735" s="1" t="s">
        <v>3704</v>
      </c>
      <c r="C735" s="1">
        <v>75074.0</v>
      </c>
      <c r="D735" s="1">
        <v>4652.0</v>
      </c>
      <c r="E735" s="1">
        <v>1773.0</v>
      </c>
      <c r="F735" s="1">
        <v>31324.0</v>
      </c>
      <c r="G735" s="1">
        <v>50175.0</v>
      </c>
      <c r="H735" s="1" t="s">
        <v>496</v>
      </c>
      <c r="I735" s="1" t="s">
        <v>475</v>
      </c>
    </row>
    <row r="736">
      <c r="A736" s="1" t="s">
        <v>3902</v>
      </c>
      <c r="B736" s="1" t="s">
        <v>3709</v>
      </c>
      <c r="C736" s="1">
        <v>10155.0</v>
      </c>
      <c r="D736" s="1">
        <v>4243.0</v>
      </c>
      <c r="E736" s="1">
        <v>366.0</v>
      </c>
      <c r="F736" s="1">
        <v>59.0</v>
      </c>
      <c r="G736" s="1">
        <v>14705.0</v>
      </c>
      <c r="H736" s="1" t="s">
        <v>496</v>
      </c>
      <c r="I736" s="1" t="s">
        <v>468</v>
      </c>
    </row>
    <row r="737">
      <c r="A737" s="1" t="s">
        <v>3905</v>
      </c>
      <c r="B737" s="1" t="s">
        <v>3715</v>
      </c>
      <c r="C737" s="1">
        <v>62407.0</v>
      </c>
      <c r="D737" s="1">
        <v>3779.0</v>
      </c>
      <c r="E737" s="1">
        <v>709.0</v>
      </c>
      <c r="F737" s="1">
        <v>11622.0</v>
      </c>
      <c r="G737" s="1">
        <v>55273.0</v>
      </c>
      <c r="H737" s="1" t="s">
        <v>496</v>
      </c>
      <c r="I737" s="1" t="s">
        <v>468</v>
      </c>
    </row>
    <row r="738">
      <c r="A738" s="1" t="s">
        <v>3908</v>
      </c>
      <c r="B738" s="1" t="s">
        <v>3719</v>
      </c>
      <c r="C738" s="1">
        <v>69124.0</v>
      </c>
      <c r="D738" s="1">
        <v>1034.0</v>
      </c>
      <c r="E738" s="1">
        <v>2078.0</v>
      </c>
      <c r="F738" s="1">
        <v>19706.0</v>
      </c>
      <c r="G738" s="1">
        <v>52530.0</v>
      </c>
      <c r="H738" s="1" t="s">
        <v>467</v>
      </c>
      <c r="I738" s="1" t="s">
        <v>475</v>
      </c>
    </row>
    <row r="739">
      <c r="A739" s="1" t="s">
        <v>3910</v>
      </c>
      <c r="B739" s="1" t="s">
        <v>3723</v>
      </c>
      <c r="C739" s="1">
        <v>63891.0</v>
      </c>
      <c r="D739" s="1">
        <v>3692.0</v>
      </c>
      <c r="E739" s="1">
        <v>2230.0</v>
      </c>
      <c r="F739" s="1">
        <v>519.0</v>
      </c>
      <c r="G739" s="1">
        <v>69294.0</v>
      </c>
      <c r="H739" s="1" t="s">
        <v>496</v>
      </c>
      <c r="I739" s="1" t="s">
        <v>468</v>
      </c>
    </row>
    <row r="740">
      <c r="A740" s="1" t="s">
        <v>3914</v>
      </c>
      <c r="B740" s="1" t="s">
        <v>3727</v>
      </c>
      <c r="C740" s="1">
        <v>32745.0</v>
      </c>
      <c r="D740" s="1">
        <v>871.0</v>
      </c>
      <c r="E740" s="1">
        <v>876.0</v>
      </c>
      <c r="F740" s="1">
        <v>13884.0</v>
      </c>
      <c r="G740" s="1">
        <v>20608.0</v>
      </c>
      <c r="H740" s="1" t="s">
        <v>467</v>
      </c>
      <c r="I740" s="1" t="s">
        <v>475</v>
      </c>
    </row>
    <row r="741">
      <c r="A741" s="1" t="s">
        <v>3916</v>
      </c>
      <c r="B741" s="1" t="s">
        <v>3731</v>
      </c>
      <c r="C741" s="1">
        <v>23558.0</v>
      </c>
      <c r="D741" s="1">
        <v>575.0</v>
      </c>
      <c r="E741" s="1">
        <v>824.0</v>
      </c>
      <c r="F741" s="1">
        <v>8497.0</v>
      </c>
      <c r="G741" s="1">
        <v>16460.0</v>
      </c>
      <c r="H741" s="1" t="s">
        <v>467</v>
      </c>
      <c r="I741" s="1" t="s">
        <v>475</v>
      </c>
    </row>
    <row r="742">
      <c r="A742" s="1" t="s">
        <v>3919</v>
      </c>
      <c r="B742" s="1" t="s">
        <v>3735</v>
      </c>
      <c r="C742" s="1">
        <v>27577.0</v>
      </c>
      <c r="D742" s="1">
        <v>4348.0</v>
      </c>
      <c r="E742" s="1">
        <v>459.0</v>
      </c>
      <c r="F742" s="1">
        <v>1002.0</v>
      </c>
      <c r="G742" s="1">
        <v>31382.0</v>
      </c>
      <c r="H742" s="1" t="s">
        <v>483</v>
      </c>
      <c r="I742" s="1" t="s">
        <v>475</v>
      </c>
    </row>
    <row r="743">
      <c r="A743" s="1" t="s">
        <v>3923</v>
      </c>
      <c r="B743" s="1" t="s">
        <v>3739</v>
      </c>
      <c r="C743" s="1">
        <v>13383.0</v>
      </c>
      <c r="D743" s="1">
        <v>2900.0</v>
      </c>
      <c r="E743" s="1">
        <v>1822.0</v>
      </c>
      <c r="F743" s="1">
        <v>5059.0</v>
      </c>
      <c r="G743" s="1">
        <v>13046.0</v>
      </c>
      <c r="H743" s="1" t="s">
        <v>496</v>
      </c>
      <c r="I743" s="1" t="s">
        <v>475</v>
      </c>
    </row>
    <row r="744">
      <c r="A744" s="1" t="s">
        <v>3925</v>
      </c>
      <c r="B744" s="1" t="s">
        <v>3742</v>
      </c>
      <c r="C744" s="1">
        <v>31560.0</v>
      </c>
      <c r="D744" s="1">
        <v>3934.0</v>
      </c>
      <c r="E744" s="1">
        <v>1006.0</v>
      </c>
      <c r="F744" s="1">
        <v>2861.0</v>
      </c>
      <c r="G744" s="1">
        <v>33639.0</v>
      </c>
      <c r="H744" s="1" t="s">
        <v>483</v>
      </c>
      <c r="I744" s="1" t="s">
        <v>475</v>
      </c>
    </row>
    <row r="745">
      <c r="A745" s="1" t="s">
        <v>3927</v>
      </c>
      <c r="B745" s="1" t="s">
        <v>3746</v>
      </c>
      <c r="C745" s="1">
        <v>23000.0</v>
      </c>
      <c r="D745" s="1">
        <v>1987.0</v>
      </c>
      <c r="E745" s="1">
        <v>1795.0</v>
      </c>
      <c r="F745" s="1">
        <v>1792.0</v>
      </c>
      <c r="G745" s="1">
        <v>24990.0</v>
      </c>
      <c r="H745" s="1" t="s">
        <v>467</v>
      </c>
      <c r="I745" s="1" t="s">
        <v>475</v>
      </c>
    </row>
    <row r="746">
      <c r="A746" s="1" t="s">
        <v>3930</v>
      </c>
      <c r="B746" s="1" t="s">
        <v>3749</v>
      </c>
      <c r="C746" s="1">
        <v>20826.0</v>
      </c>
      <c r="D746" s="1">
        <v>4575.0</v>
      </c>
      <c r="E746" s="1">
        <v>1135.0</v>
      </c>
      <c r="F746" s="1">
        <v>5014.0</v>
      </c>
      <c r="G746" s="1">
        <v>21522.0</v>
      </c>
      <c r="H746" s="1" t="s">
        <v>496</v>
      </c>
      <c r="I746" s="1" t="s">
        <v>468</v>
      </c>
    </row>
    <row r="747">
      <c r="A747" s="1" t="s">
        <v>3931</v>
      </c>
      <c r="B747" s="1" t="s">
        <v>3753</v>
      </c>
      <c r="C747" s="1">
        <v>62496.0</v>
      </c>
      <c r="D747" s="1">
        <v>2672.0</v>
      </c>
      <c r="E747" s="1">
        <v>2847.0</v>
      </c>
      <c r="F747" s="1">
        <v>10520.0</v>
      </c>
      <c r="G747" s="1">
        <v>57495.0</v>
      </c>
      <c r="H747" s="1" t="s">
        <v>467</v>
      </c>
      <c r="I747" s="1" t="s">
        <v>475</v>
      </c>
    </row>
    <row r="748">
      <c r="A748" s="1" t="s">
        <v>3935</v>
      </c>
      <c r="B748" s="1" t="s">
        <v>3756</v>
      </c>
      <c r="C748" s="1">
        <v>68827.0</v>
      </c>
      <c r="D748" s="1">
        <v>3216.0</v>
      </c>
      <c r="E748" s="1">
        <v>416.0</v>
      </c>
      <c r="F748" s="1">
        <v>30834.0</v>
      </c>
      <c r="G748" s="1">
        <v>41625.0</v>
      </c>
      <c r="H748" s="1" t="s">
        <v>467</v>
      </c>
      <c r="I748" s="1" t="s">
        <v>475</v>
      </c>
    </row>
    <row r="749">
      <c r="A749" s="1" t="s">
        <v>3939</v>
      </c>
      <c r="B749" s="1" t="s">
        <v>3760</v>
      </c>
      <c r="C749" s="1">
        <v>67391.0</v>
      </c>
      <c r="D749" s="1">
        <v>3839.0</v>
      </c>
      <c r="E749" s="1">
        <v>490.0</v>
      </c>
      <c r="F749" s="1">
        <v>24709.0</v>
      </c>
      <c r="G749" s="1">
        <v>47011.0</v>
      </c>
      <c r="H749" s="1" t="s">
        <v>483</v>
      </c>
      <c r="I749" s="1" t="s">
        <v>475</v>
      </c>
    </row>
    <row r="750">
      <c r="A750" s="1" t="s">
        <v>3941</v>
      </c>
      <c r="B750" s="1" t="s">
        <v>3764</v>
      </c>
      <c r="C750" s="1">
        <v>59005.0</v>
      </c>
      <c r="D750" s="1">
        <v>1795.0</v>
      </c>
      <c r="E750" s="1">
        <v>710.0</v>
      </c>
      <c r="F750" s="1">
        <v>489.0</v>
      </c>
      <c r="G750" s="1">
        <v>61021.0</v>
      </c>
      <c r="H750" s="1" t="s">
        <v>496</v>
      </c>
      <c r="I750" s="1" t="s">
        <v>475</v>
      </c>
    </row>
    <row r="751">
      <c r="A751" s="1" t="s">
        <v>3945</v>
      </c>
      <c r="B751" s="1" t="s">
        <v>3768</v>
      </c>
      <c r="C751" s="1">
        <v>16537.0</v>
      </c>
      <c r="D751" s="1">
        <v>1254.0</v>
      </c>
      <c r="E751" s="1">
        <v>2019.0</v>
      </c>
      <c r="F751" s="1">
        <v>1086.0</v>
      </c>
      <c r="G751" s="1">
        <v>18724.0</v>
      </c>
      <c r="H751" s="1" t="s">
        <v>467</v>
      </c>
      <c r="I751" s="1" t="s">
        <v>468</v>
      </c>
    </row>
    <row r="752">
      <c r="A752" s="1" t="s">
        <v>3947</v>
      </c>
      <c r="B752" s="1" t="s">
        <v>3774</v>
      </c>
      <c r="C752" s="1">
        <v>74494.0</v>
      </c>
      <c r="D752" s="1">
        <v>4304.0</v>
      </c>
      <c r="E752" s="1">
        <v>2000.0</v>
      </c>
      <c r="F752" s="1">
        <v>35174.0</v>
      </c>
      <c r="G752" s="1">
        <v>45624.0</v>
      </c>
      <c r="H752" s="1" t="s">
        <v>496</v>
      </c>
      <c r="I752" s="1" t="s">
        <v>475</v>
      </c>
    </row>
    <row r="753">
      <c r="A753" s="1" t="s">
        <v>3950</v>
      </c>
      <c r="B753" s="1" t="s">
        <v>3779</v>
      </c>
      <c r="C753" s="1">
        <v>32277.0</v>
      </c>
      <c r="D753" s="1">
        <v>505.0</v>
      </c>
      <c r="E753" s="1">
        <v>1575.0</v>
      </c>
      <c r="F753" s="1">
        <v>7802.0</v>
      </c>
      <c r="G753" s="1">
        <v>26555.0</v>
      </c>
      <c r="H753" s="1" t="s">
        <v>496</v>
      </c>
      <c r="I753" s="1" t="s">
        <v>468</v>
      </c>
    </row>
    <row r="754">
      <c r="A754" s="1" t="s">
        <v>3952</v>
      </c>
      <c r="B754" s="1" t="s">
        <v>3783</v>
      </c>
      <c r="C754" s="1">
        <v>25940.0</v>
      </c>
      <c r="D754" s="1">
        <v>1550.0</v>
      </c>
      <c r="E754" s="1">
        <v>1622.0</v>
      </c>
      <c r="F754" s="1">
        <v>10754.0</v>
      </c>
      <c r="G754" s="1">
        <v>18358.0</v>
      </c>
      <c r="H754" s="1" t="s">
        <v>483</v>
      </c>
      <c r="I754" s="1" t="s">
        <v>468</v>
      </c>
    </row>
    <row r="755">
      <c r="A755" s="1" t="s">
        <v>3955</v>
      </c>
      <c r="B755" s="1" t="s">
        <v>3788</v>
      </c>
      <c r="C755" s="1">
        <v>48816.0</v>
      </c>
      <c r="D755" s="1">
        <v>1289.0</v>
      </c>
      <c r="E755" s="1">
        <v>2257.0</v>
      </c>
      <c r="F755" s="1">
        <v>16148.0</v>
      </c>
      <c r="G755" s="1">
        <v>36214.0</v>
      </c>
      <c r="H755" s="1" t="s">
        <v>483</v>
      </c>
      <c r="I755" s="1" t="s">
        <v>475</v>
      </c>
    </row>
    <row r="756">
      <c r="A756" s="1" t="s">
        <v>3958</v>
      </c>
      <c r="B756" s="1" t="s">
        <v>3793</v>
      </c>
      <c r="C756" s="1">
        <v>8809.0</v>
      </c>
      <c r="D756" s="1">
        <v>1530.0</v>
      </c>
      <c r="E756" s="1">
        <v>1198.0</v>
      </c>
      <c r="F756" s="1">
        <v>4216.0</v>
      </c>
      <c r="G756" s="1">
        <v>7321.0</v>
      </c>
      <c r="H756" s="1" t="s">
        <v>467</v>
      </c>
      <c r="I756" s="1" t="s">
        <v>475</v>
      </c>
    </row>
    <row r="757">
      <c r="A757" s="1" t="s">
        <v>3962</v>
      </c>
      <c r="B757" s="1" t="s">
        <v>3797</v>
      </c>
      <c r="C757" s="1">
        <v>47688.0</v>
      </c>
      <c r="D757" s="1">
        <v>2347.0</v>
      </c>
      <c r="E757" s="1">
        <v>3000.0</v>
      </c>
      <c r="F757" s="1">
        <v>2693.0</v>
      </c>
      <c r="G757" s="1">
        <v>50342.0</v>
      </c>
      <c r="H757" s="1" t="s">
        <v>483</v>
      </c>
      <c r="I757" s="1" t="s">
        <v>475</v>
      </c>
    </row>
    <row r="758">
      <c r="A758" s="1" t="s">
        <v>3963</v>
      </c>
      <c r="B758" s="1" t="s">
        <v>3801</v>
      </c>
      <c r="C758" s="1">
        <v>31208.0</v>
      </c>
      <c r="D758" s="1">
        <v>3808.0</v>
      </c>
      <c r="E758" s="1">
        <v>1456.0</v>
      </c>
      <c r="F758" s="1">
        <v>14531.0</v>
      </c>
      <c r="G758" s="1">
        <v>21941.0</v>
      </c>
      <c r="H758" s="1" t="s">
        <v>483</v>
      </c>
      <c r="I758" s="1" t="s">
        <v>475</v>
      </c>
    </row>
    <row r="759">
      <c r="A759" s="1" t="s">
        <v>3967</v>
      </c>
      <c r="B759" s="1" t="s">
        <v>3806</v>
      </c>
      <c r="C759" s="1">
        <v>23997.0</v>
      </c>
      <c r="D759" s="1">
        <v>2546.0</v>
      </c>
      <c r="E759" s="1">
        <v>1226.0</v>
      </c>
      <c r="F759" s="1">
        <v>4106.0</v>
      </c>
      <c r="G759" s="1">
        <v>23663.0</v>
      </c>
      <c r="H759" s="1" t="s">
        <v>467</v>
      </c>
      <c r="I759" s="1" t="s">
        <v>468</v>
      </c>
    </row>
    <row r="760">
      <c r="A760" s="1" t="s">
        <v>3971</v>
      </c>
      <c r="B760" s="1" t="s">
        <v>3810</v>
      </c>
      <c r="C760" s="1">
        <v>30448.0</v>
      </c>
      <c r="D760" s="1">
        <v>3192.0</v>
      </c>
      <c r="E760" s="1">
        <v>2192.0</v>
      </c>
      <c r="F760" s="1">
        <v>10950.0</v>
      </c>
      <c r="G760" s="1">
        <v>24882.0</v>
      </c>
      <c r="H760" s="1" t="s">
        <v>483</v>
      </c>
      <c r="I760" s="1" t="s">
        <v>468</v>
      </c>
    </row>
    <row r="761">
      <c r="A761" s="1" t="s">
        <v>3973</v>
      </c>
      <c r="B761" s="1" t="s">
        <v>3815</v>
      </c>
      <c r="C761" s="1">
        <v>79536.0</v>
      </c>
      <c r="D761" s="1">
        <v>1578.0</v>
      </c>
      <c r="E761" s="1">
        <v>1643.0</v>
      </c>
      <c r="F761" s="1">
        <v>27657.0</v>
      </c>
      <c r="G761" s="1">
        <v>55100.0</v>
      </c>
      <c r="H761" s="1" t="s">
        <v>496</v>
      </c>
      <c r="I761" s="1" t="s">
        <v>475</v>
      </c>
    </row>
    <row r="762">
      <c r="A762" s="1" t="s">
        <v>3977</v>
      </c>
      <c r="B762" s="1" t="s">
        <v>3821</v>
      </c>
      <c r="C762" s="1">
        <v>50033.0</v>
      </c>
      <c r="D762" s="1">
        <v>780.0</v>
      </c>
      <c r="E762" s="1">
        <v>1877.0</v>
      </c>
      <c r="F762" s="1">
        <v>20705.0</v>
      </c>
      <c r="G762" s="1">
        <v>31985.0</v>
      </c>
      <c r="H762" s="1" t="s">
        <v>467</v>
      </c>
      <c r="I762" s="1" t="s">
        <v>475</v>
      </c>
    </row>
    <row r="763">
      <c r="A763" s="1" t="s">
        <v>3979</v>
      </c>
      <c r="B763" s="1" t="s">
        <v>3825</v>
      </c>
      <c r="C763" s="1">
        <v>35107.0</v>
      </c>
      <c r="D763" s="1">
        <v>1992.0</v>
      </c>
      <c r="E763" s="1">
        <v>358.0</v>
      </c>
      <c r="F763" s="1">
        <v>4684.0</v>
      </c>
      <c r="G763" s="1">
        <v>32773.0</v>
      </c>
      <c r="H763" s="1" t="s">
        <v>483</v>
      </c>
      <c r="I763" s="1" t="s">
        <v>475</v>
      </c>
    </row>
    <row r="764">
      <c r="A764" s="1" t="s">
        <v>3982</v>
      </c>
      <c r="B764" s="1" t="s">
        <v>3830</v>
      </c>
      <c r="C764" s="1">
        <v>65655.0</v>
      </c>
      <c r="D764" s="1">
        <v>2448.0</v>
      </c>
      <c r="E764" s="1">
        <v>963.0</v>
      </c>
      <c r="F764" s="1">
        <v>26002.0</v>
      </c>
      <c r="G764" s="1">
        <v>43064.0</v>
      </c>
      <c r="H764" s="1" t="s">
        <v>496</v>
      </c>
      <c r="I764" s="1" t="s">
        <v>475</v>
      </c>
    </row>
    <row r="765">
      <c r="A765" s="1" t="s">
        <v>3986</v>
      </c>
      <c r="B765" s="1" t="s">
        <v>3835</v>
      </c>
      <c r="C765" s="1">
        <v>34151.0</v>
      </c>
      <c r="D765" s="1">
        <v>4438.0</v>
      </c>
      <c r="E765" s="1">
        <v>2281.0</v>
      </c>
      <c r="F765" s="1">
        <v>11268.0</v>
      </c>
      <c r="G765" s="1">
        <v>29602.0</v>
      </c>
      <c r="H765" s="1" t="s">
        <v>467</v>
      </c>
      <c r="I765" s="1" t="s">
        <v>468</v>
      </c>
    </row>
    <row r="766">
      <c r="A766" s="1" t="s">
        <v>3988</v>
      </c>
      <c r="B766" s="1" t="s">
        <v>3839</v>
      </c>
      <c r="C766" s="1">
        <v>66689.0</v>
      </c>
      <c r="D766" s="1">
        <v>4203.0</v>
      </c>
      <c r="E766" s="1">
        <v>1179.0</v>
      </c>
      <c r="F766" s="1">
        <v>29700.0</v>
      </c>
      <c r="G766" s="1">
        <v>42371.0</v>
      </c>
      <c r="H766" s="1" t="s">
        <v>483</v>
      </c>
      <c r="I766" s="1" t="s">
        <v>468</v>
      </c>
    </row>
    <row r="767">
      <c r="A767" s="1" t="s">
        <v>3992</v>
      </c>
      <c r="B767" s="1" t="s">
        <v>3846</v>
      </c>
      <c r="C767" s="1">
        <v>69918.0</v>
      </c>
      <c r="D767" s="1">
        <v>4971.0</v>
      </c>
      <c r="E767" s="1">
        <v>2101.0</v>
      </c>
      <c r="F767" s="1">
        <v>7721.0</v>
      </c>
      <c r="G767" s="1">
        <v>69269.0</v>
      </c>
      <c r="H767" s="1" t="s">
        <v>483</v>
      </c>
      <c r="I767" s="1" t="s">
        <v>468</v>
      </c>
    </row>
    <row r="768">
      <c r="A768" s="1" t="s">
        <v>3993</v>
      </c>
      <c r="B768" s="1" t="s">
        <v>3850</v>
      </c>
      <c r="C768" s="1">
        <v>51976.0</v>
      </c>
      <c r="D768" s="1">
        <v>4714.0</v>
      </c>
      <c r="E768" s="1">
        <v>1681.0</v>
      </c>
      <c r="F768" s="1">
        <v>11051.0</v>
      </c>
      <c r="G768" s="1">
        <v>47320.0</v>
      </c>
      <c r="H768" s="1" t="s">
        <v>467</v>
      </c>
      <c r="I768" s="1" t="s">
        <v>468</v>
      </c>
    </row>
    <row r="769">
      <c r="A769" s="1" t="s">
        <v>3996</v>
      </c>
      <c r="B769" s="1" t="s">
        <v>3855</v>
      </c>
      <c r="C769" s="1">
        <v>65199.0</v>
      </c>
      <c r="D769" s="1">
        <v>3293.0</v>
      </c>
      <c r="E769" s="1">
        <v>2296.0</v>
      </c>
      <c r="F769" s="1">
        <v>25297.0</v>
      </c>
      <c r="G769" s="1">
        <v>45491.0</v>
      </c>
      <c r="H769" s="1" t="s">
        <v>483</v>
      </c>
      <c r="I769" s="1" t="s">
        <v>468</v>
      </c>
    </row>
    <row r="770">
      <c r="A770" s="1" t="s">
        <v>3999</v>
      </c>
      <c r="B770" s="1" t="s">
        <v>3860</v>
      </c>
      <c r="C770" s="1">
        <v>53551.0</v>
      </c>
      <c r="D770" s="1">
        <v>1290.0</v>
      </c>
      <c r="E770" s="1">
        <v>1702.0</v>
      </c>
      <c r="F770" s="1">
        <v>25010.0</v>
      </c>
      <c r="G770" s="1">
        <v>31533.0</v>
      </c>
      <c r="H770" s="1" t="s">
        <v>483</v>
      </c>
      <c r="I770" s="1" t="s">
        <v>468</v>
      </c>
    </row>
    <row r="771">
      <c r="A771" s="1" t="s">
        <v>4005</v>
      </c>
      <c r="B771" s="1" t="s">
        <v>3866</v>
      </c>
      <c r="C771" s="1">
        <v>48634.0</v>
      </c>
      <c r="D771" s="1">
        <v>1017.0</v>
      </c>
      <c r="E771" s="1">
        <v>1796.0</v>
      </c>
      <c r="F771" s="1">
        <v>13976.0</v>
      </c>
      <c r="G771" s="1">
        <v>37471.0</v>
      </c>
      <c r="H771" s="1" t="s">
        <v>483</v>
      </c>
      <c r="I771" s="1" t="s">
        <v>475</v>
      </c>
    </row>
    <row r="772">
      <c r="A772" s="1" t="s">
        <v>4006</v>
      </c>
      <c r="B772" s="1" t="s">
        <v>3870</v>
      </c>
      <c r="C772" s="1">
        <v>49000.0</v>
      </c>
      <c r="D772" s="1">
        <v>4950.0</v>
      </c>
      <c r="E772" s="1">
        <v>817.0</v>
      </c>
      <c r="F772" s="1">
        <v>3099.0</v>
      </c>
      <c r="G772" s="1">
        <v>51668.0</v>
      </c>
      <c r="H772" s="1" t="s">
        <v>467</v>
      </c>
      <c r="I772" s="1" t="s">
        <v>468</v>
      </c>
    </row>
    <row r="773">
      <c r="A773" s="1" t="s">
        <v>4009</v>
      </c>
      <c r="B773" s="1" t="s">
        <v>3872</v>
      </c>
      <c r="C773" s="1">
        <v>65994.0</v>
      </c>
      <c r="D773" s="1">
        <v>1410.0</v>
      </c>
      <c r="E773" s="1">
        <v>792.0</v>
      </c>
      <c r="F773" s="1">
        <v>19379.0</v>
      </c>
      <c r="G773" s="1">
        <v>48817.0</v>
      </c>
      <c r="H773" s="1" t="s">
        <v>467</v>
      </c>
      <c r="I773" s="1" t="s">
        <v>468</v>
      </c>
    </row>
    <row r="774">
      <c r="A774" s="1" t="s">
        <v>4010</v>
      </c>
      <c r="B774" s="1" t="s">
        <v>3878</v>
      </c>
      <c r="C774" s="1">
        <v>31832.0</v>
      </c>
      <c r="D774" s="1">
        <v>3015.0</v>
      </c>
      <c r="E774" s="1">
        <v>2153.0</v>
      </c>
      <c r="F774" s="1">
        <v>7146.0</v>
      </c>
      <c r="G774" s="1">
        <v>29854.0</v>
      </c>
      <c r="H774" s="1" t="s">
        <v>483</v>
      </c>
      <c r="I774" s="1" t="s">
        <v>475</v>
      </c>
    </row>
    <row r="775">
      <c r="A775" s="1" t="s">
        <v>4012</v>
      </c>
      <c r="B775" s="1" t="s">
        <v>3884</v>
      </c>
      <c r="C775" s="1">
        <v>32498.0</v>
      </c>
      <c r="D775" s="1">
        <v>4634.0</v>
      </c>
      <c r="E775" s="1">
        <v>1047.0</v>
      </c>
      <c r="F775" s="1">
        <v>6513.0</v>
      </c>
      <c r="G775" s="1">
        <v>31666.0</v>
      </c>
      <c r="H775" s="1" t="s">
        <v>483</v>
      </c>
      <c r="I775" s="1" t="s">
        <v>475</v>
      </c>
    </row>
    <row r="776">
      <c r="A776" s="1" t="s">
        <v>4014</v>
      </c>
      <c r="B776" s="1" t="s">
        <v>3888</v>
      </c>
      <c r="C776" s="1">
        <v>13305.0</v>
      </c>
      <c r="D776" s="1">
        <v>1660.0</v>
      </c>
      <c r="E776" s="1">
        <v>1208.0</v>
      </c>
      <c r="F776" s="1">
        <v>6356.0</v>
      </c>
      <c r="G776" s="1">
        <v>9817.0</v>
      </c>
      <c r="H776" s="1" t="s">
        <v>467</v>
      </c>
      <c r="I776" s="1" t="s">
        <v>475</v>
      </c>
    </row>
    <row r="777">
      <c r="A777" s="1" t="s">
        <v>4016</v>
      </c>
      <c r="B777" s="1" t="s">
        <v>3891</v>
      </c>
      <c r="C777" s="1">
        <v>74717.0</v>
      </c>
      <c r="D777" s="1">
        <v>3399.0</v>
      </c>
      <c r="E777" s="1">
        <v>2452.0</v>
      </c>
      <c r="F777" s="1">
        <v>9946.0</v>
      </c>
      <c r="G777" s="1">
        <v>70622.0</v>
      </c>
      <c r="H777" s="1" t="s">
        <v>483</v>
      </c>
      <c r="I777" s="1" t="s">
        <v>475</v>
      </c>
    </row>
    <row r="778">
      <c r="A778" s="1" t="s">
        <v>4018</v>
      </c>
      <c r="B778" s="1" t="s">
        <v>3894</v>
      </c>
      <c r="C778" s="1">
        <v>16443.0</v>
      </c>
      <c r="D778" s="1">
        <v>4867.0</v>
      </c>
      <c r="E778" s="1">
        <v>1785.0</v>
      </c>
      <c r="F778" s="1">
        <v>3775.0</v>
      </c>
      <c r="G778" s="1">
        <v>19320.0</v>
      </c>
      <c r="H778" s="1" t="s">
        <v>483</v>
      </c>
      <c r="I778" s="1" t="s">
        <v>475</v>
      </c>
    </row>
    <row r="779">
      <c r="A779" s="1" t="s">
        <v>4021</v>
      </c>
      <c r="B779" s="1" t="s">
        <v>3898</v>
      </c>
      <c r="C779" s="1">
        <v>41168.0</v>
      </c>
      <c r="D779" s="1">
        <v>3567.0</v>
      </c>
      <c r="E779" s="1">
        <v>950.0</v>
      </c>
      <c r="F779" s="1">
        <v>3281.0</v>
      </c>
      <c r="G779" s="1">
        <v>42404.0</v>
      </c>
      <c r="H779" s="1" t="s">
        <v>483</v>
      </c>
      <c r="I779" s="1" t="s">
        <v>475</v>
      </c>
    </row>
    <row r="780">
      <c r="A780" s="1" t="s">
        <v>4024</v>
      </c>
      <c r="B780" s="1" t="s">
        <v>3901</v>
      </c>
      <c r="C780" s="1">
        <v>75966.0</v>
      </c>
      <c r="D780" s="1">
        <v>2353.0</v>
      </c>
      <c r="E780" s="1">
        <v>922.0</v>
      </c>
      <c r="F780" s="1">
        <v>35443.0</v>
      </c>
      <c r="G780" s="1">
        <v>43798.0</v>
      </c>
      <c r="H780" s="1" t="s">
        <v>483</v>
      </c>
      <c r="I780" s="1" t="s">
        <v>468</v>
      </c>
    </row>
    <row r="781">
      <c r="A781" s="1" t="s">
        <v>4028</v>
      </c>
      <c r="B781" s="1" t="s">
        <v>3904</v>
      </c>
      <c r="C781" s="1">
        <v>13250.0</v>
      </c>
      <c r="D781" s="1">
        <v>2156.0</v>
      </c>
      <c r="E781" s="1">
        <v>1440.0</v>
      </c>
      <c r="F781" s="1">
        <v>400.0</v>
      </c>
      <c r="G781" s="1">
        <v>16446.0</v>
      </c>
      <c r="H781" s="1" t="s">
        <v>496</v>
      </c>
      <c r="I781" s="1" t="s">
        <v>468</v>
      </c>
    </row>
    <row r="782">
      <c r="A782" s="1" t="s">
        <v>4031</v>
      </c>
      <c r="B782" s="1" t="s">
        <v>3909</v>
      </c>
      <c r="C782" s="1">
        <v>49930.0</v>
      </c>
      <c r="D782" s="1">
        <v>3693.0</v>
      </c>
      <c r="E782" s="1">
        <v>2437.0</v>
      </c>
      <c r="F782" s="1">
        <v>13803.0</v>
      </c>
      <c r="G782" s="1">
        <v>42257.0</v>
      </c>
      <c r="H782" s="1" t="s">
        <v>496</v>
      </c>
      <c r="I782" s="1" t="s">
        <v>468</v>
      </c>
    </row>
    <row r="783">
      <c r="A783" s="1" t="s">
        <v>4034</v>
      </c>
      <c r="B783" s="1" t="s">
        <v>3913</v>
      </c>
      <c r="C783" s="1">
        <v>79350.0</v>
      </c>
      <c r="D783" s="1">
        <v>3137.0</v>
      </c>
      <c r="E783" s="1">
        <v>857.0</v>
      </c>
      <c r="F783" s="1">
        <v>19660.0</v>
      </c>
      <c r="G783" s="1">
        <v>63684.0</v>
      </c>
      <c r="H783" s="1" t="s">
        <v>467</v>
      </c>
      <c r="I783" s="1" t="s">
        <v>475</v>
      </c>
    </row>
    <row r="784">
      <c r="A784" s="1" t="s">
        <v>4037</v>
      </c>
      <c r="B784" s="1" t="s">
        <v>3918</v>
      </c>
      <c r="C784" s="1">
        <v>11202.0</v>
      </c>
      <c r="D784" s="1">
        <v>2558.0</v>
      </c>
      <c r="E784" s="1">
        <v>2576.0</v>
      </c>
      <c r="F784" s="1">
        <v>5473.0</v>
      </c>
      <c r="G784" s="1">
        <v>10863.0</v>
      </c>
      <c r="H784" s="1" t="s">
        <v>496</v>
      </c>
      <c r="I784" s="1" t="s">
        <v>475</v>
      </c>
    </row>
    <row r="785">
      <c r="A785" s="1" t="s">
        <v>4040</v>
      </c>
      <c r="B785" s="1" t="s">
        <v>3922</v>
      </c>
      <c r="C785" s="1">
        <v>28891.0</v>
      </c>
      <c r="D785" s="1">
        <v>1047.0</v>
      </c>
      <c r="E785" s="1">
        <v>542.0</v>
      </c>
      <c r="F785" s="1">
        <v>12372.0</v>
      </c>
      <c r="G785" s="1">
        <v>18108.0</v>
      </c>
      <c r="H785" s="1" t="s">
        <v>496</v>
      </c>
      <c r="I785" s="1" t="s">
        <v>475</v>
      </c>
    </row>
    <row r="786">
      <c r="A786" s="1" t="s">
        <v>4042</v>
      </c>
      <c r="B786" s="1" t="s">
        <v>3926</v>
      </c>
      <c r="C786" s="1">
        <v>21577.0</v>
      </c>
      <c r="D786" s="1">
        <v>1677.0</v>
      </c>
      <c r="E786" s="1">
        <v>2269.0</v>
      </c>
      <c r="F786" s="1">
        <v>2625.0</v>
      </c>
      <c r="G786" s="1">
        <v>22898.0</v>
      </c>
      <c r="H786" s="1" t="s">
        <v>467</v>
      </c>
      <c r="I786" s="1" t="s">
        <v>468</v>
      </c>
    </row>
    <row r="787">
      <c r="A787" s="1" t="s">
        <v>4045</v>
      </c>
      <c r="B787" s="1" t="s">
        <v>3929</v>
      </c>
      <c r="C787" s="1">
        <v>24391.0</v>
      </c>
      <c r="D787" s="1">
        <v>1806.0</v>
      </c>
      <c r="E787" s="1">
        <v>2946.0</v>
      </c>
      <c r="F787" s="1">
        <v>6865.0</v>
      </c>
      <c r="G787" s="1">
        <v>22278.0</v>
      </c>
      <c r="H787" s="1" t="s">
        <v>496</v>
      </c>
      <c r="I787" s="1" t="s">
        <v>475</v>
      </c>
    </row>
    <row r="788">
      <c r="A788" s="1" t="s">
        <v>4049</v>
      </c>
      <c r="B788" s="1" t="s">
        <v>3934</v>
      </c>
      <c r="C788" s="1">
        <v>58026.0</v>
      </c>
      <c r="D788" s="1">
        <v>2536.0</v>
      </c>
      <c r="E788" s="1">
        <v>1735.0</v>
      </c>
      <c r="F788" s="1">
        <v>2311.0</v>
      </c>
      <c r="G788" s="1">
        <v>59986.0</v>
      </c>
      <c r="H788" s="1" t="s">
        <v>467</v>
      </c>
      <c r="I788" s="1" t="s">
        <v>468</v>
      </c>
    </row>
    <row r="789">
      <c r="A789" s="1" t="s">
        <v>4052</v>
      </c>
      <c r="B789" s="1" t="s">
        <v>3938</v>
      </c>
      <c r="C789" s="1">
        <v>76584.0</v>
      </c>
      <c r="D789" s="1">
        <v>1650.0</v>
      </c>
      <c r="E789" s="1">
        <v>1944.0</v>
      </c>
      <c r="F789" s="1">
        <v>8091.0</v>
      </c>
      <c r="G789" s="1">
        <v>72087.0</v>
      </c>
      <c r="H789" s="1" t="s">
        <v>483</v>
      </c>
      <c r="I789" s="1" t="s">
        <v>475</v>
      </c>
    </row>
    <row r="790">
      <c r="A790" s="1" t="s">
        <v>4055</v>
      </c>
      <c r="B790" s="1" t="s">
        <v>3943</v>
      </c>
      <c r="C790" s="1">
        <v>24278.0</v>
      </c>
      <c r="D790" s="1">
        <v>2186.0</v>
      </c>
      <c r="E790" s="1">
        <v>2116.0</v>
      </c>
      <c r="F790" s="1">
        <v>2333.0</v>
      </c>
      <c r="G790" s="1">
        <v>26247.0</v>
      </c>
      <c r="H790" s="1" t="s">
        <v>483</v>
      </c>
      <c r="I790" s="1" t="s">
        <v>468</v>
      </c>
    </row>
    <row r="791">
      <c r="A791" s="1" t="s">
        <v>4058</v>
      </c>
      <c r="B791" s="1" t="s">
        <v>3949</v>
      </c>
      <c r="C791" s="1">
        <v>77215.0</v>
      </c>
      <c r="D791" s="1">
        <v>3182.0</v>
      </c>
      <c r="E791" s="1">
        <v>344.0</v>
      </c>
      <c r="F791" s="1">
        <v>7686.0</v>
      </c>
      <c r="G791" s="1">
        <v>73055.0</v>
      </c>
      <c r="H791" s="1" t="s">
        <v>483</v>
      </c>
      <c r="I791" s="1" t="s">
        <v>468</v>
      </c>
    </row>
    <row r="792">
      <c r="A792" s="1" t="s">
        <v>4063</v>
      </c>
      <c r="B792" s="1" t="s">
        <v>3954</v>
      </c>
      <c r="C792" s="1">
        <v>17121.0</v>
      </c>
      <c r="D792" s="1">
        <v>4794.0</v>
      </c>
      <c r="E792" s="1">
        <v>720.0</v>
      </c>
      <c r="F792" s="1">
        <v>7718.0</v>
      </c>
      <c r="G792" s="1">
        <v>14917.0</v>
      </c>
      <c r="H792" s="1" t="s">
        <v>467</v>
      </c>
      <c r="I792" s="1" t="s">
        <v>468</v>
      </c>
    </row>
    <row r="793">
      <c r="A793" s="1" t="s">
        <v>4066</v>
      </c>
      <c r="B793" s="1" t="s">
        <v>3957</v>
      </c>
      <c r="C793" s="1">
        <v>7955.0</v>
      </c>
      <c r="D793" s="1">
        <v>2947.0</v>
      </c>
      <c r="E793" s="1">
        <v>811.0</v>
      </c>
      <c r="F793" s="1">
        <v>2216.0</v>
      </c>
      <c r="G793" s="1">
        <v>9497.0</v>
      </c>
      <c r="H793" s="1" t="s">
        <v>483</v>
      </c>
      <c r="I793" s="1" t="s">
        <v>468</v>
      </c>
    </row>
    <row r="794">
      <c r="A794" s="1" t="s">
        <v>4070</v>
      </c>
      <c r="B794" s="1" t="s">
        <v>3961</v>
      </c>
      <c r="C794" s="1">
        <v>46649.0</v>
      </c>
      <c r="D794" s="1">
        <v>1758.0</v>
      </c>
      <c r="E794" s="1">
        <v>588.0</v>
      </c>
      <c r="F794" s="1">
        <v>11186.0</v>
      </c>
      <c r="G794" s="1">
        <v>37809.0</v>
      </c>
      <c r="H794" s="1" t="s">
        <v>496</v>
      </c>
      <c r="I794" s="1" t="s">
        <v>475</v>
      </c>
    </row>
    <row r="795">
      <c r="A795" s="1" t="s">
        <v>4073</v>
      </c>
      <c r="B795" s="1" t="s">
        <v>3966</v>
      </c>
      <c r="C795" s="1">
        <v>55608.0</v>
      </c>
      <c r="D795" s="1">
        <v>3625.0</v>
      </c>
      <c r="E795" s="1">
        <v>1346.0</v>
      </c>
      <c r="F795" s="1">
        <v>3697.0</v>
      </c>
      <c r="G795" s="1">
        <v>56882.0</v>
      </c>
      <c r="H795" s="1" t="s">
        <v>483</v>
      </c>
      <c r="I795" s="1" t="s">
        <v>468</v>
      </c>
    </row>
    <row r="796">
      <c r="A796" s="1" t="s">
        <v>4077</v>
      </c>
      <c r="B796" s="1" t="s">
        <v>3970</v>
      </c>
      <c r="C796" s="1">
        <v>78535.0</v>
      </c>
      <c r="D796" s="1">
        <v>3989.0</v>
      </c>
      <c r="E796" s="1">
        <v>2696.0</v>
      </c>
      <c r="F796" s="1">
        <v>11039.0</v>
      </c>
      <c r="G796" s="1">
        <v>74181.0</v>
      </c>
      <c r="H796" s="1" t="s">
        <v>483</v>
      </c>
      <c r="I796" s="1" t="s">
        <v>468</v>
      </c>
    </row>
    <row r="797">
      <c r="A797" s="1" t="s">
        <v>4080</v>
      </c>
      <c r="B797" s="1" t="s">
        <v>3975</v>
      </c>
      <c r="C797" s="1">
        <v>60552.0</v>
      </c>
      <c r="D797" s="1">
        <v>2884.0</v>
      </c>
      <c r="E797" s="1">
        <v>1220.0</v>
      </c>
      <c r="F797" s="1">
        <v>17132.0</v>
      </c>
      <c r="G797" s="1">
        <v>47524.0</v>
      </c>
      <c r="H797" s="1" t="s">
        <v>467</v>
      </c>
      <c r="I797" s="1" t="s">
        <v>475</v>
      </c>
    </row>
    <row r="798">
      <c r="A798" s="1" t="s">
        <v>4084</v>
      </c>
      <c r="B798" s="1" t="s">
        <v>3980</v>
      </c>
      <c r="C798" s="1">
        <v>44745.0</v>
      </c>
      <c r="D798" s="1">
        <v>3470.0</v>
      </c>
      <c r="E798" s="1">
        <v>1288.0</v>
      </c>
      <c r="F798" s="1">
        <v>21787.0</v>
      </c>
      <c r="G798" s="1">
        <v>27716.0</v>
      </c>
      <c r="H798" s="1" t="s">
        <v>496</v>
      </c>
      <c r="I798" s="1" t="s">
        <v>468</v>
      </c>
    </row>
    <row r="799">
      <c r="A799" s="1" t="s">
        <v>4088</v>
      </c>
      <c r="B799" s="1" t="s">
        <v>3985</v>
      </c>
      <c r="C799" s="1">
        <v>40825.0</v>
      </c>
      <c r="D799" s="1">
        <v>3954.0</v>
      </c>
      <c r="E799" s="1">
        <v>532.0</v>
      </c>
      <c r="F799" s="1">
        <v>3446.0</v>
      </c>
      <c r="G799" s="1">
        <v>41865.0</v>
      </c>
      <c r="H799" s="1" t="s">
        <v>496</v>
      </c>
      <c r="I799" s="1" t="s">
        <v>468</v>
      </c>
    </row>
    <row r="800">
      <c r="A800" s="1" t="s">
        <v>4091</v>
      </c>
      <c r="B800" s="1" t="s">
        <v>3990</v>
      </c>
      <c r="C800" s="1">
        <v>55039.0</v>
      </c>
      <c r="D800" s="1">
        <v>2561.0</v>
      </c>
      <c r="E800" s="1">
        <v>2922.0</v>
      </c>
      <c r="F800" s="1">
        <v>16640.0</v>
      </c>
      <c r="G800" s="1">
        <v>43882.0</v>
      </c>
      <c r="H800" s="1" t="s">
        <v>496</v>
      </c>
      <c r="I800" s="1" t="s">
        <v>468</v>
      </c>
    </row>
    <row r="801">
      <c r="A801" s="1" t="s">
        <v>4094</v>
      </c>
      <c r="B801" s="1" t="s">
        <v>3995</v>
      </c>
      <c r="C801" s="1">
        <v>65745.0</v>
      </c>
      <c r="D801" s="1">
        <v>2558.0</v>
      </c>
      <c r="E801" s="1">
        <v>1760.0</v>
      </c>
      <c r="F801" s="1">
        <v>5445.0</v>
      </c>
      <c r="G801" s="1">
        <v>64618.0</v>
      </c>
      <c r="H801" s="1" t="s">
        <v>467</v>
      </c>
      <c r="I801" s="1" t="s">
        <v>475</v>
      </c>
    </row>
    <row r="802">
      <c r="A802" s="1" t="s">
        <v>4099</v>
      </c>
      <c r="B802" s="1" t="s">
        <v>4000</v>
      </c>
      <c r="C802" s="1">
        <v>66936.0</v>
      </c>
      <c r="D802" s="1">
        <v>4477.0</v>
      </c>
      <c r="E802" s="1">
        <v>1294.0</v>
      </c>
      <c r="F802" s="1">
        <v>32438.0</v>
      </c>
      <c r="G802" s="1">
        <v>40269.0</v>
      </c>
      <c r="H802" s="1" t="s">
        <v>467</v>
      </c>
      <c r="I802" s="1" t="s">
        <v>468</v>
      </c>
    </row>
    <row r="803">
      <c r="A803" s="1" t="s">
        <v>4103</v>
      </c>
      <c r="B803" s="1" t="s">
        <v>4003</v>
      </c>
      <c r="C803" s="1">
        <v>41335.0</v>
      </c>
      <c r="D803" s="1">
        <v>2677.0</v>
      </c>
      <c r="E803" s="1">
        <v>725.0</v>
      </c>
      <c r="F803" s="1">
        <v>15986.0</v>
      </c>
      <c r="G803" s="1">
        <v>28751.0</v>
      </c>
      <c r="H803" s="1" t="s">
        <v>483</v>
      </c>
      <c r="I803" s="1" t="s">
        <v>468</v>
      </c>
    </row>
    <row r="804">
      <c r="A804" s="1" t="s">
        <v>4105</v>
      </c>
      <c r="B804" s="1" t="s">
        <v>4008</v>
      </c>
      <c r="C804" s="1">
        <v>38804.0</v>
      </c>
      <c r="D804" s="1">
        <v>4751.0</v>
      </c>
      <c r="E804" s="1">
        <v>1867.0</v>
      </c>
      <c r="F804" s="1">
        <v>1379.0</v>
      </c>
      <c r="G804" s="1">
        <v>44043.0</v>
      </c>
      <c r="H804" s="1" t="s">
        <v>483</v>
      </c>
      <c r="I804" s="1" t="s">
        <v>475</v>
      </c>
    </row>
    <row r="805">
      <c r="A805" s="1" t="s">
        <v>4109</v>
      </c>
      <c r="B805" s="1" t="s">
        <v>4022</v>
      </c>
      <c r="C805" s="1">
        <v>12669.0</v>
      </c>
      <c r="D805" s="1">
        <v>1307.0</v>
      </c>
      <c r="E805" s="1">
        <v>2657.0</v>
      </c>
      <c r="F805" s="1">
        <v>777.0</v>
      </c>
      <c r="G805" s="1">
        <v>15856.0</v>
      </c>
      <c r="H805" s="1" t="s">
        <v>467</v>
      </c>
      <c r="I805" s="1" t="s">
        <v>475</v>
      </c>
    </row>
    <row r="806">
      <c r="A806" s="1" t="s">
        <v>4113</v>
      </c>
      <c r="B806" s="1" t="s">
        <v>4026</v>
      </c>
      <c r="C806" s="1">
        <v>52338.0</v>
      </c>
      <c r="D806" s="1">
        <v>3454.0</v>
      </c>
      <c r="E806" s="1">
        <v>2676.0</v>
      </c>
      <c r="F806" s="1">
        <v>22040.0</v>
      </c>
      <c r="G806" s="1">
        <v>36428.0</v>
      </c>
      <c r="H806" s="1" t="s">
        <v>483</v>
      </c>
      <c r="I806" s="1" t="s">
        <v>468</v>
      </c>
    </row>
    <row r="807">
      <c r="A807" s="1" t="s">
        <v>4117</v>
      </c>
      <c r="B807" s="1" t="s">
        <v>4030</v>
      </c>
      <c r="C807" s="1">
        <v>29018.0</v>
      </c>
      <c r="D807" s="1">
        <v>3725.0</v>
      </c>
      <c r="E807" s="1">
        <v>463.0</v>
      </c>
      <c r="F807" s="1">
        <v>5690.0</v>
      </c>
      <c r="G807" s="1">
        <v>27516.0</v>
      </c>
      <c r="H807" s="1" t="s">
        <v>483</v>
      </c>
      <c r="I807" s="1" t="s">
        <v>468</v>
      </c>
    </row>
    <row r="808">
      <c r="A808" s="1" t="s">
        <v>4120</v>
      </c>
      <c r="B808" s="1" t="s">
        <v>4035</v>
      </c>
      <c r="C808" s="1">
        <v>52516.0</v>
      </c>
      <c r="D808" s="1">
        <v>4274.0</v>
      </c>
      <c r="E808" s="1">
        <v>2648.0</v>
      </c>
      <c r="F808" s="1">
        <v>17129.0</v>
      </c>
      <c r="G808" s="1">
        <v>42309.0</v>
      </c>
      <c r="H808" s="1" t="s">
        <v>467</v>
      </c>
      <c r="I808" s="1" t="s">
        <v>468</v>
      </c>
    </row>
    <row r="809">
      <c r="A809" s="1" t="s">
        <v>4124</v>
      </c>
      <c r="B809" s="1" t="s">
        <v>4038</v>
      </c>
      <c r="C809" s="1">
        <v>53891.0</v>
      </c>
      <c r="D809" s="1">
        <v>4037.0</v>
      </c>
      <c r="E809" s="1">
        <v>405.0</v>
      </c>
      <c r="F809" s="1">
        <v>7079.0</v>
      </c>
      <c r="G809" s="1">
        <v>51254.0</v>
      </c>
      <c r="H809" s="1" t="s">
        <v>483</v>
      </c>
      <c r="I809" s="1" t="s">
        <v>475</v>
      </c>
    </row>
    <row r="810">
      <c r="A810" s="1" t="s">
        <v>4128</v>
      </c>
      <c r="B810" s="1" t="s">
        <v>4041</v>
      </c>
      <c r="C810" s="1">
        <v>33981.0</v>
      </c>
      <c r="D810" s="1">
        <v>697.0</v>
      </c>
      <c r="E810" s="1">
        <v>2882.0</v>
      </c>
      <c r="F810" s="1">
        <v>10779.0</v>
      </c>
      <c r="G810" s="1">
        <v>26781.0</v>
      </c>
      <c r="H810" s="1" t="s">
        <v>467</v>
      </c>
      <c r="I810" s="1" t="s">
        <v>468</v>
      </c>
    </row>
    <row r="811">
      <c r="A811" s="1" t="s">
        <v>4132</v>
      </c>
      <c r="B811" s="1" t="s">
        <v>4044</v>
      </c>
      <c r="C811" s="1">
        <v>67851.0</v>
      </c>
      <c r="D811" s="1">
        <v>3876.0</v>
      </c>
      <c r="E811" s="1">
        <v>416.0</v>
      </c>
      <c r="F811" s="1">
        <v>29925.0</v>
      </c>
      <c r="G811" s="1">
        <v>42218.0</v>
      </c>
      <c r="H811" s="1" t="s">
        <v>496</v>
      </c>
      <c r="I811" s="1" t="s">
        <v>468</v>
      </c>
    </row>
    <row r="812">
      <c r="A812" s="1" t="s">
        <v>4135</v>
      </c>
      <c r="B812" s="1" t="s">
        <v>4047</v>
      </c>
      <c r="C812" s="1">
        <v>49832.0</v>
      </c>
      <c r="D812" s="1">
        <v>3318.0</v>
      </c>
      <c r="E812" s="1">
        <v>1743.0</v>
      </c>
      <c r="F812" s="1">
        <v>8149.0</v>
      </c>
      <c r="G812" s="1">
        <v>46744.0</v>
      </c>
      <c r="H812" s="1" t="s">
        <v>496</v>
      </c>
      <c r="I812" s="1" t="s">
        <v>468</v>
      </c>
    </row>
    <row r="813">
      <c r="A813" s="1" t="s">
        <v>4139</v>
      </c>
      <c r="B813" s="1" t="s">
        <v>4051</v>
      </c>
      <c r="C813" s="1">
        <v>34697.0</v>
      </c>
      <c r="D813" s="1">
        <v>891.0</v>
      </c>
      <c r="E813" s="1">
        <v>1629.0</v>
      </c>
      <c r="F813" s="1">
        <v>15014.0</v>
      </c>
      <c r="G813" s="1">
        <v>22203.0</v>
      </c>
      <c r="H813" s="1" t="s">
        <v>483</v>
      </c>
      <c r="I813" s="1" t="s">
        <v>468</v>
      </c>
    </row>
    <row r="814">
      <c r="A814" s="1" t="s">
        <v>4142</v>
      </c>
      <c r="B814" s="1" t="s">
        <v>4054</v>
      </c>
      <c r="C814" s="1">
        <v>7464.0</v>
      </c>
      <c r="D814" s="1">
        <v>1815.0</v>
      </c>
      <c r="E814" s="1">
        <v>1157.0</v>
      </c>
      <c r="F814" s="1">
        <v>2287.0</v>
      </c>
      <c r="G814" s="1">
        <v>8149.0</v>
      </c>
      <c r="H814" s="1" t="s">
        <v>483</v>
      </c>
      <c r="I814" s="1" t="s">
        <v>468</v>
      </c>
    </row>
    <row r="815">
      <c r="A815" s="1" t="s">
        <v>4146</v>
      </c>
      <c r="B815" s="1" t="s">
        <v>4057</v>
      </c>
      <c r="C815" s="1">
        <v>12768.0</v>
      </c>
      <c r="D815" s="1">
        <v>3787.0</v>
      </c>
      <c r="E815" s="1">
        <v>1727.0</v>
      </c>
      <c r="F815" s="1">
        <v>1409.0</v>
      </c>
      <c r="G815" s="1">
        <v>16873.0</v>
      </c>
      <c r="H815" s="1" t="s">
        <v>496</v>
      </c>
      <c r="I815" s="1" t="s">
        <v>475</v>
      </c>
    </row>
    <row r="816">
      <c r="A816" s="1" t="s">
        <v>4148</v>
      </c>
      <c r="B816" s="1" t="s">
        <v>4061</v>
      </c>
      <c r="C816" s="1">
        <v>6346.0</v>
      </c>
      <c r="D816" s="1">
        <v>3234.0</v>
      </c>
      <c r="E816" s="1">
        <v>1740.0</v>
      </c>
      <c r="F816" s="1">
        <v>2524.0</v>
      </c>
      <c r="G816" s="1">
        <v>8796.0</v>
      </c>
      <c r="H816" s="1" t="s">
        <v>483</v>
      </c>
      <c r="I816" s="1" t="s">
        <v>475</v>
      </c>
    </row>
    <row r="817">
      <c r="A817" s="1" t="s">
        <v>4151</v>
      </c>
      <c r="B817" s="1" t="s">
        <v>4064</v>
      </c>
      <c r="C817" s="1">
        <v>51076.0</v>
      </c>
      <c r="D817" s="1">
        <v>3093.0</v>
      </c>
      <c r="E817" s="1">
        <v>1552.0</v>
      </c>
      <c r="F817" s="1">
        <v>3319.0</v>
      </c>
      <c r="G817" s="1">
        <v>52402.0</v>
      </c>
      <c r="H817" s="1" t="s">
        <v>483</v>
      </c>
      <c r="I817" s="1" t="s">
        <v>475</v>
      </c>
    </row>
    <row r="818">
      <c r="A818" s="1" t="s">
        <v>4154</v>
      </c>
      <c r="B818" s="1" t="s">
        <v>4069</v>
      </c>
      <c r="C818" s="1">
        <v>70619.0</v>
      </c>
      <c r="D818" s="1">
        <v>3826.0</v>
      </c>
      <c r="E818" s="1">
        <v>1581.0</v>
      </c>
      <c r="F818" s="1">
        <v>32584.0</v>
      </c>
      <c r="G818" s="1">
        <v>43442.0</v>
      </c>
      <c r="H818" s="1" t="s">
        <v>483</v>
      </c>
      <c r="I818" s="1" t="s">
        <v>475</v>
      </c>
    </row>
    <row r="819">
      <c r="A819" s="1" t="s">
        <v>4158</v>
      </c>
      <c r="B819" s="1" t="s">
        <v>4074</v>
      </c>
      <c r="C819" s="1">
        <v>6832.0</v>
      </c>
      <c r="D819" s="1">
        <v>3635.0</v>
      </c>
      <c r="E819" s="1">
        <v>1128.0</v>
      </c>
      <c r="F819" s="1">
        <v>1084.0</v>
      </c>
      <c r="G819" s="1">
        <v>10511.0</v>
      </c>
      <c r="H819" s="1" t="s">
        <v>483</v>
      </c>
      <c r="I819" s="1" t="s">
        <v>468</v>
      </c>
    </row>
    <row r="820">
      <c r="A820" s="1" t="s">
        <v>4162</v>
      </c>
      <c r="B820" s="1" t="s">
        <v>4078</v>
      </c>
      <c r="C820" s="1">
        <v>17934.0</v>
      </c>
      <c r="D820" s="1">
        <v>3372.0</v>
      </c>
      <c r="E820" s="1">
        <v>1680.0</v>
      </c>
      <c r="F820" s="1">
        <v>7172.0</v>
      </c>
      <c r="G820" s="1">
        <v>15814.0</v>
      </c>
      <c r="H820" s="1" t="s">
        <v>496</v>
      </c>
      <c r="I820" s="1" t="s">
        <v>475</v>
      </c>
    </row>
    <row r="821">
      <c r="A821" s="1" t="s">
        <v>4165</v>
      </c>
      <c r="B821" s="1" t="s">
        <v>4082</v>
      </c>
      <c r="C821" s="1">
        <v>51507.0</v>
      </c>
      <c r="D821" s="1">
        <v>1880.0</v>
      </c>
      <c r="E821" s="1">
        <v>1622.0</v>
      </c>
      <c r="F821" s="1">
        <v>521.0</v>
      </c>
      <c r="G821" s="1">
        <v>54488.0</v>
      </c>
      <c r="H821" s="1" t="s">
        <v>467</v>
      </c>
      <c r="I821" s="1" t="s">
        <v>475</v>
      </c>
    </row>
    <row r="822">
      <c r="A822" s="1" t="s">
        <v>4169</v>
      </c>
      <c r="B822" s="1" t="s">
        <v>4086</v>
      </c>
      <c r="C822" s="1">
        <v>46193.0</v>
      </c>
      <c r="D822" s="1">
        <v>3043.0</v>
      </c>
      <c r="E822" s="1">
        <v>2373.0</v>
      </c>
      <c r="F822" s="1">
        <v>22945.0</v>
      </c>
      <c r="G822" s="1">
        <v>28664.0</v>
      </c>
      <c r="H822" s="1" t="s">
        <v>483</v>
      </c>
      <c r="I822" s="1" t="s">
        <v>468</v>
      </c>
    </row>
    <row r="823">
      <c r="A823" s="1" t="s">
        <v>4172</v>
      </c>
      <c r="B823" s="1" t="s">
        <v>4089</v>
      </c>
      <c r="C823" s="1">
        <v>42784.0</v>
      </c>
      <c r="D823" s="1">
        <v>4909.0</v>
      </c>
      <c r="E823" s="1">
        <v>1028.0</v>
      </c>
      <c r="F823" s="1">
        <v>13040.0</v>
      </c>
      <c r="G823" s="1">
        <v>35681.0</v>
      </c>
      <c r="H823" s="1" t="s">
        <v>483</v>
      </c>
      <c r="I823" s="1" t="s">
        <v>475</v>
      </c>
    </row>
    <row r="824">
      <c r="A824" s="1" t="s">
        <v>4175</v>
      </c>
      <c r="B824" s="1" t="s">
        <v>4092</v>
      </c>
      <c r="C824" s="1">
        <v>64892.0</v>
      </c>
      <c r="D824" s="1">
        <v>2127.0</v>
      </c>
      <c r="E824" s="1">
        <v>682.0</v>
      </c>
      <c r="F824" s="1">
        <v>2966.0</v>
      </c>
      <c r="G824" s="1">
        <v>64735.0</v>
      </c>
      <c r="H824" s="1" t="s">
        <v>483</v>
      </c>
      <c r="I824" s="1" t="s">
        <v>468</v>
      </c>
    </row>
    <row r="825">
      <c r="A825" s="1" t="s">
        <v>4178</v>
      </c>
      <c r="B825" s="1" t="s">
        <v>4096</v>
      </c>
      <c r="C825" s="1">
        <v>61093.0</v>
      </c>
      <c r="D825" s="1">
        <v>2657.0</v>
      </c>
      <c r="E825" s="1">
        <v>897.0</v>
      </c>
      <c r="F825" s="1">
        <v>23458.0</v>
      </c>
      <c r="G825" s="1">
        <v>41189.0</v>
      </c>
      <c r="H825" s="1" t="s">
        <v>496</v>
      </c>
      <c r="I825" s="1" t="s">
        <v>468</v>
      </c>
    </row>
    <row r="826">
      <c r="A826" s="1" t="s">
        <v>4182</v>
      </c>
      <c r="B826" s="1" t="s">
        <v>4100</v>
      </c>
      <c r="C826" s="1">
        <v>69441.0</v>
      </c>
      <c r="D826" s="1">
        <v>3750.0</v>
      </c>
      <c r="E826" s="1">
        <v>844.0</v>
      </c>
      <c r="F826" s="1">
        <v>25247.0</v>
      </c>
      <c r="G826" s="1">
        <v>48788.0</v>
      </c>
      <c r="H826" s="1" t="s">
        <v>467</v>
      </c>
      <c r="I826" s="1" t="s">
        <v>468</v>
      </c>
    </row>
    <row r="827">
      <c r="A827" s="1" t="s">
        <v>4184</v>
      </c>
      <c r="B827" s="1" t="s">
        <v>4104</v>
      </c>
      <c r="C827" s="1">
        <v>56748.0</v>
      </c>
      <c r="D827" s="1">
        <v>1173.0</v>
      </c>
      <c r="E827" s="1">
        <v>1626.0</v>
      </c>
      <c r="F827" s="1">
        <v>7367.0</v>
      </c>
      <c r="G827" s="1">
        <v>52180.0</v>
      </c>
      <c r="H827" s="1" t="s">
        <v>496</v>
      </c>
      <c r="I827" s="1" t="s">
        <v>475</v>
      </c>
    </row>
    <row r="828">
      <c r="A828" s="1" t="s">
        <v>4188</v>
      </c>
      <c r="B828" s="1" t="s">
        <v>4107</v>
      </c>
      <c r="C828" s="1">
        <v>31248.0</v>
      </c>
      <c r="D828" s="1">
        <v>2514.0</v>
      </c>
      <c r="E828" s="1">
        <v>2544.0</v>
      </c>
      <c r="F828" s="1">
        <v>2539.0</v>
      </c>
      <c r="G828" s="1">
        <v>33767.0</v>
      </c>
      <c r="H828" s="1" t="s">
        <v>483</v>
      </c>
      <c r="I828" s="1" t="s">
        <v>468</v>
      </c>
    </row>
    <row r="829">
      <c r="A829" s="1" t="s">
        <v>4192</v>
      </c>
      <c r="B829" s="1" t="s">
        <v>4111</v>
      </c>
      <c r="C829" s="1">
        <v>40779.0</v>
      </c>
      <c r="D829" s="1">
        <v>715.0</v>
      </c>
      <c r="E829" s="1">
        <v>2325.0</v>
      </c>
      <c r="F829" s="1">
        <v>7355.0</v>
      </c>
      <c r="G829" s="1">
        <v>36464.0</v>
      </c>
      <c r="H829" s="1" t="s">
        <v>483</v>
      </c>
      <c r="I829" s="1" t="s">
        <v>475</v>
      </c>
    </row>
    <row r="830">
      <c r="A830" s="1" t="s">
        <v>4196</v>
      </c>
      <c r="B830" s="1" t="s">
        <v>4115</v>
      </c>
      <c r="C830" s="1">
        <v>41554.0</v>
      </c>
      <c r="D830" s="1">
        <v>2509.0</v>
      </c>
      <c r="E830" s="1">
        <v>1225.0</v>
      </c>
      <c r="F830" s="1">
        <v>14429.0</v>
      </c>
      <c r="G830" s="1">
        <v>30859.0</v>
      </c>
      <c r="H830" s="1" t="s">
        <v>483</v>
      </c>
      <c r="I830" s="1" t="s">
        <v>475</v>
      </c>
    </row>
    <row r="831">
      <c r="A831" s="1" t="s">
        <v>4199</v>
      </c>
      <c r="B831" s="1" t="s">
        <v>4119</v>
      </c>
      <c r="C831" s="1">
        <v>22643.0</v>
      </c>
      <c r="D831" s="1">
        <v>1690.0</v>
      </c>
      <c r="E831" s="1">
        <v>350.0</v>
      </c>
      <c r="F831" s="1">
        <v>4862.0</v>
      </c>
      <c r="G831" s="1">
        <v>19821.0</v>
      </c>
      <c r="H831" s="1" t="s">
        <v>467</v>
      </c>
      <c r="I831" s="1" t="s">
        <v>475</v>
      </c>
    </row>
    <row r="832">
      <c r="A832" s="1" t="s">
        <v>4202</v>
      </c>
      <c r="B832" s="1" t="s">
        <v>4122</v>
      </c>
      <c r="C832" s="1">
        <v>55152.0</v>
      </c>
      <c r="D832" s="1">
        <v>4458.0</v>
      </c>
      <c r="E832" s="1">
        <v>2097.0</v>
      </c>
      <c r="F832" s="1">
        <v>13583.0</v>
      </c>
      <c r="G832" s="1">
        <v>48124.0</v>
      </c>
      <c r="H832" s="1" t="s">
        <v>483</v>
      </c>
      <c r="I832" s="1" t="s">
        <v>475</v>
      </c>
    </row>
    <row r="833">
      <c r="A833" s="1" t="s">
        <v>4209</v>
      </c>
      <c r="B833" s="1" t="s">
        <v>4126</v>
      </c>
      <c r="C833" s="1">
        <v>73150.0</v>
      </c>
      <c r="D833" s="1">
        <v>3877.0</v>
      </c>
      <c r="E833" s="1">
        <v>1062.0</v>
      </c>
      <c r="F833" s="1">
        <v>33985.0</v>
      </c>
      <c r="G833" s="1">
        <v>44104.0</v>
      </c>
      <c r="H833" s="1" t="s">
        <v>483</v>
      </c>
      <c r="I833" s="1" t="s">
        <v>468</v>
      </c>
    </row>
    <row r="834">
      <c r="A834" s="1" t="s">
        <v>4213</v>
      </c>
      <c r="B834" s="1" t="s">
        <v>4131</v>
      </c>
      <c r="C834" s="1">
        <v>39296.0</v>
      </c>
      <c r="D834" s="1">
        <v>3671.0</v>
      </c>
      <c r="E834" s="1">
        <v>1371.0</v>
      </c>
      <c r="F834" s="1">
        <v>11926.0</v>
      </c>
      <c r="G834" s="1">
        <v>32412.0</v>
      </c>
      <c r="H834" s="1" t="s">
        <v>496</v>
      </c>
      <c r="I834" s="1" t="s">
        <v>468</v>
      </c>
    </row>
    <row r="835">
      <c r="A835" s="1" t="s">
        <v>4216</v>
      </c>
      <c r="B835" s="1" t="s">
        <v>4134</v>
      </c>
      <c r="C835" s="1">
        <v>20615.0</v>
      </c>
      <c r="D835" s="1">
        <v>3532.0</v>
      </c>
      <c r="E835" s="1">
        <v>1793.0</v>
      </c>
      <c r="F835" s="1">
        <v>3845.0</v>
      </c>
      <c r="G835" s="1">
        <v>22095.0</v>
      </c>
      <c r="H835" s="1" t="s">
        <v>496</v>
      </c>
      <c r="I835" s="1" t="s">
        <v>468</v>
      </c>
    </row>
    <row r="836">
      <c r="A836" s="1" t="s">
        <v>4220</v>
      </c>
      <c r="B836" s="1" t="s">
        <v>4137</v>
      </c>
      <c r="C836" s="1">
        <v>28182.0</v>
      </c>
      <c r="D836" s="1">
        <v>1131.0</v>
      </c>
      <c r="E836" s="1">
        <v>850.0</v>
      </c>
      <c r="F836" s="1">
        <v>5270.0</v>
      </c>
      <c r="G836" s="1">
        <v>24893.0</v>
      </c>
      <c r="H836" s="1" t="s">
        <v>483</v>
      </c>
      <c r="I836" s="1" t="s">
        <v>475</v>
      </c>
    </row>
    <row r="837">
      <c r="A837" s="1" t="s">
        <v>4224</v>
      </c>
      <c r="B837" s="1" t="s">
        <v>4141</v>
      </c>
      <c r="C837" s="1">
        <v>55997.0</v>
      </c>
      <c r="D837" s="1">
        <v>4909.0</v>
      </c>
      <c r="E837" s="1">
        <v>2671.0</v>
      </c>
      <c r="F837" s="1">
        <v>4219.0</v>
      </c>
      <c r="G837" s="1">
        <v>59358.0</v>
      </c>
      <c r="H837" s="1" t="s">
        <v>467</v>
      </c>
      <c r="I837" s="1" t="s">
        <v>468</v>
      </c>
    </row>
    <row r="838">
      <c r="A838" s="1" t="s">
        <v>4228</v>
      </c>
      <c r="B838" s="1" t="s">
        <v>4145</v>
      </c>
      <c r="C838" s="1">
        <v>25487.0</v>
      </c>
      <c r="D838" s="1">
        <v>4885.0</v>
      </c>
      <c r="E838" s="1">
        <v>1584.0</v>
      </c>
      <c r="F838" s="1">
        <v>1717.0</v>
      </c>
      <c r="G838" s="1">
        <v>30239.0</v>
      </c>
      <c r="H838" s="1" t="s">
        <v>483</v>
      </c>
      <c r="I838" s="1" t="s">
        <v>475</v>
      </c>
    </row>
    <row r="839">
      <c r="A839" s="1" t="s">
        <v>4232</v>
      </c>
      <c r="B839" s="1" t="s">
        <v>4149</v>
      </c>
      <c r="C839" s="1">
        <v>51237.0</v>
      </c>
      <c r="D839" s="1">
        <v>3353.0</v>
      </c>
      <c r="E839" s="1">
        <v>2941.0</v>
      </c>
      <c r="F839" s="1">
        <v>18155.0</v>
      </c>
      <c r="G839" s="1">
        <v>39376.0</v>
      </c>
      <c r="H839" s="1" t="s">
        <v>467</v>
      </c>
      <c r="I839" s="1" t="s">
        <v>468</v>
      </c>
    </row>
    <row r="840">
      <c r="A840" s="1" t="s">
        <v>4236</v>
      </c>
      <c r="B840" s="1" t="s">
        <v>4153</v>
      </c>
      <c r="C840" s="1">
        <v>53026.0</v>
      </c>
      <c r="D840" s="1">
        <v>2704.0</v>
      </c>
      <c r="E840" s="1">
        <v>2652.0</v>
      </c>
      <c r="F840" s="1">
        <v>1743.0</v>
      </c>
      <c r="G840" s="1">
        <v>56639.0</v>
      </c>
      <c r="H840" s="1" t="s">
        <v>496</v>
      </c>
      <c r="I840" s="1" t="s">
        <v>468</v>
      </c>
    </row>
    <row r="841">
      <c r="A841" s="1" t="s">
        <v>4238</v>
      </c>
      <c r="B841" s="1" t="s">
        <v>4157</v>
      </c>
      <c r="C841" s="1">
        <v>51840.0</v>
      </c>
      <c r="D841" s="1">
        <v>4572.0</v>
      </c>
      <c r="E841" s="1">
        <v>2720.0</v>
      </c>
      <c r="F841" s="1">
        <v>14292.0</v>
      </c>
      <c r="G841" s="1">
        <v>44840.0</v>
      </c>
      <c r="H841" s="1" t="s">
        <v>467</v>
      </c>
      <c r="I841" s="1" t="s">
        <v>475</v>
      </c>
    </row>
    <row r="842">
      <c r="A842" s="1" t="s">
        <v>4242</v>
      </c>
      <c r="B842" s="1" t="s">
        <v>4161</v>
      </c>
      <c r="C842" s="1">
        <v>16133.0</v>
      </c>
      <c r="D842" s="1">
        <v>681.0</v>
      </c>
      <c r="E842" s="1">
        <v>2593.0</v>
      </c>
      <c r="F842" s="1">
        <v>3673.0</v>
      </c>
      <c r="G842" s="1">
        <v>15734.0</v>
      </c>
      <c r="H842" s="1" t="s">
        <v>483</v>
      </c>
      <c r="I842" s="1" t="s">
        <v>475</v>
      </c>
    </row>
    <row r="843">
      <c r="A843" s="1" t="s">
        <v>4246</v>
      </c>
      <c r="B843" s="1" t="s">
        <v>4164</v>
      </c>
      <c r="C843" s="1">
        <v>75571.0</v>
      </c>
      <c r="D843" s="1">
        <v>3347.0</v>
      </c>
      <c r="E843" s="1">
        <v>2252.0</v>
      </c>
      <c r="F843" s="1">
        <v>9691.0</v>
      </c>
      <c r="G843" s="1">
        <v>71479.0</v>
      </c>
      <c r="H843" s="1" t="s">
        <v>467</v>
      </c>
      <c r="I843" s="1" t="s">
        <v>468</v>
      </c>
    </row>
    <row r="844">
      <c r="A844" s="1" t="s">
        <v>4250</v>
      </c>
      <c r="B844" s="1" t="s">
        <v>4168</v>
      </c>
      <c r="C844" s="1">
        <v>66564.0</v>
      </c>
      <c r="D844" s="1">
        <v>1035.0</v>
      </c>
      <c r="E844" s="1">
        <v>1430.0</v>
      </c>
      <c r="F844" s="1">
        <v>16515.0</v>
      </c>
      <c r="G844" s="1">
        <v>52514.0</v>
      </c>
      <c r="H844" s="1" t="s">
        <v>483</v>
      </c>
      <c r="I844" s="1" t="s">
        <v>475</v>
      </c>
    </row>
    <row r="845">
      <c r="A845" s="1" t="s">
        <v>4254</v>
      </c>
      <c r="B845" s="1" t="s">
        <v>4171</v>
      </c>
      <c r="C845" s="1">
        <v>17809.0</v>
      </c>
      <c r="D845" s="1">
        <v>4520.0</v>
      </c>
      <c r="E845" s="1">
        <v>2064.0</v>
      </c>
      <c r="F845" s="1">
        <v>2184.0</v>
      </c>
      <c r="G845" s="1">
        <v>22209.0</v>
      </c>
      <c r="H845" s="1" t="s">
        <v>496</v>
      </c>
      <c r="I845" s="1" t="s">
        <v>475</v>
      </c>
    </row>
    <row r="846">
      <c r="A846" s="1" t="s">
        <v>4258</v>
      </c>
      <c r="B846" s="1" t="s">
        <v>4176</v>
      </c>
      <c r="C846" s="1">
        <v>49504.0</v>
      </c>
      <c r="D846" s="1">
        <v>4203.0</v>
      </c>
      <c r="E846" s="1">
        <v>1569.0</v>
      </c>
      <c r="F846" s="1">
        <v>17642.0</v>
      </c>
      <c r="G846" s="1">
        <v>37634.0</v>
      </c>
      <c r="H846" s="1" t="s">
        <v>483</v>
      </c>
      <c r="I846" s="1" t="s">
        <v>468</v>
      </c>
    </row>
    <row r="847">
      <c r="A847" s="1" t="s">
        <v>4261</v>
      </c>
      <c r="B847" s="1" t="s">
        <v>4179</v>
      </c>
      <c r="C847" s="1">
        <v>75232.0</v>
      </c>
      <c r="D847" s="1">
        <v>3207.0</v>
      </c>
      <c r="E847" s="1">
        <v>1252.0</v>
      </c>
      <c r="F847" s="1">
        <v>37346.0</v>
      </c>
      <c r="G847" s="1">
        <v>42345.0</v>
      </c>
      <c r="H847" s="1" t="s">
        <v>483</v>
      </c>
      <c r="I847" s="1" t="s">
        <v>468</v>
      </c>
    </row>
    <row r="848">
      <c r="A848" s="1" t="s">
        <v>4265</v>
      </c>
      <c r="B848" s="1" t="s">
        <v>4183</v>
      </c>
      <c r="C848" s="1">
        <v>17053.0</v>
      </c>
      <c r="D848" s="1">
        <v>1681.0</v>
      </c>
      <c r="E848" s="1">
        <v>2510.0</v>
      </c>
      <c r="F848" s="1">
        <v>5152.0</v>
      </c>
      <c r="G848" s="1">
        <v>16092.0</v>
      </c>
      <c r="H848" s="1" t="s">
        <v>467</v>
      </c>
      <c r="I848" s="1" t="s">
        <v>475</v>
      </c>
    </row>
    <row r="849">
      <c r="A849" s="1" t="s">
        <v>4269</v>
      </c>
      <c r="B849" s="1" t="s">
        <v>4186</v>
      </c>
      <c r="C849" s="1">
        <v>74607.0</v>
      </c>
      <c r="D849" s="1">
        <v>3435.0</v>
      </c>
      <c r="E849" s="1">
        <v>2706.0</v>
      </c>
      <c r="F849" s="1">
        <v>7843.0</v>
      </c>
      <c r="G849" s="1">
        <v>72905.0</v>
      </c>
      <c r="H849" s="1" t="s">
        <v>467</v>
      </c>
      <c r="I849" s="1" t="s">
        <v>475</v>
      </c>
    </row>
    <row r="850">
      <c r="A850" s="1" t="s">
        <v>4272</v>
      </c>
      <c r="B850" s="1" t="s">
        <v>4190</v>
      </c>
      <c r="C850" s="1">
        <v>44309.0</v>
      </c>
      <c r="D850" s="1">
        <v>4839.0</v>
      </c>
      <c r="E850" s="1">
        <v>1994.0</v>
      </c>
      <c r="F850" s="1">
        <v>5282.0</v>
      </c>
      <c r="G850" s="1">
        <v>45860.0</v>
      </c>
      <c r="H850" s="1" t="s">
        <v>483</v>
      </c>
      <c r="I850" s="1" t="s">
        <v>475</v>
      </c>
    </row>
    <row r="851">
      <c r="A851" s="1" t="s">
        <v>4276</v>
      </c>
      <c r="B851" s="1" t="s">
        <v>4195</v>
      </c>
      <c r="C851" s="1">
        <v>64405.0</v>
      </c>
      <c r="D851" s="1">
        <v>2538.0</v>
      </c>
      <c r="E851" s="1">
        <v>2763.0</v>
      </c>
      <c r="F851" s="1">
        <v>25353.0</v>
      </c>
      <c r="G851" s="1">
        <v>44353.0</v>
      </c>
      <c r="H851" s="1" t="s">
        <v>467</v>
      </c>
      <c r="I851" s="1" t="s">
        <v>475</v>
      </c>
    </row>
    <row r="852">
      <c r="A852" s="1" t="s">
        <v>4279</v>
      </c>
      <c r="B852" s="1" t="s">
        <v>4198</v>
      </c>
      <c r="C852" s="1">
        <v>32912.0</v>
      </c>
      <c r="D852" s="1">
        <v>741.0</v>
      </c>
      <c r="E852" s="1">
        <v>2959.0</v>
      </c>
      <c r="F852" s="1">
        <v>16219.0</v>
      </c>
      <c r="G852" s="1">
        <v>20393.0</v>
      </c>
      <c r="H852" s="1" t="s">
        <v>483</v>
      </c>
      <c r="I852" s="1" t="s">
        <v>475</v>
      </c>
    </row>
    <row r="853">
      <c r="A853" s="1" t="s">
        <v>4283</v>
      </c>
      <c r="B853" s="1" t="s">
        <v>4201</v>
      </c>
      <c r="C853" s="1">
        <v>12848.0</v>
      </c>
      <c r="D853" s="1">
        <v>3218.0</v>
      </c>
      <c r="E853" s="1">
        <v>664.0</v>
      </c>
      <c r="F853" s="1">
        <v>771.0</v>
      </c>
      <c r="G853" s="1">
        <v>15959.0</v>
      </c>
      <c r="H853" s="1" t="s">
        <v>496</v>
      </c>
      <c r="I853" s="1" t="s">
        <v>468</v>
      </c>
    </row>
    <row r="854">
      <c r="A854" s="1" t="s">
        <v>4289</v>
      </c>
      <c r="B854" s="1" t="s">
        <v>4205</v>
      </c>
      <c r="C854" s="1">
        <v>44357.0</v>
      </c>
      <c r="D854" s="1">
        <v>3838.0</v>
      </c>
      <c r="E854" s="1">
        <v>1861.0</v>
      </c>
      <c r="F854" s="1">
        <v>15545.0</v>
      </c>
      <c r="G854" s="1">
        <v>34511.0</v>
      </c>
      <c r="H854" s="1" t="s">
        <v>467</v>
      </c>
      <c r="I854" s="1" t="s">
        <v>468</v>
      </c>
    </row>
    <row r="855">
      <c r="A855" s="1" t="s">
        <v>4292</v>
      </c>
      <c r="B855" s="1" t="s">
        <v>4208</v>
      </c>
      <c r="C855" s="1">
        <v>42623.0</v>
      </c>
      <c r="D855" s="1">
        <v>1999.0</v>
      </c>
      <c r="E855" s="1">
        <v>692.0</v>
      </c>
      <c r="F855" s="1">
        <v>10197.0</v>
      </c>
      <c r="G855" s="1">
        <v>35117.0</v>
      </c>
      <c r="H855" s="1" t="s">
        <v>496</v>
      </c>
      <c r="I855" s="1" t="s">
        <v>475</v>
      </c>
    </row>
    <row r="856">
      <c r="A856" s="1" t="s">
        <v>4296</v>
      </c>
      <c r="B856" s="1" t="s">
        <v>4212</v>
      </c>
      <c r="C856" s="1">
        <v>24655.0</v>
      </c>
      <c r="D856" s="1">
        <v>4025.0</v>
      </c>
      <c r="E856" s="1">
        <v>1332.0</v>
      </c>
      <c r="F856" s="1">
        <v>8186.0</v>
      </c>
      <c r="G856" s="1">
        <v>21826.0</v>
      </c>
      <c r="H856" s="1" t="s">
        <v>467</v>
      </c>
      <c r="I856" s="1" t="s">
        <v>475</v>
      </c>
    </row>
    <row r="857">
      <c r="A857" s="1" t="s">
        <v>4300</v>
      </c>
      <c r="B857" s="1" t="s">
        <v>4215</v>
      </c>
      <c r="C857" s="1">
        <v>60314.0</v>
      </c>
      <c r="D857" s="1">
        <v>2634.0</v>
      </c>
      <c r="E857" s="1">
        <v>1944.0</v>
      </c>
      <c r="F857" s="1">
        <v>6573.0</v>
      </c>
      <c r="G857" s="1">
        <v>58319.0</v>
      </c>
      <c r="H857" s="1" t="s">
        <v>467</v>
      </c>
      <c r="I857" s="1" t="s">
        <v>468</v>
      </c>
    </row>
    <row r="858">
      <c r="A858" s="1" t="s">
        <v>4303</v>
      </c>
      <c r="B858" s="1" t="s">
        <v>4219</v>
      </c>
      <c r="C858" s="1">
        <v>41408.0</v>
      </c>
      <c r="D858" s="1">
        <v>1168.0</v>
      </c>
      <c r="E858" s="1">
        <v>1691.0</v>
      </c>
      <c r="F858" s="1">
        <v>14802.0</v>
      </c>
      <c r="G858" s="1">
        <v>29465.0</v>
      </c>
      <c r="H858" s="1" t="s">
        <v>467</v>
      </c>
      <c r="I858" s="1" t="s">
        <v>468</v>
      </c>
    </row>
    <row r="859">
      <c r="A859" s="1" t="s">
        <v>4305</v>
      </c>
      <c r="B859" s="1" t="s">
        <v>4223</v>
      </c>
      <c r="C859" s="1">
        <v>16000.0</v>
      </c>
      <c r="D859" s="1">
        <v>667.0</v>
      </c>
      <c r="E859" s="1">
        <v>2782.0</v>
      </c>
      <c r="F859" s="1">
        <v>498.0</v>
      </c>
      <c r="G859" s="1">
        <v>18951.0</v>
      </c>
      <c r="H859" s="1" t="s">
        <v>483</v>
      </c>
      <c r="I859" s="1" t="s">
        <v>475</v>
      </c>
    </row>
    <row r="860">
      <c r="A860" s="1" t="s">
        <v>4308</v>
      </c>
      <c r="B860" s="1" t="s">
        <v>4227</v>
      </c>
      <c r="C860" s="1">
        <v>23423.0</v>
      </c>
      <c r="D860" s="1">
        <v>3556.0</v>
      </c>
      <c r="E860" s="1">
        <v>691.0</v>
      </c>
      <c r="F860" s="1">
        <v>2760.0</v>
      </c>
      <c r="G860" s="1">
        <v>24910.0</v>
      </c>
      <c r="H860" s="1" t="s">
        <v>467</v>
      </c>
      <c r="I860" s="1" t="s">
        <v>475</v>
      </c>
    </row>
    <row r="861">
      <c r="A861" s="1" t="s">
        <v>4312</v>
      </c>
      <c r="B861" s="1" t="s">
        <v>4231</v>
      </c>
      <c r="C861" s="1">
        <v>36205.0</v>
      </c>
      <c r="D861" s="1">
        <v>538.0</v>
      </c>
      <c r="E861" s="1">
        <v>1638.0</v>
      </c>
      <c r="F861" s="1">
        <v>12607.0</v>
      </c>
      <c r="G861" s="1">
        <v>25774.0</v>
      </c>
      <c r="H861" s="1" t="s">
        <v>496</v>
      </c>
      <c r="I861" s="1" t="s">
        <v>475</v>
      </c>
    </row>
    <row r="862">
      <c r="A862" s="1" t="s">
        <v>4315</v>
      </c>
      <c r="B862" s="1" t="s">
        <v>4235</v>
      </c>
      <c r="C862" s="1">
        <v>33574.0</v>
      </c>
      <c r="D862" s="1">
        <v>3570.0</v>
      </c>
      <c r="E862" s="1">
        <v>584.0</v>
      </c>
      <c r="F862" s="1">
        <v>5648.0</v>
      </c>
      <c r="G862" s="1">
        <v>32080.0</v>
      </c>
      <c r="H862" s="1" t="s">
        <v>467</v>
      </c>
      <c r="I862" s="1" t="s">
        <v>468</v>
      </c>
    </row>
    <row r="863">
      <c r="A863" s="1" t="s">
        <v>4318</v>
      </c>
      <c r="B863" s="1" t="s">
        <v>4240</v>
      </c>
      <c r="C863" s="1">
        <v>12330.0</v>
      </c>
      <c r="D863" s="1">
        <v>1989.0</v>
      </c>
      <c r="E863" s="1">
        <v>2492.0</v>
      </c>
      <c r="F863" s="1">
        <v>1788.0</v>
      </c>
      <c r="G863" s="1">
        <v>15023.0</v>
      </c>
      <c r="H863" s="1" t="s">
        <v>496</v>
      </c>
      <c r="I863" s="1" t="s">
        <v>475</v>
      </c>
    </row>
    <row r="864">
      <c r="A864" s="1" t="s">
        <v>4322</v>
      </c>
      <c r="B864" s="1" t="s">
        <v>4244</v>
      </c>
      <c r="C864" s="1">
        <v>37289.0</v>
      </c>
      <c r="D864" s="1">
        <v>1767.0</v>
      </c>
      <c r="E864" s="1">
        <v>2756.0</v>
      </c>
      <c r="F864" s="1">
        <v>12260.0</v>
      </c>
      <c r="G864" s="1">
        <v>29552.0</v>
      </c>
      <c r="H864" s="1" t="s">
        <v>483</v>
      </c>
      <c r="I864" s="1" t="s">
        <v>475</v>
      </c>
    </row>
    <row r="865">
      <c r="A865" s="1" t="s">
        <v>4325</v>
      </c>
      <c r="B865" s="1" t="s">
        <v>4249</v>
      </c>
      <c r="C865" s="1">
        <v>9562.0</v>
      </c>
      <c r="D865" s="1">
        <v>4110.0</v>
      </c>
      <c r="E865" s="1">
        <v>1027.0</v>
      </c>
      <c r="F865" s="1">
        <v>4156.0</v>
      </c>
      <c r="G865" s="1">
        <v>10543.0</v>
      </c>
      <c r="H865" s="1" t="s">
        <v>467</v>
      </c>
      <c r="I865" s="1" t="s">
        <v>468</v>
      </c>
    </row>
    <row r="866">
      <c r="A866" s="1" t="s">
        <v>4328</v>
      </c>
      <c r="B866" s="1" t="s">
        <v>4252</v>
      </c>
      <c r="C866" s="1">
        <v>52560.0</v>
      </c>
      <c r="D866" s="1">
        <v>748.0</v>
      </c>
      <c r="E866" s="1">
        <v>2848.0</v>
      </c>
      <c r="F866" s="1">
        <v>1270.0</v>
      </c>
      <c r="G866" s="1">
        <v>54886.0</v>
      </c>
      <c r="H866" s="1" t="s">
        <v>483</v>
      </c>
      <c r="I866" s="1" t="s">
        <v>475</v>
      </c>
    </row>
    <row r="867">
      <c r="A867" s="1" t="s">
        <v>4332</v>
      </c>
      <c r="B867" s="1" t="s">
        <v>4257</v>
      </c>
      <c r="C867" s="1">
        <v>38493.0</v>
      </c>
      <c r="D867" s="1">
        <v>3053.0</v>
      </c>
      <c r="E867" s="1">
        <v>1493.0</v>
      </c>
      <c r="F867" s="1">
        <v>3531.0</v>
      </c>
      <c r="G867" s="1">
        <v>39508.0</v>
      </c>
      <c r="H867" s="1" t="s">
        <v>496</v>
      </c>
      <c r="I867" s="1" t="s">
        <v>475</v>
      </c>
    </row>
    <row r="868">
      <c r="A868" s="1" t="s">
        <v>4335</v>
      </c>
      <c r="B868" s="1" t="s">
        <v>4260</v>
      </c>
      <c r="C868" s="1">
        <v>46573.0</v>
      </c>
      <c r="D868" s="1">
        <v>4747.0</v>
      </c>
      <c r="E868" s="1">
        <v>985.0</v>
      </c>
      <c r="F868" s="1">
        <v>3267.0</v>
      </c>
      <c r="G868" s="1">
        <v>49038.0</v>
      </c>
      <c r="H868" s="1" t="s">
        <v>496</v>
      </c>
      <c r="I868" s="1" t="s">
        <v>475</v>
      </c>
    </row>
    <row r="869">
      <c r="A869" s="1" t="s">
        <v>4339</v>
      </c>
      <c r="B869" s="1" t="s">
        <v>4264</v>
      </c>
      <c r="C869" s="1">
        <v>59127.0</v>
      </c>
      <c r="D869" s="1">
        <v>1771.0</v>
      </c>
      <c r="E869" s="1">
        <v>2811.0</v>
      </c>
      <c r="F869" s="1">
        <v>11055.0</v>
      </c>
      <c r="G869" s="1">
        <v>52654.0</v>
      </c>
      <c r="H869" s="1" t="s">
        <v>496</v>
      </c>
      <c r="I869" s="1" t="s">
        <v>468</v>
      </c>
    </row>
    <row r="870">
      <c r="A870" s="1" t="s">
        <v>4343</v>
      </c>
      <c r="B870" s="1" t="s">
        <v>4267</v>
      </c>
      <c r="C870" s="1">
        <v>51118.0</v>
      </c>
      <c r="D870" s="1">
        <v>4169.0</v>
      </c>
      <c r="E870" s="1">
        <v>776.0</v>
      </c>
      <c r="F870" s="1">
        <v>21912.0</v>
      </c>
      <c r="G870" s="1">
        <v>34151.0</v>
      </c>
      <c r="H870" s="1" t="s">
        <v>483</v>
      </c>
      <c r="I870" s="1" t="s">
        <v>475</v>
      </c>
    </row>
    <row r="871">
      <c r="A871" s="1" t="s">
        <v>4346</v>
      </c>
      <c r="B871" s="1" t="s">
        <v>4271</v>
      </c>
      <c r="C871" s="1">
        <v>22837.0</v>
      </c>
      <c r="D871" s="1">
        <v>3271.0</v>
      </c>
      <c r="E871" s="1">
        <v>1308.0</v>
      </c>
      <c r="F871" s="1">
        <v>5991.0</v>
      </c>
      <c r="G871" s="1">
        <v>21425.0</v>
      </c>
      <c r="H871" s="1" t="s">
        <v>467</v>
      </c>
      <c r="I871" s="1" t="s">
        <v>475</v>
      </c>
    </row>
    <row r="872">
      <c r="A872" s="1" t="s">
        <v>4350</v>
      </c>
      <c r="B872" s="1" t="s">
        <v>4275</v>
      </c>
      <c r="C872" s="1">
        <v>37716.0</v>
      </c>
      <c r="D872" s="1">
        <v>4520.0</v>
      </c>
      <c r="E872" s="1">
        <v>1071.0</v>
      </c>
      <c r="F872" s="1">
        <v>13247.0</v>
      </c>
      <c r="G872" s="1">
        <v>30060.0</v>
      </c>
      <c r="H872" s="1" t="s">
        <v>467</v>
      </c>
      <c r="I872" s="1" t="s">
        <v>468</v>
      </c>
    </row>
    <row r="873">
      <c r="A873" s="1" t="s">
        <v>4353</v>
      </c>
      <c r="B873" s="1" t="s">
        <v>4278</v>
      </c>
      <c r="C873" s="1">
        <v>67700.0</v>
      </c>
      <c r="D873" s="1">
        <v>980.0</v>
      </c>
      <c r="E873" s="1">
        <v>2267.0</v>
      </c>
      <c r="F873" s="1">
        <v>6473.0</v>
      </c>
      <c r="G873" s="1">
        <v>64474.0</v>
      </c>
      <c r="H873" s="1" t="s">
        <v>483</v>
      </c>
      <c r="I873" s="1" t="s">
        <v>475</v>
      </c>
    </row>
    <row r="874">
      <c r="A874" s="1" t="s">
        <v>4357</v>
      </c>
      <c r="B874" s="1" t="s">
        <v>4282</v>
      </c>
      <c r="C874" s="1">
        <v>16062.0</v>
      </c>
      <c r="D874" s="1">
        <v>3125.0</v>
      </c>
      <c r="E874" s="1">
        <v>2459.0</v>
      </c>
      <c r="F874" s="1">
        <v>4612.0</v>
      </c>
      <c r="G874" s="1">
        <v>17034.0</v>
      </c>
      <c r="H874" s="1" t="s">
        <v>483</v>
      </c>
      <c r="I874" s="1" t="s">
        <v>468</v>
      </c>
    </row>
    <row r="875">
      <c r="A875" s="1" t="s">
        <v>4360</v>
      </c>
      <c r="B875" s="1" t="s">
        <v>4286</v>
      </c>
      <c r="C875" s="1">
        <v>78207.0</v>
      </c>
      <c r="D875" s="1">
        <v>4975.0</v>
      </c>
      <c r="E875" s="1">
        <v>2934.0</v>
      </c>
      <c r="F875" s="1">
        <v>13168.0</v>
      </c>
      <c r="G875" s="1">
        <v>72948.0</v>
      </c>
      <c r="H875" s="1" t="s">
        <v>496</v>
      </c>
      <c r="I875" s="1" t="s">
        <v>468</v>
      </c>
    </row>
    <row r="876">
      <c r="A876" s="1" t="s">
        <v>4363</v>
      </c>
      <c r="B876" s="1" t="s">
        <v>4288</v>
      </c>
      <c r="C876" s="1">
        <v>27119.0</v>
      </c>
      <c r="D876" s="1">
        <v>1609.0</v>
      </c>
      <c r="E876" s="1">
        <v>2134.0</v>
      </c>
      <c r="F876" s="1">
        <v>12509.0</v>
      </c>
      <c r="G876" s="1">
        <v>18353.0</v>
      </c>
      <c r="H876" s="1" t="s">
        <v>467</v>
      </c>
      <c r="I876" s="1" t="s">
        <v>468</v>
      </c>
    </row>
    <row r="877">
      <c r="A877" s="1" t="s">
        <v>4366</v>
      </c>
      <c r="B877" s="1" t="s">
        <v>4291</v>
      </c>
      <c r="C877" s="1">
        <v>53224.0</v>
      </c>
      <c r="D877" s="1">
        <v>3992.0</v>
      </c>
      <c r="E877" s="1">
        <v>1955.0</v>
      </c>
      <c r="F877" s="1">
        <v>14258.0</v>
      </c>
      <c r="G877" s="1">
        <v>44913.0</v>
      </c>
      <c r="H877" s="1" t="s">
        <v>496</v>
      </c>
      <c r="I877" s="1" t="s">
        <v>475</v>
      </c>
    </row>
    <row r="878">
      <c r="A878" s="1" t="s">
        <v>4368</v>
      </c>
      <c r="B878" s="1" t="s">
        <v>4295</v>
      </c>
      <c r="C878" s="1">
        <v>34423.0</v>
      </c>
      <c r="D878" s="1">
        <v>4517.0</v>
      </c>
      <c r="E878" s="1">
        <v>397.0</v>
      </c>
      <c r="F878" s="1">
        <v>16096.0</v>
      </c>
      <c r="G878" s="1">
        <v>23241.0</v>
      </c>
      <c r="H878" s="1" t="s">
        <v>467</v>
      </c>
      <c r="I878" s="1" t="s">
        <v>468</v>
      </c>
    </row>
    <row r="879">
      <c r="A879" s="1" t="s">
        <v>4372</v>
      </c>
      <c r="B879" s="1" t="s">
        <v>4298</v>
      </c>
      <c r="C879" s="1">
        <v>61532.0</v>
      </c>
      <c r="D879" s="1">
        <v>4465.0</v>
      </c>
      <c r="E879" s="1">
        <v>2797.0</v>
      </c>
      <c r="F879" s="1">
        <v>12740.0</v>
      </c>
      <c r="G879" s="1">
        <v>56054.0</v>
      </c>
      <c r="H879" s="1" t="s">
        <v>496</v>
      </c>
      <c r="I879" s="1" t="s">
        <v>468</v>
      </c>
    </row>
    <row r="880">
      <c r="A880" s="1" t="s">
        <v>4375</v>
      </c>
      <c r="B880" s="1" t="s">
        <v>4304</v>
      </c>
      <c r="C880" s="1">
        <v>58546.0</v>
      </c>
      <c r="D880" s="1">
        <v>2852.0</v>
      </c>
      <c r="E880" s="1">
        <v>525.0</v>
      </c>
      <c r="F880" s="1">
        <v>17286.0</v>
      </c>
      <c r="G880" s="1">
        <v>44637.0</v>
      </c>
      <c r="H880" s="1" t="s">
        <v>467</v>
      </c>
      <c r="I880" s="1" t="s">
        <v>475</v>
      </c>
    </row>
    <row r="881">
      <c r="A881" s="1" t="s">
        <v>4379</v>
      </c>
      <c r="B881" s="1" t="s">
        <v>4307</v>
      </c>
      <c r="C881" s="1">
        <v>65052.0</v>
      </c>
      <c r="D881" s="1">
        <v>1230.0</v>
      </c>
      <c r="E881" s="1">
        <v>1557.0</v>
      </c>
      <c r="F881" s="1">
        <v>29232.0</v>
      </c>
      <c r="G881" s="1">
        <v>38607.0</v>
      </c>
      <c r="H881" s="1" t="s">
        <v>483</v>
      </c>
      <c r="I881" s="1" t="s">
        <v>475</v>
      </c>
    </row>
    <row r="882">
      <c r="A882" s="1" t="s">
        <v>4383</v>
      </c>
      <c r="B882" s="1" t="s">
        <v>4311</v>
      </c>
      <c r="C882" s="1">
        <v>55265.0</v>
      </c>
      <c r="D882" s="1">
        <v>3069.0</v>
      </c>
      <c r="E882" s="1">
        <v>496.0</v>
      </c>
      <c r="F882" s="1">
        <v>17507.0</v>
      </c>
      <c r="G882" s="1">
        <v>41323.0</v>
      </c>
      <c r="H882" s="1" t="s">
        <v>467</v>
      </c>
      <c r="I882" s="1" t="s">
        <v>475</v>
      </c>
    </row>
    <row r="883">
      <c r="A883" s="1" t="s">
        <v>4386</v>
      </c>
      <c r="B883" s="1" t="s">
        <v>4314</v>
      </c>
      <c r="C883" s="1">
        <v>12700.0</v>
      </c>
      <c r="D883" s="1">
        <v>2981.0</v>
      </c>
      <c r="E883" s="1">
        <v>1876.0</v>
      </c>
      <c r="F883" s="1">
        <v>1542.0</v>
      </c>
      <c r="G883" s="1">
        <v>16015.0</v>
      </c>
      <c r="H883" s="1" t="s">
        <v>496</v>
      </c>
      <c r="I883" s="1" t="s">
        <v>475</v>
      </c>
    </row>
    <row r="884">
      <c r="A884" s="1" t="s">
        <v>4390</v>
      </c>
      <c r="B884" s="1" t="s">
        <v>4317</v>
      </c>
      <c r="C884" s="1">
        <v>10965.0</v>
      </c>
      <c r="D884" s="1">
        <v>4053.0</v>
      </c>
      <c r="E884" s="1">
        <v>2382.0</v>
      </c>
      <c r="F884" s="1">
        <v>4292.0</v>
      </c>
      <c r="G884" s="1">
        <v>13108.0</v>
      </c>
      <c r="H884" s="1" t="s">
        <v>467</v>
      </c>
      <c r="I884" s="1" t="s">
        <v>468</v>
      </c>
    </row>
    <row r="885">
      <c r="A885" s="1" t="s">
        <v>4394</v>
      </c>
      <c r="B885" s="1" t="s">
        <v>4320</v>
      </c>
      <c r="C885" s="1">
        <v>53614.0</v>
      </c>
      <c r="D885" s="1">
        <v>866.0</v>
      </c>
      <c r="E885" s="1">
        <v>1178.0</v>
      </c>
      <c r="F885" s="1">
        <v>3232.0</v>
      </c>
      <c r="G885" s="1">
        <v>52426.0</v>
      </c>
      <c r="H885" s="1" t="s">
        <v>496</v>
      </c>
      <c r="I885" s="1" t="s">
        <v>475</v>
      </c>
    </row>
    <row r="886">
      <c r="A886" s="1" t="s">
        <v>4397</v>
      </c>
      <c r="B886" s="1" t="s">
        <v>4324</v>
      </c>
      <c r="C886" s="1">
        <v>49456.0</v>
      </c>
      <c r="D886" s="1">
        <v>2315.0</v>
      </c>
      <c r="E886" s="1">
        <v>1611.0</v>
      </c>
      <c r="F886" s="1">
        <v>2390.0</v>
      </c>
      <c r="G886" s="1">
        <v>50992.0</v>
      </c>
      <c r="H886" s="1" t="s">
        <v>483</v>
      </c>
      <c r="I886" s="1" t="s">
        <v>475</v>
      </c>
    </row>
    <row r="887">
      <c r="A887" s="1" t="s">
        <v>4401</v>
      </c>
      <c r="B887" s="1" t="s">
        <v>4327</v>
      </c>
      <c r="C887" s="1">
        <v>20314.0</v>
      </c>
      <c r="D887" s="1">
        <v>4557.0</v>
      </c>
      <c r="E887" s="1">
        <v>1146.0</v>
      </c>
      <c r="F887" s="1">
        <v>9357.0</v>
      </c>
      <c r="G887" s="1">
        <v>16660.0</v>
      </c>
      <c r="H887" s="1" t="s">
        <v>483</v>
      </c>
      <c r="I887" s="1" t="s">
        <v>475</v>
      </c>
    </row>
    <row r="888">
      <c r="A888" s="1" t="s">
        <v>4405</v>
      </c>
      <c r="B888" s="1" t="s">
        <v>4330</v>
      </c>
      <c r="C888" s="1">
        <v>39500.0</v>
      </c>
      <c r="D888" s="1">
        <v>870.0</v>
      </c>
      <c r="E888" s="1">
        <v>1862.0</v>
      </c>
      <c r="F888" s="1">
        <v>6751.0</v>
      </c>
      <c r="G888" s="1">
        <v>35481.0</v>
      </c>
      <c r="H888" s="1" t="s">
        <v>483</v>
      </c>
      <c r="I888" s="1" t="s">
        <v>475</v>
      </c>
    </row>
    <row r="889">
      <c r="A889" s="1" t="s">
        <v>4408</v>
      </c>
      <c r="B889" s="1" t="s">
        <v>4334</v>
      </c>
      <c r="C889" s="1">
        <v>69392.0</v>
      </c>
      <c r="D889" s="1">
        <v>2879.0</v>
      </c>
      <c r="E889" s="1">
        <v>319.0</v>
      </c>
      <c r="F889" s="1">
        <v>15754.0</v>
      </c>
      <c r="G889" s="1">
        <v>56836.0</v>
      </c>
      <c r="H889" s="1" t="s">
        <v>483</v>
      </c>
      <c r="I889" s="1" t="s">
        <v>468</v>
      </c>
    </row>
    <row r="890">
      <c r="A890" s="1" t="s">
        <v>4411</v>
      </c>
      <c r="B890" s="1" t="s">
        <v>4338</v>
      </c>
      <c r="C890" s="1">
        <v>9700.0</v>
      </c>
      <c r="D890" s="1">
        <v>1950.0</v>
      </c>
      <c r="E890" s="1">
        <v>1897.0</v>
      </c>
      <c r="F890" s="1">
        <v>1870.0</v>
      </c>
      <c r="G890" s="1">
        <v>11677.0</v>
      </c>
      <c r="H890" s="1" t="s">
        <v>496</v>
      </c>
      <c r="I890" s="1" t="s">
        <v>468</v>
      </c>
    </row>
    <row r="891">
      <c r="A891" s="1" t="s">
        <v>4416</v>
      </c>
      <c r="B891" s="1" t="s">
        <v>4341</v>
      </c>
      <c r="C891" s="1">
        <v>62870.0</v>
      </c>
      <c r="D891" s="1">
        <v>866.0</v>
      </c>
      <c r="E891" s="1">
        <v>938.0</v>
      </c>
      <c r="F891" s="1">
        <v>4642.0</v>
      </c>
      <c r="G891" s="1">
        <v>60032.0</v>
      </c>
      <c r="H891" s="1" t="s">
        <v>483</v>
      </c>
      <c r="I891" s="1" t="s">
        <v>475</v>
      </c>
    </row>
    <row r="892">
      <c r="A892" s="1" t="s">
        <v>4418</v>
      </c>
      <c r="B892" s="1" t="s">
        <v>4345</v>
      </c>
      <c r="C892" s="1">
        <v>17265.0</v>
      </c>
      <c r="D892" s="1">
        <v>2615.0</v>
      </c>
      <c r="E892" s="1">
        <v>2031.0</v>
      </c>
      <c r="F892" s="1">
        <v>5074.0</v>
      </c>
      <c r="G892" s="1">
        <v>16837.0</v>
      </c>
      <c r="H892" s="1" t="s">
        <v>467</v>
      </c>
      <c r="I892" s="1" t="s">
        <v>468</v>
      </c>
    </row>
    <row r="893">
      <c r="A893" s="1" t="s">
        <v>4422</v>
      </c>
      <c r="B893" s="1" t="s">
        <v>4349</v>
      </c>
      <c r="C893" s="1">
        <v>32839.0</v>
      </c>
      <c r="D893" s="1">
        <v>3852.0</v>
      </c>
      <c r="E893" s="1">
        <v>341.0</v>
      </c>
      <c r="F893" s="1">
        <v>13627.0</v>
      </c>
      <c r="G893" s="1">
        <v>23405.0</v>
      </c>
      <c r="H893" s="1" t="s">
        <v>496</v>
      </c>
      <c r="I893" s="1" t="s">
        <v>468</v>
      </c>
    </row>
    <row r="894">
      <c r="A894" s="1" t="s">
        <v>4426</v>
      </c>
      <c r="B894" s="1" t="s">
        <v>4352</v>
      </c>
      <c r="C894" s="1">
        <v>70288.0</v>
      </c>
      <c r="D894" s="1">
        <v>2778.0</v>
      </c>
      <c r="E894" s="1">
        <v>1076.0</v>
      </c>
      <c r="F894" s="1">
        <v>31995.0</v>
      </c>
      <c r="G894" s="1">
        <v>42147.0</v>
      </c>
      <c r="H894" s="1" t="s">
        <v>496</v>
      </c>
      <c r="I894" s="1" t="s">
        <v>475</v>
      </c>
    </row>
    <row r="895">
      <c r="A895" s="1" t="s">
        <v>4429</v>
      </c>
      <c r="B895" s="1" t="s">
        <v>4356</v>
      </c>
      <c r="C895" s="1">
        <v>53963.0</v>
      </c>
      <c r="D895" s="1">
        <v>3739.0</v>
      </c>
      <c r="E895" s="1">
        <v>471.0</v>
      </c>
      <c r="F895" s="1">
        <v>22806.0</v>
      </c>
      <c r="G895" s="1">
        <v>35367.0</v>
      </c>
      <c r="H895" s="1" t="s">
        <v>496</v>
      </c>
      <c r="I895" s="1" t="s">
        <v>475</v>
      </c>
    </row>
    <row r="896">
      <c r="A896" s="1" t="s">
        <v>4432</v>
      </c>
      <c r="B896" s="1" t="s">
        <v>4361</v>
      </c>
      <c r="C896" s="1">
        <v>67895.0</v>
      </c>
      <c r="D896" s="1">
        <v>2326.0</v>
      </c>
      <c r="E896" s="1">
        <v>588.0</v>
      </c>
      <c r="F896" s="1">
        <v>7496.0</v>
      </c>
      <c r="G896" s="1">
        <v>63313.0</v>
      </c>
      <c r="H896" s="1" t="s">
        <v>467</v>
      </c>
      <c r="I896" s="1" t="s">
        <v>475</v>
      </c>
    </row>
    <row r="897">
      <c r="A897" s="1" t="s">
        <v>4436</v>
      </c>
      <c r="B897" s="1" t="s">
        <v>4365</v>
      </c>
      <c r="C897" s="1">
        <v>47587.0</v>
      </c>
      <c r="D897" s="1">
        <v>4502.0</v>
      </c>
      <c r="E897" s="1">
        <v>572.0</v>
      </c>
      <c r="F897" s="1">
        <v>6008.0</v>
      </c>
      <c r="G897" s="1">
        <v>46653.0</v>
      </c>
      <c r="H897" s="1" t="s">
        <v>483</v>
      </c>
      <c r="I897" s="1" t="s">
        <v>468</v>
      </c>
    </row>
    <row r="898">
      <c r="A898" s="1" t="s">
        <v>4439</v>
      </c>
      <c r="B898" s="1" t="s">
        <v>4370</v>
      </c>
      <c r="C898" s="1">
        <v>12279.0</v>
      </c>
      <c r="D898" s="1">
        <v>1871.0</v>
      </c>
      <c r="E898" s="1">
        <v>1350.0</v>
      </c>
      <c r="F898" s="1">
        <v>5577.0</v>
      </c>
      <c r="G898" s="1">
        <v>9923.0</v>
      </c>
      <c r="H898" s="1" t="s">
        <v>483</v>
      </c>
      <c r="I898" s="1" t="s">
        <v>468</v>
      </c>
    </row>
    <row r="899">
      <c r="A899" s="1" t="s">
        <v>4443</v>
      </c>
      <c r="B899" s="1" t="s">
        <v>4374</v>
      </c>
      <c r="C899" s="1">
        <v>28332.0</v>
      </c>
      <c r="D899" s="1">
        <v>2833.0</v>
      </c>
      <c r="E899" s="1">
        <v>2496.0</v>
      </c>
      <c r="F899" s="1">
        <v>4693.0</v>
      </c>
      <c r="G899" s="1">
        <v>28968.0</v>
      </c>
      <c r="H899" s="1" t="s">
        <v>496</v>
      </c>
      <c r="I899" s="1" t="s">
        <v>468</v>
      </c>
    </row>
    <row r="900">
      <c r="A900" s="1" t="s">
        <v>4447</v>
      </c>
      <c r="B900" s="1" t="s">
        <v>4377</v>
      </c>
      <c r="C900" s="1">
        <v>57742.0</v>
      </c>
      <c r="D900" s="1">
        <v>1388.0</v>
      </c>
      <c r="E900" s="1">
        <v>789.0</v>
      </c>
      <c r="F900" s="1">
        <v>12940.0</v>
      </c>
      <c r="G900" s="1">
        <v>46979.0</v>
      </c>
      <c r="H900" s="1" t="s">
        <v>467</v>
      </c>
      <c r="I900" s="1" t="s">
        <v>475</v>
      </c>
    </row>
    <row r="901">
      <c r="A901" s="1" t="s">
        <v>4450</v>
      </c>
      <c r="B901" s="1" t="s">
        <v>4381</v>
      </c>
      <c r="C901" s="1">
        <v>22208.0</v>
      </c>
      <c r="D901" s="1">
        <v>4579.0</v>
      </c>
      <c r="E901" s="1">
        <v>1122.0</v>
      </c>
      <c r="F901" s="1">
        <v>2082.0</v>
      </c>
      <c r="G901" s="1">
        <v>25827.0</v>
      </c>
      <c r="H901" s="1" t="s">
        <v>483</v>
      </c>
      <c r="I901" s="1" t="s">
        <v>475</v>
      </c>
    </row>
    <row r="902">
      <c r="A902" s="1" t="s">
        <v>4454</v>
      </c>
      <c r="B902" s="1" t="s">
        <v>4385</v>
      </c>
      <c r="C902" s="1">
        <v>55867.0</v>
      </c>
      <c r="D902" s="1">
        <v>4341.0</v>
      </c>
      <c r="E902" s="1">
        <v>2261.0</v>
      </c>
      <c r="F902" s="1">
        <v>3582.0</v>
      </c>
      <c r="G902" s="1">
        <v>58887.0</v>
      </c>
      <c r="H902" s="1" t="s">
        <v>467</v>
      </c>
      <c r="I902" s="1" t="s">
        <v>475</v>
      </c>
    </row>
    <row r="903">
      <c r="A903" s="1" t="s">
        <v>4457</v>
      </c>
      <c r="B903" s="1" t="s">
        <v>4388</v>
      </c>
      <c r="C903" s="1">
        <v>53265.0</v>
      </c>
      <c r="D903" s="1">
        <v>811.0</v>
      </c>
      <c r="E903" s="1">
        <v>1889.0</v>
      </c>
      <c r="F903" s="1">
        <v>6044.0</v>
      </c>
      <c r="G903" s="1">
        <v>49921.0</v>
      </c>
      <c r="H903" s="1" t="s">
        <v>467</v>
      </c>
      <c r="I903" s="1" t="s">
        <v>475</v>
      </c>
    </row>
    <row r="904">
      <c r="A904" s="1" t="s">
        <v>4461</v>
      </c>
      <c r="B904" s="1" t="s">
        <v>4392</v>
      </c>
      <c r="C904" s="1">
        <v>65755.0</v>
      </c>
      <c r="D904" s="1">
        <v>2480.0</v>
      </c>
      <c r="E904" s="1">
        <v>2085.0</v>
      </c>
      <c r="F904" s="1">
        <v>24307.0</v>
      </c>
      <c r="G904" s="1">
        <v>46013.0</v>
      </c>
      <c r="H904" s="1" t="s">
        <v>496</v>
      </c>
      <c r="I904" s="1" t="s">
        <v>475</v>
      </c>
    </row>
    <row r="905">
      <c r="A905" s="1" t="s">
        <v>4465</v>
      </c>
      <c r="B905" s="1" t="s">
        <v>4396</v>
      </c>
      <c r="C905" s="1">
        <v>62325.0</v>
      </c>
      <c r="D905" s="1">
        <v>4121.0</v>
      </c>
      <c r="E905" s="1">
        <v>2745.0</v>
      </c>
      <c r="F905" s="1">
        <v>25202.0</v>
      </c>
      <c r="G905" s="1">
        <v>43989.0</v>
      </c>
      <c r="H905" s="1" t="s">
        <v>467</v>
      </c>
      <c r="I905" s="1" t="s">
        <v>475</v>
      </c>
    </row>
    <row r="906">
      <c r="A906" s="1" t="s">
        <v>4468</v>
      </c>
      <c r="B906" s="1" t="s">
        <v>4399</v>
      </c>
      <c r="C906" s="1">
        <v>61063.0</v>
      </c>
      <c r="D906" s="1">
        <v>2223.0</v>
      </c>
      <c r="E906" s="1">
        <v>1602.0</v>
      </c>
      <c r="F906" s="1">
        <v>1433.0</v>
      </c>
      <c r="G906" s="1">
        <v>63455.0</v>
      </c>
      <c r="H906" s="1" t="s">
        <v>483</v>
      </c>
      <c r="I906" s="1" t="s">
        <v>475</v>
      </c>
    </row>
    <row r="907">
      <c r="A907" s="1" t="s">
        <v>4472</v>
      </c>
      <c r="B907" s="1" t="s">
        <v>4403</v>
      </c>
      <c r="C907" s="1">
        <v>59135.0</v>
      </c>
      <c r="D907" s="1">
        <v>1751.0</v>
      </c>
      <c r="E907" s="1">
        <v>1698.0</v>
      </c>
      <c r="F907" s="1">
        <v>28163.0</v>
      </c>
      <c r="G907" s="1">
        <v>34421.0</v>
      </c>
      <c r="H907" s="1" t="s">
        <v>496</v>
      </c>
      <c r="I907" s="1" t="s">
        <v>475</v>
      </c>
    </row>
    <row r="908">
      <c r="A908" s="1" t="s">
        <v>4477</v>
      </c>
      <c r="B908" s="1" t="s">
        <v>4407</v>
      </c>
      <c r="C908" s="1">
        <v>15717.0</v>
      </c>
      <c r="D908" s="1">
        <v>3368.0</v>
      </c>
      <c r="E908" s="1">
        <v>2192.0</v>
      </c>
      <c r="F908" s="1">
        <v>1643.0</v>
      </c>
      <c r="G908" s="1">
        <v>19634.0</v>
      </c>
      <c r="H908" s="1" t="s">
        <v>483</v>
      </c>
      <c r="I908" s="1" t="s">
        <v>475</v>
      </c>
    </row>
    <row r="909">
      <c r="A909" s="1" t="s">
        <v>4480</v>
      </c>
      <c r="B909" s="1" t="s">
        <v>4410</v>
      </c>
      <c r="C909" s="1">
        <v>15917.0</v>
      </c>
      <c r="D909" s="1">
        <v>3705.0</v>
      </c>
      <c r="E909" s="1">
        <v>1856.0</v>
      </c>
      <c r="F909" s="1">
        <v>1254.0</v>
      </c>
      <c r="G909" s="1">
        <v>20224.0</v>
      </c>
      <c r="H909" s="1" t="s">
        <v>496</v>
      </c>
      <c r="I909" s="1" t="s">
        <v>475</v>
      </c>
    </row>
    <row r="910">
      <c r="A910" s="1" t="s">
        <v>4485</v>
      </c>
      <c r="B910" s="1" t="s">
        <v>4413</v>
      </c>
      <c r="C910" s="1">
        <v>39743.0</v>
      </c>
      <c r="D910" s="1">
        <v>2345.0</v>
      </c>
      <c r="E910" s="1">
        <v>1053.0</v>
      </c>
      <c r="F910" s="1">
        <v>6368.0</v>
      </c>
      <c r="G910" s="1">
        <v>36773.0</v>
      </c>
      <c r="H910" s="1" t="s">
        <v>496</v>
      </c>
      <c r="I910" s="1" t="s">
        <v>468</v>
      </c>
    </row>
    <row r="911">
      <c r="A911" s="1" t="s">
        <v>4488</v>
      </c>
      <c r="B911" s="1" t="s">
        <v>4417</v>
      </c>
      <c r="C911" s="1">
        <v>75041.0</v>
      </c>
      <c r="D911" s="1">
        <v>707.0</v>
      </c>
      <c r="E911" s="1">
        <v>2104.0</v>
      </c>
      <c r="F911" s="1">
        <v>4547.0</v>
      </c>
      <c r="G911" s="1">
        <v>73305.0</v>
      </c>
      <c r="H911" s="1" t="s">
        <v>467</v>
      </c>
      <c r="I911" s="1" t="s">
        <v>468</v>
      </c>
    </row>
    <row r="912">
      <c r="A912" s="1" t="s">
        <v>4492</v>
      </c>
      <c r="B912" s="1" t="s">
        <v>4421</v>
      </c>
      <c r="C912" s="1">
        <v>58096.0</v>
      </c>
      <c r="D912" s="1">
        <v>1819.0</v>
      </c>
      <c r="E912" s="1">
        <v>887.0</v>
      </c>
      <c r="F912" s="1">
        <v>17928.0</v>
      </c>
      <c r="G912" s="1">
        <v>42874.0</v>
      </c>
      <c r="H912" s="1" t="s">
        <v>496</v>
      </c>
      <c r="I912" s="1" t="s">
        <v>475</v>
      </c>
    </row>
    <row r="913">
      <c r="A913" s="1" t="s">
        <v>4494</v>
      </c>
      <c r="B913" s="1" t="s">
        <v>4425</v>
      </c>
      <c r="C913" s="1">
        <v>44669.0</v>
      </c>
      <c r="D913" s="1">
        <v>1412.0</v>
      </c>
      <c r="E913" s="1">
        <v>566.0</v>
      </c>
      <c r="F913" s="1">
        <v>13432.0</v>
      </c>
      <c r="G913" s="1">
        <v>33215.0</v>
      </c>
      <c r="H913" s="1" t="s">
        <v>483</v>
      </c>
      <c r="I913" s="1" t="s">
        <v>475</v>
      </c>
    </row>
    <row r="914">
      <c r="A914" s="1" t="s">
        <v>4498</v>
      </c>
      <c r="B914" s="1" t="s">
        <v>4428</v>
      </c>
      <c r="C914" s="1">
        <v>29670.0</v>
      </c>
      <c r="D914" s="1">
        <v>1891.0</v>
      </c>
      <c r="E914" s="1">
        <v>1617.0</v>
      </c>
      <c r="F914" s="1">
        <v>6068.0</v>
      </c>
      <c r="G914" s="1">
        <v>27110.0</v>
      </c>
      <c r="H914" s="1" t="s">
        <v>467</v>
      </c>
      <c r="I914" s="1" t="s">
        <v>475</v>
      </c>
    </row>
    <row r="915">
      <c r="A915" s="1" t="s">
        <v>4502</v>
      </c>
      <c r="B915" s="1" t="s">
        <v>4431</v>
      </c>
      <c r="C915" s="1">
        <v>75593.0</v>
      </c>
      <c r="D915" s="1">
        <v>1350.0</v>
      </c>
      <c r="E915" s="1">
        <v>1257.0</v>
      </c>
      <c r="F915" s="1">
        <v>386.0</v>
      </c>
      <c r="G915" s="1">
        <v>77814.0</v>
      </c>
      <c r="H915" s="1" t="s">
        <v>496</v>
      </c>
      <c r="I915" s="1" t="s">
        <v>475</v>
      </c>
    </row>
    <row r="916">
      <c r="A916" s="1" t="s">
        <v>4506</v>
      </c>
      <c r="B916" s="1" t="s">
        <v>4434</v>
      </c>
      <c r="C916" s="1">
        <v>20264.0</v>
      </c>
      <c r="D916" s="1">
        <v>978.0</v>
      </c>
      <c r="E916" s="1">
        <v>1887.0</v>
      </c>
      <c r="F916" s="1">
        <v>9288.0</v>
      </c>
      <c r="G916" s="1">
        <v>13841.0</v>
      </c>
      <c r="H916" s="1" t="s">
        <v>467</v>
      </c>
      <c r="I916" s="1" t="s">
        <v>475</v>
      </c>
    </row>
    <row r="917">
      <c r="A917" s="1" t="s">
        <v>4508</v>
      </c>
      <c r="B917" s="1" t="s">
        <v>4438</v>
      </c>
      <c r="C917" s="1">
        <v>63918.0</v>
      </c>
      <c r="D917" s="1">
        <v>788.0</v>
      </c>
      <c r="E917" s="1">
        <v>2608.0</v>
      </c>
      <c r="F917" s="1">
        <v>17877.0</v>
      </c>
      <c r="G917" s="1">
        <v>49437.0</v>
      </c>
      <c r="H917" s="1" t="s">
        <v>467</v>
      </c>
      <c r="I917" s="1" t="s">
        <v>475</v>
      </c>
    </row>
    <row r="918">
      <c r="A918" s="1" t="s">
        <v>4513</v>
      </c>
      <c r="B918" s="1" t="s">
        <v>4442</v>
      </c>
      <c r="C918" s="1">
        <v>6032.0</v>
      </c>
      <c r="D918" s="1">
        <v>4402.0</v>
      </c>
      <c r="E918" s="1">
        <v>2640.0</v>
      </c>
      <c r="F918" s="1">
        <v>2641.0</v>
      </c>
      <c r="G918" s="1">
        <v>10433.0</v>
      </c>
      <c r="H918" s="1" t="s">
        <v>496</v>
      </c>
      <c r="I918" s="1" t="s">
        <v>468</v>
      </c>
    </row>
    <row r="919">
      <c r="A919" s="1" t="s">
        <v>4516</v>
      </c>
      <c r="B919" s="1" t="s">
        <v>4445</v>
      </c>
      <c r="C919" s="1">
        <v>57386.0</v>
      </c>
      <c r="D919" s="1">
        <v>3668.0</v>
      </c>
      <c r="E919" s="1">
        <v>2141.0</v>
      </c>
      <c r="F919" s="1">
        <v>24512.0</v>
      </c>
      <c r="G919" s="1">
        <v>38683.0</v>
      </c>
      <c r="H919" s="1" t="s">
        <v>467</v>
      </c>
      <c r="I919" s="1" t="s">
        <v>468</v>
      </c>
    </row>
    <row r="920">
      <c r="A920" s="1" t="s">
        <v>4519</v>
      </c>
      <c r="B920" s="1" t="s">
        <v>4449</v>
      </c>
      <c r="C920" s="1">
        <v>46399.0</v>
      </c>
      <c r="D920" s="1">
        <v>2548.0</v>
      </c>
      <c r="E920" s="1">
        <v>1713.0</v>
      </c>
      <c r="F920" s="1">
        <v>20863.0</v>
      </c>
      <c r="G920" s="1">
        <v>29797.0</v>
      </c>
      <c r="H920" s="1" t="s">
        <v>496</v>
      </c>
      <c r="I920" s="1" t="s">
        <v>468</v>
      </c>
    </row>
    <row r="921">
      <c r="A921" s="1" t="s">
        <v>4525</v>
      </c>
      <c r="B921" s="1" t="s">
        <v>4453</v>
      </c>
      <c r="C921" s="1">
        <v>50451.0</v>
      </c>
      <c r="D921" s="1">
        <v>1754.0</v>
      </c>
      <c r="E921" s="1">
        <v>2160.0</v>
      </c>
      <c r="F921" s="1">
        <v>17578.0</v>
      </c>
      <c r="G921" s="1">
        <v>36787.0</v>
      </c>
      <c r="H921" s="1" t="s">
        <v>496</v>
      </c>
      <c r="I921" s="1" t="s">
        <v>475</v>
      </c>
    </row>
    <row r="922">
      <c r="A922" s="1" t="s">
        <v>4531</v>
      </c>
      <c r="B922" s="1" t="s">
        <v>4456</v>
      </c>
      <c r="C922" s="1">
        <v>62424.0</v>
      </c>
      <c r="D922" s="1">
        <v>1682.0</v>
      </c>
      <c r="E922" s="1">
        <v>1474.0</v>
      </c>
      <c r="F922" s="1">
        <v>20876.0</v>
      </c>
      <c r="G922" s="1">
        <v>44704.0</v>
      </c>
      <c r="H922" s="1" t="s">
        <v>483</v>
      </c>
      <c r="I922" s="1" t="s">
        <v>475</v>
      </c>
    </row>
    <row r="923">
      <c r="A923" s="1" t="s">
        <v>4533</v>
      </c>
      <c r="B923" s="1" t="s">
        <v>4460</v>
      </c>
      <c r="C923" s="1">
        <v>56166.0</v>
      </c>
      <c r="D923" s="1">
        <v>3682.0</v>
      </c>
      <c r="E923" s="1">
        <v>1353.0</v>
      </c>
      <c r="F923" s="1">
        <v>5253.0</v>
      </c>
      <c r="G923" s="1">
        <v>55948.0</v>
      </c>
      <c r="H923" s="1" t="s">
        <v>496</v>
      </c>
      <c r="I923" s="1" t="s">
        <v>475</v>
      </c>
    </row>
    <row r="924">
      <c r="A924" s="1" t="s">
        <v>4536</v>
      </c>
      <c r="B924" s="1" t="s">
        <v>4463</v>
      </c>
      <c r="C924" s="1">
        <v>16297.0</v>
      </c>
      <c r="D924" s="1">
        <v>4036.0</v>
      </c>
      <c r="E924" s="1">
        <v>1528.0</v>
      </c>
      <c r="F924" s="1">
        <v>1179.0</v>
      </c>
      <c r="G924" s="1">
        <v>20682.0</v>
      </c>
      <c r="H924" s="1" t="s">
        <v>467</v>
      </c>
      <c r="I924" s="1" t="s">
        <v>468</v>
      </c>
    </row>
    <row r="925">
      <c r="A925" s="1" t="s">
        <v>4540</v>
      </c>
      <c r="B925" s="1" t="s">
        <v>4467</v>
      </c>
      <c r="C925" s="1">
        <v>18225.0</v>
      </c>
      <c r="D925" s="1">
        <v>3861.0</v>
      </c>
      <c r="E925" s="1">
        <v>2517.0</v>
      </c>
      <c r="F925" s="1">
        <v>3718.0</v>
      </c>
      <c r="G925" s="1">
        <v>20885.0</v>
      </c>
      <c r="H925" s="1" t="s">
        <v>496</v>
      </c>
      <c r="I925" s="1" t="s">
        <v>475</v>
      </c>
    </row>
    <row r="926">
      <c r="A926" s="1" t="s">
        <v>4544</v>
      </c>
      <c r="B926" s="1" t="s">
        <v>4471</v>
      </c>
      <c r="C926" s="1">
        <v>39184.0</v>
      </c>
      <c r="D926" s="1">
        <v>3391.0</v>
      </c>
      <c r="E926" s="1">
        <v>1152.0</v>
      </c>
      <c r="F926" s="1">
        <v>13297.0</v>
      </c>
      <c r="G926" s="1">
        <v>30430.0</v>
      </c>
      <c r="H926" s="1" t="s">
        <v>496</v>
      </c>
      <c r="I926" s="1" t="s">
        <v>468</v>
      </c>
    </row>
    <row r="927">
      <c r="A927" s="1" t="s">
        <v>4548</v>
      </c>
      <c r="B927" s="1" t="s">
        <v>4475</v>
      </c>
      <c r="C927" s="1">
        <v>19938.0</v>
      </c>
      <c r="D927" s="1">
        <v>4273.0</v>
      </c>
      <c r="E927" s="1">
        <v>2152.0</v>
      </c>
      <c r="F927" s="1">
        <v>7272.0</v>
      </c>
      <c r="G927" s="1">
        <v>19091.0</v>
      </c>
      <c r="H927" s="1" t="s">
        <v>496</v>
      </c>
      <c r="I927" s="1" t="s">
        <v>468</v>
      </c>
    </row>
    <row r="928">
      <c r="A928" s="1" t="s">
        <v>4550</v>
      </c>
      <c r="B928" s="1" t="s">
        <v>4479</v>
      </c>
      <c r="C928" s="1">
        <v>51562.0</v>
      </c>
      <c r="D928" s="1">
        <v>3478.0</v>
      </c>
      <c r="E928" s="1">
        <v>1683.0</v>
      </c>
      <c r="F928" s="1">
        <v>10682.0</v>
      </c>
      <c r="G928" s="1">
        <v>46041.0</v>
      </c>
      <c r="H928" s="1" t="s">
        <v>483</v>
      </c>
      <c r="I928" s="1" t="s">
        <v>468</v>
      </c>
    </row>
    <row r="929">
      <c r="A929" s="1" t="s">
        <v>4553</v>
      </c>
      <c r="B929" s="1" t="s">
        <v>4483</v>
      </c>
      <c r="C929" s="1">
        <v>64917.0</v>
      </c>
      <c r="D929" s="1">
        <v>1590.0</v>
      </c>
      <c r="E929" s="1">
        <v>2470.0</v>
      </c>
      <c r="F929" s="1">
        <v>6747.0</v>
      </c>
      <c r="G929" s="1">
        <v>62230.0</v>
      </c>
      <c r="H929" s="1" t="s">
        <v>467</v>
      </c>
      <c r="I929" s="1" t="s">
        <v>475</v>
      </c>
    </row>
    <row r="930">
      <c r="A930" s="1" t="s">
        <v>4557</v>
      </c>
      <c r="B930" s="1" t="s">
        <v>4487</v>
      </c>
      <c r="C930" s="1">
        <v>71493.0</v>
      </c>
      <c r="D930" s="1">
        <v>2064.0</v>
      </c>
      <c r="E930" s="1">
        <v>2628.0</v>
      </c>
      <c r="F930" s="1">
        <v>12753.0</v>
      </c>
      <c r="G930" s="1">
        <v>63432.0</v>
      </c>
      <c r="H930" s="1" t="s">
        <v>483</v>
      </c>
      <c r="I930" s="1" t="s">
        <v>468</v>
      </c>
    </row>
    <row r="931">
      <c r="A931" s="1" t="s">
        <v>4561</v>
      </c>
      <c r="B931" s="1" t="s">
        <v>4491</v>
      </c>
      <c r="C931" s="1">
        <v>43289.0</v>
      </c>
      <c r="D931" s="1">
        <v>4295.0</v>
      </c>
      <c r="E931" s="1">
        <v>2545.0</v>
      </c>
      <c r="F931" s="1">
        <v>13376.0</v>
      </c>
      <c r="G931" s="1">
        <v>36753.0</v>
      </c>
      <c r="H931" s="1" t="s">
        <v>496</v>
      </c>
      <c r="I931" s="1" t="s">
        <v>468</v>
      </c>
    </row>
    <row r="932">
      <c r="A932" s="1" t="s">
        <v>4564</v>
      </c>
      <c r="B932" s="1" t="s">
        <v>4495</v>
      </c>
      <c r="C932" s="1">
        <v>52675.0</v>
      </c>
      <c r="D932" s="1">
        <v>2249.0</v>
      </c>
      <c r="E932" s="1">
        <v>1909.0</v>
      </c>
      <c r="F932" s="1">
        <v>4631.0</v>
      </c>
      <c r="G932" s="1">
        <v>52202.0</v>
      </c>
      <c r="H932" s="1" t="s">
        <v>496</v>
      </c>
      <c r="I932" s="1" t="s">
        <v>475</v>
      </c>
    </row>
    <row r="933">
      <c r="A933" s="1" t="s">
        <v>4568</v>
      </c>
      <c r="B933" s="1" t="s">
        <v>4499</v>
      </c>
      <c r="C933" s="1">
        <v>67084.0</v>
      </c>
      <c r="D933" s="1">
        <v>4946.0</v>
      </c>
      <c r="E933" s="1">
        <v>2971.0</v>
      </c>
      <c r="F933" s="1">
        <v>29643.0</v>
      </c>
      <c r="G933" s="1">
        <v>45358.0</v>
      </c>
      <c r="H933" s="1" t="s">
        <v>496</v>
      </c>
      <c r="I933" s="1" t="s">
        <v>468</v>
      </c>
    </row>
    <row r="934">
      <c r="A934" s="1" t="s">
        <v>4572</v>
      </c>
      <c r="B934" s="1" t="s">
        <v>4503</v>
      </c>
      <c r="C934" s="1">
        <v>59396.0</v>
      </c>
      <c r="D934" s="1">
        <v>916.0</v>
      </c>
      <c r="E934" s="1">
        <v>1116.0</v>
      </c>
      <c r="F934" s="1">
        <v>7116.0</v>
      </c>
      <c r="G934" s="1">
        <v>54312.0</v>
      </c>
      <c r="H934" s="1" t="s">
        <v>496</v>
      </c>
      <c r="I934" s="1" t="s">
        <v>475</v>
      </c>
    </row>
    <row r="935">
      <c r="A935" s="1" t="s">
        <v>4576</v>
      </c>
      <c r="B935" s="1" t="s">
        <v>4507</v>
      </c>
      <c r="C935" s="1">
        <v>61206.0</v>
      </c>
      <c r="D935" s="1">
        <v>3648.0</v>
      </c>
      <c r="E935" s="1">
        <v>2419.0</v>
      </c>
      <c r="F935" s="1">
        <v>14148.0</v>
      </c>
      <c r="G935" s="1">
        <v>53125.0</v>
      </c>
      <c r="H935" s="1" t="s">
        <v>467</v>
      </c>
      <c r="I935" s="1" t="s">
        <v>468</v>
      </c>
    </row>
    <row r="936">
      <c r="A936" s="1" t="s">
        <v>4579</v>
      </c>
      <c r="B936" s="1" t="s">
        <v>4511</v>
      </c>
      <c r="C936" s="1">
        <v>24082.0</v>
      </c>
      <c r="D936" s="1">
        <v>695.0</v>
      </c>
      <c r="E936" s="1">
        <v>1145.0</v>
      </c>
      <c r="F936" s="1">
        <v>6323.0</v>
      </c>
      <c r="G936" s="1">
        <v>19599.0</v>
      </c>
      <c r="H936" s="1" t="s">
        <v>483</v>
      </c>
      <c r="I936" s="1" t="s">
        <v>475</v>
      </c>
    </row>
    <row r="937">
      <c r="A937" s="1" t="s">
        <v>4582</v>
      </c>
      <c r="B937" s="1" t="s">
        <v>4515</v>
      </c>
      <c r="C937" s="1">
        <v>13056.0</v>
      </c>
      <c r="D937" s="1">
        <v>2739.0</v>
      </c>
      <c r="E937" s="1">
        <v>2607.0</v>
      </c>
      <c r="F937" s="1">
        <v>6301.0</v>
      </c>
      <c r="G937" s="1">
        <v>12101.0</v>
      </c>
      <c r="H937" s="1" t="s">
        <v>467</v>
      </c>
      <c r="I937" s="1" t="s">
        <v>468</v>
      </c>
    </row>
    <row r="938">
      <c r="A938" s="1" t="s">
        <v>4586</v>
      </c>
      <c r="B938" s="1" t="s">
        <v>4518</v>
      </c>
      <c r="C938" s="1">
        <v>59959.0</v>
      </c>
      <c r="D938" s="1">
        <v>2120.0</v>
      </c>
      <c r="E938" s="1">
        <v>917.0</v>
      </c>
      <c r="F938" s="1">
        <v>13477.0</v>
      </c>
      <c r="G938" s="1">
        <v>49519.0</v>
      </c>
      <c r="H938" s="1" t="s">
        <v>496</v>
      </c>
      <c r="I938" s="1" t="s">
        <v>468</v>
      </c>
    </row>
    <row r="939">
      <c r="A939" s="1" t="s">
        <v>4589</v>
      </c>
      <c r="B939" s="1" t="s">
        <v>4521</v>
      </c>
      <c r="C939" s="1">
        <v>24249.0</v>
      </c>
      <c r="D939" s="1">
        <v>2512.0</v>
      </c>
      <c r="E939" s="1">
        <v>834.0</v>
      </c>
      <c r="F939" s="1">
        <v>7973.0</v>
      </c>
      <c r="G939" s="1">
        <v>19622.0</v>
      </c>
      <c r="H939" s="1" t="s">
        <v>496</v>
      </c>
      <c r="I939" s="1" t="s">
        <v>475</v>
      </c>
    </row>
    <row r="940">
      <c r="A940" s="1" t="s">
        <v>4593</v>
      </c>
      <c r="B940" s="1" t="s">
        <v>4524</v>
      </c>
      <c r="C940" s="1">
        <v>58019.0</v>
      </c>
      <c r="D940" s="1">
        <v>1295.0</v>
      </c>
      <c r="E940" s="1">
        <v>567.0</v>
      </c>
      <c r="F940" s="1">
        <v>2809.0</v>
      </c>
      <c r="G940" s="1">
        <v>57072.0</v>
      </c>
      <c r="H940" s="1" t="s">
        <v>467</v>
      </c>
      <c r="I940" s="1" t="s">
        <v>475</v>
      </c>
    </row>
    <row r="941">
      <c r="A941" s="1" t="s">
        <v>4597</v>
      </c>
      <c r="B941" s="1" t="s">
        <v>4527</v>
      </c>
      <c r="C941" s="1">
        <v>21515.0</v>
      </c>
      <c r="D941" s="1">
        <v>932.0</v>
      </c>
      <c r="E941" s="1">
        <v>1657.0</v>
      </c>
      <c r="F941" s="1">
        <v>1473.0</v>
      </c>
      <c r="G941" s="1">
        <v>22631.0</v>
      </c>
      <c r="H941" s="1" t="s">
        <v>496</v>
      </c>
      <c r="I941" s="1" t="s">
        <v>468</v>
      </c>
    </row>
    <row r="942">
      <c r="A942" s="1" t="s">
        <v>4599</v>
      </c>
      <c r="B942" s="1" t="s">
        <v>4530</v>
      </c>
      <c r="C942" s="1">
        <v>25975.0</v>
      </c>
      <c r="D942" s="1">
        <v>2163.0</v>
      </c>
      <c r="E942" s="1">
        <v>916.0</v>
      </c>
      <c r="F942" s="1">
        <v>3489.0</v>
      </c>
      <c r="G942" s="1">
        <v>25565.0</v>
      </c>
      <c r="H942" s="1" t="s">
        <v>496</v>
      </c>
      <c r="I942" s="1" t="s">
        <v>475</v>
      </c>
    </row>
    <row r="943">
      <c r="A943" s="1" t="s">
        <v>4603</v>
      </c>
      <c r="B943" s="1" t="s">
        <v>4535</v>
      </c>
      <c r="C943" s="1">
        <v>44838.0</v>
      </c>
      <c r="D943" s="1">
        <v>3473.0</v>
      </c>
      <c r="E943" s="1">
        <v>2852.0</v>
      </c>
      <c r="F943" s="1">
        <v>10338.0</v>
      </c>
      <c r="G943" s="1">
        <v>40825.0</v>
      </c>
      <c r="H943" s="1" t="s">
        <v>483</v>
      </c>
      <c r="I943" s="1" t="s">
        <v>468</v>
      </c>
    </row>
    <row r="944">
      <c r="A944" s="1" t="s">
        <v>4607</v>
      </c>
      <c r="B944" s="1" t="s">
        <v>4538</v>
      </c>
      <c r="C944" s="1">
        <v>71518.0</v>
      </c>
      <c r="D944" s="1">
        <v>4391.0</v>
      </c>
      <c r="E944" s="1">
        <v>1686.0</v>
      </c>
      <c r="F944" s="1">
        <v>11483.0</v>
      </c>
      <c r="G944" s="1">
        <v>66112.0</v>
      </c>
      <c r="H944" s="1" t="s">
        <v>496</v>
      </c>
      <c r="I944" s="1" t="s">
        <v>468</v>
      </c>
    </row>
    <row r="945">
      <c r="A945" s="1" t="s">
        <v>4609</v>
      </c>
      <c r="B945" s="1" t="s">
        <v>4541</v>
      </c>
      <c r="C945" s="1">
        <v>5683.0</v>
      </c>
      <c r="D945" s="1">
        <v>1331.0</v>
      </c>
      <c r="E945" s="1">
        <v>2601.0</v>
      </c>
      <c r="F945" s="1">
        <v>654.0</v>
      </c>
      <c r="G945" s="1">
        <v>8961.0</v>
      </c>
      <c r="H945" s="1" t="s">
        <v>467</v>
      </c>
      <c r="I945" s="1" t="s">
        <v>475</v>
      </c>
    </row>
    <row r="946">
      <c r="A946" s="1" t="s">
        <v>4612</v>
      </c>
      <c r="B946" s="1" t="s">
        <v>4545</v>
      </c>
      <c r="C946" s="1">
        <v>42294.0</v>
      </c>
      <c r="D946" s="1">
        <v>3901.0</v>
      </c>
      <c r="E946" s="1">
        <v>785.0</v>
      </c>
      <c r="F946" s="1">
        <v>17442.0</v>
      </c>
      <c r="G946" s="1">
        <v>29538.0</v>
      </c>
      <c r="H946" s="1" t="s">
        <v>483</v>
      </c>
      <c r="I946" s="1" t="s">
        <v>468</v>
      </c>
    </row>
    <row r="947">
      <c r="A947" s="1" t="s">
        <v>4618</v>
      </c>
      <c r="B947" s="1" t="s">
        <v>4547</v>
      </c>
      <c r="C947" s="1">
        <v>72692.0</v>
      </c>
      <c r="D947" s="1">
        <v>1796.0</v>
      </c>
      <c r="E947" s="1">
        <v>2600.0</v>
      </c>
      <c r="F947" s="1">
        <v>36196.0</v>
      </c>
      <c r="G947" s="1">
        <v>40892.0</v>
      </c>
      <c r="H947" s="1" t="s">
        <v>483</v>
      </c>
      <c r="I947" s="1" t="s">
        <v>468</v>
      </c>
    </row>
    <row r="948">
      <c r="A948" s="1" t="s">
        <v>4622</v>
      </c>
      <c r="B948" s="1" t="s">
        <v>4552</v>
      </c>
      <c r="C948" s="1">
        <v>60796.0</v>
      </c>
      <c r="D948" s="1">
        <v>2803.0</v>
      </c>
      <c r="E948" s="1">
        <v>1321.0</v>
      </c>
      <c r="F948" s="1">
        <v>3714.0</v>
      </c>
      <c r="G948" s="1">
        <v>61206.0</v>
      </c>
      <c r="H948" s="1" t="s">
        <v>483</v>
      </c>
      <c r="I948" s="1" t="s">
        <v>475</v>
      </c>
    </row>
    <row r="949">
      <c r="A949" s="1" t="s">
        <v>4627</v>
      </c>
      <c r="B949" s="1" t="s">
        <v>4556</v>
      </c>
      <c r="C949" s="1">
        <v>63479.0</v>
      </c>
      <c r="D949" s="1">
        <v>4144.0</v>
      </c>
      <c r="E949" s="1">
        <v>697.0</v>
      </c>
      <c r="F949" s="1">
        <v>24761.0</v>
      </c>
      <c r="G949" s="1">
        <v>43559.0</v>
      </c>
      <c r="H949" s="1" t="s">
        <v>467</v>
      </c>
      <c r="I949" s="1" t="s">
        <v>475</v>
      </c>
    </row>
    <row r="950">
      <c r="A950" s="1" t="s">
        <v>4629</v>
      </c>
      <c r="B950" s="1" t="s">
        <v>4559</v>
      </c>
      <c r="C950" s="1">
        <v>70382.0</v>
      </c>
      <c r="D950" s="1">
        <v>3620.0</v>
      </c>
      <c r="E950" s="1">
        <v>2236.0</v>
      </c>
      <c r="F950" s="1">
        <v>24862.0</v>
      </c>
      <c r="G950" s="1">
        <v>51376.0</v>
      </c>
      <c r="H950" s="1" t="s">
        <v>496</v>
      </c>
      <c r="I950" s="1" t="s">
        <v>475</v>
      </c>
    </row>
    <row r="951">
      <c r="A951" s="1" t="s">
        <v>4633</v>
      </c>
      <c r="B951" s="1" t="s">
        <v>4563</v>
      </c>
      <c r="C951" s="1">
        <v>21662.0</v>
      </c>
      <c r="D951" s="1">
        <v>663.0</v>
      </c>
      <c r="E951" s="1">
        <v>2700.0</v>
      </c>
      <c r="F951" s="1">
        <v>5937.0</v>
      </c>
      <c r="G951" s="1">
        <v>19088.0</v>
      </c>
      <c r="H951" s="1" t="s">
        <v>496</v>
      </c>
      <c r="I951" s="1" t="s">
        <v>475</v>
      </c>
    </row>
    <row r="952">
      <c r="A952" s="1" t="s">
        <v>4637</v>
      </c>
      <c r="B952" s="1" t="s">
        <v>4566</v>
      </c>
      <c r="C952" s="1">
        <v>67043.0</v>
      </c>
      <c r="D952" s="1">
        <v>4164.0</v>
      </c>
      <c r="E952" s="1">
        <v>381.0</v>
      </c>
      <c r="F952" s="1">
        <v>32228.0</v>
      </c>
      <c r="G952" s="1">
        <v>39360.0</v>
      </c>
      <c r="H952" s="1" t="s">
        <v>483</v>
      </c>
      <c r="I952" s="1" t="s">
        <v>468</v>
      </c>
    </row>
    <row r="953">
      <c r="A953" s="1" t="s">
        <v>4642</v>
      </c>
      <c r="B953" s="1" t="s">
        <v>4570</v>
      </c>
      <c r="C953" s="1">
        <v>58558.0</v>
      </c>
      <c r="D953" s="1">
        <v>3283.0</v>
      </c>
      <c r="E953" s="1">
        <v>648.0</v>
      </c>
      <c r="F953" s="1">
        <v>29048.0</v>
      </c>
      <c r="G953" s="1">
        <v>33441.0</v>
      </c>
      <c r="H953" s="1" t="s">
        <v>496</v>
      </c>
      <c r="I953" s="1" t="s">
        <v>475</v>
      </c>
    </row>
    <row r="954">
      <c r="A954" s="1" t="s">
        <v>4647</v>
      </c>
      <c r="B954" s="1" t="s">
        <v>4574</v>
      </c>
      <c r="C954" s="1">
        <v>20432.0</v>
      </c>
      <c r="D954" s="1">
        <v>1951.0</v>
      </c>
      <c r="E954" s="1">
        <v>852.0</v>
      </c>
      <c r="F954" s="1">
        <v>4916.0</v>
      </c>
      <c r="G954" s="1">
        <v>18319.0</v>
      </c>
      <c r="H954" s="1" t="s">
        <v>483</v>
      </c>
      <c r="I954" s="1" t="s">
        <v>468</v>
      </c>
    </row>
    <row r="955">
      <c r="A955" s="1" t="s">
        <v>4650</v>
      </c>
      <c r="B955" s="1" t="s">
        <v>4578</v>
      </c>
      <c r="C955" s="1">
        <v>23726.0</v>
      </c>
      <c r="D955" s="1">
        <v>1724.0</v>
      </c>
      <c r="E955" s="1">
        <v>754.0</v>
      </c>
      <c r="F955" s="1">
        <v>10959.0</v>
      </c>
      <c r="G955" s="1">
        <v>15245.0</v>
      </c>
      <c r="H955" s="1" t="s">
        <v>467</v>
      </c>
      <c r="I955" s="1" t="s">
        <v>468</v>
      </c>
    </row>
    <row r="956">
      <c r="A956" s="1" t="s">
        <v>4654</v>
      </c>
      <c r="B956" s="1" t="s">
        <v>4581</v>
      </c>
      <c r="C956" s="1">
        <v>69067.0</v>
      </c>
      <c r="D956" s="1">
        <v>2894.0</v>
      </c>
      <c r="E956" s="1">
        <v>640.0</v>
      </c>
      <c r="F956" s="1">
        <v>23246.0</v>
      </c>
      <c r="G956" s="1">
        <v>49355.0</v>
      </c>
      <c r="H956" s="1" t="s">
        <v>483</v>
      </c>
      <c r="I956" s="1" t="s">
        <v>468</v>
      </c>
    </row>
    <row r="957">
      <c r="A957" s="1" t="s">
        <v>4658</v>
      </c>
      <c r="B957" s="1" t="s">
        <v>4585</v>
      </c>
      <c r="C957" s="1">
        <v>45593.0</v>
      </c>
      <c r="D957" s="1">
        <v>630.0</v>
      </c>
      <c r="E957" s="1">
        <v>2847.0</v>
      </c>
      <c r="F957" s="1">
        <v>19343.0</v>
      </c>
      <c r="G957" s="1">
        <v>29727.0</v>
      </c>
      <c r="H957" s="1" t="s">
        <v>496</v>
      </c>
      <c r="I957" s="1" t="s">
        <v>475</v>
      </c>
    </row>
    <row r="958">
      <c r="A958" s="1" t="s">
        <v>4661</v>
      </c>
      <c r="B958" s="1" t="s">
        <v>4588</v>
      </c>
      <c r="C958" s="1">
        <v>23156.0</v>
      </c>
      <c r="D958" s="1">
        <v>3491.0</v>
      </c>
      <c r="E958" s="1">
        <v>1335.0</v>
      </c>
      <c r="F958" s="1">
        <v>3146.0</v>
      </c>
      <c r="G958" s="1">
        <v>24836.0</v>
      </c>
      <c r="H958" s="1" t="s">
        <v>483</v>
      </c>
      <c r="I958" s="1" t="s">
        <v>468</v>
      </c>
    </row>
    <row r="959">
      <c r="A959" s="1" t="s">
        <v>4664</v>
      </c>
      <c r="B959" s="1" t="s">
        <v>4592</v>
      </c>
      <c r="C959" s="1">
        <v>47626.0</v>
      </c>
      <c r="D959" s="1">
        <v>4763.0</v>
      </c>
      <c r="E959" s="1">
        <v>396.0</v>
      </c>
      <c r="F959" s="1">
        <v>16043.0</v>
      </c>
      <c r="G959" s="1">
        <v>36742.0</v>
      </c>
      <c r="H959" s="1" t="s">
        <v>496</v>
      </c>
      <c r="I959" s="1" t="s">
        <v>475</v>
      </c>
    </row>
    <row r="960">
      <c r="A960" s="1" t="s">
        <v>4668</v>
      </c>
      <c r="B960" s="1" t="s">
        <v>4596</v>
      </c>
      <c r="C960" s="1">
        <v>63077.0</v>
      </c>
      <c r="D960" s="1">
        <v>926.0</v>
      </c>
      <c r="E960" s="1">
        <v>2959.0</v>
      </c>
      <c r="F960" s="1">
        <v>7825.0</v>
      </c>
      <c r="G960" s="1">
        <v>59137.0</v>
      </c>
      <c r="H960" s="1" t="s">
        <v>483</v>
      </c>
      <c r="I960" s="1" t="s">
        <v>468</v>
      </c>
    </row>
    <row r="961">
      <c r="A961" s="1" t="s">
        <v>4672</v>
      </c>
      <c r="B961" s="1" t="s">
        <v>4601</v>
      </c>
      <c r="C961" s="1">
        <v>45481.0</v>
      </c>
      <c r="D961" s="1">
        <v>2655.0</v>
      </c>
      <c r="E961" s="1">
        <v>2138.0</v>
      </c>
      <c r="F961" s="1">
        <v>14186.0</v>
      </c>
      <c r="G961" s="1">
        <v>36088.0</v>
      </c>
      <c r="H961" s="1" t="s">
        <v>496</v>
      </c>
      <c r="I961" s="1" t="s">
        <v>475</v>
      </c>
    </row>
    <row r="962">
      <c r="A962" s="1" t="s">
        <v>4676</v>
      </c>
      <c r="B962" s="1" t="s">
        <v>4606</v>
      </c>
      <c r="C962" s="1">
        <v>11930.0</v>
      </c>
      <c r="D962" s="1">
        <v>2735.0</v>
      </c>
      <c r="E962" s="1">
        <v>2989.0</v>
      </c>
      <c r="F962" s="1">
        <v>3752.0</v>
      </c>
      <c r="G962" s="1">
        <v>13902.0</v>
      </c>
      <c r="H962" s="1" t="s">
        <v>483</v>
      </c>
      <c r="I962" s="1" t="s">
        <v>475</v>
      </c>
    </row>
    <row r="963">
      <c r="A963" s="1" t="s">
        <v>4678</v>
      </c>
      <c r="B963" s="1" t="s">
        <v>4610</v>
      </c>
      <c r="C963" s="1">
        <v>74711.0</v>
      </c>
      <c r="D963" s="1">
        <v>3227.0</v>
      </c>
      <c r="E963" s="1">
        <v>2558.0</v>
      </c>
      <c r="F963" s="1">
        <v>2056.0</v>
      </c>
      <c r="G963" s="1">
        <v>78440.0</v>
      </c>
      <c r="H963" s="1" t="s">
        <v>467</v>
      </c>
      <c r="I963" s="1" t="s">
        <v>475</v>
      </c>
    </row>
    <row r="964">
      <c r="A964" s="1" t="s">
        <v>4682</v>
      </c>
      <c r="B964" s="1" t="s">
        <v>4614</v>
      </c>
      <c r="C964" s="1">
        <v>74932.0</v>
      </c>
      <c r="D964" s="1">
        <v>657.0</v>
      </c>
      <c r="E964" s="1">
        <v>1539.0</v>
      </c>
      <c r="F964" s="1">
        <v>24947.0</v>
      </c>
      <c r="G964" s="1">
        <v>52181.0</v>
      </c>
      <c r="H964" s="1" t="s">
        <v>467</v>
      </c>
      <c r="I964" s="1" t="s">
        <v>468</v>
      </c>
    </row>
    <row r="965">
      <c r="A965" s="1" t="s">
        <v>4686</v>
      </c>
      <c r="B965" s="1" t="s">
        <v>4617</v>
      </c>
      <c r="C965" s="1">
        <v>62280.0</v>
      </c>
      <c r="D965" s="1">
        <v>3613.0</v>
      </c>
      <c r="E965" s="1">
        <v>1890.0</v>
      </c>
      <c r="F965" s="1">
        <v>1179.0</v>
      </c>
      <c r="G965" s="1">
        <v>66604.0</v>
      </c>
      <c r="H965" s="1" t="s">
        <v>483</v>
      </c>
      <c r="I965" s="1" t="s">
        <v>468</v>
      </c>
    </row>
    <row r="966">
      <c r="A966" s="1" t="s">
        <v>4689</v>
      </c>
      <c r="B966" s="1" t="s">
        <v>4621</v>
      </c>
      <c r="C966" s="1">
        <v>20026.0</v>
      </c>
      <c r="D966" s="1">
        <v>3573.0</v>
      </c>
      <c r="E966" s="1">
        <v>1674.0</v>
      </c>
      <c r="F966" s="1">
        <v>6009.0</v>
      </c>
      <c r="G966" s="1">
        <v>19264.0</v>
      </c>
      <c r="H966" s="1" t="s">
        <v>483</v>
      </c>
      <c r="I966" s="1" t="s">
        <v>468</v>
      </c>
    </row>
    <row r="967">
      <c r="A967" s="1" t="s">
        <v>4692</v>
      </c>
      <c r="B967" s="1" t="s">
        <v>4625</v>
      </c>
      <c r="C967" s="1">
        <v>45212.0</v>
      </c>
      <c r="D967" s="1">
        <v>3835.0</v>
      </c>
      <c r="E967" s="1">
        <v>1701.0</v>
      </c>
      <c r="F967" s="1">
        <v>4336.0</v>
      </c>
      <c r="G967" s="1">
        <v>46412.0</v>
      </c>
      <c r="H967" s="1" t="s">
        <v>496</v>
      </c>
      <c r="I967" s="1" t="s">
        <v>468</v>
      </c>
    </row>
    <row r="968">
      <c r="A968" s="1" t="s">
        <v>4695</v>
      </c>
      <c r="B968" s="1" t="s">
        <v>4630</v>
      </c>
      <c r="C968" s="1">
        <v>12667.0</v>
      </c>
      <c r="D968" s="1">
        <v>2080.0</v>
      </c>
      <c r="E968" s="1">
        <v>2302.0</v>
      </c>
      <c r="F968" s="1">
        <v>2307.0</v>
      </c>
      <c r="G968" s="1">
        <v>14742.0</v>
      </c>
      <c r="H968" s="1" t="s">
        <v>496</v>
      </c>
      <c r="I968" s="1" t="s">
        <v>475</v>
      </c>
    </row>
    <row r="969">
      <c r="A969" s="1" t="s">
        <v>4698</v>
      </c>
      <c r="B969" s="1" t="s">
        <v>4634</v>
      </c>
      <c r="C969" s="1">
        <v>54219.0</v>
      </c>
      <c r="D969" s="1">
        <v>4185.0</v>
      </c>
      <c r="E969" s="1">
        <v>647.0</v>
      </c>
      <c r="F969" s="1">
        <v>26393.0</v>
      </c>
      <c r="G969" s="1">
        <v>32658.0</v>
      </c>
      <c r="H969" s="1" t="s">
        <v>483</v>
      </c>
      <c r="I969" s="1" t="s">
        <v>468</v>
      </c>
    </row>
    <row r="970">
      <c r="A970" s="1" t="s">
        <v>4701</v>
      </c>
      <c r="B970" s="1" t="s">
        <v>4640</v>
      </c>
      <c r="C970" s="1">
        <v>71115.0</v>
      </c>
      <c r="D970" s="1">
        <v>4668.0</v>
      </c>
      <c r="E970" s="1">
        <v>764.0</v>
      </c>
      <c r="F970" s="1">
        <v>1507.0</v>
      </c>
      <c r="G970" s="1">
        <v>75040.0</v>
      </c>
      <c r="H970" s="1" t="s">
        <v>467</v>
      </c>
      <c r="I970" s="1" t="s">
        <v>475</v>
      </c>
    </row>
    <row r="971">
      <c r="A971" s="1" t="s">
        <v>4704</v>
      </c>
      <c r="B971" s="1" t="s">
        <v>4644</v>
      </c>
      <c r="C971" s="1">
        <v>13579.0</v>
      </c>
      <c r="D971" s="1">
        <v>2490.0</v>
      </c>
      <c r="E971" s="1">
        <v>604.0</v>
      </c>
      <c r="F971" s="1">
        <v>1450.0</v>
      </c>
      <c r="G971" s="1">
        <v>15223.0</v>
      </c>
      <c r="H971" s="1" t="s">
        <v>496</v>
      </c>
      <c r="I971" s="1" t="s">
        <v>475</v>
      </c>
    </row>
    <row r="972">
      <c r="A972" s="1" t="s">
        <v>4707</v>
      </c>
      <c r="B972" s="1" t="s">
        <v>4648</v>
      </c>
      <c r="C972" s="1">
        <v>18305.0</v>
      </c>
      <c r="D972" s="1">
        <v>1761.0</v>
      </c>
      <c r="E972" s="1">
        <v>2642.0</v>
      </c>
      <c r="F972" s="1">
        <v>3882.0</v>
      </c>
      <c r="G972" s="1">
        <v>18826.0</v>
      </c>
      <c r="H972" s="1" t="s">
        <v>467</v>
      </c>
      <c r="I972" s="1" t="s">
        <v>475</v>
      </c>
    </row>
    <row r="973">
      <c r="A973" s="1" t="s">
        <v>4711</v>
      </c>
      <c r="B973" s="1" t="s">
        <v>4652</v>
      </c>
      <c r="C973" s="1">
        <v>70592.0</v>
      </c>
      <c r="D973" s="1">
        <v>579.0</v>
      </c>
      <c r="E973" s="1">
        <v>355.0</v>
      </c>
      <c r="F973" s="1">
        <v>22356.0</v>
      </c>
      <c r="G973" s="1">
        <v>49170.0</v>
      </c>
      <c r="H973" s="1" t="s">
        <v>483</v>
      </c>
      <c r="I973" s="1" t="s">
        <v>475</v>
      </c>
    </row>
    <row r="974">
      <c r="A974" s="1" t="s">
        <v>4714</v>
      </c>
      <c r="B974" s="1" t="s">
        <v>4656</v>
      </c>
      <c r="C974" s="1">
        <v>77764.0</v>
      </c>
      <c r="D974" s="1">
        <v>1779.0</v>
      </c>
      <c r="E974" s="1">
        <v>2686.0</v>
      </c>
      <c r="F974" s="1">
        <v>30196.0</v>
      </c>
      <c r="G974" s="1">
        <v>52033.0</v>
      </c>
      <c r="H974" s="1" t="s">
        <v>483</v>
      </c>
      <c r="I974" s="1" t="s">
        <v>468</v>
      </c>
    </row>
    <row r="975">
      <c r="A975" s="1" t="s">
        <v>4717</v>
      </c>
      <c r="B975" s="1" t="s">
        <v>4660</v>
      </c>
      <c r="C975" s="1">
        <v>12887.0</v>
      </c>
      <c r="D975" s="1">
        <v>1366.0</v>
      </c>
      <c r="E975" s="1">
        <v>2809.0</v>
      </c>
      <c r="F975" s="1">
        <v>999.0</v>
      </c>
      <c r="G975" s="1">
        <v>16063.0</v>
      </c>
      <c r="H975" s="1" t="s">
        <v>467</v>
      </c>
      <c r="I975" s="1" t="s">
        <v>475</v>
      </c>
    </row>
    <row r="976">
      <c r="A976" s="1" t="s">
        <v>4719</v>
      </c>
      <c r="B976" s="1" t="s">
        <v>4663</v>
      </c>
      <c r="C976" s="1">
        <v>32886.0</v>
      </c>
      <c r="D976" s="1">
        <v>2134.0</v>
      </c>
      <c r="E976" s="1">
        <v>632.0</v>
      </c>
      <c r="F976" s="1">
        <v>6080.0</v>
      </c>
      <c r="G976" s="1">
        <v>29572.0</v>
      </c>
      <c r="H976" s="1" t="s">
        <v>467</v>
      </c>
      <c r="I976" s="1" t="s">
        <v>475</v>
      </c>
    </row>
    <row r="977">
      <c r="A977" s="1" t="s">
        <v>4723</v>
      </c>
      <c r="B977" s="1" t="s">
        <v>4667</v>
      </c>
      <c r="C977" s="1">
        <v>56813.0</v>
      </c>
      <c r="D977" s="1">
        <v>531.0</v>
      </c>
      <c r="E977" s="1">
        <v>2073.0</v>
      </c>
      <c r="F977" s="1">
        <v>25938.0</v>
      </c>
      <c r="G977" s="1">
        <v>33479.0</v>
      </c>
      <c r="H977" s="1" t="s">
        <v>483</v>
      </c>
      <c r="I977" s="1" t="s">
        <v>475</v>
      </c>
    </row>
    <row r="978">
      <c r="A978" s="1" t="s">
        <v>4727</v>
      </c>
      <c r="B978" s="1" t="s">
        <v>4671</v>
      </c>
      <c r="C978" s="1">
        <v>71167.0</v>
      </c>
      <c r="D978" s="1">
        <v>2222.0</v>
      </c>
      <c r="E978" s="1">
        <v>504.0</v>
      </c>
      <c r="F978" s="1">
        <v>5204.0</v>
      </c>
      <c r="G978" s="1">
        <v>68689.0</v>
      </c>
      <c r="H978" s="1" t="s">
        <v>496</v>
      </c>
      <c r="I978" s="1" t="s">
        <v>468</v>
      </c>
    </row>
    <row r="979">
      <c r="A979" s="1" t="s">
        <v>4731</v>
      </c>
      <c r="B979" s="1" t="s">
        <v>4675</v>
      </c>
      <c r="C979" s="1">
        <v>47157.0</v>
      </c>
      <c r="D979" s="1">
        <v>4836.0</v>
      </c>
      <c r="E979" s="1">
        <v>1089.0</v>
      </c>
      <c r="F979" s="1">
        <v>15599.0</v>
      </c>
      <c r="G979" s="1">
        <v>37483.0</v>
      </c>
      <c r="H979" s="1" t="s">
        <v>467</v>
      </c>
      <c r="I979" s="1" t="s">
        <v>468</v>
      </c>
    </row>
    <row r="980">
      <c r="A980" s="1" t="s">
        <v>4734</v>
      </c>
      <c r="B980" s="1" t="s">
        <v>4679</v>
      </c>
      <c r="C980" s="1">
        <v>5268.0</v>
      </c>
      <c r="D980" s="1">
        <v>2024.0</v>
      </c>
      <c r="E980" s="1">
        <v>2221.0</v>
      </c>
      <c r="F980" s="1">
        <v>1179.0</v>
      </c>
      <c r="G980" s="1">
        <v>8334.0</v>
      </c>
      <c r="H980" s="1" t="s">
        <v>483</v>
      </c>
      <c r="I980" s="1" t="s">
        <v>475</v>
      </c>
    </row>
    <row r="981">
      <c r="A981" s="1" t="s">
        <v>4737</v>
      </c>
      <c r="B981" s="1" t="s">
        <v>4683</v>
      </c>
      <c r="C981" s="1">
        <v>69091.0</v>
      </c>
      <c r="D981" s="1">
        <v>4125.0</v>
      </c>
      <c r="E981" s="1">
        <v>1057.0</v>
      </c>
      <c r="F981" s="1">
        <v>33265.0</v>
      </c>
      <c r="G981" s="1">
        <v>41008.0</v>
      </c>
      <c r="H981" s="1" t="s">
        <v>467</v>
      </c>
      <c r="I981" s="1" t="s">
        <v>475</v>
      </c>
    </row>
    <row r="982">
      <c r="A982" s="1" t="s">
        <v>4740</v>
      </c>
      <c r="B982" s="1" t="s">
        <v>4685</v>
      </c>
      <c r="C982" s="1">
        <v>21176.0</v>
      </c>
      <c r="D982" s="1">
        <v>1940.0</v>
      </c>
      <c r="E982" s="1">
        <v>1109.0</v>
      </c>
      <c r="F982" s="1">
        <v>4313.0</v>
      </c>
      <c r="G982" s="1">
        <v>19912.0</v>
      </c>
      <c r="H982" s="1" t="s">
        <v>467</v>
      </c>
      <c r="I982" s="1" t="s">
        <v>475</v>
      </c>
    </row>
    <row r="983">
      <c r="A983" s="1" t="s">
        <v>4743</v>
      </c>
      <c r="B983" s="1" t="s">
        <v>4691</v>
      </c>
      <c r="C983" s="1">
        <v>6105.0</v>
      </c>
      <c r="D983" s="1">
        <v>1515.0</v>
      </c>
      <c r="E983" s="1">
        <v>610.0</v>
      </c>
      <c r="F983" s="1">
        <v>770.0</v>
      </c>
      <c r="G983" s="1">
        <v>7460.0</v>
      </c>
      <c r="H983" s="1" t="s">
        <v>467</v>
      </c>
      <c r="I983" s="1" t="s">
        <v>468</v>
      </c>
    </row>
    <row r="984">
      <c r="A984" s="1" t="s">
        <v>4747</v>
      </c>
      <c r="B984" s="1" t="s">
        <v>4694</v>
      </c>
      <c r="C984" s="1">
        <v>7592.0</v>
      </c>
      <c r="D984" s="1">
        <v>2365.0</v>
      </c>
      <c r="E984" s="1">
        <v>965.0</v>
      </c>
      <c r="F984" s="1">
        <v>1616.0</v>
      </c>
      <c r="G984" s="1">
        <v>9306.0</v>
      </c>
      <c r="H984" s="1" t="s">
        <v>483</v>
      </c>
      <c r="I984" s="1" t="s">
        <v>468</v>
      </c>
    </row>
    <row r="985">
      <c r="A985" s="1" t="s">
        <v>4752</v>
      </c>
      <c r="B985" s="1" t="s">
        <v>4697</v>
      </c>
      <c r="C985" s="1">
        <v>69724.0</v>
      </c>
      <c r="D985" s="1">
        <v>3877.0</v>
      </c>
      <c r="E985" s="1">
        <v>2375.0</v>
      </c>
      <c r="F985" s="1">
        <v>18704.0</v>
      </c>
      <c r="G985" s="1">
        <v>57272.0</v>
      </c>
      <c r="H985" s="1" t="s">
        <v>467</v>
      </c>
      <c r="I985" s="1" t="s">
        <v>468</v>
      </c>
    </row>
    <row r="986">
      <c r="A986" s="1" t="s">
        <v>4755</v>
      </c>
      <c r="B986" s="1" t="s">
        <v>4700</v>
      </c>
      <c r="C986" s="1">
        <v>56915.0</v>
      </c>
      <c r="D986" s="1">
        <v>2555.0</v>
      </c>
      <c r="E986" s="1">
        <v>1712.0</v>
      </c>
      <c r="F986" s="1">
        <v>24099.0</v>
      </c>
      <c r="G986" s="1">
        <v>37083.0</v>
      </c>
      <c r="H986" s="1" t="s">
        <v>467</v>
      </c>
      <c r="I986" s="1" t="s">
        <v>475</v>
      </c>
    </row>
    <row r="987">
      <c r="A987" s="1" t="s">
        <v>4758</v>
      </c>
      <c r="B987" s="1" t="s">
        <v>4705</v>
      </c>
      <c r="C987" s="1">
        <v>79148.0</v>
      </c>
      <c r="D987" s="1">
        <v>2561.0</v>
      </c>
      <c r="E987" s="1">
        <v>1452.0</v>
      </c>
      <c r="F987" s="1">
        <v>10568.0</v>
      </c>
      <c r="G987" s="1">
        <v>72593.0</v>
      </c>
      <c r="H987" s="1" t="s">
        <v>467</v>
      </c>
      <c r="I987" s="1" t="s">
        <v>475</v>
      </c>
    </row>
    <row r="988">
      <c r="A988" s="1" t="s">
        <v>4762</v>
      </c>
      <c r="B988" s="1" t="s">
        <v>4710</v>
      </c>
      <c r="C988" s="1">
        <v>79698.0</v>
      </c>
      <c r="D988" s="1">
        <v>1014.0</v>
      </c>
      <c r="E988" s="1">
        <v>2323.0</v>
      </c>
      <c r="F988" s="1">
        <v>22559.0</v>
      </c>
      <c r="G988" s="1">
        <v>60476.0</v>
      </c>
      <c r="H988" s="1" t="s">
        <v>483</v>
      </c>
      <c r="I988" s="1" t="s">
        <v>475</v>
      </c>
    </row>
    <row r="989">
      <c r="A989" s="1" t="s">
        <v>4764</v>
      </c>
      <c r="B989" s="1" t="s">
        <v>4713</v>
      </c>
      <c r="C989" s="1">
        <v>5256.0</v>
      </c>
      <c r="D989" s="1">
        <v>4023.0</v>
      </c>
      <c r="E989" s="1">
        <v>627.0</v>
      </c>
      <c r="F989" s="1">
        <v>1826.0</v>
      </c>
      <c r="G989" s="1">
        <v>8080.0</v>
      </c>
      <c r="H989" s="1" t="s">
        <v>467</v>
      </c>
      <c r="I989" s="1" t="s">
        <v>475</v>
      </c>
    </row>
    <row r="990">
      <c r="A990" s="1" t="s">
        <v>4766</v>
      </c>
      <c r="B990" s="1" t="s">
        <v>4718</v>
      </c>
      <c r="C990" s="1">
        <v>72933.0</v>
      </c>
      <c r="D990" s="1">
        <v>3108.0</v>
      </c>
      <c r="E990" s="1">
        <v>2709.0</v>
      </c>
      <c r="F990" s="1">
        <v>23689.0</v>
      </c>
      <c r="G990" s="1">
        <v>55061.0</v>
      </c>
      <c r="H990" s="1" t="s">
        <v>483</v>
      </c>
      <c r="I990" s="1" t="s">
        <v>475</v>
      </c>
    </row>
    <row r="991">
      <c r="A991" s="1" t="s">
        <v>4768</v>
      </c>
      <c r="B991" s="1" t="s">
        <v>4721</v>
      </c>
      <c r="C991" s="1">
        <v>60058.0</v>
      </c>
      <c r="D991" s="1">
        <v>2649.0</v>
      </c>
      <c r="E991" s="1">
        <v>1606.0</v>
      </c>
      <c r="F991" s="1">
        <v>14771.0</v>
      </c>
      <c r="G991" s="1">
        <v>49542.0</v>
      </c>
      <c r="H991" s="1" t="s">
        <v>496</v>
      </c>
      <c r="I991" s="1" t="s">
        <v>468</v>
      </c>
    </row>
    <row r="992">
      <c r="A992" s="1" t="s">
        <v>4770</v>
      </c>
      <c r="B992" s="1" t="s">
        <v>4725</v>
      </c>
      <c r="C992" s="1">
        <v>79949.0</v>
      </c>
      <c r="D992" s="1">
        <v>3534.0</v>
      </c>
      <c r="E992" s="1">
        <v>2346.0</v>
      </c>
      <c r="F992" s="1">
        <v>19676.0</v>
      </c>
      <c r="G992" s="1">
        <v>66153.0</v>
      </c>
      <c r="H992" s="1" t="s">
        <v>496</v>
      </c>
      <c r="I992" s="1" t="s">
        <v>468</v>
      </c>
    </row>
    <row r="993">
      <c r="A993" s="1" t="s">
        <v>4772</v>
      </c>
      <c r="B993" s="1" t="s">
        <v>4730</v>
      </c>
      <c r="C993" s="1">
        <v>48152.0</v>
      </c>
      <c r="D993" s="1">
        <v>4972.0</v>
      </c>
      <c r="E993" s="1">
        <v>1079.0</v>
      </c>
      <c r="F993" s="1">
        <v>7474.0</v>
      </c>
      <c r="G993" s="1">
        <v>46729.0</v>
      </c>
      <c r="H993" s="1" t="s">
        <v>483</v>
      </c>
      <c r="I993" s="1" t="s">
        <v>475</v>
      </c>
    </row>
    <row r="994">
      <c r="A994" s="1" t="s">
        <v>4774</v>
      </c>
      <c r="B994" s="1" t="s">
        <v>4733</v>
      </c>
      <c r="C994" s="1">
        <v>8148.0</v>
      </c>
      <c r="D994" s="1">
        <v>849.0</v>
      </c>
      <c r="E994" s="1">
        <v>1745.0</v>
      </c>
      <c r="F994" s="1">
        <v>1678.0</v>
      </c>
      <c r="G994" s="1">
        <v>9064.0</v>
      </c>
      <c r="H994" s="1" t="s">
        <v>496</v>
      </c>
      <c r="I994" s="1" t="s">
        <v>468</v>
      </c>
    </row>
    <row r="995">
      <c r="A995" s="1" t="s">
        <v>4775</v>
      </c>
      <c r="B995" s="1" t="s">
        <v>4738</v>
      </c>
      <c r="C995" s="1">
        <v>49669.0</v>
      </c>
      <c r="D995" s="1">
        <v>3157.0</v>
      </c>
      <c r="E995" s="1">
        <v>1951.0</v>
      </c>
      <c r="F995" s="1">
        <v>15192.0</v>
      </c>
      <c r="G995" s="1">
        <v>39585.0</v>
      </c>
      <c r="H995" s="1" t="s">
        <v>496</v>
      </c>
      <c r="I995" s="1" t="s">
        <v>468</v>
      </c>
    </row>
    <row r="996">
      <c r="A996" s="1" t="s">
        <v>4777</v>
      </c>
      <c r="B996" s="1" t="s">
        <v>4741</v>
      </c>
      <c r="C996" s="1">
        <v>63517.0</v>
      </c>
      <c r="D996" s="1">
        <v>1750.0</v>
      </c>
      <c r="E996" s="1">
        <v>881.0</v>
      </c>
      <c r="F996" s="1">
        <v>24178.0</v>
      </c>
      <c r="G996" s="1">
        <v>41970.0</v>
      </c>
      <c r="H996" s="1" t="s">
        <v>496</v>
      </c>
      <c r="I996" s="1" t="s">
        <v>468</v>
      </c>
    </row>
    <row r="997">
      <c r="A997" s="1" t="s">
        <v>4778</v>
      </c>
      <c r="B997" s="1" t="s">
        <v>4744</v>
      </c>
      <c r="C997" s="1">
        <v>13523.0</v>
      </c>
      <c r="D997" s="1">
        <v>700.0</v>
      </c>
      <c r="E997" s="1">
        <v>871.0</v>
      </c>
      <c r="F997" s="1">
        <v>6457.0</v>
      </c>
      <c r="G997" s="1">
        <v>8637.0</v>
      </c>
      <c r="H997" s="1" t="s">
        <v>496</v>
      </c>
      <c r="I997" s="1" t="s">
        <v>468</v>
      </c>
    </row>
    <row r="998">
      <c r="A998" s="1" t="s">
        <v>4781</v>
      </c>
      <c r="B998" s="1" t="s">
        <v>4748</v>
      </c>
      <c r="C998" s="1">
        <v>61602.0</v>
      </c>
      <c r="D998" s="1">
        <v>1723.0</v>
      </c>
      <c r="E998" s="1">
        <v>1936.0</v>
      </c>
      <c r="F998" s="1">
        <v>11983.0</v>
      </c>
      <c r="G998" s="1">
        <v>53278.0</v>
      </c>
      <c r="H998" s="1" t="s">
        <v>467</v>
      </c>
      <c r="I998" s="1" t="s">
        <v>468</v>
      </c>
    </row>
    <row r="999">
      <c r="A999" s="1" t="s">
        <v>4782</v>
      </c>
      <c r="B999" s="1" t="s">
        <v>4751</v>
      </c>
      <c r="C999" s="1">
        <v>54998.0</v>
      </c>
      <c r="D999" s="1">
        <v>1915.0</v>
      </c>
      <c r="E999" s="1">
        <v>918.0</v>
      </c>
      <c r="F999" s="1">
        <v>19429.0</v>
      </c>
      <c r="G999" s="1">
        <v>38402.0</v>
      </c>
      <c r="H999" s="1" t="s">
        <v>467</v>
      </c>
      <c r="I999" s="1" t="s">
        <v>475</v>
      </c>
    </row>
    <row r="1000">
      <c r="A1000" s="1" t="s">
        <v>4784</v>
      </c>
      <c r="B1000" s="1" t="s">
        <v>4756</v>
      </c>
      <c r="C1000" s="1">
        <v>65844.0</v>
      </c>
      <c r="D1000" s="1">
        <v>1276.0</v>
      </c>
      <c r="E1000" s="1">
        <v>367.0</v>
      </c>
      <c r="F1000" s="1">
        <v>25643.0</v>
      </c>
      <c r="G1000" s="1">
        <v>41844.0</v>
      </c>
      <c r="H1000" s="1" t="s">
        <v>496</v>
      </c>
      <c r="I1000" s="1" t="s">
        <v>475</v>
      </c>
    </row>
    <row r="1001">
      <c r="A1001" s="1" t="s">
        <v>4786</v>
      </c>
      <c r="B1001" s="1" t="s">
        <v>4760</v>
      </c>
      <c r="C1001" s="1">
        <v>19156.0</v>
      </c>
      <c r="D1001" s="1">
        <v>2719.0</v>
      </c>
      <c r="E1001" s="1">
        <v>1681.0</v>
      </c>
      <c r="F1001" s="1">
        <v>3240.0</v>
      </c>
      <c r="G1001" s="1">
        <v>20316.0</v>
      </c>
      <c r="H1001" s="1" t="s">
        <v>467</v>
      </c>
      <c r="I1001" s="1" t="s">
        <v>468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1373</v>
      </c>
      <c r="B1" s="1" t="s">
        <v>1375</v>
      </c>
      <c r="C1" s="1" t="s">
        <v>1376</v>
      </c>
      <c r="D1" s="1" t="s">
        <v>1379</v>
      </c>
      <c r="E1" s="1" t="s">
        <v>1381</v>
      </c>
      <c r="F1" s="1" t="s">
        <v>1382</v>
      </c>
      <c r="G1" s="1" t="s">
        <v>1384</v>
      </c>
    </row>
    <row r="2">
      <c r="A2" s="1" t="s">
        <v>1387</v>
      </c>
      <c r="B2" s="1" t="s">
        <v>1389</v>
      </c>
      <c r="C2" s="1" t="s">
        <v>1390</v>
      </c>
      <c r="D2" s="1">
        <v>91.0</v>
      </c>
      <c r="E2" s="1">
        <v>330.0</v>
      </c>
      <c r="F2" s="1" t="s">
        <v>1391</v>
      </c>
      <c r="G2" s="1" t="s">
        <v>1394</v>
      </c>
    </row>
    <row r="3">
      <c r="A3" s="1" t="s">
        <v>1396</v>
      </c>
      <c r="B3" s="1" t="s">
        <v>1397</v>
      </c>
      <c r="C3" s="1" t="s">
        <v>1398</v>
      </c>
      <c r="D3" s="1">
        <v>107.0</v>
      </c>
      <c r="E3" s="1">
        <v>518.0</v>
      </c>
      <c r="F3" s="1" t="s">
        <v>1402</v>
      </c>
      <c r="G3" s="1" t="s">
        <v>1394</v>
      </c>
    </row>
    <row r="4">
      <c r="A4" s="1" t="s">
        <v>1404</v>
      </c>
      <c r="B4" s="1" t="s">
        <v>1405</v>
      </c>
      <c r="C4" s="1" t="s">
        <v>1390</v>
      </c>
      <c r="D4" s="1">
        <v>232.0</v>
      </c>
      <c r="E4" s="1">
        <v>990.0</v>
      </c>
      <c r="F4" s="1" t="s">
        <v>1409</v>
      </c>
      <c r="G4" s="1" t="s">
        <v>1411</v>
      </c>
    </row>
    <row r="5">
      <c r="A5" s="1" t="s">
        <v>1412</v>
      </c>
      <c r="B5" s="1" t="s">
        <v>1414</v>
      </c>
      <c r="C5" s="1" t="s">
        <v>1390</v>
      </c>
      <c r="D5" s="1">
        <v>350.0</v>
      </c>
      <c r="E5" s="1">
        <v>81.0</v>
      </c>
      <c r="F5" s="1" t="s">
        <v>1417</v>
      </c>
      <c r="G5" s="1" t="s">
        <v>1394</v>
      </c>
    </row>
    <row r="6">
      <c r="A6" s="1" t="s">
        <v>1420</v>
      </c>
      <c r="B6" s="1" t="s">
        <v>1422</v>
      </c>
      <c r="C6" s="1" t="s">
        <v>1423</v>
      </c>
      <c r="D6" s="1">
        <v>44.0</v>
      </c>
      <c r="E6" s="1">
        <v>995.0</v>
      </c>
      <c r="F6" s="1" t="s">
        <v>1425</v>
      </c>
      <c r="G6" s="1" t="s">
        <v>1394</v>
      </c>
    </row>
    <row r="7">
      <c r="A7" s="1" t="s">
        <v>1429</v>
      </c>
      <c r="B7" s="1" t="s">
        <v>1430</v>
      </c>
      <c r="C7" s="1" t="s">
        <v>1390</v>
      </c>
      <c r="D7" s="1">
        <v>321.0</v>
      </c>
      <c r="E7" s="1">
        <v>316.0</v>
      </c>
      <c r="F7" s="1" t="s">
        <v>1432</v>
      </c>
      <c r="G7" s="1" t="s">
        <v>1411</v>
      </c>
    </row>
    <row r="8">
      <c r="A8" s="1" t="s">
        <v>1435</v>
      </c>
      <c r="B8" s="1" t="s">
        <v>1436</v>
      </c>
      <c r="C8" s="1" t="s">
        <v>1398</v>
      </c>
      <c r="D8" s="1">
        <v>275.0</v>
      </c>
      <c r="E8" s="1">
        <v>985.0</v>
      </c>
      <c r="F8" s="1" t="s">
        <v>1441</v>
      </c>
      <c r="G8" s="1" t="s">
        <v>1394</v>
      </c>
    </row>
    <row r="9">
      <c r="A9" s="1" t="s">
        <v>1442</v>
      </c>
      <c r="B9" s="1" t="s">
        <v>1443</v>
      </c>
      <c r="C9" s="1" t="s">
        <v>1398</v>
      </c>
      <c r="D9" s="1">
        <v>223.0</v>
      </c>
      <c r="E9" s="1">
        <v>522.0</v>
      </c>
      <c r="F9" s="1" t="s">
        <v>1446</v>
      </c>
      <c r="G9" s="1" t="s">
        <v>1411</v>
      </c>
    </row>
    <row r="10">
      <c r="A10" s="1" t="s">
        <v>1449</v>
      </c>
      <c r="B10" s="1" t="s">
        <v>1451</v>
      </c>
      <c r="C10" s="1" t="s">
        <v>1453</v>
      </c>
      <c r="D10" s="1">
        <v>333.0</v>
      </c>
      <c r="E10" s="1">
        <v>182.0</v>
      </c>
      <c r="F10" s="1" t="s">
        <v>1454</v>
      </c>
      <c r="G10" s="1" t="s">
        <v>1394</v>
      </c>
    </row>
    <row r="11">
      <c r="A11" s="1" t="s">
        <v>1458</v>
      </c>
      <c r="B11" s="1" t="s">
        <v>1460</v>
      </c>
      <c r="C11" s="1" t="s">
        <v>1453</v>
      </c>
      <c r="D11" s="1">
        <v>360.0</v>
      </c>
      <c r="E11" s="1">
        <v>653.0</v>
      </c>
      <c r="F11" s="1" t="s">
        <v>1462</v>
      </c>
      <c r="G11" s="1" t="s">
        <v>1394</v>
      </c>
    </row>
    <row r="12">
      <c r="A12" s="1" t="s">
        <v>1465</v>
      </c>
      <c r="B12" s="1" t="s">
        <v>1466</v>
      </c>
      <c r="C12" s="1" t="s">
        <v>1423</v>
      </c>
      <c r="D12" s="1">
        <v>316.0</v>
      </c>
      <c r="E12" s="1">
        <v>152.0</v>
      </c>
      <c r="F12" s="1" t="s">
        <v>1470</v>
      </c>
      <c r="G12" s="1" t="s">
        <v>1394</v>
      </c>
    </row>
    <row r="13">
      <c r="A13" s="1" t="s">
        <v>1472</v>
      </c>
      <c r="B13" s="1" t="s">
        <v>1474</v>
      </c>
      <c r="C13" s="1" t="s">
        <v>1453</v>
      </c>
      <c r="D13" s="1">
        <v>381.0</v>
      </c>
      <c r="E13" s="1">
        <v>402.0</v>
      </c>
      <c r="F13" s="1" t="s">
        <v>1477</v>
      </c>
      <c r="G13" s="1" t="s">
        <v>1411</v>
      </c>
    </row>
    <row r="14">
      <c r="A14" s="1" t="s">
        <v>1480</v>
      </c>
      <c r="B14" s="1" t="s">
        <v>1481</v>
      </c>
      <c r="C14" s="1" t="s">
        <v>1453</v>
      </c>
      <c r="D14" s="1">
        <v>299.0</v>
      </c>
      <c r="E14" s="1">
        <v>504.0</v>
      </c>
      <c r="F14" s="1" t="s">
        <v>1484</v>
      </c>
      <c r="G14" s="1" t="s">
        <v>1411</v>
      </c>
    </row>
    <row r="15">
      <c r="A15" s="1" t="s">
        <v>1486</v>
      </c>
      <c r="B15" s="1" t="s">
        <v>1488</v>
      </c>
      <c r="C15" s="1" t="s">
        <v>1423</v>
      </c>
      <c r="D15" s="1">
        <v>238.0</v>
      </c>
      <c r="E15" s="1">
        <v>398.0</v>
      </c>
      <c r="F15" s="1" t="s">
        <v>1491</v>
      </c>
      <c r="G15" s="1" t="s">
        <v>1394</v>
      </c>
    </row>
    <row r="16">
      <c r="A16" s="1" t="s">
        <v>1493</v>
      </c>
      <c r="B16" s="1" t="s">
        <v>1495</v>
      </c>
      <c r="C16" s="1" t="s">
        <v>1398</v>
      </c>
      <c r="D16" s="1">
        <v>117.0</v>
      </c>
      <c r="E16" s="1">
        <v>987.0</v>
      </c>
      <c r="F16" s="1" t="s">
        <v>1498</v>
      </c>
      <c r="G16" s="1" t="s">
        <v>1394</v>
      </c>
    </row>
    <row r="17">
      <c r="A17" s="1" t="s">
        <v>1500</v>
      </c>
      <c r="B17" s="1" t="s">
        <v>1503</v>
      </c>
      <c r="C17" s="1" t="s">
        <v>1398</v>
      </c>
      <c r="D17" s="1">
        <v>475.0</v>
      </c>
      <c r="E17" s="1">
        <v>912.0</v>
      </c>
      <c r="F17" s="1" t="s">
        <v>1504</v>
      </c>
      <c r="G17" s="1" t="s">
        <v>1394</v>
      </c>
    </row>
    <row r="18">
      <c r="A18" s="1" t="s">
        <v>1508</v>
      </c>
      <c r="B18" s="1" t="s">
        <v>1509</v>
      </c>
      <c r="C18" s="1" t="s">
        <v>1390</v>
      </c>
      <c r="D18" s="1">
        <v>412.0</v>
      </c>
      <c r="E18" s="1">
        <v>307.0</v>
      </c>
      <c r="F18" s="1" t="s">
        <v>1512</v>
      </c>
      <c r="G18" s="1" t="s">
        <v>1394</v>
      </c>
    </row>
    <row r="19">
      <c r="A19" s="1" t="s">
        <v>1514</v>
      </c>
      <c r="B19" s="1" t="s">
        <v>1515</v>
      </c>
      <c r="C19" s="1" t="s">
        <v>1453</v>
      </c>
      <c r="D19" s="1">
        <v>367.0</v>
      </c>
      <c r="E19" s="1">
        <v>219.0</v>
      </c>
      <c r="F19" s="1" t="s">
        <v>1520</v>
      </c>
      <c r="G19" s="1" t="s">
        <v>1411</v>
      </c>
    </row>
    <row r="20">
      <c r="A20" s="1" t="s">
        <v>1521</v>
      </c>
      <c r="B20" s="1" t="s">
        <v>1522</v>
      </c>
      <c r="C20" s="1" t="s">
        <v>1453</v>
      </c>
      <c r="D20" s="1">
        <v>410.0</v>
      </c>
      <c r="E20" s="1">
        <v>667.0</v>
      </c>
      <c r="F20" s="1" t="s">
        <v>1526</v>
      </c>
      <c r="G20" s="1" t="s">
        <v>1411</v>
      </c>
    </row>
    <row r="21">
      <c r="A21" s="1" t="s">
        <v>1528</v>
      </c>
      <c r="B21" s="1" t="s">
        <v>1530</v>
      </c>
      <c r="C21" s="1" t="s">
        <v>1398</v>
      </c>
      <c r="D21" s="1">
        <v>426.0</v>
      </c>
      <c r="E21" s="1">
        <v>859.0</v>
      </c>
      <c r="F21" s="1" t="s">
        <v>1532</v>
      </c>
      <c r="G21" s="1" t="s">
        <v>1411</v>
      </c>
    </row>
    <row r="22">
      <c r="A22" s="1" t="s">
        <v>1535</v>
      </c>
      <c r="B22" s="1" t="s">
        <v>1538</v>
      </c>
      <c r="C22" s="1" t="s">
        <v>1390</v>
      </c>
      <c r="D22" s="1">
        <v>298.0</v>
      </c>
      <c r="E22" s="1">
        <v>501.0</v>
      </c>
      <c r="F22" s="1" t="s">
        <v>1391</v>
      </c>
      <c r="G22" s="1" t="s">
        <v>1411</v>
      </c>
    </row>
    <row r="23">
      <c r="A23" s="1" t="s">
        <v>1541</v>
      </c>
      <c r="B23" s="1" t="s">
        <v>1543</v>
      </c>
      <c r="C23" s="1" t="s">
        <v>1453</v>
      </c>
      <c r="D23" s="1">
        <v>271.0</v>
      </c>
      <c r="E23" s="1">
        <v>921.0</v>
      </c>
      <c r="F23" s="1" t="s">
        <v>1402</v>
      </c>
      <c r="G23" s="1" t="s">
        <v>1411</v>
      </c>
    </row>
    <row r="24">
      <c r="A24" s="1" t="s">
        <v>1546</v>
      </c>
      <c r="B24" s="1" t="s">
        <v>1548</v>
      </c>
      <c r="C24" s="1" t="s">
        <v>1390</v>
      </c>
      <c r="D24" s="1">
        <v>394.0</v>
      </c>
      <c r="E24" s="1">
        <v>171.0</v>
      </c>
      <c r="F24" s="1" t="s">
        <v>1409</v>
      </c>
      <c r="G24" s="1" t="s">
        <v>1394</v>
      </c>
    </row>
    <row r="25">
      <c r="A25" s="1" t="s">
        <v>1551</v>
      </c>
      <c r="B25" s="1" t="s">
        <v>1553</v>
      </c>
      <c r="C25" s="1" t="s">
        <v>1423</v>
      </c>
      <c r="D25" s="1">
        <v>280.0</v>
      </c>
      <c r="E25" s="1">
        <v>522.0</v>
      </c>
      <c r="F25" s="1" t="s">
        <v>1417</v>
      </c>
      <c r="G25" s="1" t="s">
        <v>1394</v>
      </c>
    </row>
    <row r="26">
      <c r="A26" s="1" t="s">
        <v>1557</v>
      </c>
      <c r="B26" s="1" t="s">
        <v>1558</v>
      </c>
      <c r="C26" s="1" t="s">
        <v>1453</v>
      </c>
      <c r="D26" s="1">
        <v>44.0</v>
      </c>
      <c r="E26" s="1">
        <v>480.0</v>
      </c>
      <c r="F26" s="1" t="s">
        <v>1425</v>
      </c>
      <c r="G26" s="1" t="s">
        <v>1394</v>
      </c>
    </row>
    <row r="27">
      <c r="A27" s="1" t="s">
        <v>1567</v>
      </c>
      <c r="B27" s="1" t="s">
        <v>1569</v>
      </c>
      <c r="C27" s="1" t="s">
        <v>1398</v>
      </c>
      <c r="D27" s="1">
        <v>415.0</v>
      </c>
      <c r="E27" s="1">
        <v>808.0</v>
      </c>
      <c r="F27" s="1" t="s">
        <v>1432</v>
      </c>
      <c r="G27" s="1" t="s">
        <v>1394</v>
      </c>
    </row>
    <row r="28">
      <c r="A28" s="1" t="s">
        <v>1574</v>
      </c>
      <c r="B28" s="1" t="s">
        <v>1575</v>
      </c>
      <c r="C28" s="1" t="s">
        <v>1398</v>
      </c>
      <c r="D28" s="1">
        <v>196.0</v>
      </c>
      <c r="E28" s="1">
        <v>888.0</v>
      </c>
      <c r="F28" s="1" t="s">
        <v>1441</v>
      </c>
      <c r="G28" s="1" t="s">
        <v>1411</v>
      </c>
    </row>
    <row r="29">
      <c r="A29" s="1" t="s">
        <v>1579</v>
      </c>
      <c r="B29" s="1" t="s">
        <v>1581</v>
      </c>
      <c r="C29" s="1" t="s">
        <v>1390</v>
      </c>
      <c r="D29" s="1">
        <v>136.0</v>
      </c>
      <c r="E29" s="1">
        <v>248.0</v>
      </c>
      <c r="F29" s="1" t="s">
        <v>1446</v>
      </c>
      <c r="G29" s="1" t="s">
        <v>1411</v>
      </c>
    </row>
    <row r="30">
      <c r="A30" s="1" t="s">
        <v>1585</v>
      </c>
      <c r="B30" s="1" t="s">
        <v>1588</v>
      </c>
      <c r="C30" s="1" t="s">
        <v>1453</v>
      </c>
      <c r="D30" s="1">
        <v>192.0</v>
      </c>
      <c r="E30" s="1">
        <v>864.0</v>
      </c>
      <c r="F30" s="1" t="s">
        <v>1454</v>
      </c>
      <c r="G30" s="1" t="s">
        <v>1394</v>
      </c>
    </row>
    <row r="31">
      <c r="A31" s="1" t="s">
        <v>1592</v>
      </c>
      <c r="B31" s="1" t="s">
        <v>1593</v>
      </c>
      <c r="C31" s="1" t="s">
        <v>1398</v>
      </c>
      <c r="D31" s="1">
        <v>411.0</v>
      </c>
      <c r="E31" s="1">
        <v>299.0</v>
      </c>
      <c r="F31" s="1" t="s">
        <v>1462</v>
      </c>
      <c r="G31" s="1" t="s">
        <v>1394</v>
      </c>
    </row>
    <row r="32">
      <c r="A32" s="1" t="s">
        <v>1597</v>
      </c>
      <c r="B32" s="1" t="s">
        <v>1599</v>
      </c>
      <c r="C32" s="1" t="s">
        <v>1390</v>
      </c>
      <c r="D32" s="1">
        <v>170.0</v>
      </c>
      <c r="E32" s="1">
        <v>639.0</v>
      </c>
      <c r="F32" s="1" t="s">
        <v>1470</v>
      </c>
      <c r="G32" s="1" t="s">
        <v>1411</v>
      </c>
    </row>
    <row r="33">
      <c r="A33" s="1" t="s">
        <v>1602</v>
      </c>
      <c r="B33" s="1" t="s">
        <v>1603</v>
      </c>
      <c r="C33" s="1" t="s">
        <v>1398</v>
      </c>
      <c r="D33" s="1">
        <v>500.0</v>
      </c>
      <c r="E33" s="1">
        <v>965.0</v>
      </c>
      <c r="F33" s="1" t="s">
        <v>1477</v>
      </c>
      <c r="G33" s="1" t="s">
        <v>1411</v>
      </c>
    </row>
    <row r="34">
      <c r="A34" s="1" t="s">
        <v>1608</v>
      </c>
      <c r="B34" s="1" t="s">
        <v>1610</v>
      </c>
      <c r="C34" s="1" t="s">
        <v>1453</v>
      </c>
      <c r="D34" s="1">
        <v>385.0</v>
      </c>
      <c r="E34" s="1">
        <v>82.0</v>
      </c>
      <c r="F34" s="1" t="s">
        <v>1484</v>
      </c>
      <c r="G34" s="1" t="s">
        <v>1411</v>
      </c>
    </row>
    <row r="35">
      <c r="A35" s="1" t="s">
        <v>1616</v>
      </c>
      <c r="B35" s="1" t="s">
        <v>1619</v>
      </c>
      <c r="C35" s="1" t="s">
        <v>1453</v>
      </c>
      <c r="D35" s="1">
        <v>137.0</v>
      </c>
      <c r="E35" s="1">
        <v>829.0</v>
      </c>
      <c r="F35" s="1" t="s">
        <v>1491</v>
      </c>
      <c r="G35" s="1" t="s">
        <v>1394</v>
      </c>
    </row>
    <row r="36">
      <c r="A36" s="1" t="s">
        <v>1625</v>
      </c>
      <c r="B36" s="1" t="s">
        <v>1626</v>
      </c>
      <c r="C36" s="1" t="s">
        <v>1390</v>
      </c>
      <c r="D36" s="1">
        <v>368.0</v>
      </c>
      <c r="E36" s="1">
        <v>858.0</v>
      </c>
      <c r="F36" s="1" t="s">
        <v>1498</v>
      </c>
      <c r="G36" s="1" t="s">
        <v>1411</v>
      </c>
    </row>
    <row r="37">
      <c r="A37" s="1" t="s">
        <v>1632</v>
      </c>
      <c r="B37" s="1" t="s">
        <v>1633</v>
      </c>
      <c r="C37" s="1" t="s">
        <v>1453</v>
      </c>
      <c r="D37" s="1">
        <v>143.0</v>
      </c>
      <c r="E37" s="1">
        <v>229.0</v>
      </c>
      <c r="F37" s="1" t="s">
        <v>1504</v>
      </c>
      <c r="G37" s="1" t="s">
        <v>1411</v>
      </c>
    </row>
    <row r="38">
      <c r="A38" s="1" t="s">
        <v>1639</v>
      </c>
      <c r="B38" s="1" t="s">
        <v>1640</v>
      </c>
      <c r="C38" s="1" t="s">
        <v>1453</v>
      </c>
      <c r="D38" s="1">
        <v>22.0</v>
      </c>
      <c r="E38" s="1">
        <v>49.0</v>
      </c>
      <c r="F38" s="1" t="s">
        <v>1512</v>
      </c>
      <c r="G38" s="1" t="s">
        <v>1394</v>
      </c>
    </row>
    <row r="39">
      <c r="A39" s="1" t="s">
        <v>1646</v>
      </c>
      <c r="B39" s="1" t="s">
        <v>1647</v>
      </c>
      <c r="C39" s="1" t="s">
        <v>1423</v>
      </c>
      <c r="D39" s="1">
        <v>198.0</v>
      </c>
      <c r="E39" s="1">
        <v>496.0</v>
      </c>
      <c r="F39" s="1" t="s">
        <v>1520</v>
      </c>
      <c r="G39" s="1" t="s">
        <v>1411</v>
      </c>
    </row>
    <row r="40">
      <c r="A40" s="1" t="s">
        <v>1651</v>
      </c>
      <c r="B40" s="1" t="s">
        <v>1652</v>
      </c>
      <c r="C40" s="1" t="s">
        <v>1390</v>
      </c>
      <c r="D40" s="1">
        <v>330.0</v>
      </c>
      <c r="E40" s="1">
        <v>411.0</v>
      </c>
      <c r="F40" s="1" t="s">
        <v>1526</v>
      </c>
      <c r="G40" s="1" t="s">
        <v>1411</v>
      </c>
    </row>
    <row r="41">
      <c r="A41" s="1" t="s">
        <v>1657</v>
      </c>
      <c r="B41" s="1" t="s">
        <v>1658</v>
      </c>
      <c r="C41" s="1" t="s">
        <v>1390</v>
      </c>
      <c r="D41" s="1">
        <v>398.0</v>
      </c>
      <c r="E41" s="1">
        <v>341.0</v>
      </c>
      <c r="F41" s="1" t="s">
        <v>1532</v>
      </c>
      <c r="G41" s="1" t="s">
        <v>1411</v>
      </c>
    </row>
    <row r="42">
      <c r="A42" s="1" t="s">
        <v>1663</v>
      </c>
      <c r="B42" s="1" t="s">
        <v>1665</v>
      </c>
      <c r="C42" s="1" t="s">
        <v>1453</v>
      </c>
      <c r="D42" s="1">
        <v>243.0</v>
      </c>
      <c r="E42" s="1">
        <v>302.0</v>
      </c>
      <c r="F42" s="1" t="s">
        <v>1391</v>
      </c>
      <c r="G42" s="1" t="s">
        <v>1411</v>
      </c>
    </row>
    <row r="43">
      <c r="A43" s="1" t="s">
        <v>1672</v>
      </c>
      <c r="B43" s="1" t="s">
        <v>1674</v>
      </c>
      <c r="C43" s="1" t="s">
        <v>1390</v>
      </c>
      <c r="D43" s="1">
        <v>155.0</v>
      </c>
      <c r="E43" s="1">
        <v>186.0</v>
      </c>
      <c r="F43" s="1" t="s">
        <v>1402</v>
      </c>
      <c r="G43" s="1" t="s">
        <v>1411</v>
      </c>
    </row>
    <row r="44">
      <c r="A44" s="1" t="s">
        <v>1679</v>
      </c>
      <c r="B44" s="1" t="s">
        <v>1680</v>
      </c>
      <c r="C44" s="1" t="s">
        <v>1453</v>
      </c>
      <c r="D44" s="1">
        <v>499.0</v>
      </c>
      <c r="E44" s="1">
        <v>37.0</v>
      </c>
      <c r="F44" s="1" t="s">
        <v>1409</v>
      </c>
      <c r="G44" s="1" t="s">
        <v>1411</v>
      </c>
    </row>
    <row r="45">
      <c r="A45" s="1" t="s">
        <v>1687</v>
      </c>
      <c r="B45" s="1" t="s">
        <v>1689</v>
      </c>
      <c r="C45" s="1" t="s">
        <v>1423</v>
      </c>
      <c r="D45" s="1">
        <v>454.0</v>
      </c>
      <c r="E45" s="1">
        <v>354.0</v>
      </c>
      <c r="F45" s="1" t="s">
        <v>1417</v>
      </c>
      <c r="G45" s="1" t="s">
        <v>1394</v>
      </c>
    </row>
    <row r="46">
      <c r="A46" s="1" t="s">
        <v>1693</v>
      </c>
      <c r="B46" s="1" t="s">
        <v>1694</v>
      </c>
      <c r="C46" s="1" t="s">
        <v>1453</v>
      </c>
      <c r="D46" s="1">
        <v>82.0</v>
      </c>
      <c r="E46" s="1">
        <v>342.0</v>
      </c>
      <c r="F46" s="1" t="s">
        <v>1425</v>
      </c>
      <c r="G46" s="1" t="s">
        <v>1394</v>
      </c>
    </row>
    <row r="47">
      <c r="A47" s="1" t="s">
        <v>1697</v>
      </c>
      <c r="B47" s="1" t="s">
        <v>1700</v>
      </c>
      <c r="C47" s="1" t="s">
        <v>1423</v>
      </c>
      <c r="D47" s="1">
        <v>331.0</v>
      </c>
      <c r="E47" s="1">
        <v>464.0</v>
      </c>
      <c r="F47" s="1" t="s">
        <v>1432</v>
      </c>
      <c r="G47" s="1" t="s">
        <v>1394</v>
      </c>
    </row>
    <row r="48">
      <c r="A48" s="1" t="s">
        <v>1704</v>
      </c>
      <c r="B48" s="1" t="s">
        <v>1705</v>
      </c>
      <c r="C48" s="1" t="s">
        <v>1390</v>
      </c>
      <c r="D48" s="1">
        <v>101.0</v>
      </c>
      <c r="E48" s="1">
        <v>354.0</v>
      </c>
      <c r="F48" s="1" t="s">
        <v>1441</v>
      </c>
      <c r="G48" s="1" t="s">
        <v>1411</v>
      </c>
    </row>
    <row r="49">
      <c r="A49" s="1" t="s">
        <v>1707</v>
      </c>
      <c r="B49" s="1" t="s">
        <v>1709</v>
      </c>
      <c r="C49" s="1" t="s">
        <v>1453</v>
      </c>
      <c r="D49" s="1">
        <v>175.0</v>
      </c>
      <c r="E49" s="1">
        <v>599.0</v>
      </c>
      <c r="F49" s="1" t="s">
        <v>1446</v>
      </c>
      <c r="G49" s="1" t="s">
        <v>1411</v>
      </c>
    </row>
    <row r="50">
      <c r="A50" s="1" t="s">
        <v>1713</v>
      </c>
      <c r="B50" s="1" t="s">
        <v>1715</v>
      </c>
      <c r="C50" s="1" t="s">
        <v>1423</v>
      </c>
      <c r="D50" s="1">
        <v>380.0</v>
      </c>
      <c r="E50" s="1">
        <v>754.0</v>
      </c>
      <c r="F50" s="1" t="s">
        <v>1454</v>
      </c>
      <c r="G50" s="1" t="s">
        <v>1411</v>
      </c>
    </row>
    <row r="51">
      <c r="A51" s="1" t="s">
        <v>1719</v>
      </c>
      <c r="B51" s="1" t="s">
        <v>1720</v>
      </c>
      <c r="C51" s="1" t="s">
        <v>1390</v>
      </c>
      <c r="D51" s="1">
        <v>42.0</v>
      </c>
      <c r="E51" s="1">
        <v>969.0</v>
      </c>
      <c r="F51" s="1" t="s">
        <v>1462</v>
      </c>
      <c r="G51" s="1" t="s">
        <v>1411</v>
      </c>
    </row>
    <row r="52">
      <c r="A52" s="1" t="s">
        <v>1726</v>
      </c>
      <c r="B52" s="1" t="s">
        <v>1727</v>
      </c>
      <c r="C52" s="1" t="s">
        <v>1398</v>
      </c>
      <c r="D52" s="1">
        <v>87.0</v>
      </c>
      <c r="E52" s="1">
        <v>124.0</v>
      </c>
      <c r="F52" s="1" t="s">
        <v>1470</v>
      </c>
      <c r="G52" s="1" t="s">
        <v>1411</v>
      </c>
    </row>
    <row r="53">
      <c r="A53" s="1" t="s">
        <v>1736</v>
      </c>
      <c r="B53" s="1" t="s">
        <v>1738</v>
      </c>
      <c r="C53" s="1" t="s">
        <v>1398</v>
      </c>
      <c r="D53" s="1">
        <v>57.0</v>
      </c>
      <c r="E53" s="1">
        <v>792.0</v>
      </c>
      <c r="F53" s="1" t="s">
        <v>1477</v>
      </c>
      <c r="G53" s="1" t="s">
        <v>1394</v>
      </c>
    </row>
    <row r="54">
      <c r="A54" s="1" t="s">
        <v>1741</v>
      </c>
      <c r="B54" s="1" t="s">
        <v>1742</v>
      </c>
      <c r="C54" s="1" t="s">
        <v>1453</v>
      </c>
      <c r="D54" s="1">
        <v>183.0</v>
      </c>
      <c r="E54" s="1">
        <v>103.0</v>
      </c>
      <c r="F54" s="1" t="s">
        <v>1484</v>
      </c>
      <c r="G54" s="1" t="s">
        <v>1394</v>
      </c>
    </row>
    <row r="55">
      <c r="A55" s="1" t="s">
        <v>1746</v>
      </c>
      <c r="B55" s="1" t="s">
        <v>1747</v>
      </c>
      <c r="C55" s="1" t="s">
        <v>1453</v>
      </c>
      <c r="D55" s="1">
        <v>394.0</v>
      </c>
      <c r="E55" s="1">
        <v>91.0</v>
      </c>
      <c r="F55" s="1" t="s">
        <v>1491</v>
      </c>
      <c r="G55" s="1" t="s">
        <v>1394</v>
      </c>
    </row>
    <row r="56">
      <c r="A56" s="1" t="s">
        <v>1751</v>
      </c>
      <c r="B56" s="1" t="s">
        <v>1752</v>
      </c>
      <c r="C56" s="1" t="s">
        <v>1390</v>
      </c>
      <c r="D56" s="1">
        <v>289.0</v>
      </c>
      <c r="E56" s="1">
        <v>83.0</v>
      </c>
      <c r="F56" s="1" t="s">
        <v>1498</v>
      </c>
      <c r="G56" s="1" t="s">
        <v>1394</v>
      </c>
    </row>
    <row r="57">
      <c r="A57" s="1" t="s">
        <v>1754</v>
      </c>
      <c r="B57" s="1" t="s">
        <v>1756</v>
      </c>
      <c r="C57" s="1" t="s">
        <v>1390</v>
      </c>
      <c r="D57" s="1">
        <v>365.0</v>
      </c>
      <c r="E57" s="1">
        <v>178.0</v>
      </c>
      <c r="F57" s="1" t="s">
        <v>1504</v>
      </c>
      <c r="G57" s="1" t="s">
        <v>1411</v>
      </c>
    </row>
    <row r="58">
      <c r="A58" s="1" t="s">
        <v>1758</v>
      </c>
      <c r="B58" s="1" t="s">
        <v>1759</v>
      </c>
      <c r="C58" s="1" t="s">
        <v>1398</v>
      </c>
      <c r="D58" s="1">
        <v>239.0</v>
      </c>
      <c r="E58" s="1">
        <v>182.0</v>
      </c>
      <c r="F58" s="1" t="s">
        <v>1512</v>
      </c>
      <c r="G58" s="1" t="s">
        <v>1411</v>
      </c>
    </row>
    <row r="59">
      <c r="A59" s="1" t="s">
        <v>1762</v>
      </c>
      <c r="B59" s="1" t="s">
        <v>1763</v>
      </c>
      <c r="C59" s="1" t="s">
        <v>1453</v>
      </c>
      <c r="D59" s="1">
        <v>126.0</v>
      </c>
      <c r="E59" s="1">
        <v>265.0</v>
      </c>
      <c r="F59" s="1" t="s">
        <v>1520</v>
      </c>
      <c r="G59" s="1" t="s">
        <v>1411</v>
      </c>
    </row>
    <row r="60">
      <c r="A60" s="1" t="s">
        <v>1767</v>
      </c>
      <c r="B60" s="1" t="s">
        <v>1768</v>
      </c>
      <c r="C60" s="1" t="s">
        <v>1423</v>
      </c>
      <c r="D60" s="1">
        <v>36.0</v>
      </c>
      <c r="E60" s="1">
        <v>678.0</v>
      </c>
      <c r="F60" s="1" t="s">
        <v>1526</v>
      </c>
      <c r="G60" s="1" t="s">
        <v>1411</v>
      </c>
    </row>
    <row r="61">
      <c r="A61" s="1" t="s">
        <v>1771</v>
      </c>
      <c r="B61" s="1" t="s">
        <v>1772</v>
      </c>
      <c r="C61" s="1" t="s">
        <v>1390</v>
      </c>
      <c r="D61" s="1">
        <v>31.0</v>
      </c>
      <c r="E61" s="1">
        <v>63.0</v>
      </c>
      <c r="F61" s="1" t="s">
        <v>1532</v>
      </c>
      <c r="G61" s="1" t="s">
        <v>1411</v>
      </c>
    </row>
    <row r="62">
      <c r="A62" s="1" t="s">
        <v>1775</v>
      </c>
      <c r="B62" s="1" t="s">
        <v>1776</v>
      </c>
      <c r="C62" s="1" t="s">
        <v>1398</v>
      </c>
      <c r="D62" s="1">
        <v>496.0</v>
      </c>
      <c r="E62" s="1">
        <v>176.0</v>
      </c>
      <c r="F62" s="1" t="s">
        <v>1391</v>
      </c>
      <c r="G62" s="1" t="s">
        <v>1411</v>
      </c>
    </row>
    <row r="63">
      <c r="A63" s="1" t="s">
        <v>1780</v>
      </c>
      <c r="B63" s="1" t="s">
        <v>1781</v>
      </c>
      <c r="C63" s="1" t="s">
        <v>1453</v>
      </c>
      <c r="D63" s="1">
        <v>175.0</v>
      </c>
      <c r="E63" s="1">
        <v>416.0</v>
      </c>
      <c r="F63" s="1" t="s">
        <v>1402</v>
      </c>
      <c r="G63" s="1" t="s">
        <v>1394</v>
      </c>
    </row>
    <row r="64">
      <c r="A64" s="1" t="s">
        <v>1785</v>
      </c>
      <c r="B64" s="1" t="s">
        <v>1786</v>
      </c>
      <c r="C64" s="1" t="s">
        <v>1423</v>
      </c>
      <c r="D64" s="1">
        <v>271.0</v>
      </c>
      <c r="E64" s="1">
        <v>803.0</v>
      </c>
      <c r="F64" s="1" t="s">
        <v>1409</v>
      </c>
      <c r="G64" s="1" t="s">
        <v>1394</v>
      </c>
    </row>
    <row r="65">
      <c r="A65" s="1" t="s">
        <v>1789</v>
      </c>
      <c r="B65" s="1" t="s">
        <v>1791</v>
      </c>
      <c r="C65" s="1" t="s">
        <v>1390</v>
      </c>
      <c r="D65" s="1">
        <v>22.0</v>
      </c>
      <c r="E65" s="1">
        <v>705.0</v>
      </c>
      <c r="F65" s="1" t="s">
        <v>1417</v>
      </c>
      <c r="G65" s="1" t="s">
        <v>1394</v>
      </c>
    </row>
    <row r="66">
      <c r="A66" s="1" t="s">
        <v>1794</v>
      </c>
      <c r="B66" s="1" t="s">
        <v>1796</v>
      </c>
      <c r="C66" s="1" t="s">
        <v>1423</v>
      </c>
      <c r="D66" s="1">
        <v>30.0</v>
      </c>
      <c r="E66" s="1">
        <v>224.0</v>
      </c>
      <c r="F66" s="1" t="s">
        <v>1425</v>
      </c>
      <c r="G66" s="1" t="s">
        <v>1411</v>
      </c>
    </row>
    <row r="67">
      <c r="A67" s="1" t="s">
        <v>1800</v>
      </c>
      <c r="B67" s="1" t="s">
        <v>1801</v>
      </c>
      <c r="C67" s="1" t="s">
        <v>1398</v>
      </c>
      <c r="D67" s="1">
        <v>127.0</v>
      </c>
      <c r="E67" s="1">
        <v>616.0</v>
      </c>
      <c r="F67" s="1" t="s">
        <v>1432</v>
      </c>
      <c r="G67" s="1" t="s">
        <v>1394</v>
      </c>
    </row>
    <row r="68">
      <c r="A68" s="1" t="s">
        <v>1805</v>
      </c>
      <c r="B68" s="1" t="s">
        <v>1806</v>
      </c>
      <c r="C68" s="1" t="s">
        <v>1423</v>
      </c>
      <c r="D68" s="1">
        <v>188.0</v>
      </c>
      <c r="E68" s="1">
        <v>738.0</v>
      </c>
      <c r="F68" s="1" t="s">
        <v>1441</v>
      </c>
      <c r="G68" s="1" t="s">
        <v>1411</v>
      </c>
    </row>
    <row r="69">
      <c r="A69" s="1" t="s">
        <v>1809</v>
      </c>
      <c r="B69" s="1" t="s">
        <v>1810</v>
      </c>
      <c r="C69" s="1" t="s">
        <v>1453</v>
      </c>
      <c r="D69" s="1">
        <v>270.0</v>
      </c>
      <c r="E69" s="1">
        <v>940.0</v>
      </c>
      <c r="F69" s="1" t="s">
        <v>1446</v>
      </c>
      <c r="G69" s="1" t="s">
        <v>1411</v>
      </c>
    </row>
    <row r="70">
      <c r="A70" s="1" t="s">
        <v>1812</v>
      </c>
      <c r="B70" s="1" t="s">
        <v>1813</v>
      </c>
      <c r="C70" s="1" t="s">
        <v>1390</v>
      </c>
      <c r="D70" s="1">
        <v>118.0</v>
      </c>
      <c r="E70" s="1">
        <v>175.0</v>
      </c>
      <c r="F70" s="1" t="s">
        <v>1454</v>
      </c>
      <c r="G70" s="1" t="s">
        <v>1411</v>
      </c>
    </row>
    <row r="71">
      <c r="A71" s="1" t="s">
        <v>1819</v>
      </c>
      <c r="B71" s="1" t="s">
        <v>1820</v>
      </c>
      <c r="C71" s="1" t="s">
        <v>1453</v>
      </c>
      <c r="D71" s="1">
        <v>146.0</v>
      </c>
      <c r="E71" s="1">
        <v>589.0</v>
      </c>
      <c r="F71" s="1" t="s">
        <v>1462</v>
      </c>
      <c r="G71" s="1" t="s">
        <v>1394</v>
      </c>
    </row>
    <row r="72">
      <c r="A72" s="1" t="s">
        <v>1825</v>
      </c>
      <c r="B72" s="1" t="s">
        <v>1826</v>
      </c>
      <c r="C72" s="1" t="s">
        <v>1390</v>
      </c>
      <c r="D72" s="1">
        <v>91.0</v>
      </c>
      <c r="E72" s="1">
        <v>874.0</v>
      </c>
      <c r="F72" s="1" t="s">
        <v>1470</v>
      </c>
      <c r="G72" s="1" t="s">
        <v>1411</v>
      </c>
    </row>
    <row r="73">
      <c r="A73" s="1" t="s">
        <v>1830</v>
      </c>
      <c r="B73" s="1" t="s">
        <v>1831</v>
      </c>
      <c r="C73" s="1" t="s">
        <v>1453</v>
      </c>
      <c r="D73" s="1">
        <v>181.0</v>
      </c>
      <c r="E73" s="1">
        <v>220.0</v>
      </c>
      <c r="F73" s="1" t="s">
        <v>1477</v>
      </c>
      <c r="G73" s="1" t="s">
        <v>1394</v>
      </c>
    </row>
    <row r="74">
      <c r="A74" s="1" t="s">
        <v>1835</v>
      </c>
      <c r="B74" s="1" t="s">
        <v>1837</v>
      </c>
      <c r="C74" s="1" t="s">
        <v>1453</v>
      </c>
      <c r="D74" s="1">
        <v>211.0</v>
      </c>
      <c r="E74" s="1">
        <v>142.0</v>
      </c>
      <c r="F74" s="1" t="s">
        <v>1484</v>
      </c>
      <c r="G74" s="1" t="s">
        <v>1394</v>
      </c>
    </row>
    <row r="75">
      <c r="A75" s="1" t="s">
        <v>1839</v>
      </c>
      <c r="B75" s="1" t="s">
        <v>1840</v>
      </c>
      <c r="C75" s="1" t="s">
        <v>1390</v>
      </c>
      <c r="D75" s="1">
        <v>24.0</v>
      </c>
      <c r="E75" s="1">
        <v>476.0</v>
      </c>
      <c r="F75" s="1" t="s">
        <v>1491</v>
      </c>
      <c r="G75" s="1" t="s">
        <v>1394</v>
      </c>
    </row>
    <row r="76">
      <c r="A76" s="1" t="s">
        <v>1845</v>
      </c>
      <c r="B76" s="1" t="s">
        <v>1847</v>
      </c>
      <c r="C76" s="1" t="s">
        <v>1398</v>
      </c>
      <c r="D76" s="1">
        <v>104.0</v>
      </c>
      <c r="E76" s="1">
        <v>135.0</v>
      </c>
      <c r="F76" s="1" t="s">
        <v>1498</v>
      </c>
      <c r="G76" s="1" t="s">
        <v>1411</v>
      </c>
    </row>
    <row r="77">
      <c r="A77" s="1" t="s">
        <v>1853</v>
      </c>
      <c r="B77" s="1" t="s">
        <v>1854</v>
      </c>
      <c r="C77" s="1" t="s">
        <v>1390</v>
      </c>
      <c r="D77" s="1">
        <v>421.0</v>
      </c>
      <c r="E77" s="1">
        <v>129.0</v>
      </c>
      <c r="F77" s="1" t="s">
        <v>1504</v>
      </c>
      <c r="G77" s="1" t="s">
        <v>1411</v>
      </c>
    </row>
    <row r="78">
      <c r="A78" s="1" t="s">
        <v>1858</v>
      </c>
      <c r="B78" s="1" t="s">
        <v>1859</v>
      </c>
      <c r="C78" s="1" t="s">
        <v>1398</v>
      </c>
      <c r="D78" s="1">
        <v>398.0</v>
      </c>
      <c r="E78" s="1">
        <v>603.0</v>
      </c>
      <c r="F78" s="1" t="s">
        <v>1512</v>
      </c>
      <c r="G78" s="1" t="s">
        <v>1394</v>
      </c>
    </row>
    <row r="79">
      <c r="A79" s="1" t="s">
        <v>1865</v>
      </c>
      <c r="B79" s="1" t="s">
        <v>1866</v>
      </c>
      <c r="C79" s="1" t="s">
        <v>1398</v>
      </c>
      <c r="D79" s="1">
        <v>463.0</v>
      </c>
      <c r="E79" s="1">
        <v>627.0</v>
      </c>
      <c r="F79" s="1" t="s">
        <v>1520</v>
      </c>
      <c r="G79" s="1" t="s">
        <v>1394</v>
      </c>
    </row>
    <row r="80">
      <c r="A80" s="1" t="s">
        <v>1870</v>
      </c>
      <c r="B80" s="1" t="s">
        <v>1872</v>
      </c>
      <c r="C80" s="1" t="s">
        <v>1453</v>
      </c>
      <c r="D80" s="1">
        <v>247.0</v>
      </c>
      <c r="E80" s="1">
        <v>75.0</v>
      </c>
      <c r="F80" s="1" t="s">
        <v>1526</v>
      </c>
      <c r="G80" s="1" t="s">
        <v>1411</v>
      </c>
    </row>
    <row r="81">
      <c r="A81" s="1" t="s">
        <v>1876</v>
      </c>
      <c r="B81" s="1" t="s">
        <v>1878</v>
      </c>
      <c r="C81" s="1" t="s">
        <v>1453</v>
      </c>
      <c r="D81" s="1">
        <v>121.0</v>
      </c>
      <c r="E81" s="1">
        <v>543.0</v>
      </c>
      <c r="F81" s="1" t="s">
        <v>1532</v>
      </c>
      <c r="G81" s="1" t="s">
        <v>1411</v>
      </c>
    </row>
    <row r="82">
      <c r="A82" s="1" t="s">
        <v>1881</v>
      </c>
      <c r="B82" s="1" t="s">
        <v>1884</v>
      </c>
      <c r="C82" s="1" t="s">
        <v>1453</v>
      </c>
      <c r="D82" s="1">
        <v>16.0</v>
      </c>
      <c r="E82" s="1">
        <v>241.0</v>
      </c>
      <c r="F82" s="1" t="s">
        <v>1391</v>
      </c>
      <c r="G82" s="1" t="s">
        <v>1411</v>
      </c>
    </row>
    <row r="83">
      <c r="A83" s="1" t="s">
        <v>1887</v>
      </c>
      <c r="B83" s="1" t="s">
        <v>1890</v>
      </c>
      <c r="C83" s="1" t="s">
        <v>1453</v>
      </c>
      <c r="D83" s="1">
        <v>115.0</v>
      </c>
      <c r="E83" s="1">
        <v>531.0</v>
      </c>
      <c r="F83" s="1" t="s">
        <v>1402</v>
      </c>
      <c r="G83" s="1" t="s">
        <v>1394</v>
      </c>
    </row>
    <row r="84">
      <c r="A84" s="1" t="s">
        <v>1894</v>
      </c>
      <c r="B84" s="1" t="s">
        <v>1895</v>
      </c>
      <c r="C84" s="1" t="s">
        <v>1453</v>
      </c>
      <c r="D84" s="1">
        <v>244.0</v>
      </c>
      <c r="E84" s="1">
        <v>420.0</v>
      </c>
      <c r="F84" s="1" t="s">
        <v>1409</v>
      </c>
      <c r="G84" s="1" t="s">
        <v>1411</v>
      </c>
    </row>
    <row r="85">
      <c r="A85" s="1" t="s">
        <v>1899</v>
      </c>
      <c r="B85" s="1" t="s">
        <v>1900</v>
      </c>
      <c r="C85" s="1" t="s">
        <v>1390</v>
      </c>
      <c r="D85" s="1">
        <v>255.0</v>
      </c>
      <c r="E85" s="1">
        <v>594.0</v>
      </c>
      <c r="F85" s="1" t="s">
        <v>1417</v>
      </c>
      <c r="G85" s="1" t="s">
        <v>1394</v>
      </c>
    </row>
    <row r="86">
      <c r="A86" s="1" t="s">
        <v>1904</v>
      </c>
      <c r="B86" s="1" t="s">
        <v>1906</v>
      </c>
      <c r="C86" s="1" t="s">
        <v>1398</v>
      </c>
      <c r="D86" s="1">
        <v>49.0</v>
      </c>
      <c r="E86" s="1">
        <v>651.0</v>
      </c>
      <c r="F86" s="1" t="s">
        <v>1425</v>
      </c>
      <c r="G86" s="1" t="s">
        <v>1411</v>
      </c>
    </row>
    <row r="87">
      <c r="A87" s="1" t="s">
        <v>1910</v>
      </c>
      <c r="B87" s="1" t="s">
        <v>1911</v>
      </c>
      <c r="C87" s="1" t="s">
        <v>1423</v>
      </c>
      <c r="D87" s="1">
        <v>446.0</v>
      </c>
      <c r="E87" s="1">
        <v>51.0</v>
      </c>
      <c r="F87" s="1" t="s">
        <v>1432</v>
      </c>
      <c r="G87" s="1" t="s">
        <v>1411</v>
      </c>
    </row>
    <row r="88">
      <c r="A88" s="1" t="s">
        <v>1916</v>
      </c>
      <c r="B88" s="1" t="s">
        <v>1917</v>
      </c>
      <c r="C88" s="1" t="s">
        <v>1423</v>
      </c>
      <c r="D88" s="1">
        <v>494.0</v>
      </c>
      <c r="E88" s="1">
        <v>300.0</v>
      </c>
      <c r="F88" s="1" t="s">
        <v>1441</v>
      </c>
      <c r="G88" s="1" t="s">
        <v>1411</v>
      </c>
    </row>
    <row r="89">
      <c r="A89" s="1" t="s">
        <v>1920</v>
      </c>
      <c r="B89" s="1" t="s">
        <v>1922</v>
      </c>
      <c r="C89" s="1" t="s">
        <v>1453</v>
      </c>
      <c r="D89" s="1">
        <v>237.0</v>
      </c>
      <c r="E89" s="1">
        <v>410.0</v>
      </c>
      <c r="F89" s="1" t="s">
        <v>1446</v>
      </c>
      <c r="G89" s="1" t="s">
        <v>1411</v>
      </c>
    </row>
    <row r="90">
      <c r="A90" s="1" t="s">
        <v>1926</v>
      </c>
      <c r="B90" s="1" t="s">
        <v>1927</v>
      </c>
      <c r="C90" s="1" t="s">
        <v>1423</v>
      </c>
      <c r="D90" s="1">
        <v>37.0</v>
      </c>
      <c r="E90" s="1">
        <v>396.0</v>
      </c>
      <c r="F90" s="1" t="s">
        <v>1454</v>
      </c>
      <c r="G90" s="1" t="s">
        <v>1411</v>
      </c>
    </row>
    <row r="91">
      <c r="A91" s="1" t="s">
        <v>1932</v>
      </c>
      <c r="B91" s="1" t="s">
        <v>1933</v>
      </c>
      <c r="C91" s="1" t="s">
        <v>1398</v>
      </c>
      <c r="D91" s="1">
        <v>226.0</v>
      </c>
      <c r="E91" s="1">
        <v>779.0</v>
      </c>
      <c r="F91" s="1" t="s">
        <v>1462</v>
      </c>
      <c r="G91" s="1" t="s">
        <v>1394</v>
      </c>
    </row>
    <row r="92">
      <c r="A92" s="1" t="s">
        <v>1937</v>
      </c>
      <c r="B92" s="1" t="s">
        <v>1938</v>
      </c>
      <c r="C92" s="1" t="s">
        <v>1423</v>
      </c>
      <c r="D92" s="1">
        <v>153.0</v>
      </c>
      <c r="E92" s="1">
        <v>447.0</v>
      </c>
      <c r="F92" s="1" t="s">
        <v>1470</v>
      </c>
      <c r="G92" s="1" t="s">
        <v>1411</v>
      </c>
    </row>
    <row r="93">
      <c r="A93" s="1" t="s">
        <v>1941</v>
      </c>
      <c r="B93" s="1" t="s">
        <v>1944</v>
      </c>
      <c r="C93" s="1" t="s">
        <v>1453</v>
      </c>
      <c r="D93" s="1">
        <v>404.0</v>
      </c>
      <c r="E93" s="1">
        <v>55.0</v>
      </c>
      <c r="F93" s="1" t="s">
        <v>1477</v>
      </c>
      <c r="G93" s="1" t="s">
        <v>1411</v>
      </c>
    </row>
    <row r="94">
      <c r="A94" s="1" t="s">
        <v>1947</v>
      </c>
      <c r="B94" s="1" t="s">
        <v>1950</v>
      </c>
      <c r="C94" s="1" t="s">
        <v>1453</v>
      </c>
      <c r="D94" s="1">
        <v>82.0</v>
      </c>
      <c r="E94" s="1">
        <v>289.0</v>
      </c>
      <c r="F94" s="1" t="s">
        <v>1484</v>
      </c>
      <c r="G94" s="1" t="s">
        <v>1394</v>
      </c>
    </row>
    <row r="95">
      <c r="A95" s="1" t="s">
        <v>1953</v>
      </c>
      <c r="B95" s="1" t="s">
        <v>1955</v>
      </c>
      <c r="C95" s="1" t="s">
        <v>1398</v>
      </c>
      <c r="D95" s="1">
        <v>71.0</v>
      </c>
      <c r="E95" s="1">
        <v>961.0</v>
      </c>
      <c r="F95" s="1" t="s">
        <v>1491</v>
      </c>
      <c r="G95" s="1" t="s">
        <v>1411</v>
      </c>
    </row>
    <row r="96">
      <c r="A96" s="1" t="s">
        <v>1962</v>
      </c>
      <c r="B96" s="1" t="s">
        <v>1963</v>
      </c>
      <c r="C96" s="1" t="s">
        <v>1390</v>
      </c>
      <c r="D96" s="1">
        <v>99.0</v>
      </c>
      <c r="E96" s="1">
        <v>34.0</v>
      </c>
      <c r="F96" s="1" t="s">
        <v>1498</v>
      </c>
      <c r="G96" s="1" t="s">
        <v>1411</v>
      </c>
    </row>
    <row r="97">
      <c r="A97" s="1" t="s">
        <v>1969</v>
      </c>
      <c r="B97" s="1" t="s">
        <v>1970</v>
      </c>
      <c r="C97" s="1" t="s">
        <v>1423</v>
      </c>
      <c r="D97" s="1">
        <v>381.0</v>
      </c>
      <c r="E97" s="1">
        <v>260.0</v>
      </c>
      <c r="F97" s="1" t="s">
        <v>1504</v>
      </c>
      <c r="G97" s="1" t="s">
        <v>1394</v>
      </c>
    </row>
    <row r="98">
      <c r="A98" s="1" t="s">
        <v>1977</v>
      </c>
      <c r="B98" s="1" t="s">
        <v>1979</v>
      </c>
      <c r="C98" s="1" t="s">
        <v>1453</v>
      </c>
      <c r="D98" s="1">
        <v>148.0</v>
      </c>
      <c r="E98" s="1">
        <v>43.0</v>
      </c>
      <c r="F98" s="1" t="s">
        <v>1512</v>
      </c>
      <c r="G98" s="1" t="s">
        <v>1394</v>
      </c>
    </row>
    <row r="99">
      <c r="A99" s="1" t="s">
        <v>1986</v>
      </c>
      <c r="B99" s="1" t="s">
        <v>1989</v>
      </c>
      <c r="C99" s="1" t="s">
        <v>1423</v>
      </c>
      <c r="D99" s="1">
        <v>384.0</v>
      </c>
      <c r="E99" s="1">
        <v>728.0</v>
      </c>
      <c r="F99" s="1" t="s">
        <v>1520</v>
      </c>
      <c r="G99" s="1" t="s">
        <v>1411</v>
      </c>
    </row>
    <row r="100">
      <c r="A100" s="1" t="s">
        <v>1998</v>
      </c>
      <c r="B100" s="1" t="s">
        <v>2000</v>
      </c>
      <c r="C100" s="1" t="s">
        <v>1398</v>
      </c>
      <c r="D100" s="1">
        <v>43.0</v>
      </c>
      <c r="E100" s="1">
        <v>427.0</v>
      </c>
      <c r="F100" s="1" t="s">
        <v>1526</v>
      </c>
      <c r="G100" s="1" t="s">
        <v>1394</v>
      </c>
    </row>
    <row r="101">
      <c r="A101" s="1" t="s">
        <v>2006</v>
      </c>
      <c r="B101" s="1" t="s">
        <v>2007</v>
      </c>
      <c r="C101" s="1" t="s">
        <v>1423</v>
      </c>
      <c r="D101" s="1">
        <v>29.0</v>
      </c>
      <c r="E101" s="1">
        <v>529.0</v>
      </c>
      <c r="F101" s="1" t="s">
        <v>1532</v>
      </c>
      <c r="G101" s="1" t="s">
        <v>1394</v>
      </c>
    </row>
    <row r="102">
      <c r="A102" s="1" t="s">
        <v>2012</v>
      </c>
      <c r="B102" s="1" t="s">
        <v>2014</v>
      </c>
      <c r="C102" s="1" t="s">
        <v>1390</v>
      </c>
      <c r="D102" s="1">
        <v>221.0</v>
      </c>
      <c r="E102" s="1">
        <v>199.0</v>
      </c>
      <c r="F102" s="1" t="s">
        <v>1391</v>
      </c>
      <c r="G102" s="1" t="s">
        <v>1411</v>
      </c>
    </row>
    <row r="103">
      <c r="A103" s="1" t="s">
        <v>2019</v>
      </c>
      <c r="B103" s="1" t="s">
        <v>2020</v>
      </c>
      <c r="C103" s="1" t="s">
        <v>1423</v>
      </c>
      <c r="D103" s="1">
        <v>346.0</v>
      </c>
      <c r="E103" s="1">
        <v>84.0</v>
      </c>
      <c r="F103" s="1" t="s">
        <v>1402</v>
      </c>
      <c r="G103" s="1" t="s">
        <v>1394</v>
      </c>
    </row>
    <row r="104">
      <c r="A104" s="1" t="s">
        <v>2028</v>
      </c>
      <c r="B104" s="1" t="s">
        <v>2029</v>
      </c>
      <c r="C104" s="1" t="s">
        <v>1453</v>
      </c>
      <c r="D104" s="1">
        <v>378.0</v>
      </c>
      <c r="E104" s="1">
        <v>510.0</v>
      </c>
      <c r="F104" s="1" t="s">
        <v>1409</v>
      </c>
      <c r="G104" s="1" t="s">
        <v>1411</v>
      </c>
    </row>
    <row r="105">
      <c r="A105" s="1" t="s">
        <v>2035</v>
      </c>
      <c r="B105" s="1" t="s">
        <v>2037</v>
      </c>
      <c r="C105" s="1" t="s">
        <v>1453</v>
      </c>
      <c r="D105" s="1">
        <v>22.0</v>
      </c>
      <c r="E105" s="1">
        <v>707.0</v>
      </c>
      <c r="F105" s="1" t="s">
        <v>1417</v>
      </c>
      <c r="G105" s="1" t="s">
        <v>1394</v>
      </c>
    </row>
    <row r="106">
      <c r="A106" s="1" t="s">
        <v>2042</v>
      </c>
      <c r="B106" s="1" t="s">
        <v>2044</v>
      </c>
      <c r="C106" s="1" t="s">
        <v>1398</v>
      </c>
      <c r="D106" s="1">
        <v>130.0</v>
      </c>
      <c r="E106" s="1">
        <v>726.0</v>
      </c>
      <c r="F106" s="1" t="s">
        <v>1425</v>
      </c>
      <c r="G106" s="1" t="s">
        <v>1394</v>
      </c>
    </row>
    <row r="107">
      <c r="A107" s="1" t="s">
        <v>2050</v>
      </c>
      <c r="B107" s="1" t="s">
        <v>2051</v>
      </c>
      <c r="C107" s="1" t="s">
        <v>1423</v>
      </c>
      <c r="D107" s="1">
        <v>342.0</v>
      </c>
      <c r="E107" s="1">
        <v>65.0</v>
      </c>
      <c r="F107" s="1" t="s">
        <v>1432</v>
      </c>
      <c r="G107" s="1" t="s">
        <v>1394</v>
      </c>
    </row>
    <row r="108">
      <c r="A108" s="1" t="s">
        <v>2055</v>
      </c>
      <c r="B108" s="1" t="s">
        <v>2056</v>
      </c>
      <c r="C108" s="1" t="s">
        <v>1390</v>
      </c>
      <c r="D108" s="1">
        <v>415.0</v>
      </c>
      <c r="E108" s="1">
        <v>257.0</v>
      </c>
      <c r="F108" s="1" t="s">
        <v>1441</v>
      </c>
      <c r="G108" s="1" t="s">
        <v>1411</v>
      </c>
    </row>
    <row r="109">
      <c r="A109" s="1" t="s">
        <v>2061</v>
      </c>
      <c r="B109" s="1" t="s">
        <v>2064</v>
      </c>
      <c r="C109" s="1" t="s">
        <v>1453</v>
      </c>
      <c r="D109" s="1">
        <v>196.0</v>
      </c>
      <c r="E109" s="1">
        <v>110.0</v>
      </c>
      <c r="F109" s="1" t="s">
        <v>1446</v>
      </c>
      <c r="G109" s="1" t="s">
        <v>1394</v>
      </c>
    </row>
    <row r="110">
      <c r="A110" s="1" t="s">
        <v>2069</v>
      </c>
      <c r="B110" s="1" t="s">
        <v>2071</v>
      </c>
      <c r="C110" s="1" t="s">
        <v>1390</v>
      </c>
      <c r="D110" s="1">
        <v>430.0</v>
      </c>
      <c r="E110" s="1">
        <v>503.0</v>
      </c>
      <c r="F110" s="1" t="s">
        <v>1454</v>
      </c>
      <c r="G110" s="1" t="s">
        <v>1411</v>
      </c>
    </row>
    <row r="111">
      <c r="A111" s="1" t="s">
        <v>2079</v>
      </c>
      <c r="B111" s="1" t="s">
        <v>2080</v>
      </c>
      <c r="C111" s="1" t="s">
        <v>1453</v>
      </c>
      <c r="D111" s="1">
        <v>347.0</v>
      </c>
      <c r="E111" s="1">
        <v>943.0</v>
      </c>
      <c r="F111" s="1" t="s">
        <v>1462</v>
      </c>
      <c r="G111" s="1" t="s">
        <v>1394</v>
      </c>
    </row>
    <row r="112">
      <c r="A112" s="1" t="s">
        <v>2085</v>
      </c>
      <c r="B112" s="1" t="s">
        <v>2088</v>
      </c>
      <c r="C112" s="1" t="s">
        <v>1398</v>
      </c>
      <c r="D112" s="1">
        <v>174.0</v>
      </c>
      <c r="E112" s="1">
        <v>772.0</v>
      </c>
      <c r="F112" s="1" t="s">
        <v>1470</v>
      </c>
      <c r="G112" s="1" t="s">
        <v>1394</v>
      </c>
    </row>
    <row r="113">
      <c r="A113" s="1" t="s">
        <v>2095</v>
      </c>
      <c r="B113" s="1" t="s">
        <v>2096</v>
      </c>
      <c r="C113" s="1" t="s">
        <v>1390</v>
      </c>
      <c r="D113" s="1">
        <v>99.0</v>
      </c>
      <c r="E113" s="1">
        <v>614.0</v>
      </c>
      <c r="F113" s="1" t="s">
        <v>1477</v>
      </c>
      <c r="G113" s="1" t="s">
        <v>1394</v>
      </c>
    </row>
    <row r="114">
      <c r="A114" s="1" t="s">
        <v>2103</v>
      </c>
      <c r="B114" s="1" t="s">
        <v>2104</v>
      </c>
      <c r="C114" s="1" t="s">
        <v>1453</v>
      </c>
      <c r="D114" s="1">
        <v>249.0</v>
      </c>
      <c r="E114" s="1">
        <v>375.0</v>
      </c>
      <c r="F114" s="1" t="s">
        <v>1484</v>
      </c>
      <c r="G114" s="1" t="s">
        <v>1394</v>
      </c>
    </row>
    <row r="115">
      <c r="A115" s="1" t="s">
        <v>2112</v>
      </c>
      <c r="B115" s="1" t="s">
        <v>2114</v>
      </c>
      <c r="C115" s="1" t="s">
        <v>1398</v>
      </c>
      <c r="D115" s="1">
        <v>426.0</v>
      </c>
      <c r="E115" s="1">
        <v>708.0</v>
      </c>
      <c r="F115" s="1" t="s">
        <v>1491</v>
      </c>
      <c r="G115" s="1" t="s">
        <v>1394</v>
      </c>
    </row>
    <row r="116">
      <c r="A116" s="1" t="s">
        <v>2120</v>
      </c>
      <c r="B116" s="1" t="s">
        <v>2121</v>
      </c>
      <c r="C116" s="1" t="s">
        <v>1390</v>
      </c>
      <c r="D116" s="1">
        <v>194.0</v>
      </c>
      <c r="E116" s="1">
        <v>462.0</v>
      </c>
      <c r="F116" s="1" t="s">
        <v>1498</v>
      </c>
      <c r="G116" s="1" t="s">
        <v>1411</v>
      </c>
    </row>
    <row r="117">
      <c r="A117" s="1" t="s">
        <v>2131</v>
      </c>
      <c r="B117" s="1" t="s">
        <v>2132</v>
      </c>
      <c r="C117" s="1" t="s">
        <v>1453</v>
      </c>
      <c r="D117" s="1">
        <v>463.0</v>
      </c>
      <c r="E117" s="1">
        <v>160.0</v>
      </c>
      <c r="F117" s="1" t="s">
        <v>1504</v>
      </c>
      <c r="G117" s="1" t="s">
        <v>1394</v>
      </c>
    </row>
    <row r="118">
      <c r="A118" s="1" t="s">
        <v>2137</v>
      </c>
      <c r="B118" s="1" t="s">
        <v>2140</v>
      </c>
      <c r="C118" s="1" t="s">
        <v>1453</v>
      </c>
      <c r="D118" s="1">
        <v>340.0</v>
      </c>
      <c r="E118" s="1">
        <v>497.0</v>
      </c>
      <c r="F118" s="1" t="s">
        <v>1512</v>
      </c>
      <c r="G118" s="1" t="s">
        <v>1394</v>
      </c>
    </row>
    <row r="119">
      <c r="A119" s="1" t="s">
        <v>2148</v>
      </c>
      <c r="B119" s="1" t="s">
        <v>2149</v>
      </c>
      <c r="C119" s="1" t="s">
        <v>1398</v>
      </c>
      <c r="D119" s="1">
        <v>465.0</v>
      </c>
      <c r="E119" s="1">
        <v>63.0</v>
      </c>
      <c r="F119" s="1" t="s">
        <v>1520</v>
      </c>
      <c r="G119" s="1" t="s">
        <v>1394</v>
      </c>
    </row>
    <row r="120">
      <c r="A120" s="1" t="s">
        <v>2153</v>
      </c>
      <c r="B120" s="1" t="s">
        <v>2155</v>
      </c>
      <c r="C120" s="1" t="s">
        <v>1398</v>
      </c>
      <c r="D120" s="1">
        <v>316.0</v>
      </c>
      <c r="E120" s="1">
        <v>369.0</v>
      </c>
      <c r="F120" s="1" t="s">
        <v>1526</v>
      </c>
      <c r="G120" s="1" t="s">
        <v>1411</v>
      </c>
    </row>
    <row r="121">
      <c r="A121" s="1" t="s">
        <v>2159</v>
      </c>
      <c r="B121" s="1" t="s">
        <v>2161</v>
      </c>
      <c r="C121" s="1" t="s">
        <v>1398</v>
      </c>
      <c r="D121" s="1">
        <v>427.0</v>
      </c>
      <c r="E121" s="1">
        <v>831.0</v>
      </c>
      <c r="F121" s="1" t="s">
        <v>1532</v>
      </c>
      <c r="G121" s="1" t="s">
        <v>1411</v>
      </c>
    </row>
    <row r="122">
      <c r="A122" s="1" t="s">
        <v>2167</v>
      </c>
      <c r="B122" s="1" t="s">
        <v>2168</v>
      </c>
      <c r="C122" s="1" t="s">
        <v>1390</v>
      </c>
      <c r="D122" s="1">
        <v>51.0</v>
      </c>
      <c r="E122" s="1">
        <v>863.0</v>
      </c>
      <c r="F122" s="1" t="s">
        <v>1391</v>
      </c>
      <c r="G122" s="1" t="s">
        <v>1394</v>
      </c>
    </row>
    <row r="123">
      <c r="A123" s="1" t="s">
        <v>2173</v>
      </c>
      <c r="B123" s="1" t="s">
        <v>2174</v>
      </c>
      <c r="C123" s="1" t="s">
        <v>1423</v>
      </c>
      <c r="D123" s="1">
        <v>266.0</v>
      </c>
      <c r="E123" s="1">
        <v>577.0</v>
      </c>
      <c r="F123" s="1" t="s">
        <v>1402</v>
      </c>
      <c r="G123" s="1" t="s">
        <v>1411</v>
      </c>
    </row>
    <row r="124">
      <c r="A124" s="1" t="s">
        <v>2179</v>
      </c>
      <c r="B124" s="1" t="s">
        <v>2181</v>
      </c>
      <c r="C124" s="1" t="s">
        <v>1423</v>
      </c>
      <c r="D124" s="1">
        <v>304.0</v>
      </c>
      <c r="E124" s="1">
        <v>24.0</v>
      </c>
      <c r="F124" s="1" t="s">
        <v>1409</v>
      </c>
      <c r="G124" s="1" t="s">
        <v>1394</v>
      </c>
    </row>
    <row r="125">
      <c r="A125" s="1" t="s">
        <v>2187</v>
      </c>
      <c r="B125" s="1" t="s">
        <v>2189</v>
      </c>
      <c r="C125" s="1" t="s">
        <v>1398</v>
      </c>
      <c r="D125" s="1">
        <v>388.0</v>
      </c>
      <c r="E125" s="1">
        <v>252.0</v>
      </c>
      <c r="F125" s="1" t="s">
        <v>1417</v>
      </c>
      <c r="G125" s="1" t="s">
        <v>1394</v>
      </c>
    </row>
    <row r="126">
      <c r="A126" s="1" t="s">
        <v>2193</v>
      </c>
      <c r="B126" s="1" t="s">
        <v>2194</v>
      </c>
      <c r="C126" s="1" t="s">
        <v>1390</v>
      </c>
      <c r="D126" s="1">
        <v>69.0</v>
      </c>
      <c r="E126" s="1">
        <v>353.0</v>
      </c>
      <c r="F126" s="1" t="s">
        <v>1425</v>
      </c>
      <c r="G126" s="1" t="s">
        <v>1394</v>
      </c>
    </row>
    <row r="127">
      <c r="A127" s="1" t="s">
        <v>2199</v>
      </c>
      <c r="B127" s="1" t="s">
        <v>2200</v>
      </c>
      <c r="C127" s="1" t="s">
        <v>1390</v>
      </c>
      <c r="D127" s="1">
        <v>277.0</v>
      </c>
      <c r="E127" s="1">
        <v>692.0</v>
      </c>
      <c r="F127" s="1" t="s">
        <v>1432</v>
      </c>
      <c r="G127" s="1" t="s">
        <v>1394</v>
      </c>
    </row>
    <row r="128">
      <c r="A128" s="1" t="s">
        <v>2205</v>
      </c>
      <c r="B128" s="1" t="s">
        <v>2206</v>
      </c>
      <c r="C128" s="1" t="s">
        <v>1398</v>
      </c>
      <c r="D128" s="1">
        <v>305.0</v>
      </c>
      <c r="E128" s="1">
        <v>379.0</v>
      </c>
      <c r="F128" s="1" t="s">
        <v>1441</v>
      </c>
      <c r="G128" s="1" t="s">
        <v>1394</v>
      </c>
    </row>
    <row r="129">
      <c r="A129" s="1" t="s">
        <v>2215</v>
      </c>
      <c r="B129" s="1" t="s">
        <v>2216</v>
      </c>
      <c r="C129" s="1" t="s">
        <v>1423</v>
      </c>
      <c r="D129" s="1">
        <v>125.0</v>
      </c>
      <c r="E129" s="1">
        <v>675.0</v>
      </c>
      <c r="F129" s="1" t="s">
        <v>1446</v>
      </c>
      <c r="G129" s="1" t="s">
        <v>1394</v>
      </c>
    </row>
    <row r="130">
      <c r="A130" s="1" t="s">
        <v>2223</v>
      </c>
      <c r="B130" s="1" t="s">
        <v>2224</v>
      </c>
      <c r="C130" s="1" t="s">
        <v>1398</v>
      </c>
      <c r="D130" s="1">
        <v>437.0</v>
      </c>
      <c r="E130" s="1">
        <v>730.0</v>
      </c>
      <c r="F130" s="1" t="s">
        <v>1454</v>
      </c>
      <c r="G130" s="1" t="s">
        <v>1411</v>
      </c>
    </row>
    <row r="131">
      <c r="A131" s="1" t="s">
        <v>2229</v>
      </c>
      <c r="B131" s="1" t="s">
        <v>2230</v>
      </c>
      <c r="C131" s="1" t="s">
        <v>1423</v>
      </c>
      <c r="D131" s="1">
        <v>467.0</v>
      </c>
      <c r="E131" s="1">
        <v>832.0</v>
      </c>
      <c r="F131" s="1" t="s">
        <v>1462</v>
      </c>
      <c r="G131" s="1" t="s">
        <v>1411</v>
      </c>
    </row>
    <row r="132">
      <c r="A132" s="1" t="s">
        <v>2235</v>
      </c>
      <c r="B132" s="1" t="s">
        <v>2237</v>
      </c>
      <c r="C132" s="1" t="s">
        <v>1390</v>
      </c>
      <c r="D132" s="1">
        <v>83.0</v>
      </c>
      <c r="E132" s="1">
        <v>957.0</v>
      </c>
      <c r="F132" s="1" t="s">
        <v>1470</v>
      </c>
      <c r="G132" s="1" t="s">
        <v>1411</v>
      </c>
    </row>
    <row r="133">
      <c r="A133" s="1" t="s">
        <v>2246</v>
      </c>
      <c r="B133" s="1" t="s">
        <v>2248</v>
      </c>
      <c r="C133" s="1" t="s">
        <v>1453</v>
      </c>
      <c r="D133" s="1">
        <v>133.0</v>
      </c>
      <c r="E133" s="1">
        <v>793.0</v>
      </c>
      <c r="F133" s="1" t="s">
        <v>1477</v>
      </c>
      <c r="G133" s="1" t="s">
        <v>1394</v>
      </c>
    </row>
    <row r="134">
      <c r="A134" s="1" t="s">
        <v>2251</v>
      </c>
      <c r="B134" s="1" t="s">
        <v>2255</v>
      </c>
      <c r="C134" s="1" t="s">
        <v>1453</v>
      </c>
      <c r="D134" s="1">
        <v>432.0</v>
      </c>
      <c r="E134" s="1">
        <v>234.0</v>
      </c>
      <c r="F134" s="1" t="s">
        <v>1484</v>
      </c>
      <c r="G134" s="1" t="s">
        <v>1411</v>
      </c>
    </row>
    <row r="135">
      <c r="A135" s="1" t="s">
        <v>2258</v>
      </c>
      <c r="B135" s="1" t="s">
        <v>2259</v>
      </c>
      <c r="C135" s="1" t="s">
        <v>1398</v>
      </c>
      <c r="D135" s="1">
        <v>22.0</v>
      </c>
      <c r="E135" s="1">
        <v>36.0</v>
      </c>
      <c r="F135" s="1" t="s">
        <v>1491</v>
      </c>
      <c r="G135" s="1" t="s">
        <v>1411</v>
      </c>
    </row>
    <row r="136">
      <c r="A136" s="1" t="s">
        <v>2264</v>
      </c>
      <c r="B136" s="1" t="s">
        <v>2265</v>
      </c>
      <c r="C136" s="1" t="s">
        <v>1453</v>
      </c>
      <c r="D136" s="1">
        <v>71.0</v>
      </c>
      <c r="E136" s="1">
        <v>232.0</v>
      </c>
      <c r="F136" s="1" t="s">
        <v>1498</v>
      </c>
      <c r="G136" s="1" t="s">
        <v>1411</v>
      </c>
    </row>
    <row r="137">
      <c r="A137" s="1" t="s">
        <v>2268</v>
      </c>
      <c r="B137" s="1" t="s">
        <v>2269</v>
      </c>
      <c r="C137" s="1" t="s">
        <v>1423</v>
      </c>
      <c r="D137" s="1">
        <v>44.0</v>
      </c>
      <c r="E137" s="1">
        <v>279.0</v>
      </c>
      <c r="F137" s="1" t="s">
        <v>1504</v>
      </c>
      <c r="G137" s="1" t="s">
        <v>1394</v>
      </c>
    </row>
    <row r="138">
      <c r="A138" s="1" t="s">
        <v>2272</v>
      </c>
      <c r="B138" s="1" t="s">
        <v>2273</v>
      </c>
      <c r="C138" s="1" t="s">
        <v>1423</v>
      </c>
      <c r="D138" s="1">
        <v>226.0</v>
      </c>
      <c r="E138" s="1">
        <v>987.0</v>
      </c>
      <c r="F138" s="1" t="s">
        <v>1512</v>
      </c>
      <c r="G138" s="1" t="s">
        <v>1394</v>
      </c>
    </row>
    <row r="139">
      <c r="A139" s="1" t="s">
        <v>2276</v>
      </c>
      <c r="B139" s="1" t="s">
        <v>2277</v>
      </c>
      <c r="C139" s="1" t="s">
        <v>1390</v>
      </c>
      <c r="D139" s="1">
        <v>15.0</v>
      </c>
      <c r="E139" s="1">
        <v>734.0</v>
      </c>
      <c r="F139" s="1" t="s">
        <v>1520</v>
      </c>
      <c r="G139" s="1" t="s">
        <v>1394</v>
      </c>
    </row>
    <row r="140">
      <c r="A140" s="1" t="s">
        <v>2281</v>
      </c>
      <c r="B140" s="1" t="s">
        <v>2282</v>
      </c>
      <c r="C140" s="1" t="s">
        <v>1453</v>
      </c>
      <c r="D140" s="1">
        <v>208.0</v>
      </c>
      <c r="E140" s="1">
        <v>403.0</v>
      </c>
      <c r="F140" s="1" t="s">
        <v>1526</v>
      </c>
      <c r="G140" s="1" t="s">
        <v>1411</v>
      </c>
    </row>
    <row r="141">
      <c r="A141" s="1" t="s">
        <v>2284</v>
      </c>
      <c r="B141" s="1" t="s">
        <v>2286</v>
      </c>
      <c r="C141" s="1" t="s">
        <v>1453</v>
      </c>
      <c r="D141" s="1">
        <v>229.0</v>
      </c>
      <c r="E141" s="1">
        <v>654.0</v>
      </c>
      <c r="F141" s="1" t="s">
        <v>1532</v>
      </c>
      <c r="G141" s="1" t="s">
        <v>1394</v>
      </c>
    </row>
    <row r="142">
      <c r="A142" s="1" t="s">
        <v>2297</v>
      </c>
      <c r="B142" s="1" t="s">
        <v>2298</v>
      </c>
      <c r="C142" s="1" t="s">
        <v>1423</v>
      </c>
      <c r="D142" s="1">
        <v>357.0</v>
      </c>
      <c r="E142" s="1">
        <v>523.0</v>
      </c>
      <c r="F142" s="1" t="s">
        <v>1391</v>
      </c>
      <c r="G142" s="1" t="s">
        <v>1411</v>
      </c>
    </row>
    <row r="143">
      <c r="A143" s="1" t="s">
        <v>2302</v>
      </c>
      <c r="B143" s="1" t="s">
        <v>2303</v>
      </c>
      <c r="C143" s="1" t="s">
        <v>1390</v>
      </c>
      <c r="D143" s="1">
        <v>173.0</v>
      </c>
      <c r="E143" s="1">
        <v>379.0</v>
      </c>
      <c r="F143" s="1" t="s">
        <v>1402</v>
      </c>
      <c r="G143" s="1" t="s">
        <v>1411</v>
      </c>
    </row>
    <row r="144">
      <c r="A144" s="1" t="s">
        <v>2308</v>
      </c>
      <c r="B144" s="1" t="s">
        <v>2309</v>
      </c>
      <c r="C144" s="1" t="s">
        <v>1453</v>
      </c>
      <c r="D144" s="1">
        <v>368.0</v>
      </c>
      <c r="E144" s="1">
        <v>504.0</v>
      </c>
      <c r="F144" s="1" t="s">
        <v>1409</v>
      </c>
      <c r="G144" s="1" t="s">
        <v>1394</v>
      </c>
    </row>
    <row r="145">
      <c r="A145" s="1" t="s">
        <v>2312</v>
      </c>
      <c r="B145" s="1" t="s">
        <v>2315</v>
      </c>
      <c r="C145" s="1" t="s">
        <v>1423</v>
      </c>
      <c r="D145" s="1">
        <v>226.0</v>
      </c>
      <c r="E145" s="1">
        <v>725.0</v>
      </c>
      <c r="F145" s="1" t="s">
        <v>1417</v>
      </c>
      <c r="G145" s="1" t="s">
        <v>1394</v>
      </c>
    </row>
    <row r="146">
      <c r="A146" s="1" t="s">
        <v>2320</v>
      </c>
      <c r="B146" s="1" t="s">
        <v>2322</v>
      </c>
      <c r="C146" s="1" t="s">
        <v>1390</v>
      </c>
      <c r="D146" s="1">
        <v>23.0</v>
      </c>
      <c r="E146" s="1">
        <v>409.0</v>
      </c>
      <c r="F146" s="1" t="s">
        <v>1425</v>
      </c>
      <c r="G146" s="1" t="s">
        <v>1411</v>
      </c>
    </row>
    <row r="147">
      <c r="A147" s="1" t="s">
        <v>2327</v>
      </c>
      <c r="B147" s="1" t="s">
        <v>2329</v>
      </c>
      <c r="C147" s="1" t="s">
        <v>1390</v>
      </c>
      <c r="D147" s="1">
        <v>398.0</v>
      </c>
      <c r="E147" s="1">
        <v>947.0</v>
      </c>
      <c r="F147" s="1" t="s">
        <v>1432</v>
      </c>
      <c r="G147" s="1" t="s">
        <v>1411</v>
      </c>
    </row>
    <row r="148">
      <c r="A148" s="1" t="s">
        <v>2335</v>
      </c>
      <c r="B148" s="1" t="s">
        <v>2336</v>
      </c>
      <c r="C148" s="1" t="s">
        <v>1390</v>
      </c>
      <c r="D148" s="1">
        <v>139.0</v>
      </c>
      <c r="E148" s="1">
        <v>576.0</v>
      </c>
      <c r="F148" s="1" t="s">
        <v>1441</v>
      </c>
      <c r="G148" s="1" t="s">
        <v>1411</v>
      </c>
    </row>
    <row r="149">
      <c r="A149" s="1" t="s">
        <v>2343</v>
      </c>
      <c r="B149" s="1" t="s">
        <v>2345</v>
      </c>
      <c r="C149" s="1" t="s">
        <v>1423</v>
      </c>
      <c r="D149" s="1">
        <v>135.0</v>
      </c>
      <c r="E149" s="1">
        <v>761.0</v>
      </c>
      <c r="F149" s="1" t="s">
        <v>1446</v>
      </c>
      <c r="G149" s="1" t="s">
        <v>1411</v>
      </c>
    </row>
    <row r="150">
      <c r="A150" s="1" t="s">
        <v>2349</v>
      </c>
      <c r="B150" s="1" t="s">
        <v>2351</v>
      </c>
      <c r="C150" s="1" t="s">
        <v>1390</v>
      </c>
      <c r="D150" s="1">
        <v>204.0</v>
      </c>
      <c r="E150" s="1">
        <v>787.0</v>
      </c>
      <c r="F150" s="1" t="s">
        <v>1454</v>
      </c>
      <c r="G150" s="1" t="s">
        <v>1394</v>
      </c>
    </row>
    <row r="151">
      <c r="A151" s="1" t="s">
        <v>2356</v>
      </c>
      <c r="B151" s="1" t="s">
        <v>2357</v>
      </c>
      <c r="C151" s="1" t="s">
        <v>1398</v>
      </c>
      <c r="D151" s="1">
        <v>319.0</v>
      </c>
      <c r="E151" s="1">
        <v>500.0</v>
      </c>
      <c r="F151" s="1" t="s">
        <v>1462</v>
      </c>
      <c r="G151" s="1" t="s">
        <v>1411</v>
      </c>
    </row>
    <row r="152">
      <c r="A152" s="1" t="s">
        <v>2361</v>
      </c>
      <c r="B152" s="1" t="s">
        <v>2362</v>
      </c>
      <c r="C152" s="1" t="s">
        <v>1453</v>
      </c>
      <c r="D152" s="1">
        <v>168.0</v>
      </c>
      <c r="E152" s="1">
        <v>585.0</v>
      </c>
      <c r="F152" s="1" t="s">
        <v>1470</v>
      </c>
      <c r="G152" s="1" t="s">
        <v>1394</v>
      </c>
    </row>
    <row r="153">
      <c r="A153" s="1" t="s">
        <v>2372</v>
      </c>
      <c r="B153" s="1" t="s">
        <v>2373</v>
      </c>
      <c r="C153" s="1" t="s">
        <v>1398</v>
      </c>
      <c r="D153" s="1">
        <v>324.0</v>
      </c>
      <c r="E153" s="1">
        <v>440.0</v>
      </c>
      <c r="F153" s="1" t="s">
        <v>1477</v>
      </c>
      <c r="G153" s="1" t="s">
        <v>1411</v>
      </c>
    </row>
    <row r="154">
      <c r="A154" s="1" t="s">
        <v>2378</v>
      </c>
      <c r="B154" s="1" t="s">
        <v>2380</v>
      </c>
      <c r="C154" s="1" t="s">
        <v>1423</v>
      </c>
      <c r="D154" s="1">
        <v>360.0</v>
      </c>
      <c r="E154" s="1">
        <v>151.0</v>
      </c>
      <c r="F154" s="1" t="s">
        <v>1484</v>
      </c>
      <c r="G154" s="1" t="s">
        <v>1411</v>
      </c>
    </row>
    <row r="155">
      <c r="A155" s="1" t="s">
        <v>2384</v>
      </c>
      <c r="B155" s="1" t="s">
        <v>2387</v>
      </c>
      <c r="C155" s="1" t="s">
        <v>1390</v>
      </c>
      <c r="D155" s="1">
        <v>45.0</v>
      </c>
      <c r="E155" s="1">
        <v>534.0</v>
      </c>
      <c r="F155" s="1" t="s">
        <v>1491</v>
      </c>
      <c r="G155" s="1" t="s">
        <v>1411</v>
      </c>
    </row>
    <row r="156">
      <c r="A156" s="1" t="s">
        <v>2390</v>
      </c>
      <c r="B156" s="1" t="s">
        <v>2392</v>
      </c>
      <c r="C156" s="1" t="s">
        <v>1390</v>
      </c>
      <c r="D156" s="1">
        <v>150.0</v>
      </c>
      <c r="E156" s="1">
        <v>733.0</v>
      </c>
      <c r="F156" s="1" t="s">
        <v>1498</v>
      </c>
      <c r="G156" s="1" t="s">
        <v>1394</v>
      </c>
    </row>
    <row r="157">
      <c r="A157" s="1" t="s">
        <v>2396</v>
      </c>
      <c r="B157" s="1" t="s">
        <v>2397</v>
      </c>
      <c r="C157" s="1" t="s">
        <v>1423</v>
      </c>
      <c r="D157" s="1">
        <v>139.0</v>
      </c>
      <c r="E157" s="1">
        <v>619.0</v>
      </c>
      <c r="F157" s="1" t="s">
        <v>1504</v>
      </c>
      <c r="G157" s="1" t="s">
        <v>1411</v>
      </c>
    </row>
    <row r="158">
      <c r="A158" s="1" t="s">
        <v>2402</v>
      </c>
      <c r="B158" s="1" t="s">
        <v>2403</v>
      </c>
      <c r="C158" s="1" t="s">
        <v>1390</v>
      </c>
      <c r="D158" s="1">
        <v>99.0</v>
      </c>
      <c r="E158" s="1">
        <v>943.0</v>
      </c>
      <c r="F158" s="1" t="s">
        <v>1512</v>
      </c>
      <c r="G158" s="1" t="s">
        <v>1394</v>
      </c>
    </row>
    <row r="159">
      <c r="A159" s="1" t="s">
        <v>2406</v>
      </c>
      <c r="B159" s="1" t="s">
        <v>2408</v>
      </c>
      <c r="C159" s="1" t="s">
        <v>1453</v>
      </c>
      <c r="D159" s="1">
        <v>447.0</v>
      </c>
      <c r="E159" s="1">
        <v>186.0</v>
      </c>
      <c r="F159" s="1" t="s">
        <v>1520</v>
      </c>
      <c r="G159" s="1" t="s">
        <v>1411</v>
      </c>
    </row>
    <row r="160">
      <c r="A160" s="1" t="s">
        <v>2412</v>
      </c>
      <c r="B160" s="1" t="s">
        <v>2413</v>
      </c>
      <c r="C160" s="1" t="s">
        <v>1453</v>
      </c>
      <c r="D160" s="1">
        <v>317.0</v>
      </c>
      <c r="E160" s="1">
        <v>359.0</v>
      </c>
      <c r="F160" s="1" t="s">
        <v>1526</v>
      </c>
      <c r="G160" s="1" t="s">
        <v>1394</v>
      </c>
    </row>
    <row r="161">
      <c r="A161" s="1" t="s">
        <v>2418</v>
      </c>
      <c r="B161" s="1" t="s">
        <v>2419</v>
      </c>
      <c r="C161" s="1" t="s">
        <v>1423</v>
      </c>
      <c r="D161" s="1">
        <v>361.0</v>
      </c>
      <c r="E161" s="1">
        <v>178.0</v>
      </c>
      <c r="F161" s="1" t="s">
        <v>1532</v>
      </c>
      <c r="G161" s="1" t="s">
        <v>1411</v>
      </c>
    </row>
    <row r="162">
      <c r="A162" s="1" t="s">
        <v>2424</v>
      </c>
      <c r="B162" s="1" t="s">
        <v>2426</v>
      </c>
      <c r="C162" s="1" t="s">
        <v>1398</v>
      </c>
      <c r="D162" s="1">
        <v>256.0</v>
      </c>
      <c r="E162" s="1">
        <v>517.0</v>
      </c>
      <c r="F162" s="1" t="s">
        <v>1391</v>
      </c>
      <c r="G162" s="1" t="s">
        <v>1411</v>
      </c>
    </row>
    <row r="163">
      <c r="A163" s="1" t="s">
        <v>2430</v>
      </c>
      <c r="B163" s="1" t="s">
        <v>2431</v>
      </c>
      <c r="C163" s="1" t="s">
        <v>1423</v>
      </c>
      <c r="D163" s="1">
        <v>208.0</v>
      </c>
      <c r="E163" s="1">
        <v>814.0</v>
      </c>
      <c r="F163" s="1" t="s">
        <v>1402</v>
      </c>
      <c r="G163" s="1" t="s">
        <v>1411</v>
      </c>
    </row>
    <row r="164">
      <c r="A164" s="1" t="s">
        <v>2432</v>
      </c>
      <c r="B164" s="1" t="s">
        <v>2433</v>
      </c>
      <c r="C164" s="1" t="s">
        <v>1390</v>
      </c>
      <c r="D164" s="1">
        <v>32.0</v>
      </c>
      <c r="E164" s="1">
        <v>329.0</v>
      </c>
      <c r="F164" s="1" t="s">
        <v>1409</v>
      </c>
      <c r="G164" s="1" t="s">
        <v>1411</v>
      </c>
    </row>
    <row r="165">
      <c r="A165" s="1" t="s">
        <v>2438</v>
      </c>
      <c r="B165" s="1" t="s">
        <v>2439</v>
      </c>
      <c r="C165" s="1" t="s">
        <v>1398</v>
      </c>
      <c r="D165" s="1">
        <v>184.0</v>
      </c>
      <c r="E165" s="1">
        <v>906.0</v>
      </c>
      <c r="F165" s="1" t="s">
        <v>1417</v>
      </c>
      <c r="G165" s="1" t="s">
        <v>1394</v>
      </c>
    </row>
    <row r="166">
      <c r="A166" s="1" t="s">
        <v>2444</v>
      </c>
      <c r="B166" s="1" t="s">
        <v>2445</v>
      </c>
      <c r="C166" s="1" t="s">
        <v>1398</v>
      </c>
      <c r="D166" s="1">
        <v>375.0</v>
      </c>
      <c r="E166" s="1">
        <v>475.0</v>
      </c>
      <c r="F166" s="1" t="s">
        <v>1425</v>
      </c>
      <c r="G166" s="1" t="s">
        <v>1411</v>
      </c>
    </row>
    <row r="167">
      <c r="A167" s="1" t="s">
        <v>2449</v>
      </c>
      <c r="B167" s="1" t="s">
        <v>2450</v>
      </c>
      <c r="C167" s="1" t="s">
        <v>1423</v>
      </c>
      <c r="D167" s="1">
        <v>94.0</v>
      </c>
      <c r="E167" s="1">
        <v>162.0</v>
      </c>
      <c r="F167" s="1" t="s">
        <v>1432</v>
      </c>
      <c r="G167" s="1" t="s">
        <v>1411</v>
      </c>
    </row>
    <row r="168">
      <c r="A168" s="1" t="s">
        <v>2454</v>
      </c>
      <c r="B168" s="1" t="s">
        <v>2455</v>
      </c>
      <c r="C168" s="1" t="s">
        <v>1423</v>
      </c>
      <c r="D168" s="1">
        <v>234.0</v>
      </c>
      <c r="E168" s="1">
        <v>528.0</v>
      </c>
      <c r="F168" s="1" t="s">
        <v>1441</v>
      </c>
      <c r="G168" s="1" t="s">
        <v>1394</v>
      </c>
    </row>
    <row r="169">
      <c r="A169" s="1" t="s">
        <v>2460</v>
      </c>
      <c r="B169" s="1" t="s">
        <v>2461</v>
      </c>
      <c r="C169" s="1" t="s">
        <v>1390</v>
      </c>
      <c r="D169" s="1">
        <v>20.0</v>
      </c>
      <c r="E169" s="1">
        <v>745.0</v>
      </c>
      <c r="F169" s="1" t="s">
        <v>1446</v>
      </c>
      <c r="G169" s="1" t="s">
        <v>1394</v>
      </c>
    </row>
    <row r="170">
      <c r="A170" s="1" t="s">
        <v>2466</v>
      </c>
      <c r="B170" s="1" t="s">
        <v>2467</v>
      </c>
      <c r="C170" s="1" t="s">
        <v>1423</v>
      </c>
      <c r="D170" s="1">
        <v>224.0</v>
      </c>
      <c r="E170" s="1">
        <v>505.0</v>
      </c>
      <c r="F170" s="1" t="s">
        <v>1454</v>
      </c>
      <c r="G170" s="1" t="s">
        <v>1411</v>
      </c>
    </row>
    <row r="171">
      <c r="A171" s="1" t="s">
        <v>2471</v>
      </c>
      <c r="B171" s="1" t="s">
        <v>2473</v>
      </c>
      <c r="C171" s="1" t="s">
        <v>1453</v>
      </c>
      <c r="D171" s="1">
        <v>233.0</v>
      </c>
      <c r="E171" s="1">
        <v>590.0</v>
      </c>
      <c r="F171" s="1" t="s">
        <v>1462</v>
      </c>
      <c r="G171" s="1" t="s">
        <v>1394</v>
      </c>
    </row>
    <row r="172">
      <c r="A172" s="1" t="s">
        <v>2477</v>
      </c>
      <c r="B172" s="1" t="s">
        <v>2478</v>
      </c>
      <c r="C172" s="1" t="s">
        <v>1423</v>
      </c>
      <c r="D172" s="1">
        <v>43.0</v>
      </c>
      <c r="E172" s="1">
        <v>109.0</v>
      </c>
      <c r="F172" s="1" t="s">
        <v>1470</v>
      </c>
      <c r="G172" s="1" t="s">
        <v>1394</v>
      </c>
    </row>
    <row r="173">
      <c r="A173" s="1" t="s">
        <v>2484</v>
      </c>
      <c r="B173" s="1" t="s">
        <v>2486</v>
      </c>
      <c r="C173" s="1" t="s">
        <v>1453</v>
      </c>
      <c r="D173" s="1">
        <v>253.0</v>
      </c>
      <c r="E173" s="1">
        <v>430.0</v>
      </c>
      <c r="F173" s="1" t="s">
        <v>1477</v>
      </c>
      <c r="G173" s="1" t="s">
        <v>1411</v>
      </c>
    </row>
    <row r="174">
      <c r="A174" s="1" t="s">
        <v>2488</v>
      </c>
      <c r="B174" s="1" t="s">
        <v>2492</v>
      </c>
      <c r="C174" s="1" t="s">
        <v>1398</v>
      </c>
      <c r="D174" s="1">
        <v>71.0</v>
      </c>
      <c r="E174" s="1">
        <v>44.0</v>
      </c>
      <c r="F174" s="1" t="s">
        <v>1484</v>
      </c>
      <c r="G174" s="1" t="s">
        <v>1411</v>
      </c>
    </row>
    <row r="175">
      <c r="A175" s="1" t="s">
        <v>2495</v>
      </c>
      <c r="B175" s="1" t="s">
        <v>2497</v>
      </c>
      <c r="C175" s="1" t="s">
        <v>1423</v>
      </c>
      <c r="D175" s="1">
        <v>302.0</v>
      </c>
      <c r="E175" s="1">
        <v>211.0</v>
      </c>
      <c r="F175" s="1" t="s">
        <v>1491</v>
      </c>
      <c r="G175" s="1" t="s">
        <v>1411</v>
      </c>
    </row>
    <row r="176">
      <c r="A176" s="1" t="s">
        <v>2502</v>
      </c>
      <c r="B176" s="1" t="s">
        <v>2504</v>
      </c>
      <c r="C176" s="1" t="s">
        <v>1390</v>
      </c>
      <c r="D176" s="1">
        <v>347.0</v>
      </c>
      <c r="E176" s="1">
        <v>579.0</v>
      </c>
      <c r="F176" s="1" t="s">
        <v>1498</v>
      </c>
      <c r="G176" s="1" t="s">
        <v>1394</v>
      </c>
    </row>
    <row r="177">
      <c r="A177" s="1" t="s">
        <v>2509</v>
      </c>
      <c r="B177" s="1" t="s">
        <v>2510</v>
      </c>
      <c r="C177" s="1" t="s">
        <v>1453</v>
      </c>
      <c r="D177" s="1">
        <v>254.0</v>
      </c>
      <c r="E177" s="1">
        <v>88.0</v>
      </c>
      <c r="F177" s="1" t="s">
        <v>1504</v>
      </c>
      <c r="G177" s="1" t="s">
        <v>1411</v>
      </c>
    </row>
    <row r="178">
      <c r="A178" s="1" t="s">
        <v>2515</v>
      </c>
      <c r="B178" s="1" t="s">
        <v>2516</v>
      </c>
      <c r="C178" s="1" t="s">
        <v>1390</v>
      </c>
      <c r="D178" s="1">
        <v>69.0</v>
      </c>
      <c r="E178" s="1">
        <v>593.0</v>
      </c>
      <c r="F178" s="1" t="s">
        <v>1512</v>
      </c>
      <c r="G178" s="1" t="s">
        <v>1411</v>
      </c>
    </row>
    <row r="179">
      <c r="A179" s="1" t="s">
        <v>2521</v>
      </c>
      <c r="B179" s="1" t="s">
        <v>2522</v>
      </c>
      <c r="C179" s="1" t="s">
        <v>1398</v>
      </c>
      <c r="D179" s="1">
        <v>113.0</v>
      </c>
      <c r="E179" s="1">
        <v>170.0</v>
      </c>
      <c r="F179" s="1" t="s">
        <v>1520</v>
      </c>
      <c r="G179" s="1" t="s">
        <v>1394</v>
      </c>
    </row>
    <row r="180">
      <c r="A180" s="1" t="s">
        <v>2523</v>
      </c>
      <c r="B180" s="1" t="s">
        <v>2525</v>
      </c>
      <c r="C180" s="1" t="s">
        <v>1398</v>
      </c>
      <c r="D180" s="1">
        <v>392.0</v>
      </c>
      <c r="E180" s="1">
        <v>738.0</v>
      </c>
      <c r="F180" s="1" t="s">
        <v>1526</v>
      </c>
      <c r="G180" s="1" t="s">
        <v>1394</v>
      </c>
    </row>
    <row r="181">
      <c r="A181" s="1" t="s">
        <v>2535</v>
      </c>
      <c r="B181" s="1" t="s">
        <v>2537</v>
      </c>
      <c r="C181" s="1" t="s">
        <v>1423</v>
      </c>
      <c r="D181" s="1">
        <v>200.0</v>
      </c>
      <c r="E181" s="1">
        <v>81.0</v>
      </c>
      <c r="F181" s="1" t="s">
        <v>1532</v>
      </c>
      <c r="G181" s="1" t="s">
        <v>1411</v>
      </c>
    </row>
    <row r="182">
      <c r="A182" s="1" t="s">
        <v>2541</v>
      </c>
      <c r="B182" s="1" t="s">
        <v>2542</v>
      </c>
      <c r="C182" s="1" t="s">
        <v>1423</v>
      </c>
      <c r="D182" s="1">
        <v>278.0</v>
      </c>
      <c r="E182" s="1">
        <v>701.0</v>
      </c>
      <c r="F182" s="1" t="s">
        <v>1391</v>
      </c>
      <c r="G182" s="1" t="s">
        <v>1394</v>
      </c>
    </row>
    <row r="183">
      <c r="A183" s="1" t="s">
        <v>2547</v>
      </c>
      <c r="B183" s="1" t="s">
        <v>2548</v>
      </c>
      <c r="C183" s="1" t="s">
        <v>1423</v>
      </c>
      <c r="D183" s="1">
        <v>165.0</v>
      </c>
      <c r="E183" s="1">
        <v>921.0</v>
      </c>
      <c r="F183" s="1" t="s">
        <v>1402</v>
      </c>
      <c r="G183" s="1" t="s">
        <v>1411</v>
      </c>
    </row>
    <row r="184">
      <c r="A184" s="1" t="s">
        <v>2553</v>
      </c>
      <c r="B184" s="1" t="s">
        <v>2554</v>
      </c>
      <c r="C184" s="1" t="s">
        <v>1453</v>
      </c>
      <c r="D184" s="1">
        <v>481.0</v>
      </c>
      <c r="E184" s="1">
        <v>269.0</v>
      </c>
      <c r="F184" s="1" t="s">
        <v>1409</v>
      </c>
      <c r="G184" s="1" t="s">
        <v>1394</v>
      </c>
    </row>
    <row r="185">
      <c r="A185" s="1" t="s">
        <v>2559</v>
      </c>
      <c r="B185" s="1" t="s">
        <v>2560</v>
      </c>
      <c r="C185" s="1" t="s">
        <v>1398</v>
      </c>
      <c r="D185" s="1">
        <v>106.0</v>
      </c>
      <c r="E185" s="1">
        <v>699.0</v>
      </c>
      <c r="F185" s="1" t="s">
        <v>1417</v>
      </c>
      <c r="G185" s="1" t="s">
        <v>1394</v>
      </c>
    </row>
    <row r="186">
      <c r="A186" s="1" t="s">
        <v>2565</v>
      </c>
      <c r="B186" s="1" t="s">
        <v>2566</v>
      </c>
      <c r="C186" s="1" t="s">
        <v>1390</v>
      </c>
      <c r="D186" s="1">
        <v>255.0</v>
      </c>
      <c r="E186" s="1">
        <v>239.0</v>
      </c>
      <c r="F186" s="1" t="s">
        <v>1425</v>
      </c>
      <c r="G186" s="1" t="s">
        <v>1411</v>
      </c>
    </row>
    <row r="187">
      <c r="A187" s="1" t="s">
        <v>2570</v>
      </c>
      <c r="B187" s="1" t="s">
        <v>2571</v>
      </c>
      <c r="C187" s="1" t="s">
        <v>1398</v>
      </c>
      <c r="D187" s="1">
        <v>208.0</v>
      </c>
      <c r="E187" s="1">
        <v>586.0</v>
      </c>
      <c r="F187" s="1" t="s">
        <v>1432</v>
      </c>
      <c r="G187" s="1" t="s">
        <v>1411</v>
      </c>
    </row>
    <row r="188">
      <c r="A188" s="1" t="s">
        <v>2576</v>
      </c>
      <c r="B188" s="1" t="s">
        <v>2577</v>
      </c>
      <c r="C188" s="1" t="s">
        <v>1398</v>
      </c>
      <c r="D188" s="1">
        <v>351.0</v>
      </c>
      <c r="E188" s="1">
        <v>150.0</v>
      </c>
      <c r="F188" s="1" t="s">
        <v>1441</v>
      </c>
      <c r="G188" s="1" t="s">
        <v>1411</v>
      </c>
    </row>
    <row r="189">
      <c r="A189" s="1" t="s">
        <v>2582</v>
      </c>
      <c r="B189" s="1" t="s">
        <v>2583</v>
      </c>
      <c r="C189" s="1" t="s">
        <v>1423</v>
      </c>
      <c r="D189" s="1">
        <v>254.0</v>
      </c>
      <c r="E189" s="1">
        <v>545.0</v>
      </c>
      <c r="F189" s="1" t="s">
        <v>1446</v>
      </c>
      <c r="G189" s="1" t="s">
        <v>1411</v>
      </c>
    </row>
    <row r="190">
      <c r="A190" s="1" t="s">
        <v>2587</v>
      </c>
      <c r="B190" s="1" t="s">
        <v>2590</v>
      </c>
      <c r="C190" s="1" t="s">
        <v>1398</v>
      </c>
      <c r="D190" s="1">
        <v>136.0</v>
      </c>
      <c r="E190" s="1">
        <v>661.0</v>
      </c>
      <c r="F190" s="1" t="s">
        <v>1454</v>
      </c>
      <c r="G190" s="1" t="s">
        <v>1394</v>
      </c>
    </row>
    <row r="191">
      <c r="A191" s="1" t="s">
        <v>2592</v>
      </c>
      <c r="B191" s="1" t="s">
        <v>2594</v>
      </c>
      <c r="C191" s="1" t="s">
        <v>1453</v>
      </c>
      <c r="D191" s="1">
        <v>490.0</v>
      </c>
      <c r="E191" s="1">
        <v>250.0</v>
      </c>
      <c r="F191" s="1" t="s">
        <v>1462</v>
      </c>
      <c r="G191" s="1" t="s">
        <v>1394</v>
      </c>
    </row>
    <row r="192">
      <c r="A192" s="1" t="s">
        <v>2598</v>
      </c>
      <c r="B192" s="1" t="s">
        <v>2600</v>
      </c>
      <c r="C192" s="1" t="s">
        <v>1390</v>
      </c>
      <c r="D192" s="1">
        <v>40.0</v>
      </c>
      <c r="E192" s="1">
        <v>790.0</v>
      </c>
      <c r="F192" s="1" t="s">
        <v>1470</v>
      </c>
      <c r="G192" s="1" t="s">
        <v>1394</v>
      </c>
    </row>
    <row r="193">
      <c r="A193" s="1" t="s">
        <v>2604</v>
      </c>
      <c r="B193" s="1" t="s">
        <v>2605</v>
      </c>
      <c r="C193" s="1" t="s">
        <v>1423</v>
      </c>
      <c r="D193" s="1">
        <v>455.0</v>
      </c>
      <c r="E193" s="1">
        <v>348.0</v>
      </c>
      <c r="F193" s="1" t="s">
        <v>1477</v>
      </c>
      <c r="G193" s="1" t="s">
        <v>1394</v>
      </c>
    </row>
    <row r="194">
      <c r="A194" s="1" t="s">
        <v>2609</v>
      </c>
      <c r="B194" s="1" t="s">
        <v>2611</v>
      </c>
      <c r="C194" s="1" t="s">
        <v>1423</v>
      </c>
      <c r="D194" s="1">
        <v>108.0</v>
      </c>
      <c r="E194" s="1">
        <v>707.0</v>
      </c>
      <c r="F194" s="1" t="s">
        <v>1484</v>
      </c>
      <c r="G194" s="1" t="s">
        <v>1394</v>
      </c>
    </row>
    <row r="195">
      <c r="A195" s="1" t="s">
        <v>2616</v>
      </c>
      <c r="B195" s="1" t="s">
        <v>2617</v>
      </c>
      <c r="C195" s="1" t="s">
        <v>1390</v>
      </c>
      <c r="D195" s="1">
        <v>240.0</v>
      </c>
      <c r="E195" s="1">
        <v>640.0</v>
      </c>
      <c r="F195" s="1" t="s">
        <v>1491</v>
      </c>
      <c r="G195" s="1" t="s">
        <v>1411</v>
      </c>
    </row>
    <row r="196">
      <c r="A196" s="1" t="s">
        <v>2621</v>
      </c>
      <c r="B196" s="1" t="s">
        <v>2622</v>
      </c>
      <c r="C196" s="1" t="s">
        <v>1398</v>
      </c>
      <c r="D196" s="1">
        <v>255.0</v>
      </c>
      <c r="E196" s="1">
        <v>649.0</v>
      </c>
      <c r="F196" s="1" t="s">
        <v>1498</v>
      </c>
      <c r="G196" s="1" t="s">
        <v>1394</v>
      </c>
    </row>
    <row r="197">
      <c r="A197" s="1" t="s">
        <v>2627</v>
      </c>
      <c r="B197" s="1" t="s">
        <v>2628</v>
      </c>
      <c r="C197" s="1" t="s">
        <v>1398</v>
      </c>
      <c r="D197" s="1">
        <v>133.0</v>
      </c>
      <c r="E197" s="1">
        <v>633.0</v>
      </c>
      <c r="F197" s="1" t="s">
        <v>1504</v>
      </c>
      <c r="G197" s="1" t="s">
        <v>1394</v>
      </c>
    </row>
    <row r="198">
      <c r="A198" s="1" t="s">
        <v>2633</v>
      </c>
      <c r="B198" s="1" t="s">
        <v>2634</v>
      </c>
      <c r="C198" s="1" t="s">
        <v>1390</v>
      </c>
      <c r="D198" s="1">
        <v>405.0</v>
      </c>
      <c r="E198" s="1">
        <v>96.0</v>
      </c>
      <c r="F198" s="1" t="s">
        <v>1512</v>
      </c>
      <c r="G198" s="1" t="s">
        <v>1394</v>
      </c>
    </row>
    <row r="199">
      <c r="A199" s="1" t="s">
        <v>2639</v>
      </c>
      <c r="B199" s="1" t="s">
        <v>2641</v>
      </c>
      <c r="C199" s="1" t="s">
        <v>1423</v>
      </c>
      <c r="D199" s="1">
        <v>223.0</v>
      </c>
      <c r="E199" s="1">
        <v>87.0</v>
      </c>
      <c r="F199" s="1" t="s">
        <v>1520</v>
      </c>
      <c r="G199" s="1" t="s">
        <v>1411</v>
      </c>
    </row>
    <row r="200">
      <c r="A200" s="1" t="s">
        <v>2645</v>
      </c>
      <c r="B200" s="1" t="s">
        <v>2646</v>
      </c>
      <c r="C200" s="1" t="s">
        <v>1398</v>
      </c>
      <c r="D200" s="1">
        <v>405.0</v>
      </c>
      <c r="E200" s="1">
        <v>676.0</v>
      </c>
      <c r="F200" s="1" t="s">
        <v>1526</v>
      </c>
      <c r="G200" s="1" t="s">
        <v>1411</v>
      </c>
    </row>
    <row r="201">
      <c r="A201" s="1" t="s">
        <v>2651</v>
      </c>
      <c r="B201" s="1" t="s">
        <v>2652</v>
      </c>
      <c r="C201" s="1" t="s">
        <v>1453</v>
      </c>
      <c r="D201" s="1">
        <v>152.0</v>
      </c>
      <c r="E201" s="1">
        <v>422.0</v>
      </c>
      <c r="F201" s="1" t="s">
        <v>1532</v>
      </c>
      <c r="G201" s="1" t="s">
        <v>1394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10"/>
    <row r="11"/>
    <row r="12"/>
    <row r="13"/>
    <row r="14"/>
    <row r="17"/>
    <row r="18"/>
    <row r="19"/>
    <row r="20"/>
    <row r="21"/>
    <row r="22"/>
    <row r="23"/>
    <row r="24"/>
    <row r="25"/>
    <row r="26"/>
    <row r="27"/>
    <row r="28"/>
  </sheetData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4796</v>
      </c>
    </row>
    <row r="3">
      <c r="A3" s="5" t="s">
        <v>4798</v>
      </c>
      <c r="B3" s="3">
        <f>COUNTA(Patients!A2:A1001)</f>
        <v>1000</v>
      </c>
    </row>
    <row r="4">
      <c r="A4" s="5" t="s">
        <v>4810</v>
      </c>
      <c r="B4" s="3">
        <f>COUNTA(Doctors!A2:A101)</f>
        <v>100</v>
      </c>
    </row>
    <row r="5">
      <c r="A5" s="5" t="s">
        <v>4813</v>
      </c>
      <c r="B5" s="3">
        <f>COUNTA(Departments!A2:A11)</f>
        <v>10</v>
      </c>
    </row>
    <row r="6">
      <c r="A6" s="5" t="s">
        <v>4815</v>
      </c>
      <c r="B6" s="3">
        <f>COUNTA(Appointments!A2:A1001)</f>
        <v>1000</v>
      </c>
    </row>
    <row r="7">
      <c r="A7" s="5" t="s">
        <v>4818</v>
      </c>
      <c r="B7" s="6">
        <f>SUM(Billing!G2:G1001)</f>
        <v>37264086</v>
      </c>
    </row>
    <row r="8">
      <c r="A8" s="5" t="s">
        <v>4822</v>
      </c>
      <c r="B8" s="6">
        <f>AVERAGE(Billing!G2:G1001)</f>
        <v>37264.086</v>
      </c>
    </row>
    <row r="9">
      <c r="A9" s="5" t="s">
        <v>4824</v>
      </c>
      <c r="B9" s="6">
        <f>AVERAGE(Doctors!I2:I101)</f>
        <v>1245.48</v>
      </c>
    </row>
    <row r="10">
      <c r="A10" s="5" t="s">
        <v>4827</v>
      </c>
      <c r="B10" s="3">
        <f>COUNTIF(Patients!M2:M1001,"Yes")</f>
        <v>506</v>
      </c>
    </row>
  </sheetData>
  <drawing r:id="rId1"/>
</worksheet>
</file>