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221065\Desktop\"/>
    </mc:Choice>
  </mc:AlternateContent>
  <xr:revisionPtr revIDLastSave="0" documentId="8_{EF706494-38E0-4EC4-8129-2BF9C738AE9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1" sheetId="1" r:id="rId1"/>
    <sheet name="01.02 по 01.07 " sheetId="2" r:id="rId2"/>
    <sheet name="с 02.07 до конца" sheetId="3" r:id="rId3"/>
  </sheets>
  <definedNames>
    <definedName name="ExternalData_1" localSheetId="0" hidden="1">'1'!$A$10:$I$262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CAA0FE-5FFD-42D2-B2B4-5E3F68D80540}" keepAlive="1" name="Запрос — US1 BAC_220201_230201" description="Соединение с запросом &quot;US1 BAC_220201_230201&quot; в книге." type="5" refreshedVersion="6" background="1" saveData="1">
    <dbPr connection="Provider=Microsoft.Mashup.OleDb.1;Data Source=$Workbook$;Location=US1 BAC_220201_230201;Extended Properties=&quot;&quot;" command="SELECT * FROM [US1 BAC_220201_230201]"/>
  </connection>
</connections>
</file>

<file path=xl/sharedStrings.xml><?xml version="1.0" encoding="utf-8"?>
<sst xmlns="http://schemas.openxmlformats.org/spreadsheetml/2006/main" count="1128" uniqueCount="46">
  <si>
    <t>Семинар 1 по теме 2</t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</si>
  <si>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</si>
  <si>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</si>
  <si>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</si>
  <si>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</si>
  <si>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</si>
  <si>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</si>
  <si>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</si>
  <si>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</si>
  <si>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</si>
  <si>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US1.BAC</t>
  </si>
  <si>
    <t>D</t>
  </si>
  <si>
    <t>Индекс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</si>
  <si>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</si>
  <si>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</si>
  <si>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</si>
  <si>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</si>
  <si>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</si>
  <si>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</si>
  <si>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</si>
  <si>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</si>
  <si>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</si>
  <si>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</si>
  <si>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</si>
  <si>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</si>
  <si>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</si>
  <si>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</si>
  <si>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</si>
  <si>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</si>
  <si>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</si>
  <si>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</si>
  <si>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</si>
  <si>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</si>
  <si>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</si>
  <si>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</si>
  <si>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</si>
  <si>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</si>
  <si>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</si>
  <si>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SS1</t>
  </si>
  <si>
    <t>SS2</t>
  </si>
  <si>
    <t>SS3</t>
  </si>
  <si>
    <t>f</t>
  </si>
  <si>
    <t>fрасч&gt;Fтабл</t>
  </si>
  <si>
    <t>Вывод: Данные не однородны</t>
  </si>
  <si>
    <t>n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</si>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</sst>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i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1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14" fontId="0" fillId="3" borderId="2" xfId="0" applyNumberFormat="1" applyFont="1" applyFill="1" applyBorder="1"/>
    <xf numFmtId="164" fontId="0" fillId="3" borderId="2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0" borderId="2" xfId="0" applyNumberFormat="1" applyFont="1" applyBorder="1"/>
    <xf numFmtId="164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Continuous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8" xfId="0" applyFill="1" applyBorder="1" applyAlignment="1"/>
    <xf numFmtId="0" fontId="0" fillId="0" borderId="12" xfId="0" applyBorder="1"/>
    <xf numFmtId="0" fontId="0" fillId="0" borderId="13" xfId="0" applyFill="1" applyBorder="1" applyAlignment="1"/>
    <xf numFmtId="0" fontId="0" fillId="0" borderId="11" xfId="0" applyFill="1" applyBorder="1" applyAlignment="1"/>
  </cellXfs>
  <cellStyles count="1">
    <cellStyle name="Обычный" xfId="0" builtinId="0"/>
  </cellStyles>
  <dxfs count="4"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3360114632719306E-2"/>
          <c:y val="2.2618384401114206E-2"/>
          <c:w val="0.95129068119369598"/>
          <c:h val="0.825503330189576"/>
        </c:manualLayout>
      </c:layout>
      <c:lineChart>
        <c:grouping val="standard"/>
        <c:varyColors val="0"/>
        <c:ser>
          <c:idx val="0"/>
          <c:order val="0"/>
          <c:tx>
            <c:strRef>
              <c:f>'1'!$H$10</c:f>
              <c:strCache>
                <c:ptCount val="1"/>
                <c:pt idx="0">
                  <c:v>&lt;CLOSE&gt;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4840661904076363E-2"/>
                  <c:y val="0.130610400719408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'1'!$J$11:$J$262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</c:numCache>
            </c:numRef>
          </c:cat>
          <c:val>
            <c:numRef>
              <c:f>'1'!$H$11:$H$262</c:f>
              <c:numCache>
                <c:formatCode>General</c:formatCode>
                <c:ptCount val="252"/>
                <c:pt idx="0">
                  <c:v>46.93</c:v>
                </c:pt>
                <c:pt idx="1">
                  <c:v>46.88</c:v>
                </c:pt>
                <c:pt idx="2">
                  <c:v>46.43</c:v>
                </c:pt>
                <c:pt idx="3">
                  <c:v>48.28</c:v>
                </c:pt>
                <c:pt idx="4">
                  <c:v>48.54</c:v>
                </c:pt>
                <c:pt idx="5">
                  <c:v>49.375</c:v>
                </c:pt>
                <c:pt idx="6">
                  <c:v>49.28</c:v>
                </c:pt>
                <c:pt idx="7">
                  <c:v>49.03</c:v>
                </c:pt>
                <c:pt idx="8">
                  <c:v>47.91</c:v>
                </c:pt>
                <c:pt idx="9">
                  <c:v>47.4</c:v>
                </c:pt>
                <c:pt idx="10">
                  <c:v>47.78</c:v>
                </c:pt>
                <c:pt idx="11">
                  <c:v>47.69</c:v>
                </c:pt>
                <c:pt idx="12">
                  <c:v>46.07</c:v>
                </c:pt>
                <c:pt idx="13">
                  <c:v>45.96</c:v>
                </c:pt>
                <c:pt idx="14">
                  <c:v>45.57</c:v>
                </c:pt>
                <c:pt idx="15">
                  <c:v>44.78</c:v>
                </c:pt>
                <c:pt idx="16">
                  <c:v>43.59</c:v>
                </c:pt>
                <c:pt idx="17">
                  <c:v>45.02</c:v>
                </c:pt>
                <c:pt idx="18">
                  <c:v>44.2</c:v>
                </c:pt>
                <c:pt idx="19">
                  <c:v>42.46</c:v>
                </c:pt>
                <c:pt idx="20">
                  <c:v>43.17</c:v>
                </c:pt>
                <c:pt idx="21">
                  <c:v>42.49</c:v>
                </c:pt>
                <c:pt idx="22">
                  <c:v>40.97</c:v>
                </c:pt>
                <c:pt idx="23">
                  <c:v>38.33</c:v>
                </c:pt>
                <c:pt idx="24">
                  <c:v>38.58</c:v>
                </c:pt>
                <c:pt idx="25">
                  <c:v>41.04</c:v>
                </c:pt>
                <c:pt idx="26">
                  <c:v>40.659999999999997</c:v>
                </c:pt>
                <c:pt idx="27">
                  <c:v>40.32</c:v>
                </c:pt>
                <c:pt idx="28">
                  <c:v>41.2</c:v>
                </c:pt>
                <c:pt idx="29">
                  <c:v>41.51</c:v>
                </c:pt>
                <c:pt idx="30">
                  <c:v>42.8</c:v>
                </c:pt>
                <c:pt idx="31">
                  <c:v>43.02</c:v>
                </c:pt>
                <c:pt idx="32">
                  <c:v>42.89</c:v>
                </c:pt>
                <c:pt idx="33">
                  <c:v>42.85</c:v>
                </c:pt>
                <c:pt idx="34">
                  <c:v>44.19</c:v>
                </c:pt>
                <c:pt idx="35">
                  <c:v>43.08</c:v>
                </c:pt>
                <c:pt idx="36">
                  <c:v>43.08</c:v>
                </c:pt>
                <c:pt idx="37">
                  <c:v>43.74</c:v>
                </c:pt>
                <c:pt idx="38">
                  <c:v>43.54</c:v>
                </c:pt>
                <c:pt idx="39">
                  <c:v>43.435000000000002</c:v>
                </c:pt>
                <c:pt idx="40">
                  <c:v>43</c:v>
                </c:pt>
                <c:pt idx="41">
                  <c:v>41.21</c:v>
                </c:pt>
                <c:pt idx="42">
                  <c:v>40.9</c:v>
                </c:pt>
                <c:pt idx="43">
                  <c:v>40.82</c:v>
                </c:pt>
                <c:pt idx="44">
                  <c:v>40.15</c:v>
                </c:pt>
                <c:pt idx="45">
                  <c:v>39.71</c:v>
                </c:pt>
                <c:pt idx="46">
                  <c:v>39.4</c:v>
                </c:pt>
                <c:pt idx="47">
                  <c:v>39.68</c:v>
                </c:pt>
                <c:pt idx="48">
                  <c:v>39.6</c:v>
                </c:pt>
                <c:pt idx="49">
                  <c:v>39.15</c:v>
                </c:pt>
                <c:pt idx="50">
                  <c:v>38.86</c:v>
                </c:pt>
                <c:pt idx="51">
                  <c:v>37.53</c:v>
                </c:pt>
                <c:pt idx="52">
                  <c:v>38.880000000000003</c:v>
                </c:pt>
                <c:pt idx="53">
                  <c:v>39.57</c:v>
                </c:pt>
                <c:pt idx="54">
                  <c:v>39.659999999999997</c:v>
                </c:pt>
                <c:pt idx="55">
                  <c:v>38.92</c:v>
                </c:pt>
                <c:pt idx="56">
                  <c:v>37.54</c:v>
                </c:pt>
                <c:pt idx="57">
                  <c:v>37.28</c:v>
                </c:pt>
                <c:pt idx="58">
                  <c:v>36.465000000000003</c:v>
                </c:pt>
                <c:pt idx="59">
                  <c:v>36.229999999999997</c:v>
                </c:pt>
                <c:pt idx="60">
                  <c:v>36.81</c:v>
                </c:pt>
                <c:pt idx="61">
                  <c:v>35.68</c:v>
                </c:pt>
                <c:pt idx="62">
                  <c:v>36.130000000000003</c:v>
                </c:pt>
                <c:pt idx="63">
                  <c:v>37.119999999999997</c:v>
                </c:pt>
                <c:pt idx="64">
                  <c:v>38.630000000000003</c:v>
                </c:pt>
                <c:pt idx="65">
                  <c:v>37.56</c:v>
                </c:pt>
                <c:pt idx="66">
                  <c:v>37.484999999999999</c:v>
                </c:pt>
                <c:pt idx="67">
                  <c:v>36.369999999999997</c:v>
                </c:pt>
                <c:pt idx="68">
                  <c:v>35.75</c:v>
                </c:pt>
                <c:pt idx="69">
                  <c:v>35.57</c:v>
                </c:pt>
                <c:pt idx="70">
                  <c:v>35.08</c:v>
                </c:pt>
                <c:pt idx="71">
                  <c:v>35.164999999999999</c:v>
                </c:pt>
                <c:pt idx="72">
                  <c:v>34.81</c:v>
                </c:pt>
                <c:pt idx="73">
                  <c:v>36</c:v>
                </c:pt>
                <c:pt idx="74">
                  <c:v>34.869999999999997</c:v>
                </c:pt>
                <c:pt idx="75">
                  <c:v>34.46</c:v>
                </c:pt>
                <c:pt idx="76">
                  <c:v>33.840000000000003</c:v>
                </c:pt>
                <c:pt idx="77">
                  <c:v>35.869999999999997</c:v>
                </c:pt>
                <c:pt idx="78">
                  <c:v>35.67</c:v>
                </c:pt>
                <c:pt idx="79">
                  <c:v>35.880000000000003</c:v>
                </c:pt>
                <c:pt idx="80">
                  <c:v>36.67</c:v>
                </c:pt>
                <c:pt idx="81">
                  <c:v>37.020000000000003</c:v>
                </c:pt>
                <c:pt idx="82">
                  <c:v>37.21</c:v>
                </c:pt>
                <c:pt idx="83">
                  <c:v>36.67</c:v>
                </c:pt>
                <c:pt idx="84">
                  <c:v>36.704999999999998</c:v>
                </c:pt>
                <c:pt idx="85">
                  <c:v>36.18</c:v>
                </c:pt>
                <c:pt idx="86">
                  <c:v>36.15</c:v>
                </c:pt>
                <c:pt idx="87">
                  <c:v>36.340000000000003</c:v>
                </c:pt>
                <c:pt idx="88">
                  <c:v>35.89</c:v>
                </c:pt>
                <c:pt idx="89">
                  <c:v>34.5</c:v>
                </c:pt>
                <c:pt idx="90">
                  <c:v>33.17</c:v>
                </c:pt>
                <c:pt idx="91">
                  <c:v>32.04</c:v>
                </c:pt>
                <c:pt idx="92">
                  <c:v>31.47</c:v>
                </c:pt>
                <c:pt idx="93">
                  <c:v>32.049999999999997</c:v>
                </c:pt>
                <c:pt idx="94">
                  <c:v>31.86</c:v>
                </c:pt>
                <c:pt idx="95">
                  <c:v>31.91</c:v>
                </c:pt>
                <c:pt idx="96">
                  <c:v>32.86</c:v>
                </c:pt>
                <c:pt idx="97">
                  <c:v>32.549999999999997</c:v>
                </c:pt>
                <c:pt idx="98">
                  <c:v>32.090000000000003</c:v>
                </c:pt>
                <c:pt idx="99">
                  <c:v>32.33</c:v>
                </c:pt>
                <c:pt idx="100">
                  <c:v>32.35</c:v>
                </c:pt>
                <c:pt idx="101">
                  <c:v>32.25</c:v>
                </c:pt>
                <c:pt idx="102">
                  <c:v>31.85</c:v>
                </c:pt>
                <c:pt idx="103">
                  <c:v>31.16</c:v>
                </c:pt>
                <c:pt idx="104">
                  <c:v>31.56</c:v>
                </c:pt>
                <c:pt idx="105">
                  <c:v>31.23</c:v>
                </c:pt>
                <c:pt idx="106">
                  <c:v>30.97</c:v>
                </c:pt>
                <c:pt idx="107">
                  <c:v>31.87</c:v>
                </c:pt>
                <c:pt idx="108">
                  <c:v>31.79</c:v>
                </c:pt>
                <c:pt idx="109">
                  <c:v>31.46</c:v>
                </c:pt>
                <c:pt idx="110">
                  <c:v>31.36</c:v>
                </c:pt>
                <c:pt idx="111">
                  <c:v>30.83</c:v>
                </c:pt>
                <c:pt idx="112">
                  <c:v>30.13</c:v>
                </c:pt>
                <c:pt idx="113">
                  <c:v>32.21</c:v>
                </c:pt>
                <c:pt idx="114">
                  <c:v>32.24</c:v>
                </c:pt>
                <c:pt idx="115">
                  <c:v>33.35</c:v>
                </c:pt>
                <c:pt idx="116">
                  <c:v>33.365000000000002</c:v>
                </c:pt>
                <c:pt idx="117">
                  <c:v>33.659999999999997</c:v>
                </c:pt>
                <c:pt idx="118">
                  <c:v>33.42</c:v>
                </c:pt>
                <c:pt idx="119">
                  <c:v>33.734999999999999</c:v>
                </c:pt>
                <c:pt idx="120">
                  <c:v>33.03</c:v>
                </c:pt>
                <c:pt idx="121">
                  <c:v>33.57</c:v>
                </c:pt>
                <c:pt idx="122">
                  <c:v>33.29</c:v>
                </c:pt>
                <c:pt idx="123">
                  <c:v>33.799999999999997</c:v>
                </c:pt>
                <c:pt idx="124">
                  <c:v>33.715000000000003</c:v>
                </c:pt>
                <c:pt idx="125">
                  <c:v>33.04</c:v>
                </c:pt>
                <c:pt idx="126">
                  <c:v>33.64</c:v>
                </c:pt>
                <c:pt idx="127">
                  <c:v>33.369999999999997</c:v>
                </c:pt>
                <c:pt idx="128">
                  <c:v>33.97</c:v>
                </c:pt>
                <c:pt idx="129">
                  <c:v>33.475000000000001</c:v>
                </c:pt>
                <c:pt idx="130">
                  <c:v>33.909999999999997</c:v>
                </c:pt>
                <c:pt idx="131">
                  <c:v>35.07</c:v>
                </c:pt>
                <c:pt idx="132">
                  <c:v>35.93</c:v>
                </c:pt>
                <c:pt idx="133">
                  <c:v>36.29</c:v>
                </c:pt>
                <c:pt idx="134">
                  <c:v>36.244999999999997</c:v>
                </c:pt>
                <c:pt idx="135">
                  <c:v>36.65</c:v>
                </c:pt>
                <c:pt idx="136">
                  <c:v>36.42</c:v>
                </c:pt>
                <c:pt idx="137">
                  <c:v>36.31</c:v>
                </c:pt>
                <c:pt idx="138">
                  <c:v>35.479999999999997</c:v>
                </c:pt>
                <c:pt idx="139">
                  <c:v>34.729999999999997</c:v>
                </c:pt>
                <c:pt idx="140">
                  <c:v>34.4</c:v>
                </c:pt>
                <c:pt idx="141">
                  <c:v>34.54</c:v>
                </c:pt>
                <c:pt idx="142">
                  <c:v>35.17</c:v>
                </c:pt>
                <c:pt idx="143">
                  <c:v>34.045000000000002</c:v>
                </c:pt>
                <c:pt idx="144">
                  <c:v>33.909999999999997</c:v>
                </c:pt>
                <c:pt idx="145">
                  <c:v>34.094999999999999</c:v>
                </c:pt>
                <c:pt idx="146">
                  <c:v>33.61</c:v>
                </c:pt>
                <c:pt idx="147">
                  <c:v>33.46</c:v>
                </c:pt>
                <c:pt idx="148">
                  <c:v>33.43</c:v>
                </c:pt>
                <c:pt idx="149">
                  <c:v>33.08</c:v>
                </c:pt>
                <c:pt idx="150">
                  <c:v>33.590000000000003</c:v>
                </c:pt>
                <c:pt idx="151">
                  <c:v>34.65</c:v>
                </c:pt>
                <c:pt idx="152">
                  <c:v>34.950000000000003</c:v>
                </c:pt>
                <c:pt idx="153">
                  <c:v>35.31</c:v>
                </c:pt>
                <c:pt idx="154">
                  <c:v>34</c:v>
                </c:pt>
                <c:pt idx="155">
                  <c:v>33.89</c:v>
                </c:pt>
                <c:pt idx="156">
                  <c:v>34.51</c:v>
                </c:pt>
                <c:pt idx="157">
                  <c:v>34.119999999999997</c:v>
                </c:pt>
                <c:pt idx="158">
                  <c:v>34.700000000000003</c:v>
                </c:pt>
                <c:pt idx="159">
                  <c:v>34.195</c:v>
                </c:pt>
                <c:pt idx="160">
                  <c:v>33.14</c:v>
                </c:pt>
                <c:pt idx="161">
                  <c:v>32.46</c:v>
                </c:pt>
                <c:pt idx="162">
                  <c:v>31.76</c:v>
                </c:pt>
                <c:pt idx="163">
                  <c:v>31.05</c:v>
                </c:pt>
                <c:pt idx="164">
                  <c:v>30.57</c:v>
                </c:pt>
                <c:pt idx="165">
                  <c:v>31.09</c:v>
                </c:pt>
                <c:pt idx="166">
                  <c:v>30.65</c:v>
                </c:pt>
                <c:pt idx="167">
                  <c:v>30.23</c:v>
                </c:pt>
                <c:pt idx="168">
                  <c:v>31.09</c:v>
                </c:pt>
                <c:pt idx="169">
                  <c:v>32.4</c:v>
                </c:pt>
                <c:pt idx="170">
                  <c:v>31.9</c:v>
                </c:pt>
                <c:pt idx="171">
                  <c:v>31.45</c:v>
                </c:pt>
                <c:pt idx="172">
                  <c:v>30.74</c:v>
                </c:pt>
                <c:pt idx="173">
                  <c:v>30.66</c:v>
                </c:pt>
                <c:pt idx="174">
                  <c:v>29.73</c:v>
                </c:pt>
                <c:pt idx="175">
                  <c:v>29.86</c:v>
                </c:pt>
                <c:pt idx="176">
                  <c:v>31.67</c:v>
                </c:pt>
                <c:pt idx="177">
                  <c:v>31.74</c:v>
                </c:pt>
                <c:pt idx="178">
                  <c:v>33.619999999999997</c:v>
                </c:pt>
                <c:pt idx="179">
                  <c:v>34.9</c:v>
                </c:pt>
                <c:pt idx="180">
                  <c:v>33.92</c:v>
                </c:pt>
                <c:pt idx="181">
                  <c:v>33.68</c:v>
                </c:pt>
                <c:pt idx="182">
                  <c:v>34.979999999999997</c:v>
                </c:pt>
                <c:pt idx="183">
                  <c:v>35.1</c:v>
                </c:pt>
                <c:pt idx="184">
                  <c:v>35.4</c:v>
                </c:pt>
                <c:pt idx="185">
                  <c:v>35.685000000000002</c:v>
                </c:pt>
                <c:pt idx="186">
                  <c:v>35.869999999999997</c:v>
                </c:pt>
                <c:pt idx="187">
                  <c:v>36.159999999999997</c:v>
                </c:pt>
                <c:pt idx="188">
                  <c:v>36.06</c:v>
                </c:pt>
                <c:pt idx="189">
                  <c:v>36.195</c:v>
                </c:pt>
                <c:pt idx="190">
                  <c:v>36.090000000000003</c:v>
                </c:pt>
                <c:pt idx="191">
                  <c:v>35.880000000000003</c:v>
                </c:pt>
                <c:pt idx="192">
                  <c:v>36.79</c:v>
                </c:pt>
                <c:pt idx="193">
                  <c:v>37.04</c:v>
                </c:pt>
                <c:pt idx="194">
                  <c:v>37.125</c:v>
                </c:pt>
                <c:pt idx="195">
                  <c:v>36.51</c:v>
                </c:pt>
                <c:pt idx="196">
                  <c:v>38.130000000000003</c:v>
                </c:pt>
                <c:pt idx="197">
                  <c:v>38.454999999999998</c:v>
                </c:pt>
                <c:pt idx="198">
                  <c:v>37.765000000000001</c:v>
                </c:pt>
                <c:pt idx="199">
                  <c:v>37.700000000000003</c:v>
                </c:pt>
                <c:pt idx="200">
                  <c:v>37.380000000000003</c:v>
                </c:pt>
                <c:pt idx="201">
                  <c:v>37.195</c:v>
                </c:pt>
                <c:pt idx="202">
                  <c:v>37.22</c:v>
                </c:pt>
                <c:pt idx="203">
                  <c:v>37.32</c:v>
                </c:pt>
                <c:pt idx="204">
                  <c:v>37.5</c:v>
                </c:pt>
                <c:pt idx="205">
                  <c:v>37.630000000000003</c:v>
                </c:pt>
                <c:pt idx="206">
                  <c:v>37.72</c:v>
                </c:pt>
                <c:pt idx="207">
                  <c:v>36.880000000000003</c:v>
                </c:pt>
                <c:pt idx="208">
                  <c:v>37</c:v>
                </c:pt>
                <c:pt idx="209">
                  <c:v>37.83</c:v>
                </c:pt>
                <c:pt idx="210">
                  <c:v>36.549999999999997</c:v>
                </c:pt>
                <c:pt idx="211">
                  <c:v>36.07</c:v>
                </c:pt>
                <c:pt idx="212">
                  <c:v>34.46</c:v>
                </c:pt>
                <c:pt idx="213">
                  <c:v>32.979999999999997</c:v>
                </c:pt>
                <c:pt idx="214">
                  <c:v>32.755000000000003</c:v>
                </c:pt>
                <c:pt idx="215">
                  <c:v>32.450000000000003</c:v>
                </c:pt>
                <c:pt idx="216">
                  <c:v>32.36</c:v>
                </c:pt>
                <c:pt idx="217">
                  <c:v>32.729999999999997</c:v>
                </c:pt>
                <c:pt idx="218">
                  <c:v>32.770000000000003</c:v>
                </c:pt>
                <c:pt idx="219">
                  <c:v>32.274999999999999</c:v>
                </c:pt>
                <c:pt idx="220">
                  <c:v>31.78</c:v>
                </c:pt>
                <c:pt idx="221">
                  <c:v>31.65</c:v>
                </c:pt>
                <c:pt idx="222">
                  <c:v>32.064999999999998</c:v>
                </c:pt>
                <c:pt idx="223">
                  <c:v>32.21</c:v>
                </c:pt>
                <c:pt idx="224">
                  <c:v>32.67</c:v>
                </c:pt>
                <c:pt idx="225">
                  <c:v>32.4</c:v>
                </c:pt>
                <c:pt idx="226">
                  <c:v>32.46</c:v>
                </c:pt>
                <c:pt idx="227">
                  <c:v>32.53</c:v>
                </c:pt>
                <c:pt idx="228">
                  <c:v>32.770000000000003</c:v>
                </c:pt>
                <c:pt idx="229">
                  <c:v>33.145000000000003</c:v>
                </c:pt>
                <c:pt idx="230">
                  <c:v>33.11</c:v>
                </c:pt>
                <c:pt idx="231">
                  <c:v>33.5</c:v>
                </c:pt>
                <c:pt idx="232">
                  <c:v>34.130000000000003</c:v>
                </c:pt>
                <c:pt idx="233">
                  <c:v>34.064999999999998</c:v>
                </c:pt>
                <c:pt idx="234">
                  <c:v>34.42</c:v>
                </c:pt>
                <c:pt idx="235">
                  <c:v>33.880000000000003</c:v>
                </c:pt>
                <c:pt idx="236">
                  <c:v>34.119999999999997</c:v>
                </c:pt>
                <c:pt idx="237">
                  <c:v>34.39</c:v>
                </c:pt>
                <c:pt idx="238">
                  <c:v>34.46</c:v>
                </c:pt>
                <c:pt idx="239">
                  <c:v>35.229999999999997</c:v>
                </c:pt>
                <c:pt idx="240">
                  <c:v>34.51</c:v>
                </c:pt>
                <c:pt idx="241">
                  <c:v>33.71</c:v>
                </c:pt>
                <c:pt idx="242">
                  <c:v>33.229999999999997</c:v>
                </c:pt>
                <c:pt idx="243">
                  <c:v>33.844999999999999</c:v>
                </c:pt>
                <c:pt idx="244">
                  <c:v>34.325000000000003</c:v>
                </c:pt>
                <c:pt idx="245">
                  <c:v>34.57</c:v>
                </c:pt>
                <c:pt idx="246">
                  <c:v>34.869999999999997</c:v>
                </c:pt>
                <c:pt idx="247">
                  <c:v>35.340000000000003</c:v>
                </c:pt>
                <c:pt idx="248">
                  <c:v>35.450000000000003</c:v>
                </c:pt>
                <c:pt idx="249">
                  <c:v>35.31</c:v>
                </c:pt>
                <c:pt idx="250">
                  <c:v>35.475000000000001</c:v>
                </c:pt>
                <c:pt idx="251">
                  <c:v>35.68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8F-4B43-9A0A-1BE6110D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809999"/>
        <c:axId val="1842440463"/>
      </c:lineChart>
      <c:catAx>
        <c:axId val="936809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2440463"/>
        <c:crosses val="autoZero"/>
        <c:auto val="1"/>
        <c:lblAlgn val="ctr"/>
        <c:lblOffset val="100"/>
        <c:noMultiLvlLbl val="0"/>
      </c:catAx>
      <c:valAx>
        <c:axId val="1842440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680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'01.02 по 01.07 '!$H$1</c:f>
              <c:strCache>
                <c:ptCount val="1"/>
                <c:pt idx="0">
                  <c:v>&lt;CLOSE&gt;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3700568678915134E-2"/>
                  <c:y val="0.118780621172353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'01.02 по 01.07 '!$J$2:$J$106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</c:numCache>
            </c:numRef>
          </c:cat>
          <c:val>
            <c:numRef>
              <c:f>'01.02 по 01.07 '!$H$2:$H$106</c:f>
              <c:numCache>
                <c:formatCode>General</c:formatCode>
                <c:ptCount val="105"/>
                <c:pt idx="0">
                  <c:v>46.93</c:v>
                </c:pt>
                <c:pt idx="1">
                  <c:v>46.88</c:v>
                </c:pt>
                <c:pt idx="2">
                  <c:v>46.43</c:v>
                </c:pt>
                <c:pt idx="3">
                  <c:v>48.28</c:v>
                </c:pt>
                <c:pt idx="4">
                  <c:v>48.54</c:v>
                </c:pt>
                <c:pt idx="5">
                  <c:v>49.375</c:v>
                </c:pt>
                <c:pt idx="6">
                  <c:v>49.28</c:v>
                </c:pt>
                <c:pt idx="7">
                  <c:v>49.03</c:v>
                </c:pt>
                <c:pt idx="8">
                  <c:v>47.91</c:v>
                </c:pt>
                <c:pt idx="9">
                  <c:v>47.4</c:v>
                </c:pt>
                <c:pt idx="10">
                  <c:v>47.78</c:v>
                </c:pt>
                <c:pt idx="11">
                  <c:v>47.69</c:v>
                </c:pt>
                <c:pt idx="12">
                  <c:v>46.07</c:v>
                </c:pt>
                <c:pt idx="13">
                  <c:v>45.96</c:v>
                </c:pt>
                <c:pt idx="14">
                  <c:v>45.57</c:v>
                </c:pt>
                <c:pt idx="15">
                  <c:v>44.78</c:v>
                </c:pt>
                <c:pt idx="16">
                  <c:v>43.59</c:v>
                </c:pt>
                <c:pt idx="17">
                  <c:v>45.02</c:v>
                </c:pt>
                <c:pt idx="18">
                  <c:v>44.2</c:v>
                </c:pt>
                <c:pt idx="19">
                  <c:v>42.46</c:v>
                </c:pt>
                <c:pt idx="20">
                  <c:v>43.17</c:v>
                </c:pt>
                <c:pt idx="21">
                  <c:v>42.49</c:v>
                </c:pt>
                <c:pt idx="22">
                  <c:v>40.97</c:v>
                </c:pt>
                <c:pt idx="23">
                  <c:v>38.33</c:v>
                </c:pt>
                <c:pt idx="24">
                  <c:v>38.58</c:v>
                </c:pt>
                <c:pt idx="25">
                  <c:v>41.04</c:v>
                </c:pt>
                <c:pt idx="26">
                  <c:v>40.659999999999997</c:v>
                </c:pt>
                <c:pt idx="27">
                  <c:v>40.32</c:v>
                </c:pt>
                <c:pt idx="28">
                  <c:v>41.2</c:v>
                </c:pt>
                <c:pt idx="29">
                  <c:v>41.51</c:v>
                </c:pt>
                <c:pt idx="30">
                  <c:v>42.8</c:v>
                </c:pt>
                <c:pt idx="31">
                  <c:v>43.02</c:v>
                </c:pt>
                <c:pt idx="32">
                  <c:v>42.89</c:v>
                </c:pt>
                <c:pt idx="33">
                  <c:v>42.85</c:v>
                </c:pt>
                <c:pt idx="34">
                  <c:v>44.19</c:v>
                </c:pt>
                <c:pt idx="35">
                  <c:v>43.08</c:v>
                </c:pt>
                <c:pt idx="36">
                  <c:v>43.08</c:v>
                </c:pt>
                <c:pt idx="37">
                  <c:v>43.74</c:v>
                </c:pt>
                <c:pt idx="38">
                  <c:v>43.54</c:v>
                </c:pt>
                <c:pt idx="39">
                  <c:v>43.435000000000002</c:v>
                </c:pt>
                <c:pt idx="40">
                  <c:v>43</c:v>
                </c:pt>
                <c:pt idx="41">
                  <c:v>41.21</c:v>
                </c:pt>
                <c:pt idx="42">
                  <c:v>40.9</c:v>
                </c:pt>
                <c:pt idx="43">
                  <c:v>40.82</c:v>
                </c:pt>
                <c:pt idx="44">
                  <c:v>40.15</c:v>
                </c:pt>
                <c:pt idx="45">
                  <c:v>39.71</c:v>
                </c:pt>
                <c:pt idx="46">
                  <c:v>39.4</c:v>
                </c:pt>
                <c:pt idx="47">
                  <c:v>39.68</c:v>
                </c:pt>
                <c:pt idx="48">
                  <c:v>39.6</c:v>
                </c:pt>
                <c:pt idx="49">
                  <c:v>39.15</c:v>
                </c:pt>
                <c:pt idx="50">
                  <c:v>38.86</c:v>
                </c:pt>
                <c:pt idx="51">
                  <c:v>37.53</c:v>
                </c:pt>
                <c:pt idx="52">
                  <c:v>38.880000000000003</c:v>
                </c:pt>
                <c:pt idx="53">
                  <c:v>39.57</c:v>
                </c:pt>
                <c:pt idx="54">
                  <c:v>39.659999999999997</c:v>
                </c:pt>
                <c:pt idx="55">
                  <c:v>38.92</c:v>
                </c:pt>
                <c:pt idx="56">
                  <c:v>37.54</c:v>
                </c:pt>
                <c:pt idx="57">
                  <c:v>37.28</c:v>
                </c:pt>
                <c:pt idx="58">
                  <c:v>36.465000000000003</c:v>
                </c:pt>
                <c:pt idx="59">
                  <c:v>36.229999999999997</c:v>
                </c:pt>
                <c:pt idx="60">
                  <c:v>36.81</c:v>
                </c:pt>
                <c:pt idx="61">
                  <c:v>35.68</c:v>
                </c:pt>
                <c:pt idx="62">
                  <c:v>36.130000000000003</c:v>
                </c:pt>
                <c:pt idx="63">
                  <c:v>37.119999999999997</c:v>
                </c:pt>
                <c:pt idx="64">
                  <c:v>38.630000000000003</c:v>
                </c:pt>
                <c:pt idx="65">
                  <c:v>37.56</c:v>
                </c:pt>
                <c:pt idx="66">
                  <c:v>37.484999999999999</c:v>
                </c:pt>
                <c:pt idx="67">
                  <c:v>36.369999999999997</c:v>
                </c:pt>
                <c:pt idx="68">
                  <c:v>35.75</c:v>
                </c:pt>
                <c:pt idx="69">
                  <c:v>35.57</c:v>
                </c:pt>
                <c:pt idx="70">
                  <c:v>35.08</c:v>
                </c:pt>
                <c:pt idx="71">
                  <c:v>35.164999999999999</c:v>
                </c:pt>
                <c:pt idx="72">
                  <c:v>34.81</c:v>
                </c:pt>
                <c:pt idx="73">
                  <c:v>36</c:v>
                </c:pt>
                <c:pt idx="74">
                  <c:v>34.869999999999997</c:v>
                </c:pt>
                <c:pt idx="75">
                  <c:v>34.46</c:v>
                </c:pt>
                <c:pt idx="76">
                  <c:v>33.840000000000003</c:v>
                </c:pt>
                <c:pt idx="77">
                  <c:v>35.869999999999997</c:v>
                </c:pt>
                <c:pt idx="78">
                  <c:v>35.67</c:v>
                </c:pt>
                <c:pt idx="79">
                  <c:v>35.880000000000003</c:v>
                </c:pt>
                <c:pt idx="80">
                  <c:v>36.67</c:v>
                </c:pt>
                <c:pt idx="81">
                  <c:v>37.020000000000003</c:v>
                </c:pt>
                <c:pt idx="82">
                  <c:v>37.21</c:v>
                </c:pt>
                <c:pt idx="83">
                  <c:v>36.67</c:v>
                </c:pt>
                <c:pt idx="84">
                  <c:v>36.704999999999998</c:v>
                </c:pt>
                <c:pt idx="85">
                  <c:v>36.18</c:v>
                </c:pt>
                <c:pt idx="86">
                  <c:v>36.15</c:v>
                </c:pt>
                <c:pt idx="87">
                  <c:v>36.340000000000003</c:v>
                </c:pt>
                <c:pt idx="88">
                  <c:v>35.89</c:v>
                </c:pt>
                <c:pt idx="89">
                  <c:v>34.5</c:v>
                </c:pt>
                <c:pt idx="90">
                  <c:v>33.17</c:v>
                </c:pt>
                <c:pt idx="91">
                  <c:v>32.04</c:v>
                </c:pt>
                <c:pt idx="92">
                  <c:v>31.47</c:v>
                </c:pt>
                <c:pt idx="93">
                  <c:v>32.049999999999997</c:v>
                </c:pt>
                <c:pt idx="94">
                  <c:v>31.86</c:v>
                </c:pt>
                <c:pt idx="95">
                  <c:v>31.91</c:v>
                </c:pt>
                <c:pt idx="96">
                  <c:v>32.86</c:v>
                </c:pt>
                <c:pt idx="97">
                  <c:v>32.549999999999997</c:v>
                </c:pt>
                <c:pt idx="98">
                  <c:v>32.090000000000003</c:v>
                </c:pt>
                <c:pt idx="99">
                  <c:v>32.33</c:v>
                </c:pt>
                <c:pt idx="100">
                  <c:v>32.35</c:v>
                </c:pt>
                <c:pt idx="101">
                  <c:v>32.25</c:v>
                </c:pt>
                <c:pt idx="102">
                  <c:v>31.85</c:v>
                </c:pt>
                <c:pt idx="103">
                  <c:v>31.16</c:v>
                </c:pt>
                <c:pt idx="104">
                  <c:v>31.56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C-4181-ABA2-A6030001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340559"/>
        <c:axId val="462550559"/>
      </c:lineChart>
      <c:catAx>
        <c:axId val="6043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50559"/>
        <c:crosses val="autoZero"/>
        <c:auto val="1"/>
        <c:lblAlgn val="ctr"/>
        <c:lblOffset val="100"/>
        <c:noMultiLvlLbl val="0"/>
      </c:catAx>
      <c:valAx>
        <c:axId val="4625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434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 02.07 до конца'!$H$1</c:f>
              <c:strCache>
                <c:ptCount val="1"/>
                <c:pt idx="0">
                  <c:v>&lt;CLOSE&gt;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0915135608048994E-2"/>
                  <c:y val="0.24766732283464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'с 02.07 до конца'!$H$2:$H$148</c:f>
              <c:numCache>
                <c:formatCode>General</c:formatCode>
                <c:ptCount val="147"/>
                <c:pt idx="0">
                  <c:v>31.23</c:v>
                </c:pt>
                <c:pt idx="1">
                  <c:v>30.97</c:v>
                </c:pt>
                <c:pt idx="2">
                  <c:v>31.87</c:v>
                </c:pt>
                <c:pt idx="3">
                  <c:v>31.79</c:v>
                </c:pt>
                <c:pt idx="4">
                  <c:v>31.46</c:v>
                </c:pt>
                <c:pt idx="5">
                  <c:v>31.36</c:v>
                </c:pt>
                <c:pt idx="6">
                  <c:v>30.83</c:v>
                </c:pt>
                <c:pt idx="7">
                  <c:v>30.13</c:v>
                </c:pt>
                <c:pt idx="8">
                  <c:v>32.21</c:v>
                </c:pt>
                <c:pt idx="9">
                  <c:v>32.24</c:v>
                </c:pt>
                <c:pt idx="10">
                  <c:v>33.35</c:v>
                </c:pt>
                <c:pt idx="11">
                  <c:v>33.365000000000002</c:v>
                </c:pt>
                <c:pt idx="12">
                  <c:v>33.659999999999997</c:v>
                </c:pt>
                <c:pt idx="13">
                  <c:v>33.42</c:v>
                </c:pt>
                <c:pt idx="14">
                  <c:v>33.734999999999999</c:v>
                </c:pt>
                <c:pt idx="15">
                  <c:v>33.03</c:v>
                </c:pt>
                <c:pt idx="16">
                  <c:v>33.57</c:v>
                </c:pt>
                <c:pt idx="17">
                  <c:v>33.29</c:v>
                </c:pt>
                <c:pt idx="18">
                  <c:v>33.799999999999997</c:v>
                </c:pt>
                <c:pt idx="19">
                  <c:v>33.715000000000003</c:v>
                </c:pt>
                <c:pt idx="20">
                  <c:v>33.04</c:v>
                </c:pt>
                <c:pt idx="21">
                  <c:v>33.64</c:v>
                </c:pt>
                <c:pt idx="22">
                  <c:v>33.369999999999997</c:v>
                </c:pt>
                <c:pt idx="23">
                  <c:v>33.97</c:v>
                </c:pt>
                <c:pt idx="24">
                  <c:v>33.475000000000001</c:v>
                </c:pt>
                <c:pt idx="25">
                  <c:v>33.909999999999997</c:v>
                </c:pt>
                <c:pt idx="26">
                  <c:v>35.07</c:v>
                </c:pt>
                <c:pt idx="27">
                  <c:v>35.93</c:v>
                </c:pt>
                <c:pt idx="28">
                  <c:v>36.29</c:v>
                </c:pt>
                <c:pt idx="29">
                  <c:v>36.244999999999997</c:v>
                </c:pt>
                <c:pt idx="30">
                  <c:v>36.65</c:v>
                </c:pt>
                <c:pt idx="31">
                  <c:v>36.42</c:v>
                </c:pt>
                <c:pt idx="32">
                  <c:v>36.31</c:v>
                </c:pt>
                <c:pt idx="33">
                  <c:v>35.479999999999997</c:v>
                </c:pt>
                <c:pt idx="34">
                  <c:v>34.729999999999997</c:v>
                </c:pt>
                <c:pt idx="35">
                  <c:v>34.4</c:v>
                </c:pt>
                <c:pt idx="36">
                  <c:v>34.54</c:v>
                </c:pt>
                <c:pt idx="37">
                  <c:v>35.17</c:v>
                </c:pt>
                <c:pt idx="38">
                  <c:v>34.045000000000002</c:v>
                </c:pt>
                <c:pt idx="39">
                  <c:v>33.909999999999997</c:v>
                </c:pt>
                <c:pt idx="40">
                  <c:v>34.094999999999999</c:v>
                </c:pt>
                <c:pt idx="41">
                  <c:v>33.61</c:v>
                </c:pt>
                <c:pt idx="42">
                  <c:v>33.46</c:v>
                </c:pt>
                <c:pt idx="43">
                  <c:v>33.43</c:v>
                </c:pt>
                <c:pt idx="44">
                  <c:v>33.08</c:v>
                </c:pt>
                <c:pt idx="45">
                  <c:v>33.590000000000003</c:v>
                </c:pt>
                <c:pt idx="46">
                  <c:v>34.65</c:v>
                </c:pt>
                <c:pt idx="47">
                  <c:v>34.950000000000003</c:v>
                </c:pt>
                <c:pt idx="48">
                  <c:v>35.31</c:v>
                </c:pt>
                <c:pt idx="49">
                  <c:v>34</c:v>
                </c:pt>
                <c:pt idx="50">
                  <c:v>33.89</c:v>
                </c:pt>
                <c:pt idx="51">
                  <c:v>34.51</c:v>
                </c:pt>
                <c:pt idx="52">
                  <c:v>34.119999999999997</c:v>
                </c:pt>
                <c:pt idx="53">
                  <c:v>34.700000000000003</c:v>
                </c:pt>
                <c:pt idx="54">
                  <c:v>34.195</c:v>
                </c:pt>
                <c:pt idx="55">
                  <c:v>33.14</c:v>
                </c:pt>
                <c:pt idx="56">
                  <c:v>32.46</c:v>
                </c:pt>
                <c:pt idx="57">
                  <c:v>31.76</c:v>
                </c:pt>
                <c:pt idx="58">
                  <c:v>31.05</c:v>
                </c:pt>
                <c:pt idx="59">
                  <c:v>30.57</c:v>
                </c:pt>
                <c:pt idx="60">
                  <c:v>31.09</c:v>
                </c:pt>
                <c:pt idx="61">
                  <c:v>30.65</c:v>
                </c:pt>
                <c:pt idx="62">
                  <c:v>30.23</c:v>
                </c:pt>
                <c:pt idx="63">
                  <c:v>31.09</c:v>
                </c:pt>
                <c:pt idx="64">
                  <c:v>32.4</c:v>
                </c:pt>
                <c:pt idx="65">
                  <c:v>31.9</c:v>
                </c:pt>
                <c:pt idx="66">
                  <c:v>31.45</c:v>
                </c:pt>
                <c:pt idx="67">
                  <c:v>30.74</c:v>
                </c:pt>
                <c:pt idx="68">
                  <c:v>30.66</c:v>
                </c:pt>
                <c:pt idx="69">
                  <c:v>29.73</c:v>
                </c:pt>
                <c:pt idx="70">
                  <c:v>29.86</c:v>
                </c:pt>
                <c:pt idx="71">
                  <c:v>31.67</c:v>
                </c:pt>
                <c:pt idx="72">
                  <c:v>31.74</c:v>
                </c:pt>
                <c:pt idx="73">
                  <c:v>33.619999999999997</c:v>
                </c:pt>
                <c:pt idx="74">
                  <c:v>34.9</c:v>
                </c:pt>
                <c:pt idx="75">
                  <c:v>33.92</c:v>
                </c:pt>
                <c:pt idx="76">
                  <c:v>33.68</c:v>
                </c:pt>
                <c:pt idx="77">
                  <c:v>34.979999999999997</c:v>
                </c:pt>
                <c:pt idx="78">
                  <c:v>35.1</c:v>
                </c:pt>
                <c:pt idx="79">
                  <c:v>35.4</c:v>
                </c:pt>
                <c:pt idx="80">
                  <c:v>35.685000000000002</c:v>
                </c:pt>
                <c:pt idx="81">
                  <c:v>35.869999999999997</c:v>
                </c:pt>
                <c:pt idx="82">
                  <c:v>36.159999999999997</c:v>
                </c:pt>
                <c:pt idx="83">
                  <c:v>36.06</c:v>
                </c:pt>
                <c:pt idx="84">
                  <c:v>36.195</c:v>
                </c:pt>
                <c:pt idx="85">
                  <c:v>36.090000000000003</c:v>
                </c:pt>
                <c:pt idx="86">
                  <c:v>35.880000000000003</c:v>
                </c:pt>
                <c:pt idx="87">
                  <c:v>36.79</c:v>
                </c:pt>
                <c:pt idx="88">
                  <c:v>37.04</c:v>
                </c:pt>
                <c:pt idx="89">
                  <c:v>37.125</c:v>
                </c:pt>
                <c:pt idx="90">
                  <c:v>36.51</c:v>
                </c:pt>
                <c:pt idx="91">
                  <c:v>38.130000000000003</c:v>
                </c:pt>
                <c:pt idx="92">
                  <c:v>38.454999999999998</c:v>
                </c:pt>
                <c:pt idx="93">
                  <c:v>37.765000000000001</c:v>
                </c:pt>
                <c:pt idx="94">
                  <c:v>37.700000000000003</c:v>
                </c:pt>
                <c:pt idx="95">
                  <c:v>37.380000000000003</c:v>
                </c:pt>
                <c:pt idx="96">
                  <c:v>37.195</c:v>
                </c:pt>
                <c:pt idx="97">
                  <c:v>37.22</c:v>
                </c:pt>
                <c:pt idx="98">
                  <c:v>37.32</c:v>
                </c:pt>
                <c:pt idx="99">
                  <c:v>37.5</c:v>
                </c:pt>
                <c:pt idx="100">
                  <c:v>37.630000000000003</c:v>
                </c:pt>
                <c:pt idx="101">
                  <c:v>37.72</c:v>
                </c:pt>
                <c:pt idx="102">
                  <c:v>36.880000000000003</c:v>
                </c:pt>
                <c:pt idx="103">
                  <c:v>37</c:v>
                </c:pt>
                <c:pt idx="104">
                  <c:v>37.83</c:v>
                </c:pt>
                <c:pt idx="105">
                  <c:v>36.549999999999997</c:v>
                </c:pt>
                <c:pt idx="106">
                  <c:v>36.07</c:v>
                </c:pt>
                <c:pt idx="107">
                  <c:v>34.46</c:v>
                </c:pt>
                <c:pt idx="108">
                  <c:v>32.979999999999997</c:v>
                </c:pt>
                <c:pt idx="109">
                  <c:v>32.755000000000003</c:v>
                </c:pt>
                <c:pt idx="110">
                  <c:v>32.450000000000003</c:v>
                </c:pt>
                <c:pt idx="111">
                  <c:v>32.36</c:v>
                </c:pt>
                <c:pt idx="112">
                  <c:v>32.729999999999997</c:v>
                </c:pt>
                <c:pt idx="113">
                  <c:v>32.770000000000003</c:v>
                </c:pt>
                <c:pt idx="114">
                  <c:v>32.274999999999999</c:v>
                </c:pt>
                <c:pt idx="115">
                  <c:v>31.78</c:v>
                </c:pt>
                <c:pt idx="116">
                  <c:v>31.65</c:v>
                </c:pt>
                <c:pt idx="117">
                  <c:v>32.064999999999998</c:v>
                </c:pt>
                <c:pt idx="118">
                  <c:v>32.21</c:v>
                </c:pt>
                <c:pt idx="119">
                  <c:v>32.67</c:v>
                </c:pt>
                <c:pt idx="120">
                  <c:v>32.4</c:v>
                </c:pt>
                <c:pt idx="121">
                  <c:v>32.46</c:v>
                </c:pt>
                <c:pt idx="122">
                  <c:v>32.53</c:v>
                </c:pt>
                <c:pt idx="123">
                  <c:v>32.770000000000003</c:v>
                </c:pt>
                <c:pt idx="124">
                  <c:v>33.145000000000003</c:v>
                </c:pt>
                <c:pt idx="125">
                  <c:v>33.11</c:v>
                </c:pt>
                <c:pt idx="126">
                  <c:v>33.5</c:v>
                </c:pt>
                <c:pt idx="127">
                  <c:v>34.130000000000003</c:v>
                </c:pt>
                <c:pt idx="128">
                  <c:v>34.064999999999998</c:v>
                </c:pt>
                <c:pt idx="129">
                  <c:v>34.42</c:v>
                </c:pt>
                <c:pt idx="130">
                  <c:v>33.880000000000003</c:v>
                </c:pt>
                <c:pt idx="131">
                  <c:v>34.119999999999997</c:v>
                </c:pt>
                <c:pt idx="132">
                  <c:v>34.39</c:v>
                </c:pt>
                <c:pt idx="133">
                  <c:v>34.46</c:v>
                </c:pt>
                <c:pt idx="134">
                  <c:v>35.229999999999997</c:v>
                </c:pt>
                <c:pt idx="135">
                  <c:v>34.51</c:v>
                </c:pt>
                <c:pt idx="136">
                  <c:v>33.71</c:v>
                </c:pt>
                <c:pt idx="137">
                  <c:v>33.229999999999997</c:v>
                </c:pt>
                <c:pt idx="138">
                  <c:v>33.844999999999999</c:v>
                </c:pt>
                <c:pt idx="139">
                  <c:v>34.325000000000003</c:v>
                </c:pt>
                <c:pt idx="140">
                  <c:v>34.57</c:v>
                </c:pt>
                <c:pt idx="141">
                  <c:v>34.869999999999997</c:v>
                </c:pt>
                <c:pt idx="142">
                  <c:v>35.340000000000003</c:v>
                </c:pt>
                <c:pt idx="143">
                  <c:v>35.450000000000003</c:v>
                </c:pt>
                <c:pt idx="144">
                  <c:v>35.31</c:v>
                </c:pt>
                <c:pt idx="145">
                  <c:v>35.475000000000001</c:v>
                </c:pt>
                <c:pt idx="146">
                  <c:v>35.68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6-40EA-8006-F3E22277D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812447"/>
        <c:axId val="462556799"/>
      </c:lineChart>
      <c:catAx>
        <c:axId val="71681244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556799"/>
        <c:crosses val="autoZero"/>
        <c:auto val="1"/>
        <c:lblAlgn val="ctr"/>
        <c:lblOffset val="100"/>
        <c:noMultiLvlLbl val="0"/>
      </c:catAx>
      <c:valAx>
        <c:axId val="4625567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81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104775</xdr:rowOff>
    </xdr:from>
    <xdr:ext cx="8134351" cy="11430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51EFFE2-98A9-442A-9AF3-CA142BA9A7FE}"/>
            </a:ext>
          </a:extLst>
        </xdr:cNvPr>
        <xdr:cNvSpPr txBox="1"/>
      </xdr:nvSpPr>
      <xdr:spPr>
        <a:xfrm>
          <a:off x="161925" y="295275"/>
          <a:ext cx="8134351" cy="114300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200"/>
            <a:t>Задание 1. Однородность</a:t>
          </a:r>
          <a:r>
            <a:rPr lang="ru-RU" sz="1200" baseline="0"/>
            <a:t> данных.</a:t>
          </a:r>
        </a:p>
        <a:p>
          <a:r>
            <a:rPr lang="ru-RU" sz="1200" baseline="0"/>
            <a:t>Загрузите на лист данные о цене акций </a:t>
          </a:r>
          <a:r>
            <a:rPr lang="en-US" sz="1200" baseline="0"/>
            <a:t>Bank of America</a:t>
          </a:r>
          <a:r>
            <a:rPr lang="ru-RU" sz="1200" baseline="0"/>
            <a:t>, источник </a:t>
          </a:r>
          <a:r>
            <a:rPr lang="en-US" sz="1200" baseline="0"/>
            <a:t>US1.BAC_230101_230201.csv</a:t>
          </a:r>
          <a:endParaRPr lang="ru-RU" sz="1200" baseline="0"/>
        </a:p>
        <a:p>
          <a:r>
            <a:rPr lang="ru-RU" sz="1200" baseline="0"/>
            <a:t>Постройте:  </a:t>
          </a:r>
          <a:r>
            <a:rPr lang="en-US" sz="1200" baseline="0"/>
            <a:t>a) </a:t>
          </a:r>
          <a:r>
            <a:rPr lang="ru-RU" sz="1200" baseline="0"/>
            <a:t>линейную</a:t>
          </a:r>
          <a:r>
            <a:rPr lang="en-US" sz="1200" baseline="0"/>
            <a:t> </a:t>
          </a:r>
          <a:r>
            <a:rPr lang="ru-RU" sz="1200" baseline="0"/>
            <a:t>модель данных</a:t>
          </a:r>
          <a:r>
            <a:rPr lang="en-US" sz="1200" baseline="0"/>
            <a:t> (Y)</a:t>
          </a:r>
          <a:r>
            <a:rPr lang="ru-RU" sz="1200" baseline="0"/>
            <a:t>; </a:t>
          </a:r>
        </a:p>
        <a:p>
          <a:r>
            <a:rPr lang="ru-RU" sz="1200" baseline="0"/>
            <a:t>б) кусочно-линейную модель в интервалах с 01.02.2022 по 01.07.2022 и с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02.07.2022 до конца периода наблюдения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(Y1 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и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Y2)</a:t>
          </a:r>
          <a:r>
            <a:rPr lang="ru-RU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200" baseline="0"/>
            <a:t>С помощью суммы квадратов остатков каждой модели оцените однородность данных.</a:t>
          </a:r>
          <a:endParaRPr lang="en-US" sz="1200"/>
        </a:p>
      </xdr:txBody>
    </xdr:sp>
    <xdr:clientData/>
  </xdr:oneCellAnchor>
  <xdr:oneCellAnchor>
    <xdr:from>
      <xdr:col>15</xdr:col>
      <xdr:colOff>676275</xdr:colOff>
      <xdr:row>1</xdr:row>
      <xdr:rowOff>76200</xdr:rowOff>
    </xdr:from>
    <xdr:ext cx="2747355" cy="7234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BC350E-B877-4449-8341-97E8A15CE161}"/>
                </a:ext>
              </a:extLst>
            </xdr:cNvPr>
            <xdr:cNvSpPr txBox="1"/>
          </xdr:nvSpPr>
          <xdr:spPr>
            <a:xfrm>
              <a:off x="13296900" y="266700"/>
              <a:ext cx="2747355" cy="7234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𝐹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</m:num>
                      <m:den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𝑆𝑆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−2</m:t>
                            </m:r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den>
                        </m:f>
                      </m:den>
                    </m:f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~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−2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𝑘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BC350E-B877-4449-8341-97E8A15CE161}"/>
                </a:ext>
              </a:extLst>
            </xdr:cNvPr>
            <xdr:cNvSpPr txBox="1"/>
          </xdr:nvSpPr>
          <xdr:spPr>
            <a:xfrm>
              <a:off x="13296900" y="266700"/>
              <a:ext cx="2747355" cy="7234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𝐹=((〖𝑆𝑆〗_3−〖𝑆𝑆〗_1−〖𝑆𝑆〗_2)/𝑘)/((〖𝑆𝑆〗_1+〖𝑆𝑆〗_2)/(𝑛−2𝑘))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~𝐹(𝑘,𝑛−2𝑘)</a:t>
              </a:r>
              <a:endParaRPr lang="ru-RU" sz="1400"/>
            </a:p>
          </xdr:txBody>
        </xdr:sp>
      </mc:Fallback>
    </mc:AlternateContent>
    <xdr:clientData/>
  </xdr:oneCellAnchor>
  <xdr:twoCellAnchor>
    <xdr:from>
      <xdr:col>11</xdr:col>
      <xdr:colOff>131106</xdr:colOff>
      <xdr:row>60</xdr:row>
      <xdr:rowOff>62193</xdr:rowOff>
    </xdr:from>
    <xdr:to>
      <xdr:col>22</xdr:col>
      <xdr:colOff>121583</xdr:colOff>
      <xdr:row>78</xdr:row>
      <xdr:rowOff>52668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798C0E-2CAA-4522-BFAE-60A90A58F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22</xdr:row>
      <xdr:rowOff>33337</xdr:rowOff>
    </xdr:from>
    <xdr:to>
      <xdr:col>16</xdr:col>
      <xdr:colOff>742950</xdr:colOff>
      <xdr:row>36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699700-F63D-40CA-8D9D-2366325F1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21</xdr:row>
      <xdr:rowOff>14287</xdr:rowOff>
    </xdr:from>
    <xdr:to>
      <xdr:col>15</xdr:col>
      <xdr:colOff>838200</xdr:colOff>
      <xdr:row>35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637A91-808C-4631-B1CB-DF5008660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D6AC302-1C99-4637-98A0-05262A13C58F}" autoFormatId="16" applyNumberFormats="0" applyBorderFormats="0" applyFontFormats="0" applyPatternFormats="0" applyAlignmentFormats="0" applyWidthHeightFormats="0">
  <queryTableRefresh nextId="11" unboundColumnsRight="1">
    <queryTableFields count="10">
      <queryTableField id="1" name="&lt;TICKER&gt;" tableColumnId="1"/>
      <queryTableField id="2" name="&lt;PER&gt;" tableColumnId="2"/>
      <queryTableField id="3" name="&lt;DATE&gt;" tableColumnId="3"/>
      <queryTableField id="4" name="&lt;TIME&gt;" tableColumnId="4"/>
      <queryTableField id="5" name="&lt;OPEN&gt;" tableColumnId="5"/>
      <queryTableField id="6" name="&lt;HIGH&gt;" tableColumnId="6"/>
      <queryTableField id="7" name="&lt;LOW&gt;" tableColumnId="7"/>
      <queryTableField id="8" name="&lt;CLOSE&gt;" tableColumnId="8"/>
      <queryTableField id="9" name="&lt;VOL&gt;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59D330-9D99-4EA8-95B0-B623D17D060E}" name="US1_BAC_220201_230201" displayName="US1_BAC_220201_230201" ref="A10:J262" tableType="queryTable" totalsRowShown="0">
  <autoFilter ref="A10:J262" xr:uid="{222C0624-1A03-4292-88B1-D5C162CDE521}"/>
  <tableColumns count="10">
    <tableColumn id="1" xr3:uid="{734F2AD5-FBC8-4573-8997-ECE4A3494C3C}" uniqueName="1" name="&lt;TICKER&gt;" queryTableFieldId="1" dataDxfId="3"/>
    <tableColumn id="2" xr3:uid="{ABED7978-78ED-4AE1-82C1-3AA140999028}" uniqueName="2" name="&lt;PER&gt;" queryTableFieldId="2" dataDxfId="2"/>
    <tableColumn id="3" xr3:uid="{A6F29D9D-ED68-437C-8FFE-2175DA27F582}" uniqueName="3" name="&lt;DATE&gt;" queryTableFieldId="3" dataDxfId="1"/>
    <tableColumn id="4" xr3:uid="{6F403391-8E2B-4423-A894-D20F582B9787}" uniqueName="4" name="&lt;TIME&gt;" queryTableFieldId="4" dataDxfId="0"/>
    <tableColumn id="5" xr3:uid="{9B4C999E-967A-4313-97FC-58924EC3ED1A}" uniqueName="5" name="&lt;OPEN&gt;" queryTableFieldId="5"/>
    <tableColumn id="6" xr3:uid="{64C84597-258A-4B17-9315-0DB7B35C3F15}" uniqueName="6" name="&lt;HIGH&gt;" queryTableFieldId="6"/>
    <tableColumn id="7" xr3:uid="{492563BB-DEB9-45C6-AC43-F513D7911A9F}" uniqueName="7" name="&lt;LOW&gt;" queryTableFieldId="7"/>
    <tableColumn id="8" xr3:uid="{BA9375C8-4745-48F1-8383-65ECB5F0CA1A}" uniqueName="8" name="&lt;CLOSE&gt;" queryTableFieldId="8"/>
    <tableColumn id="9" xr3:uid="{503C4B87-DB63-4E79-AA60-87643378C9DD}" uniqueName="9" name="&lt;VOL&gt;" queryTableFieldId="9"/>
    <tableColumn id="10" xr3:uid="{47F06AC3-ECA2-4517-B170-5E1038872DDF}" uniqueName="10" name="Индекс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62"/>
  <sheetViews>
    <sheetView tabSelected="1" zoomScale="85" zoomScaleNormal="85" workbookViewId="0">
      <selection activeCell="N7" sqref="N7"/>
    </sheetView>
  </sheetViews>
  <sheetFormatPr defaultRowHeight="15" x14ac:dyDescent="0.25"/>
  <cols>
    <col min="1" max="1" width="11.28515625" bestFit="1" customWidth="1"/>
    <col min="2" max="2" width="8.5703125" bestFit="1" customWidth="1"/>
    <col min="3" max="3" width="10.140625" bestFit="1" customWidth="1"/>
    <col min="4" max="4" width="9.7109375" bestFit="1" customWidth="1"/>
    <col min="5" max="5" width="10.28515625" bestFit="1" customWidth="1"/>
    <col min="6" max="6" width="9.85546875" bestFit="1" customWidth="1"/>
    <col min="7" max="7" width="9.5703125" bestFit="1" customWidth="1"/>
    <col min="8" max="8" width="10.7109375" bestFit="1" customWidth="1"/>
    <col min="9" max="9" width="8.85546875" bestFit="1" customWidth="1"/>
    <col min="12" max="12" width="26.28515625" bestFit="1" customWidth="1"/>
    <col min="13" max="13" width="16.85546875" bestFit="1" customWidth="1"/>
    <col min="14" max="14" width="23.28515625" bestFit="1" customWidth="1"/>
    <col min="15" max="15" width="15.5703125" bestFit="1" customWidth="1"/>
    <col min="16" max="16" width="12" bestFit="1" customWidth="1"/>
    <col min="17" max="17" width="14.7109375" bestFit="1" customWidth="1"/>
    <col min="18" max="18" width="13.140625" bestFit="1" customWidth="1"/>
  </cols>
  <sheetData>
    <row r="1" spans="1:16" x14ac:dyDescent="0.25">
      <c r="A1" s="1" t="s">
        <v>0</v>
      </c>
    </row>
    <row r="2" spans="1:16" ht="15.75" thickBot="1" x14ac:dyDescent="0.3"/>
    <row r="3" spans="1:16" x14ac:dyDescent="0.25">
      <c r="M3" s="24" t="s">
        <v>38</v>
      </c>
      <c r="N3" s="30">
        <v>550.08394626886161</v>
      </c>
    </row>
    <row r="4" spans="1:16" x14ac:dyDescent="0.25">
      <c r="M4" s="31" t="s">
        <v>39</v>
      </c>
      <c r="N4" s="32">
        <v>263.79178395993176</v>
      </c>
    </row>
    <row r="5" spans="1:16" ht="15.75" thickBot="1" x14ac:dyDescent="0.3">
      <c r="M5" s="27" t="s">
        <v>40</v>
      </c>
      <c r="N5" s="33">
        <v>2761.999045702004</v>
      </c>
    </row>
    <row r="6" spans="1:16" ht="15.75" thickBot="1" x14ac:dyDescent="0.3"/>
    <row r="7" spans="1:16" x14ac:dyDescent="0.25">
      <c r="M7" s="24" t="s">
        <v>28</v>
      </c>
      <c r="N7" s="25">
        <f>FINV(0.05,2,250)</f>
        <v>3.0319184200723885</v>
      </c>
      <c r="O7" s="25" t="s">
        <v>44</v>
      </c>
      <c r="P7" s="26">
        <v>252</v>
      </c>
    </row>
    <row r="8" spans="1:16" ht="15.75" thickBot="1" x14ac:dyDescent="0.3">
      <c r="M8" s="27" t="s">
        <v>41</v>
      </c>
      <c r="N8" s="28">
        <f>((N5-N3-N4)/2)/((N3+N4)/(252-4))</f>
        <v>296.81102672857651</v>
      </c>
      <c r="O8" s="28" t="s">
        <v>45</v>
      </c>
      <c r="P8" s="29">
        <v>2</v>
      </c>
    </row>
    <row r="9" spans="1:16" x14ac:dyDescent="0.25">
      <c r="M9" t="s">
        <v>42</v>
      </c>
      <c r="N9" t="s">
        <v>43</v>
      </c>
    </row>
    <row r="10" spans="1:16" x14ac:dyDescent="0.25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  <c r="I10" t="s">
        <v>9</v>
      </c>
      <c r="J10" t="s">
        <v>12</v>
      </c>
      <c r="L10" t="s">
        <v>13</v>
      </c>
    </row>
    <row r="11" spans="1:16" ht="15.75" thickBot="1" x14ac:dyDescent="0.3">
      <c r="A11" s="2" t="s">
        <v>10</v>
      </c>
      <c r="B11" s="2" t="s">
        <v>11</v>
      </c>
      <c r="C11" s="3">
        <v>44593</v>
      </c>
      <c r="D11" s="4">
        <v>0</v>
      </c>
      <c r="E11">
        <v>46.2</v>
      </c>
      <c r="F11">
        <v>47.094999999999999</v>
      </c>
      <c r="G11">
        <v>45.91</v>
      </c>
      <c r="H11">
        <v>46.93</v>
      </c>
      <c r="I11">
        <v>1633819</v>
      </c>
      <c r="J11">
        <v>1</v>
      </c>
    </row>
    <row r="12" spans="1:16" x14ac:dyDescent="0.25">
      <c r="A12" s="2" t="s">
        <v>10</v>
      </c>
      <c r="B12" s="2" t="s">
        <v>11</v>
      </c>
      <c r="C12" s="3">
        <v>44594</v>
      </c>
      <c r="D12" s="4">
        <v>0</v>
      </c>
      <c r="E12">
        <v>46.72</v>
      </c>
      <c r="F12">
        <v>46.95</v>
      </c>
      <c r="G12">
        <v>46.305</v>
      </c>
      <c r="H12">
        <v>46.88</v>
      </c>
      <c r="I12">
        <v>1443211</v>
      </c>
      <c r="J12">
        <v>2</v>
      </c>
      <c r="L12" s="23" t="s">
        <v>14</v>
      </c>
      <c r="M12" s="23"/>
    </row>
    <row r="13" spans="1:16" x14ac:dyDescent="0.25">
      <c r="A13" s="2" t="s">
        <v>10</v>
      </c>
      <c r="B13" s="2" t="s">
        <v>11</v>
      </c>
      <c r="C13" s="3">
        <v>44595</v>
      </c>
      <c r="D13" s="4">
        <v>0</v>
      </c>
      <c r="E13">
        <v>47.28</v>
      </c>
      <c r="F13">
        <v>47.28</v>
      </c>
      <c r="G13">
        <v>46.354999999999997</v>
      </c>
      <c r="H13">
        <v>46.43</v>
      </c>
      <c r="I13">
        <v>1901284</v>
      </c>
      <c r="J13">
        <v>3</v>
      </c>
      <c r="L13" s="20" t="s">
        <v>15</v>
      </c>
      <c r="M13" s="20">
        <v>0.65107151572023869</v>
      </c>
    </row>
    <row r="14" spans="1:16" x14ac:dyDescent="0.25">
      <c r="A14" s="2" t="s">
        <v>10</v>
      </c>
      <c r="B14" s="2" t="s">
        <v>11</v>
      </c>
      <c r="C14" s="3">
        <v>44596</v>
      </c>
      <c r="D14" s="4">
        <v>0</v>
      </c>
      <c r="E14">
        <v>47.02</v>
      </c>
      <c r="F14">
        <v>48.69</v>
      </c>
      <c r="G14">
        <v>46.68</v>
      </c>
      <c r="H14">
        <v>48.28</v>
      </c>
      <c r="I14">
        <v>2752944</v>
      </c>
      <c r="J14">
        <v>4</v>
      </c>
      <c r="L14" s="20" t="s">
        <v>16</v>
      </c>
      <c r="M14" s="20">
        <v>0.42389411858224907</v>
      </c>
    </row>
    <row r="15" spans="1:16" x14ac:dyDescent="0.25">
      <c r="A15" s="2" t="s">
        <v>10</v>
      </c>
      <c r="B15" s="2" t="s">
        <v>11</v>
      </c>
      <c r="C15" s="3">
        <v>44599</v>
      </c>
      <c r="D15" s="4">
        <v>0</v>
      </c>
      <c r="E15">
        <v>48.5</v>
      </c>
      <c r="F15">
        <v>48.755000000000003</v>
      </c>
      <c r="G15">
        <v>47.99</v>
      </c>
      <c r="H15">
        <v>48.54</v>
      </c>
      <c r="I15">
        <v>1794673</v>
      </c>
      <c r="J15">
        <v>5</v>
      </c>
      <c r="L15" s="20" t="s">
        <v>17</v>
      </c>
      <c r="M15" s="20">
        <v>0.42158969505657806</v>
      </c>
    </row>
    <row r="16" spans="1:16" x14ac:dyDescent="0.25">
      <c r="A16" s="2" t="s">
        <v>10</v>
      </c>
      <c r="B16" s="2" t="s">
        <v>11</v>
      </c>
      <c r="C16" s="3">
        <v>44600</v>
      </c>
      <c r="D16" s="4">
        <v>0</v>
      </c>
      <c r="E16">
        <v>49.17</v>
      </c>
      <c r="F16">
        <v>50.015000000000001</v>
      </c>
      <c r="G16">
        <v>48.945</v>
      </c>
      <c r="H16">
        <v>49.375</v>
      </c>
      <c r="I16">
        <v>2117505</v>
      </c>
      <c r="J16">
        <v>6</v>
      </c>
      <c r="L16" s="20" t="s">
        <v>18</v>
      </c>
      <c r="M16" s="20">
        <v>3.323852611474825</v>
      </c>
    </row>
    <row r="17" spans="1:20" ht="15.75" thickBot="1" x14ac:dyDescent="0.3">
      <c r="A17" s="2" t="s">
        <v>10</v>
      </c>
      <c r="B17" s="2" t="s">
        <v>11</v>
      </c>
      <c r="C17" s="3">
        <v>44601</v>
      </c>
      <c r="D17" s="4">
        <v>0</v>
      </c>
      <c r="E17">
        <v>49.215000000000003</v>
      </c>
      <c r="F17">
        <v>49.784999999999997</v>
      </c>
      <c r="G17">
        <v>49.03</v>
      </c>
      <c r="H17">
        <v>49.28</v>
      </c>
      <c r="I17">
        <v>1559928</v>
      </c>
      <c r="J17">
        <v>7</v>
      </c>
      <c r="L17" s="21" t="s">
        <v>19</v>
      </c>
      <c r="M17" s="21">
        <v>252</v>
      </c>
    </row>
    <row r="18" spans="1:20" x14ac:dyDescent="0.25">
      <c r="A18" s="2" t="s">
        <v>10</v>
      </c>
      <c r="B18" s="2" t="s">
        <v>11</v>
      </c>
      <c r="C18" s="3">
        <v>44602</v>
      </c>
      <c r="D18" s="4">
        <v>0</v>
      </c>
      <c r="E18">
        <v>49.69</v>
      </c>
      <c r="F18">
        <v>50.11</v>
      </c>
      <c r="G18">
        <v>48.77</v>
      </c>
      <c r="H18">
        <v>49.03</v>
      </c>
      <c r="I18">
        <v>2589731</v>
      </c>
      <c r="J18">
        <v>8</v>
      </c>
    </row>
    <row r="19" spans="1:20" ht="15.75" thickBot="1" x14ac:dyDescent="0.3">
      <c r="A19" s="2" t="s">
        <v>10</v>
      </c>
      <c r="B19" s="2" t="s">
        <v>11</v>
      </c>
      <c r="C19" s="3">
        <v>44603</v>
      </c>
      <c r="D19" s="4">
        <v>0</v>
      </c>
      <c r="E19">
        <v>48.63</v>
      </c>
      <c r="F19">
        <v>49.43</v>
      </c>
      <c r="G19">
        <v>47.51</v>
      </c>
      <c r="H19">
        <v>47.91</v>
      </c>
      <c r="I19">
        <v>3107049</v>
      </c>
      <c r="J19">
        <v>9</v>
      </c>
      <c r="L19" t="s">
        <v>20</v>
      </c>
    </row>
    <row r="20" spans="1:20" x14ac:dyDescent="0.25">
      <c r="A20" s="2" t="s">
        <v>10</v>
      </c>
      <c r="B20" s="2" t="s">
        <v>11</v>
      </c>
      <c r="C20" s="3">
        <v>44606</v>
      </c>
      <c r="D20" s="4">
        <v>0</v>
      </c>
      <c r="E20">
        <v>48</v>
      </c>
      <c r="F20">
        <v>48.18</v>
      </c>
      <c r="G20">
        <v>46.95</v>
      </c>
      <c r="H20">
        <v>47.4</v>
      </c>
      <c r="I20">
        <v>2280086</v>
      </c>
      <c r="J20">
        <v>10</v>
      </c>
      <c r="L20" s="22"/>
      <c r="M20" s="22" t="s">
        <v>25</v>
      </c>
      <c r="N20" s="22" t="s">
        <v>26</v>
      </c>
      <c r="O20" s="22" t="s">
        <v>27</v>
      </c>
      <c r="P20" s="22" t="s">
        <v>28</v>
      </c>
      <c r="Q20" s="22" t="s">
        <v>29</v>
      </c>
    </row>
    <row r="21" spans="1:20" x14ac:dyDescent="0.25">
      <c r="A21" s="2" t="s">
        <v>10</v>
      </c>
      <c r="B21" s="2" t="s">
        <v>11</v>
      </c>
      <c r="C21" s="3">
        <v>44607</v>
      </c>
      <c r="D21" s="4">
        <v>0</v>
      </c>
      <c r="E21">
        <v>47.99</v>
      </c>
      <c r="F21">
        <v>48.36</v>
      </c>
      <c r="G21">
        <v>47.575000000000003</v>
      </c>
      <c r="H21">
        <v>47.78</v>
      </c>
      <c r="I21">
        <v>2150603</v>
      </c>
      <c r="J21">
        <v>11</v>
      </c>
      <c r="L21" s="20" t="s">
        <v>21</v>
      </c>
      <c r="M21" s="20">
        <v>1</v>
      </c>
      <c r="N21" s="20">
        <v>2032.2568971551373</v>
      </c>
      <c r="O21" s="20">
        <v>2032.2568971551373</v>
      </c>
      <c r="P21" s="20">
        <v>183.94800862780608</v>
      </c>
      <c r="Q21" s="20">
        <v>8.8998759193372904E-32</v>
      </c>
    </row>
    <row r="22" spans="1:20" x14ac:dyDescent="0.25">
      <c r="A22" s="2" t="s">
        <v>10</v>
      </c>
      <c r="B22" s="2" t="s">
        <v>11</v>
      </c>
      <c r="C22" s="3">
        <v>44608</v>
      </c>
      <c r="D22" s="4">
        <v>0</v>
      </c>
      <c r="E22">
        <v>47.44</v>
      </c>
      <c r="F22">
        <v>48.23</v>
      </c>
      <c r="G22">
        <v>47.32</v>
      </c>
      <c r="H22">
        <v>47.69</v>
      </c>
      <c r="I22">
        <v>1857883</v>
      </c>
      <c r="J22">
        <v>12</v>
      </c>
      <c r="L22" s="20" t="s">
        <v>22</v>
      </c>
      <c r="M22" s="20">
        <v>250</v>
      </c>
      <c r="N22" s="20">
        <v>2761.999045702004</v>
      </c>
      <c r="O22" s="20">
        <v>11.047996182808015</v>
      </c>
      <c r="P22" s="20"/>
      <c r="Q22" s="20"/>
    </row>
    <row r="23" spans="1:20" ht="15.75" thickBot="1" x14ac:dyDescent="0.3">
      <c r="A23" s="2" t="s">
        <v>10</v>
      </c>
      <c r="B23" s="2" t="s">
        <v>11</v>
      </c>
      <c r="C23" s="3">
        <v>44609</v>
      </c>
      <c r="D23" s="4">
        <v>0</v>
      </c>
      <c r="E23">
        <v>47.01</v>
      </c>
      <c r="F23">
        <v>47.29</v>
      </c>
      <c r="G23">
        <v>45.954999999999998</v>
      </c>
      <c r="H23">
        <v>46.07</v>
      </c>
      <c r="I23">
        <v>2344021</v>
      </c>
      <c r="J23">
        <v>13</v>
      </c>
      <c r="L23" s="21" t="s">
        <v>23</v>
      </c>
      <c r="M23" s="21">
        <v>251</v>
      </c>
      <c r="N23" s="21">
        <v>4794.2559428571412</v>
      </c>
      <c r="O23" s="21"/>
      <c r="P23" s="21"/>
      <c r="Q23" s="21"/>
    </row>
    <row r="24" spans="1:20" ht="15.75" thickBot="1" x14ac:dyDescent="0.3">
      <c r="A24" s="2" t="s">
        <v>10</v>
      </c>
      <c r="B24" s="2" t="s">
        <v>11</v>
      </c>
      <c r="C24" s="3">
        <v>44610</v>
      </c>
      <c r="D24" s="4">
        <v>0</v>
      </c>
      <c r="E24">
        <v>46.07</v>
      </c>
      <c r="F24">
        <v>46.53</v>
      </c>
      <c r="G24">
        <v>45.725000000000001</v>
      </c>
      <c r="H24">
        <v>45.96</v>
      </c>
      <c r="I24">
        <v>2212096</v>
      </c>
      <c r="J24">
        <v>14</v>
      </c>
    </row>
    <row r="25" spans="1:20" x14ac:dyDescent="0.25">
      <c r="A25" s="2" t="s">
        <v>10</v>
      </c>
      <c r="B25" s="2" t="s">
        <v>11</v>
      </c>
      <c r="C25" s="3">
        <v>44614</v>
      </c>
      <c r="D25" s="4">
        <v>0</v>
      </c>
      <c r="E25">
        <v>45.23</v>
      </c>
      <c r="F25">
        <v>45.975000000000001</v>
      </c>
      <c r="G25">
        <v>45.05</v>
      </c>
      <c r="H25">
        <v>45.57</v>
      </c>
      <c r="I25">
        <v>2361011</v>
      </c>
      <c r="J25">
        <v>15</v>
      </c>
      <c r="L25" s="22"/>
      <c r="M25" s="22" t="s">
        <v>30</v>
      </c>
      <c r="N25" s="22" t="s">
        <v>18</v>
      </c>
      <c r="O25" s="22" t="s">
        <v>31</v>
      </c>
      <c r="P25" s="22" t="s">
        <v>32</v>
      </c>
      <c r="Q25" s="22" t="s">
        <v>33</v>
      </c>
      <c r="R25" s="22" t="s">
        <v>34</v>
      </c>
      <c r="S25" s="22" t="s">
        <v>35</v>
      </c>
      <c r="T25" s="22" t="s">
        <v>36</v>
      </c>
    </row>
    <row r="26" spans="1:20" x14ac:dyDescent="0.25">
      <c r="A26" s="2" t="s">
        <v>10</v>
      </c>
      <c r="B26" s="2" t="s">
        <v>11</v>
      </c>
      <c r="C26" s="3">
        <v>44615</v>
      </c>
      <c r="D26" s="4">
        <v>0</v>
      </c>
      <c r="E26">
        <v>45.89</v>
      </c>
      <c r="F26">
        <v>46.1</v>
      </c>
      <c r="G26">
        <v>44.575000000000003</v>
      </c>
      <c r="H26">
        <v>44.78</v>
      </c>
      <c r="I26">
        <v>2871591</v>
      </c>
      <c r="J26">
        <v>16</v>
      </c>
      <c r="L26" s="20" t="s">
        <v>24</v>
      </c>
      <c r="M26" s="20">
        <v>41.148726048188173</v>
      </c>
      <c r="N26" s="20">
        <v>0.42001549601758514</v>
      </c>
      <c r="O26" s="20">
        <v>97.969542643887038</v>
      </c>
      <c r="P26" s="20">
        <v>1.913807035791688E-201</v>
      </c>
      <c r="Q26" s="20">
        <v>40.321506203569555</v>
      </c>
      <c r="R26" s="20">
        <v>41.975945892806791</v>
      </c>
      <c r="S26" s="20">
        <v>40.321506203569555</v>
      </c>
      <c r="T26" s="20">
        <v>41.975945892806791</v>
      </c>
    </row>
    <row r="27" spans="1:20" ht="15.75" thickBot="1" x14ac:dyDescent="0.3">
      <c r="A27" s="2" t="s">
        <v>10</v>
      </c>
      <c r="B27" s="2" t="s">
        <v>11</v>
      </c>
      <c r="C27" s="3">
        <v>44616</v>
      </c>
      <c r="D27" s="4">
        <v>0</v>
      </c>
      <c r="E27">
        <v>42.97</v>
      </c>
      <c r="F27">
        <v>43.674999999999997</v>
      </c>
      <c r="G27">
        <v>42.055</v>
      </c>
      <c r="H27">
        <v>43.59</v>
      </c>
      <c r="I27">
        <v>4655756</v>
      </c>
      <c r="J27">
        <v>17</v>
      </c>
      <c r="L27" s="21" t="s">
        <v>37</v>
      </c>
      <c r="M27" s="21">
        <v>-3.9037548282308349E-2</v>
      </c>
      <c r="N27" s="21">
        <v>2.8782929176688838E-3</v>
      </c>
      <c r="O27" s="21">
        <v>-13.56274340344925</v>
      </c>
      <c r="P27" s="21">
        <v>8.8998759193369061E-32</v>
      </c>
      <c r="Q27" s="21">
        <v>-4.4706341559452682E-2</v>
      </c>
      <c r="R27" s="21">
        <v>-3.3368755005164015E-2</v>
      </c>
      <c r="S27" s="21">
        <v>-4.4706341559452682E-2</v>
      </c>
      <c r="T27" s="21">
        <v>-3.3368755005164015E-2</v>
      </c>
    </row>
    <row r="28" spans="1:20" x14ac:dyDescent="0.25">
      <c r="A28" s="2" t="s">
        <v>10</v>
      </c>
      <c r="B28" s="2" t="s">
        <v>11</v>
      </c>
      <c r="C28" s="3">
        <v>44617</v>
      </c>
      <c r="D28" s="4">
        <v>0</v>
      </c>
      <c r="E28">
        <v>43.82</v>
      </c>
      <c r="F28">
        <v>45.35</v>
      </c>
      <c r="G28">
        <v>43.8</v>
      </c>
      <c r="H28">
        <v>45.02</v>
      </c>
      <c r="I28">
        <v>3912067</v>
      </c>
      <c r="J28">
        <v>18</v>
      </c>
    </row>
    <row r="29" spans="1:20" x14ac:dyDescent="0.25">
      <c r="A29" s="2" t="s">
        <v>10</v>
      </c>
      <c r="B29" s="2" t="s">
        <v>11</v>
      </c>
      <c r="C29" s="3">
        <v>44620</v>
      </c>
      <c r="D29" s="4">
        <v>0</v>
      </c>
      <c r="E29">
        <v>43.72</v>
      </c>
      <c r="F29">
        <v>44.255000000000003</v>
      </c>
      <c r="G29">
        <v>43.44</v>
      </c>
      <c r="H29">
        <v>44.2</v>
      </c>
      <c r="I29">
        <v>3166095</v>
      </c>
      <c r="J29">
        <v>19</v>
      </c>
    </row>
    <row r="30" spans="1:20" x14ac:dyDescent="0.25">
      <c r="A30" s="2" t="s">
        <v>10</v>
      </c>
      <c r="B30" s="2" t="s">
        <v>11</v>
      </c>
      <c r="C30" s="3">
        <v>44621</v>
      </c>
      <c r="D30" s="4">
        <v>0</v>
      </c>
      <c r="E30">
        <v>43.62</v>
      </c>
      <c r="F30">
        <v>43.67</v>
      </c>
      <c r="G30">
        <v>41.93</v>
      </c>
      <c r="H30">
        <v>42.46</v>
      </c>
      <c r="I30">
        <v>4245093</v>
      </c>
      <c r="J30">
        <v>20</v>
      </c>
    </row>
    <row r="31" spans="1:20" x14ac:dyDescent="0.25">
      <c r="A31" s="2" t="s">
        <v>10</v>
      </c>
      <c r="B31" s="2" t="s">
        <v>11</v>
      </c>
      <c r="C31" s="3">
        <v>44622</v>
      </c>
      <c r="D31" s="4">
        <v>0</v>
      </c>
      <c r="E31">
        <v>42.72</v>
      </c>
      <c r="F31">
        <v>43.52</v>
      </c>
      <c r="G31">
        <v>42.62</v>
      </c>
      <c r="H31">
        <v>43.17</v>
      </c>
      <c r="I31">
        <v>3669534</v>
      </c>
      <c r="J31">
        <v>21</v>
      </c>
    </row>
    <row r="32" spans="1:20" x14ac:dyDescent="0.25">
      <c r="A32" s="2" t="s">
        <v>10</v>
      </c>
      <c r="B32" s="2" t="s">
        <v>11</v>
      </c>
      <c r="C32" s="3">
        <v>44623</v>
      </c>
      <c r="D32" s="4">
        <v>0</v>
      </c>
      <c r="E32">
        <v>43.09</v>
      </c>
      <c r="F32">
        <v>43.49</v>
      </c>
      <c r="G32">
        <v>42.215000000000003</v>
      </c>
      <c r="H32">
        <v>42.49</v>
      </c>
      <c r="I32">
        <v>2667277</v>
      </c>
      <c r="J32">
        <v>22</v>
      </c>
    </row>
    <row r="33" spans="1:10" x14ac:dyDescent="0.25">
      <c r="A33" s="2" t="s">
        <v>10</v>
      </c>
      <c r="B33" s="2" t="s">
        <v>11</v>
      </c>
      <c r="C33" s="3">
        <v>44624</v>
      </c>
      <c r="D33" s="4">
        <v>0</v>
      </c>
      <c r="E33">
        <v>41.26</v>
      </c>
      <c r="F33">
        <v>41.375</v>
      </c>
      <c r="G33">
        <v>40.33</v>
      </c>
      <c r="H33">
        <v>40.97</v>
      </c>
      <c r="I33">
        <v>4135196</v>
      </c>
      <c r="J33">
        <v>23</v>
      </c>
    </row>
    <row r="34" spans="1:10" x14ac:dyDescent="0.25">
      <c r="A34" s="2" t="s">
        <v>10</v>
      </c>
      <c r="B34" s="2" t="s">
        <v>11</v>
      </c>
      <c r="C34" s="3">
        <v>44627</v>
      </c>
      <c r="D34" s="4">
        <v>0</v>
      </c>
      <c r="E34">
        <v>40.04</v>
      </c>
      <c r="F34">
        <v>40.090000000000003</v>
      </c>
      <c r="G34">
        <v>38.215000000000003</v>
      </c>
      <c r="H34">
        <v>38.33</v>
      </c>
      <c r="I34">
        <v>6096572</v>
      </c>
      <c r="J34">
        <v>24</v>
      </c>
    </row>
    <row r="35" spans="1:10" x14ac:dyDescent="0.25">
      <c r="A35" s="2" t="s">
        <v>10</v>
      </c>
      <c r="B35" s="2" t="s">
        <v>11</v>
      </c>
      <c r="C35" s="3">
        <v>44628</v>
      </c>
      <c r="D35" s="4">
        <v>0</v>
      </c>
      <c r="E35">
        <v>39.17</v>
      </c>
      <c r="F35">
        <v>39.659999999999997</v>
      </c>
      <c r="G35">
        <v>38.17</v>
      </c>
      <c r="H35">
        <v>38.58</v>
      </c>
      <c r="I35">
        <v>4568803</v>
      </c>
      <c r="J35">
        <v>25</v>
      </c>
    </row>
    <row r="36" spans="1:10" x14ac:dyDescent="0.25">
      <c r="A36" s="2" t="s">
        <v>10</v>
      </c>
      <c r="B36" s="2" t="s">
        <v>11</v>
      </c>
      <c r="C36" s="3">
        <v>44629</v>
      </c>
      <c r="D36" s="4">
        <v>0</v>
      </c>
      <c r="E36">
        <v>40.28</v>
      </c>
      <c r="F36">
        <v>41.6</v>
      </c>
      <c r="G36">
        <v>40.159999999999997</v>
      </c>
      <c r="H36">
        <v>41.04</v>
      </c>
      <c r="I36">
        <v>4659604</v>
      </c>
      <c r="J36">
        <v>26</v>
      </c>
    </row>
    <row r="37" spans="1:10" x14ac:dyDescent="0.25">
      <c r="A37" s="2" t="s">
        <v>10</v>
      </c>
      <c r="B37" s="2" t="s">
        <v>11</v>
      </c>
      <c r="C37" s="3">
        <v>44630</v>
      </c>
      <c r="D37" s="4">
        <v>0</v>
      </c>
      <c r="E37">
        <v>40.29</v>
      </c>
      <c r="F37">
        <v>41.47</v>
      </c>
      <c r="G37">
        <v>40.119999999999997</v>
      </c>
      <c r="H37">
        <v>40.659999999999997</v>
      </c>
      <c r="I37">
        <v>2557941</v>
      </c>
      <c r="J37">
        <v>27</v>
      </c>
    </row>
    <row r="38" spans="1:10" x14ac:dyDescent="0.25">
      <c r="A38" s="2" t="s">
        <v>10</v>
      </c>
      <c r="B38" s="2" t="s">
        <v>11</v>
      </c>
      <c r="C38" s="3">
        <v>44631</v>
      </c>
      <c r="D38" s="4">
        <v>0</v>
      </c>
      <c r="E38">
        <v>41.05</v>
      </c>
      <c r="F38">
        <v>41.37</v>
      </c>
      <c r="G38">
        <v>40.299999999999997</v>
      </c>
      <c r="H38">
        <v>40.32</v>
      </c>
      <c r="I38">
        <v>2113166</v>
      </c>
      <c r="J38">
        <v>28</v>
      </c>
    </row>
    <row r="39" spans="1:10" x14ac:dyDescent="0.25">
      <c r="A39" s="2" t="s">
        <v>10</v>
      </c>
      <c r="B39" s="2" t="s">
        <v>11</v>
      </c>
      <c r="C39" s="3">
        <v>44634</v>
      </c>
      <c r="D39" s="4">
        <v>0</v>
      </c>
      <c r="E39">
        <v>40.909999999999997</v>
      </c>
      <c r="F39">
        <v>42.174999999999997</v>
      </c>
      <c r="G39">
        <v>40.9</v>
      </c>
      <c r="H39">
        <v>41.2</v>
      </c>
      <c r="I39">
        <v>2696660</v>
      </c>
      <c r="J39">
        <v>29</v>
      </c>
    </row>
    <row r="40" spans="1:10" x14ac:dyDescent="0.25">
      <c r="A40" s="2" t="s">
        <v>10</v>
      </c>
      <c r="B40" s="2" t="s">
        <v>11</v>
      </c>
      <c r="C40" s="3">
        <v>44635</v>
      </c>
      <c r="D40" s="4">
        <v>0</v>
      </c>
      <c r="E40">
        <v>41.27</v>
      </c>
      <c r="F40">
        <v>41.78</v>
      </c>
      <c r="G40">
        <v>40.880000000000003</v>
      </c>
      <c r="H40">
        <v>41.51</v>
      </c>
      <c r="I40">
        <v>2088459</v>
      </c>
      <c r="J40">
        <v>30</v>
      </c>
    </row>
    <row r="41" spans="1:10" x14ac:dyDescent="0.25">
      <c r="A41" s="2" t="s">
        <v>10</v>
      </c>
      <c r="B41" s="2" t="s">
        <v>11</v>
      </c>
      <c r="C41" s="3">
        <v>44636</v>
      </c>
      <c r="D41" s="4">
        <v>0</v>
      </c>
      <c r="E41">
        <v>42.25</v>
      </c>
      <c r="F41">
        <v>43.04</v>
      </c>
      <c r="G41">
        <v>41.93</v>
      </c>
      <c r="H41">
        <v>42.8</v>
      </c>
      <c r="I41">
        <v>3048547</v>
      </c>
      <c r="J41">
        <v>31</v>
      </c>
    </row>
    <row r="42" spans="1:10" x14ac:dyDescent="0.25">
      <c r="A42" s="2" t="s">
        <v>10</v>
      </c>
      <c r="B42" s="2" t="s">
        <v>11</v>
      </c>
      <c r="C42" s="3">
        <v>44637</v>
      </c>
      <c r="D42" s="4">
        <v>0</v>
      </c>
      <c r="E42">
        <v>42.43</v>
      </c>
      <c r="F42">
        <v>43.04</v>
      </c>
      <c r="G42">
        <v>41.83</v>
      </c>
      <c r="H42">
        <v>43.02</v>
      </c>
      <c r="I42">
        <v>2284215</v>
      </c>
      <c r="J42">
        <v>32</v>
      </c>
    </row>
    <row r="43" spans="1:10" x14ac:dyDescent="0.25">
      <c r="A43" s="2" t="s">
        <v>10</v>
      </c>
      <c r="B43" s="2" t="s">
        <v>11</v>
      </c>
      <c r="C43" s="3">
        <v>44638</v>
      </c>
      <c r="D43" s="4">
        <v>0</v>
      </c>
      <c r="E43">
        <v>42.71</v>
      </c>
      <c r="F43">
        <v>42.924999999999997</v>
      </c>
      <c r="G43">
        <v>42.27</v>
      </c>
      <c r="H43">
        <v>42.89</v>
      </c>
      <c r="I43">
        <v>2444351</v>
      </c>
      <c r="J43">
        <v>33</v>
      </c>
    </row>
    <row r="44" spans="1:10" x14ac:dyDescent="0.25">
      <c r="A44" s="2" t="s">
        <v>10</v>
      </c>
      <c r="B44" s="2" t="s">
        <v>11</v>
      </c>
      <c r="C44" s="3">
        <v>44641</v>
      </c>
      <c r="D44" s="4">
        <v>0</v>
      </c>
      <c r="E44">
        <v>43.34</v>
      </c>
      <c r="F44">
        <v>43.42</v>
      </c>
      <c r="G44">
        <v>42.51</v>
      </c>
      <c r="H44">
        <v>42.85</v>
      </c>
      <c r="I44">
        <v>1997082</v>
      </c>
      <c r="J44">
        <v>34</v>
      </c>
    </row>
    <row r="45" spans="1:10" x14ac:dyDescent="0.25">
      <c r="A45" s="2" t="s">
        <v>10</v>
      </c>
      <c r="B45" s="2" t="s">
        <v>11</v>
      </c>
      <c r="C45" s="3">
        <v>44642</v>
      </c>
      <c r="D45" s="4">
        <v>0</v>
      </c>
      <c r="E45">
        <v>43.8</v>
      </c>
      <c r="F45">
        <v>44.625</v>
      </c>
      <c r="G45">
        <v>43.7</v>
      </c>
      <c r="H45">
        <v>44.19</v>
      </c>
      <c r="I45">
        <v>3122351</v>
      </c>
      <c r="J45">
        <v>35</v>
      </c>
    </row>
    <row r="46" spans="1:10" x14ac:dyDescent="0.25">
      <c r="A46" s="2" t="s">
        <v>10</v>
      </c>
      <c r="B46" s="2" t="s">
        <v>11</v>
      </c>
      <c r="C46" s="3">
        <v>44643</v>
      </c>
      <c r="D46" s="4">
        <v>0</v>
      </c>
      <c r="E46">
        <v>43.69</v>
      </c>
      <c r="F46">
        <v>44.01</v>
      </c>
      <c r="G46">
        <v>43.034999999999997</v>
      </c>
      <c r="H46">
        <v>43.08</v>
      </c>
      <c r="I46">
        <v>1605955</v>
      </c>
      <c r="J46">
        <v>36</v>
      </c>
    </row>
    <row r="47" spans="1:10" x14ac:dyDescent="0.25">
      <c r="A47" s="2" t="s">
        <v>10</v>
      </c>
      <c r="B47" s="2" t="s">
        <v>11</v>
      </c>
      <c r="C47" s="3">
        <v>44644</v>
      </c>
      <c r="D47" s="4">
        <v>0</v>
      </c>
      <c r="E47">
        <v>43.38</v>
      </c>
      <c r="F47">
        <v>43.43</v>
      </c>
      <c r="G47">
        <v>42.89</v>
      </c>
      <c r="H47">
        <v>43.08</v>
      </c>
      <c r="I47">
        <v>1375896</v>
      </c>
      <c r="J47">
        <v>37</v>
      </c>
    </row>
    <row r="48" spans="1:10" x14ac:dyDescent="0.25">
      <c r="A48" s="2" t="s">
        <v>10</v>
      </c>
      <c r="B48" s="2" t="s">
        <v>11</v>
      </c>
      <c r="C48" s="3">
        <v>44645</v>
      </c>
      <c r="D48" s="4">
        <v>0</v>
      </c>
      <c r="E48">
        <v>43.38</v>
      </c>
      <c r="F48">
        <v>44.26</v>
      </c>
      <c r="G48">
        <v>43.33</v>
      </c>
      <c r="H48">
        <v>43.74</v>
      </c>
      <c r="I48">
        <v>1961076</v>
      </c>
      <c r="J48">
        <v>38</v>
      </c>
    </row>
    <row r="49" spans="1:10" x14ac:dyDescent="0.25">
      <c r="A49" s="2" t="s">
        <v>10</v>
      </c>
      <c r="B49" s="2" t="s">
        <v>11</v>
      </c>
      <c r="C49" s="3">
        <v>44648</v>
      </c>
      <c r="D49" s="4">
        <v>0</v>
      </c>
      <c r="E49">
        <v>43.7</v>
      </c>
      <c r="F49">
        <v>43.73</v>
      </c>
      <c r="G49">
        <v>42.84</v>
      </c>
      <c r="H49">
        <v>43.54</v>
      </c>
      <c r="I49">
        <v>1588984</v>
      </c>
      <c r="J49">
        <v>39</v>
      </c>
    </row>
    <row r="50" spans="1:10" x14ac:dyDescent="0.25">
      <c r="A50" s="2" t="s">
        <v>10</v>
      </c>
      <c r="B50" s="2" t="s">
        <v>11</v>
      </c>
      <c r="C50" s="3">
        <v>44649</v>
      </c>
      <c r="D50" s="4">
        <v>0</v>
      </c>
      <c r="E50">
        <v>44.24</v>
      </c>
      <c r="F50">
        <v>44.38</v>
      </c>
      <c r="G50">
        <v>43.115000000000002</v>
      </c>
      <c r="H50">
        <v>43.435000000000002</v>
      </c>
      <c r="I50">
        <v>2320425</v>
      </c>
      <c r="J50">
        <v>40</v>
      </c>
    </row>
    <row r="51" spans="1:10" x14ac:dyDescent="0.25">
      <c r="A51" s="2" t="s">
        <v>10</v>
      </c>
      <c r="B51" s="2" t="s">
        <v>11</v>
      </c>
      <c r="C51" s="3">
        <v>44650</v>
      </c>
      <c r="D51" s="4">
        <v>0</v>
      </c>
      <c r="E51">
        <v>43.38</v>
      </c>
      <c r="F51">
        <v>43.64</v>
      </c>
      <c r="G51">
        <v>42.755000000000003</v>
      </c>
      <c r="H51">
        <v>43</v>
      </c>
      <c r="I51">
        <v>2028262</v>
      </c>
      <c r="J51">
        <v>41</v>
      </c>
    </row>
    <row r="52" spans="1:10" x14ac:dyDescent="0.25">
      <c r="A52" s="2" t="s">
        <v>10</v>
      </c>
      <c r="B52" s="2" t="s">
        <v>11</v>
      </c>
      <c r="C52" s="3">
        <v>44651</v>
      </c>
      <c r="D52" s="4">
        <v>0</v>
      </c>
      <c r="E52">
        <v>42.8</v>
      </c>
      <c r="F52">
        <v>42.88</v>
      </c>
      <c r="G52">
        <v>41.21</v>
      </c>
      <c r="H52">
        <v>41.21</v>
      </c>
      <c r="I52">
        <v>2714592</v>
      </c>
      <c r="J52">
        <v>42</v>
      </c>
    </row>
    <row r="53" spans="1:10" x14ac:dyDescent="0.25">
      <c r="A53" s="2" t="s">
        <v>10</v>
      </c>
      <c r="B53" s="2" t="s">
        <v>11</v>
      </c>
      <c r="C53" s="3">
        <v>44652</v>
      </c>
      <c r="D53" s="4">
        <v>0</v>
      </c>
      <c r="E53">
        <v>41.69</v>
      </c>
      <c r="F53">
        <v>41.74</v>
      </c>
      <c r="G53">
        <v>40.354999999999997</v>
      </c>
      <c r="H53">
        <v>40.9</v>
      </c>
      <c r="I53">
        <v>3267340</v>
      </c>
      <c r="J53">
        <v>43</v>
      </c>
    </row>
    <row r="54" spans="1:10" x14ac:dyDescent="0.25">
      <c r="A54" s="2" t="s">
        <v>10</v>
      </c>
      <c r="B54" s="2" t="s">
        <v>11</v>
      </c>
      <c r="C54" s="3">
        <v>44655</v>
      </c>
      <c r="D54" s="4">
        <v>0</v>
      </c>
      <c r="E54">
        <v>40.590000000000003</v>
      </c>
      <c r="F54">
        <v>41.13</v>
      </c>
      <c r="G54">
        <v>40.159999999999997</v>
      </c>
      <c r="H54">
        <v>40.82</v>
      </c>
      <c r="I54">
        <v>2581555</v>
      </c>
      <c r="J54">
        <v>44</v>
      </c>
    </row>
    <row r="55" spans="1:10" x14ac:dyDescent="0.25">
      <c r="A55" s="2" t="s">
        <v>10</v>
      </c>
      <c r="B55" s="2" t="s">
        <v>11</v>
      </c>
      <c r="C55" s="3">
        <v>44656</v>
      </c>
      <c r="D55" s="4">
        <v>0</v>
      </c>
      <c r="E55">
        <v>40.299999999999997</v>
      </c>
      <c r="F55">
        <v>40.75</v>
      </c>
      <c r="G55">
        <v>40.045000000000002</v>
      </c>
      <c r="H55">
        <v>40.15</v>
      </c>
      <c r="I55">
        <v>2234102</v>
      </c>
      <c r="J55">
        <v>45</v>
      </c>
    </row>
    <row r="56" spans="1:10" x14ac:dyDescent="0.25">
      <c r="A56" s="2" t="s">
        <v>10</v>
      </c>
      <c r="B56" s="2" t="s">
        <v>11</v>
      </c>
      <c r="C56" s="3">
        <v>44657</v>
      </c>
      <c r="D56" s="4">
        <v>0</v>
      </c>
      <c r="E56">
        <v>39.799999999999997</v>
      </c>
      <c r="F56">
        <v>40.01</v>
      </c>
      <c r="G56">
        <v>39.35</v>
      </c>
      <c r="H56">
        <v>39.71</v>
      </c>
      <c r="I56">
        <v>3527801</v>
      </c>
      <c r="J56">
        <v>46</v>
      </c>
    </row>
    <row r="57" spans="1:10" x14ac:dyDescent="0.25">
      <c r="A57" s="2" t="s">
        <v>10</v>
      </c>
      <c r="B57" s="2" t="s">
        <v>11</v>
      </c>
      <c r="C57" s="3">
        <v>44658</v>
      </c>
      <c r="D57" s="4">
        <v>0</v>
      </c>
      <c r="E57">
        <v>39.880000000000003</v>
      </c>
      <c r="F57">
        <v>39.979999999999997</v>
      </c>
      <c r="G57">
        <v>38.85</v>
      </c>
      <c r="H57">
        <v>39.4</v>
      </c>
      <c r="I57">
        <v>2897449</v>
      </c>
      <c r="J57">
        <v>47</v>
      </c>
    </row>
    <row r="58" spans="1:10" x14ac:dyDescent="0.25">
      <c r="A58" s="2" t="s">
        <v>10</v>
      </c>
      <c r="B58" s="2" t="s">
        <v>11</v>
      </c>
      <c r="C58" s="3">
        <v>44659</v>
      </c>
      <c r="D58" s="4">
        <v>0</v>
      </c>
      <c r="E58">
        <v>39.549999999999997</v>
      </c>
      <c r="F58">
        <v>40.094999999999999</v>
      </c>
      <c r="G58">
        <v>39.32</v>
      </c>
      <c r="H58">
        <v>39.68</v>
      </c>
      <c r="I58">
        <v>2264722</v>
      </c>
      <c r="J58">
        <v>48</v>
      </c>
    </row>
    <row r="59" spans="1:10" x14ac:dyDescent="0.25">
      <c r="A59" s="2" t="s">
        <v>10</v>
      </c>
      <c r="B59" s="2" t="s">
        <v>11</v>
      </c>
      <c r="C59" s="3">
        <v>44662</v>
      </c>
      <c r="D59" s="4">
        <v>0</v>
      </c>
      <c r="E59">
        <v>39.5</v>
      </c>
      <c r="F59">
        <v>40.395000000000003</v>
      </c>
      <c r="G59">
        <v>39.409999999999997</v>
      </c>
      <c r="H59">
        <v>39.6</v>
      </c>
      <c r="I59">
        <v>1775694</v>
      </c>
      <c r="J59">
        <v>49</v>
      </c>
    </row>
    <row r="60" spans="1:10" x14ac:dyDescent="0.25">
      <c r="A60" s="2" t="s">
        <v>10</v>
      </c>
      <c r="B60" s="2" t="s">
        <v>11</v>
      </c>
      <c r="C60" s="3">
        <v>44663</v>
      </c>
      <c r="D60" s="4">
        <v>0</v>
      </c>
      <c r="E60">
        <v>39.49</v>
      </c>
      <c r="F60">
        <v>40.08</v>
      </c>
      <c r="G60">
        <v>38.86</v>
      </c>
      <c r="H60">
        <v>39.15</v>
      </c>
      <c r="I60">
        <v>2093885</v>
      </c>
      <c r="J60">
        <v>50</v>
      </c>
    </row>
    <row r="61" spans="1:10" x14ac:dyDescent="0.25">
      <c r="A61" s="2" t="s">
        <v>10</v>
      </c>
      <c r="B61" s="2" t="s">
        <v>11</v>
      </c>
      <c r="C61" s="3">
        <v>44664</v>
      </c>
      <c r="D61" s="4">
        <v>0</v>
      </c>
      <c r="E61">
        <v>38.5</v>
      </c>
      <c r="F61">
        <v>39.01</v>
      </c>
      <c r="G61">
        <v>38.369999999999997</v>
      </c>
      <c r="H61">
        <v>38.86</v>
      </c>
      <c r="I61">
        <v>2438847</v>
      </c>
      <c r="J61">
        <v>51</v>
      </c>
    </row>
    <row r="62" spans="1:10" x14ac:dyDescent="0.25">
      <c r="A62" s="2" t="s">
        <v>10</v>
      </c>
      <c r="B62" s="2" t="s">
        <v>11</v>
      </c>
      <c r="C62" s="3">
        <v>44665</v>
      </c>
      <c r="D62" s="4">
        <v>0</v>
      </c>
      <c r="E62">
        <v>38.49</v>
      </c>
      <c r="F62">
        <v>38.96</v>
      </c>
      <c r="G62">
        <v>37.43</v>
      </c>
      <c r="H62">
        <v>37.53</v>
      </c>
      <c r="I62">
        <v>3593157</v>
      </c>
      <c r="J62">
        <v>52</v>
      </c>
    </row>
    <row r="63" spans="1:10" x14ac:dyDescent="0.25">
      <c r="A63" s="2" t="s">
        <v>10</v>
      </c>
      <c r="B63" s="2" t="s">
        <v>11</v>
      </c>
      <c r="C63" s="3">
        <v>44669</v>
      </c>
      <c r="D63" s="4">
        <v>0</v>
      </c>
      <c r="E63">
        <v>37.299999999999997</v>
      </c>
      <c r="F63">
        <v>39.299999999999997</v>
      </c>
      <c r="G63">
        <v>37.229999999999997</v>
      </c>
      <c r="H63">
        <v>38.880000000000003</v>
      </c>
      <c r="I63">
        <v>3837234</v>
      </c>
      <c r="J63">
        <v>53</v>
      </c>
    </row>
    <row r="64" spans="1:10" x14ac:dyDescent="0.25">
      <c r="A64" s="2" t="s">
        <v>10</v>
      </c>
      <c r="B64" s="2" t="s">
        <v>11</v>
      </c>
      <c r="C64" s="3">
        <v>44670</v>
      </c>
      <c r="D64" s="4">
        <v>0</v>
      </c>
      <c r="E64">
        <v>39.21</v>
      </c>
      <c r="F64">
        <v>39.875</v>
      </c>
      <c r="G64">
        <v>39.159999999999997</v>
      </c>
      <c r="H64">
        <v>39.57</v>
      </c>
      <c r="I64">
        <v>2171072</v>
      </c>
      <c r="J64">
        <v>54</v>
      </c>
    </row>
    <row r="65" spans="1:10" x14ac:dyDescent="0.25">
      <c r="A65" s="2" t="s">
        <v>10</v>
      </c>
      <c r="B65" s="2" t="s">
        <v>11</v>
      </c>
      <c r="C65" s="3">
        <v>44671</v>
      </c>
      <c r="D65" s="4">
        <v>0</v>
      </c>
      <c r="E65">
        <v>40.15</v>
      </c>
      <c r="F65">
        <v>40.365000000000002</v>
      </c>
      <c r="G65">
        <v>39.61</v>
      </c>
      <c r="H65">
        <v>39.659999999999997</v>
      </c>
      <c r="I65">
        <v>1799898</v>
      </c>
      <c r="J65">
        <v>55</v>
      </c>
    </row>
    <row r="66" spans="1:10" x14ac:dyDescent="0.25">
      <c r="A66" s="2" t="s">
        <v>10</v>
      </c>
      <c r="B66" s="2" t="s">
        <v>11</v>
      </c>
      <c r="C66" s="3">
        <v>44672</v>
      </c>
      <c r="D66" s="4">
        <v>0</v>
      </c>
      <c r="E66">
        <v>40.01</v>
      </c>
      <c r="F66">
        <v>40.21</v>
      </c>
      <c r="G66">
        <v>38.630000000000003</v>
      </c>
      <c r="H66">
        <v>38.92</v>
      </c>
      <c r="I66">
        <v>2283446</v>
      </c>
      <c r="J66">
        <v>56</v>
      </c>
    </row>
    <row r="67" spans="1:10" x14ac:dyDescent="0.25">
      <c r="A67" s="2" t="s">
        <v>10</v>
      </c>
      <c r="B67" s="2" t="s">
        <v>11</v>
      </c>
      <c r="C67" s="3">
        <v>44673</v>
      </c>
      <c r="D67" s="4">
        <v>0</v>
      </c>
      <c r="E67">
        <v>38.83</v>
      </c>
      <c r="F67">
        <v>38.85</v>
      </c>
      <c r="G67">
        <v>37.5</v>
      </c>
      <c r="H67">
        <v>37.54</v>
      </c>
      <c r="I67">
        <v>2342355</v>
      </c>
      <c r="J67">
        <v>57</v>
      </c>
    </row>
    <row r="68" spans="1:10" x14ac:dyDescent="0.25">
      <c r="A68" s="2" t="s">
        <v>10</v>
      </c>
      <c r="B68" s="2" t="s">
        <v>11</v>
      </c>
      <c r="C68" s="3">
        <v>44676</v>
      </c>
      <c r="D68" s="4">
        <v>0</v>
      </c>
      <c r="E68">
        <v>36.82</v>
      </c>
      <c r="F68">
        <v>37.395000000000003</v>
      </c>
      <c r="G68">
        <v>35.93</v>
      </c>
      <c r="H68">
        <v>37.28</v>
      </c>
      <c r="I68">
        <v>3654353</v>
      </c>
      <c r="J68">
        <v>58</v>
      </c>
    </row>
    <row r="69" spans="1:10" x14ac:dyDescent="0.25">
      <c r="A69" s="2" t="s">
        <v>10</v>
      </c>
      <c r="B69" s="2" t="s">
        <v>11</v>
      </c>
      <c r="C69" s="3">
        <v>44677</v>
      </c>
      <c r="D69" s="4">
        <v>0</v>
      </c>
      <c r="E69">
        <v>36.825000000000003</v>
      </c>
      <c r="F69">
        <v>37.53</v>
      </c>
      <c r="G69">
        <v>36.424999999999997</v>
      </c>
      <c r="H69">
        <v>36.465000000000003</v>
      </c>
      <c r="I69">
        <v>2909221</v>
      </c>
      <c r="J69">
        <v>59</v>
      </c>
    </row>
    <row r="70" spans="1:10" x14ac:dyDescent="0.25">
      <c r="A70" s="2" t="s">
        <v>10</v>
      </c>
      <c r="B70" s="2" t="s">
        <v>11</v>
      </c>
      <c r="C70" s="3">
        <v>44678</v>
      </c>
      <c r="D70" s="4">
        <v>0</v>
      </c>
      <c r="E70">
        <v>36.25</v>
      </c>
      <c r="F70">
        <v>36.905000000000001</v>
      </c>
      <c r="G70">
        <v>36.174999999999997</v>
      </c>
      <c r="H70">
        <v>36.229999999999997</v>
      </c>
      <c r="I70">
        <v>2926844</v>
      </c>
      <c r="J70">
        <v>60</v>
      </c>
    </row>
    <row r="71" spans="1:10" x14ac:dyDescent="0.25">
      <c r="A71" s="2" t="s">
        <v>10</v>
      </c>
      <c r="B71" s="2" t="s">
        <v>11</v>
      </c>
      <c r="C71" s="3">
        <v>44679</v>
      </c>
      <c r="D71" s="4">
        <v>0</v>
      </c>
      <c r="E71">
        <v>36.78</v>
      </c>
      <c r="F71">
        <v>36.94</v>
      </c>
      <c r="G71">
        <v>36.17</v>
      </c>
      <c r="H71">
        <v>36.81</v>
      </c>
      <c r="I71">
        <v>1954163</v>
      </c>
      <c r="J71">
        <v>61</v>
      </c>
    </row>
    <row r="72" spans="1:10" x14ac:dyDescent="0.25">
      <c r="A72" s="2" t="s">
        <v>10</v>
      </c>
      <c r="B72" s="2" t="s">
        <v>11</v>
      </c>
      <c r="C72" s="3">
        <v>44680</v>
      </c>
      <c r="D72" s="4">
        <v>0</v>
      </c>
      <c r="E72">
        <v>36.770000000000003</v>
      </c>
      <c r="F72">
        <v>37.119999999999997</v>
      </c>
      <c r="G72">
        <v>35.549999999999997</v>
      </c>
      <c r="H72">
        <v>35.68</v>
      </c>
      <c r="I72">
        <v>2507720</v>
      </c>
      <c r="J72">
        <v>62</v>
      </c>
    </row>
    <row r="73" spans="1:10" x14ac:dyDescent="0.25">
      <c r="A73" s="2" t="s">
        <v>10</v>
      </c>
      <c r="B73" s="2" t="s">
        <v>11</v>
      </c>
      <c r="C73" s="3">
        <v>44683</v>
      </c>
      <c r="D73" s="4">
        <v>0</v>
      </c>
      <c r="E73">
        <v>36.020000000000003</v>
      </c>
      <c r="F73">
        <v>36.270000000000003</v>
      </c>
      <c r="G73">
        <v>35.4</v>
      </c>
      <c r="H73">
        <v>36.130000000000003</v>
      </c>
      <c r="I73">
        <v>3167082</v>
      </c>
      <c r="J73">
        <v>63</v>
      </c>
    </row>
    <row r="74" spans="1:10" x14ac:dyDescent="0.25">
      <c r="A74" s="2" t="s">
        <v>10</v>
      </c>
      <c r="B74" s="2" t="s">
        <v>11</v>
      </c>
      <c r="C74" s="3">
        <v>44684</v>
      </c>
      <c r="D74" s="4">
        <v>0</v>
      </c>
      <c r="E74">
        <v>36.409999999999997</v>
      </c>
      <c r="F74">
        <v>37.630000000000003</v>
      </c>
      <c r="G74">
        <v>36.33</v>
      </c>
      <c r="H74">
        <v>37.119999999999997</v>
      </c>
      <c r="I74">
        <v>3300240</v>
      </c>
      <c r="J74">
        <v>64</v>
      </c>
    </row>
    <row r="75" spans="1:10" x14ac:dyDescent="0.25">
      <c r="A75" s="2" t="s">
        <v>10</v>
      </c>
      <c r="B75" s="2" t="s">
        <v>11</v>
      </c>
      <c r="C75" s="3">
        <v>44685</v>
      </c>
      <c r="D75" s="4">
        <v>0</v>
      </c>
      <c r="E75">
        <v>37.369999999999997</v>
      </c>
      <c r="F75">
        <v>38.744999999999997</v>
      </c>
      <c r="G75">
        <v>37.29</v>
      </c>
      <c r="H75">
        <v>38.630000000000003</v>
      </c>
      <c r="I75">
        <v>3392545</v>
      </c>
      <c r="J75">
        <v>65</v>
      </c>
    </row>
    <row r="76" spans="1:10" x14ac:dyDescent="0.25">
      <c r="A76" s="2" t="s">
        <v>10</v>
      </c>
      <c r="B76" s="2" t="s">
        <v>11</v>
      </c>
      <c r="C76" s="3">
        <v>44686</v>
      </c>
      <c r="D76" s="4">
        <v>0</v>
      </c>
      <c r="E76">
        <v>38.04</v>
      </c>
      <c r="F76">
        <v>38.21</v>
      </c>
      <c r="G76">
        <v>36.880000000000003</v>
      </c>
      <c r="H76">
        <v>37.56</v>
      </c>
      <c r="I76">
        <v>3108388</v>
      </c>
      <c r="J76">
        <v>66</v>
      </c>
    </row>
    <row r="77" spans="1:10" x14ac:dyDescent="0.25">
      <c r="A77" s="2" t="s">
        <v>10</v>
      </c>
      <c r="B77" s="2" t="s">
        <v>11</v>
      </c>
      <c r="C77" s="3">
        <v>44687</v>
      </c>
      <c r="D77" s="4">
        <v>0</v>
      </c>
      <c r="E77">
        <v>37.33</v>
      </c>
      <c r="F77">
        <v>37.615000000000002</v>
      </c>
      <c r="G77">
        <v>36.619999999999997</v>
      </c>
      <c r="H77">
        <v>37.484999999999999</v>
      </c>
      <c r="I77">
        <v>3260676</v>
      </c>
      <c r="J77">
        <v>67</v>
      </c>
    </row>
    <row r="78" spans="1:10" x14ac:dyDescent="0.25">
      <c r="A78" s="2" t="s">
        <v>10</v>
      </c>
      <c r="B78" s="2" t="s">
        <v>11</v>
      </c>
      <c r="C78" s="3">
        <v>44690</v>
      </c>
      <c r="D78" s="4">
        <v>0</v>
      </c>
      <c r="E78">
        <v>36.869999999999997</v>
      </c>
      <c r="F78">
        <v>37.049999999999997</v>
      </c>
      <c r="G78">
        <v>36.06</v>
      </c>
      <c r="H78">
        <v>36.369999999999997</v>
      </c>
      <c r="I78">
        <v>3122924</v>
      </c>
      <c r="J78">
        <v>68</v>
      </c>
    </row>
    <row r="79" spans="1:10" x14ac:dyDescent="0.25">
      <c r="A79" s="2" t="s">
        <v>10</v>
      </c>
      <c r="B79" s="2" t="s">
        <v>11</v>
      </c>
      <c r="C79" s="3">
        <v>44691</v>
      </c>
      <c r="D79" s="4">
        <v>0</v>
      </c>
      <c r="E79">
        <v>36.76</v>
      </c>
      <c r="F79">
        <v>37.119999999999997</v>
      </c>
      <c r="G79">
        <v>35.185000000000002</v>
      </c>
      <c r="H79">
        <v>35.75</v>
      </c>
      <c r="I79">
        <v>3347382</v>
      </c>
      <c r="J79">
        <v>69</v>
      </c>
    </row>
    <row r="80" spans="1:10" x14ac:dyDescent="0.25">
      <c r="A80" s="2" t="s">
        <v>10</v>
      </c>
      <c r="B80" s="2" t="s">
        <v>11</v>
      </c>
      <c r="C80" s="3">
        <v>44692</v>
      </c>
      <c r="D80" s="4">
        <v>0</v>
      </c>
      <c r="E80">
        <v>35.89</v>
      </c>
      <c r="F80">
        <v>36.914999999999999</v>
      </c>
      <c r="G80">
        <v>35.515000000000001</v>
      </c>
      <c r="H80">
        <v>35.57</v>
      </c>
      <c r="I80">
        <v>3066813</v>
      </c>
      <c r="J80">
        <v>70</v>
      </c>
    </row>
    <row r="81" spans="1:10" x14ac:dyDescent="0.25">
      <c r="A81" s="2" t="s">
        <v>10</v>
      </c>
      <c r="B81" s="2" t="s">
        <v>11</v>
      </c>
      <c r="C81" s="3">
        <v>44693</v>
      </c>
      <c r="D81" s="4">
        <v>0</v>
      </c>
      <c r="E81">
        <v>35.020000000000003</v>
      </c>
      <c r="F81">
        <v>35.43</v>
      </c>
      <c r="G81">
        <v>34.270000000000003</v>
      </c>
      <c r="H81">
        <v>35.08</v>
      </c>
      <c r="I81">
        <v>3617227</v>
      </c>
      <c r="J81">
        <v>71</v>
      </c>
    </row>
    <row r="82" spans="1:10" x14ac:dyDescent="0.25">
      <c r="A82" s="2" t="s">
        <v>10</v>
      </c>
      <c r="B82" s="2" t="s">
        <v>11</v>
      </c>
      <c r="C82" s="3">
        <v>44694</v>
      </c>
      <c r="D82" s="4">
        <v>0</v>
      </c>
      <c r="E82">
        <v>35.53</v>
      </c>
      <c r="F82">
        <v>35.72</v>
      </c>
      <c r="G82">
        <v>34.76</v>
      </c>
      <c r="H82">
        <v>35.164999999999999</v>
      </c>
      <c r="I82">
        <v>2292897</v>
      </c>
      <c r="J82">
        <v>72</v>
      </c>
    </row>
    <row r="83" spans="1:10" x14ac:dyDescent="0.25">
      <c r="A83" s="2" t="s">
        <v>10</v>
      </c>
      <c r="B83" s="2" t="s">
        <v>11</v>
      </c>
      <c r="C83" s="3">
        <v>44697</v>
      </c>
      <c r="D83" s="4">
        <v>0</v>
      </c>
      <c r="E83">
        <v>35.06</v>
      </c>
      <c r="F83">
        <v>35.164999999999999</v>
      </c>
      <c r="G83">
        <v>34.42</v>
      </c>
      <c r="H83">
        <v>34.81</v>
      </c>
      <c r="I83">
        <v>2111201</v>
      </c>
      <c r="J83">
        <v>73</v>
      </c>
    </row>
    <row r="84" spans="1:10" x14ac:dyDescent="0.25">
      <c r="A84" s="2" t="s">
        <v>10</v>
      </c>
      <c r="B84" s="2" t="s">
        <v>11</v>
      </c>
      <c r="C84" s="3">
        <v>44698</v>
      </c>
      <c r="D84" s="4">
        <v>0</v>
      </c>
      <c r="E84">
        <v>35.590000000000003</v>
      </c>
      <c r="F84">
        <v>36.215000000000003</v>
      </c>
      <c r="G84">
        <v>35.435000000000002</v>
      </c>
      <c r="H84">
        <v>36</v>
      </c>
      <c r="I84">
        <v>2090740</v>
      </c>
      <c r="J84">
        <v>74</v>
      </c>
    </row>
    <row r="85" spans="1:10" x14ac:dyDescent="0.25">
      <c r="A85" s="2" t="s">
        <v>10</v>
      </c>
      <c r="B85" s="2" t="s">
        <v>11</v>
      </c>
      <c r="C85" s="3">
        <v>44699</v>
      </c>
      <c r="D85" s="4">
        <v>0</v>
      </c>
      <c r="E85">
        <v>35.619999999999997</v>
      </c>
      <c r="F85">
        <v>35.685000000000002</v>
      </c>
      <c r="G85">
        <v>34.604999999999997</v>
      </c>
      <c r="H85">
        <v>34.869999999999997</v>
      </c>
      <c r="I85">
        <v>2241688</v>
      </c>
      <c r="J85">
        <v>75</v>
      </c>
    </row>
    <row r="86" spans="1:10" x14ac:dyDescent="0.25">
      <c r="A86" s="2" t="s">
        <v>10</v>
      </c>
      <c r="B86" s="2" t="s">
        <v>11</v>
      </c>
      <c r="C86" s="3">
        <v>44700</v>
      </c>
      <c r="D86" s="4">
        <v>0</v>
      </c>
      <c r="E86">
        <v>34.29</v>
      </c>
      <c r="F86">
        <v>34.840000000000003</v>
      </c>
      <c r="G86">
        <v>34.26</v>
      </c>
      <c r="H86">
        <v>34.46</v>
      </c>
      <c r="I86">
        <v>2540857</v>
      </c>
      <c r="J86">
        <v>76</v>
      </c>
    </row>
    <row r="87" spans="1:10" x14ac:dyDescent="0.25">
      <c r="A87" s="2" t="s">
        <v>10</v>
      </c>
      <c r="B87" s="2" t="s">
        <v>11</v>
      </c>
      <c r="C87" s="3">
        <v>44701</v>
      </c>
      <c r="D87" s="4">
        <v>0</v>
      </c>
      <c r="E87">
        <v>34.799999999999997</v>
      </c>
      <c r="F87">
        <v>34.97</v>
      </c>
      <c r="G87">
        <v>32.96</v>
      </c>
      <c r="H87">
        <v>33.840000000000003</v>
      </c>
      <c r="I87">
        <v>2866728</v>
      </c>
      <c r="J87">
        <v>77</v>
      </c>
    </row>
    <row r="88" spans="1:10" x14ac:dyDescent="0.25">
      <c r="A88" s="2" t="s">
        <v>10</v>
      </c>
      <c r="B88" s="2" t="s">
        <v>11</v>
      </c>
      <c r="C88" s="3">
        <v>44704</v>
      </c>
      <c r="D88" s="4">
        <v>0</v>
      </c>
      <c r="E88">
        <v>34.74</v>
      </c>
      <c r="F88">
        <v>36.26</v>
      </c>
      <c r="G88">
        <v>34.74</v>
      </c>
      <c r="H88">
        <v>35.869999999999997</v>
      </c>
      <c r="I88">
        <v>3325355</v>
      </c>
      <c r="J88">
        <v>78</v>
      </c>
    </row>
    <row r="89" spans="1:10" x14ac:dyDescent="0.25">
      <c r="A89" s="2" t="s">
        <v>10</v>
      </c>
      <c r="B89" s="2" t="s">
        <v>11</v>
      </c>
      <c r="C89" s="3">
        <v>44705</v>
      </c>
      <c r="D89" s="4">
        <v>0</v>
      </c>
      <c r="E89">
        <v>35.479999999999997</v>
      </c>
      <c r="F89">
        <v>35.945</v>
      </c>
      <c r="G89">
        <v>34.96</v>
      </c>
      <c r="H89">
        <v>35.67</v>
      </c>
      <c r="I89">
        <v>2331890</v>
      </c>
      <c r="J89">
        <v>79</v>
      </c>
    </row>
    <row r="90" spans="1:10" x14ac:dyDescent="0.25">
      <c r="A90" s="2" t="s">
        <v>10</v>
      </c>
      <c r="B90" s="2" t="s">
        <v>11</v>
      </c>
      <c r="C90" s="3">
        <v>44706</v>
      </c>
      <c r="D90" s="4">
        <v>0</v>
      </c>
      <c r="E90">
        <v>35.450000000000003</v>
      </c>
      <c r="F90">
        <v>36.265000000000001</v>
      </c>
      <c r="G90">
        <v>35.29</v>
      </c>
      <c r="H90">
        <v>35.880000000000003</v>
      </c>
      <c r="I90">
        <v>2291326</v>
      </c>
      <c r="J90">
        <v>80</v>
      </c>
    </row>
    <row r="91" spans="1:10" x14ac:dyDescent="0.25">
      <c r="A91" s="2" t="s">
        <v>10</v>
      </c>
      <c r="B91" s="2" t="s">
        <v>11</v>
      </c>
      <c r="C91" s="3">
        <v>44707</v>
      </c>
      <c r="D91" s="4">
        <v>0</v>
      </c>
      <c r="E91">
        <v>36.53</v>
      </c>
      <c r="F91">
        <v>36.835000000000001</v>
      </c>
      <c r="G91">
        <v>36.35</v>
      </c>
      <c r="H91">
        <v>36.67</v>
      </c>
      <c r="I91">
        <v>2442341</v>
      </c>
      <c r="J91">
        <v>81</v>
      </c>
    </row>
    <row r="92" spans="1:10" x14ac:dyDescent="0.25">
      <c r="A92" s="2" t="s">
        <v>10</v>
      </c>
      <c r="B92" s="2" t="s">
        <v>11</v>
      </c>
      <c r="C92" s="3">
        <v>44708</v>
      </c>
      <c r="D92" s="4">
        <v>0</v>
      </c>
      <c r="E92">
        <v>36.89</v>
      </c>
      <c r="F92">
        <v>37.049999999999997</v>
      </c>
      <c r="G92">
        <v>36.585000000000001</v>
      </c>
      <c r="H92">
        <v>37.020000000000003</v>
      </c>
      <c r="I92">
        <v>1335596</v>
      </c>
      <c r="J92">
        <v>82</v>
      </c>
    </row>
    <row r="93" spans="1:10" x14ac:dyDescent="0.25">
      <c r="A93" s="2" t="s">
        <v>10</v>
      </c>
      <c r="B93" s="2" t="s">
        <v>11</v>
      </c>
      <c r="C93" s="3">
        <v>44712</v>
      </c>
      <c r="D93" s="4">
        <v>0</v>
      </c>
      <c r="E93">
        <v>36.799999999999997</v>
      </c>
      <c r="F93">
        <v>37.520000000000003</v>
      </c>
      <c r="G93">
        <v>36.61</v>
      </c>
      <c r="H93">
        <v>37.21</v>
      </c>
      <c r="I93">
        <v>2081081</v>
      </c>
      <c r="J93">
        <v>83</v>
      </c>
    </row>
    <row r="94" spans="1:10" x14ac:dyDescent="0.25">
      <c r="A94" s="2" t="s">
        <v>10</v>
      </c>
      <c r="B94" s="2" t="s">
        <v>11</v>
      </c>
      <c r="C94" s="3">
        <v>44713</v>
      </c>
      <c r="D94" s="4">
        <v>0</v>
      </c>
      <c r="E94">
        <v>37.4</v>
      </c>
      <c r="F94">
        <v>37.46</v>
      </c>
      <c r="G94">
        <v>36.174999999999997</v>
      </c>
      <c r="H94">
        <v>36.67</v>
      </c>
      <c r="I94">
        <v>1363390</v>
      </c>
      <c r="J94">
        <v>84</v>
      </c>
    </row>
    <row r="95" spans="1:10" x14ac:dyDescent="0.25">
      <c r="A95" s="2" t="s">
        <v>10</v>
      </c>
      <c r="B95" s="2" t="s">
        <v>11</v>
      </c>
      <c r="C95" s="3">
        <v>44714</v>
      </c>
      <c r="D95" s="4">
        <v>0</v>
      </c>
      <c r="E95">
        <v>36.42</v>
      </c>
      <c r="F95">
        <v>36.704999999999998</v>
      </c>
      <c r="G95">
        <v>36.07</v>
      </c>
      <c r="H95">
        <v>36.704999999999998</v>
      </c>
      <c r="I95">
        <v>1072468</v>
      </c>
      <c r="J95">
        <v>85</v>
      </c>
    </row>
    <row r="96" spans="1:10" x14ac:dyDescent="0.25">
      <c r="A96" s="2" t="s">
        <v>10</v>
      </c>
      <c r="B96" s="2" t="s">
        <v>11</v>
      </c>
      <c r="C96" s="3">
        <v>44715</v>
      </c>
      <c r="D96" s="4">
        <v>0</v>
      </c>
      <c r="E96">
        <v>36.43</v>
      </c>
      <c r="F96">
        <v>36.67</v>
      </c>
      <c r="G96">
        <v>36.14</v>
      </c>
      <c r="H96">
        <v>36.18</v>
      </c>
      <c r="I96">
        <v>1019913</v>
      </c>
      <c r="J96">
        <v>86</v>
      </c>
    </row>
    <row r="97" spans="1:10" x14ac:dyDescent="0.25">
      <c r="A97" s="2" t="s">
        <v>10</v>
      </c>
      <c r="B97" s="2" t="s">
        <v>11</v>
      </c>
      <c r="C97" s="3">
        <v>44718</v>
      </c>
      <c r="D97" s="4">
        <v>0</v>
      </c>
      <c r="E97">
        <v>36.700000000000003</v>
      </c>
      <c r="F97">
        <v>37.204999999999998</v>
      </c>
      <c r="G97">
        <v>36.15</v>
      </c>
      <c r="H97">
        <v>36.15</v>
      </c>
      <c r="I97">
        <v>1511087</v>
      </c>
      <c r="J97">
        <v>87</v>
      </c>
    </row>
    <row r="98" spans="1:10" x14ac:dyDescent="0.25">
      <c r="A98" s="2" t="s">
        <v>10</v>
      </c>
      <c r="B98" s="2" t="s">
        <v>11</v>
      </c>
      <c r="C98" s="3">
        <v>44719</v>
      </c>
      <c r="D98" s="4">
        <v>0</v>
      </c>
      <c r="E98">
        <v>35.82</v>
      </c>
      <c r="F98">
        <v>36.4</v>
      </c>
      <c r="G98">
        <v>35.75</v>
      </c>
      <c r="H98">
        <v>36.340000000000003</v>
      </c>
      <c r="I98">
        <v>1349628</v>
      </c>
      <c r="J98">
        <v>88</v>
      </c>
    </row>
    <row r="99" spans="1:10" x14ac:dyDescent="0.25">
      <c r="A99" s="2" t="s">
        <v>10</v>
      </c>
      <c r="B99" s="2" t="s">
        <v>11</v>
      </c>
      <c r="C99" s="3">
        <v>44720</v>
      </c>
      <c r="D99" s="4">
        <v>0</v>
      </c>
      <c r="E99">
        <v>35.92</v>
      </c>
      <c r="F99">
        <v>36.11</v>
      </c>
      <c r="G99">
        <v>35.53</v>
      </c>
      <c r="H99">
        <v>35.89</v>
      </c>
      <c r="I99">
        <v>1356752</v>
      </c>
      <c r="J99">
        <v>89</v>
      </c>
    </row>
    <row r="100" spans="1:10" x14ac:dyDescent="0.25">
      <c r="A100" s="2" t="s">
        <v>10</v>
      </c>
      <c r="B100" s="2" t="s">
        <v>11</v>
      </c>
      <c r="C100" s="3">
        <v>44721</v>
      </c>
      <c r="D100" s="4">
        <v>0</v>
      </c>
      <c r="E100">
        <v>35.799999999999997</v>
      </c>
      <c r="F100">
        <v>35.840000000000003</v>
      </c>
      <c r="G100">
        <v>34.5</v>
      </c>
      <c r="H100">
        <v>34.5</v>
      </c>
      <c r="I100">
        <v>2218178</v>
      </c>
      <c r="J100">
        <v>90</v>
      </c>
    </row>
    <row r="101" spans="1:10" x14ac:dyDescent="0.25">
      <c r="A101" s="2" t="s">
        <v>10</v>
      </c>
      <c r="B101" s="2" t="s">
        <v>11</v>
      </c>
      <c r="C101" s="3">
        <v>44722</v>
      </c>
      <c r="D101" s="4">
        <v>0</v>
      </c>
      <c r="E101">
        <v>33.67</v>
      </c>
      <c r="F101">
        <v>34.034999999999997</v>
      </c>
      <c r="G101">
        <v>33.03</v>
      </c>
      <c r="H101">
        <v>33.17</v>
      </c>
      <c r="I101">
        <v>2098018</v>
      </c>
      <c r="J101">
        <v>91</v>
      </c>
    </row>
    <row r="102" spans="1:10" x14ac:dyDescent="0.25">
      <c r="A102" s="2" t="s">
        <v>10</v>
      </c>
      <c r="B102" s="2" t="s">
        <v>11</v>
      </c>
      <c r="C102" s="3">
        <v>44725</v>
      </c>
      <c r="D102" s="4">
        <v>0</v>
      </c>
      <c r="E102">
        <v>32.369999999999997</v>
      </c>
      <c r="F102">
        <v>32.770000000000003</v>
      </c>
      <c r="G102">
        <v>31.745000000000001</v>
      </c>
      <c r="H102">
        <v>32.04</v>
      </c>
      <c r="I102">
        <v>3177092</v>
      </c>
      <c r="J102">
        <v>92</v>
      </c>
    </row>
    <row r="103" spans="1:10" x14ac:dyDescent="0.25">
      <c r="A103" s="2" t="s">
        <v>10</v>
      </c>
      <c r="B103" s="2" t="s">
        <v>11</v>
      </c>
      <c r="C103" s="3">
        <v>44726</v>
      </c>
      <c r="D103" s="4">
        <v>0</v>
      </c>
      <c r="E103">
        <v>31.96</v>
      </c>
      <c r="F103">
        <v>32.590000000000003</v>
      </c>
      <c r="G103">
        <v>31.23</v>
      </c>
      <c r="H103">
        <v>31.47</v>
      </c>
      <c r="I103">
        <v>2308840</v>
      </c>
      <c r="J103">
        <v>93</v>
      </c>
    </row>
    <row r="104" spans="1:10" x14ac:dyDescent="0.25">
      <c r="A104" s="2" t="s">
        <v>10</v>
      </c>
      <c r="B104" s="2" t="s">
        <v>11</v>
      </c>
      <c r="C104" s="3">
        <v>44727</v>
      </c>
      <c r="D104" s="4">
        <v>0</v>
      </c>
      <c r="E104">
        <v>31.95</v>
      </c>
      <c r="F104">
        <v>32.49</v>
      </c>
      <c r="G104">
        <v>31.43</v>
      </c>
      <c r="H104">
        <v>32.049999999999997</v>
      </c>
      <c r="I104">
        <v>2905338</v>
      </c>
      <c r="J104">
        <v>94</v>
      </c>
    </row>
    <row r="105" spans="1:10" x14ac:dyDescent="0.25">
      <c r="A105" s="2" t="s">
        <v>10</v>
      </c>
      <c r="B105" s="2" t="s">
        <v>11</v>
      </c>
      <c r="C105" s="3">
        <v>44728</v>
      </c>
      <c r="D105" s="4">
        <v>0</v>
      </c>
      <c r="E105">
        <v>31.43</v>
      </c>
      <c r="F105">
        <v>31.995000000000001</v>
      </c>
      <c r="G105">
        <v>30.86</v>
      </c>
      <c r="H105">
        <v>31.86</v>
      </c>
      <c r="I105">
        <v>3619407</v>
      </c>
      <c r="J105">
        <v>95</v>
      </c>
    </row>
    <row r="106" spans="1:10" x14ac:dyDescent="0.25">
      <c r="A106" s="2" t="s">
        <v>10</v>
      </c>
      <c r="B106" s="2" t="s">
        <v>11</v>
      </c>
      <c r="C106" s="3">
        <v>44729</v>
      </c>
      <c r="D106" s="4">
        <v>0</v>
      </c>
      <c r="E106">
        <v>31.93</v>
      </c>
      <c r="F106">
        <v>32.58</v>
      </c>
      <c r="G106">
        <v>31.64</v>
      </c>
      <c r="H106">
        <v>31.91</v>
      </c>
      <c r="I106">
        <v>3206525</v>
      </c>
      <c r="J106">
        <v>96</v>
      </c>
    </row>
    <row r="107" spans="1:10" x14ac:dyDescent="0.25">
      <c r="A107" s="2" t="s">
        <v>10</v>
      </c>
      <c r="B107" s="2" t="s">
        <v>11</v>
      </c>
      <c r="C107" s="3">
        <v>44733</v>
      </c>
      <c r="D107" s="4">
        <v>0</v>
      </c>
      <c r="E107">
        <v>32.909999999999997</v>
      </c>
      <c r="F107">
        <v>33.28</v>
      </c>
      <c r="G107">
        <v>32.630000000000003</v>
      </c>
      <c r="H107">
        <v>32.86</v>
      </c>
      <c r="I107">
        <v>2009027</v>
      </c>
      <c r="J107">
        <v>97</v>
      </c>
    </row>
    <row r="108" spans="1:10" x14ac:dyDescent="0.25">
      <c r="A108" s="2" t="s">
        <v>10</v>
      </c>
      <c r="B108" s="2" t="s">
        <v>11</v>
      </c>
      <c r="C108" s="3">
        <v>44734</v>
      </c>
      <c r="D108" s="4">
        <v>0</v>
      </c>
      <c r="E108">
        <v>32.340000000000003</v>
      </c>
      <c r="F108">
        <v>32.94</v>
      </c>
      <c r="G108">
        <v>32.340000000000003</v>
      </c>
      <c r="H108">
        <v>32.549999999999997</v>
      </c>
      <c r="I108">
        <v>1202593</v>
      </c>
      <c r="J108">
        <v>98</v>
      </c>
    </row>
    <row r="109" spans="1:10" x14ac:dyDescent="0.25">
      <c r="A109" s="2" t="s">
        <v>10</v>
      </c>
      <c r="B109" s="2" t="s">
        <v>11</v>
      </c>
      <c r="C109" s="3">
        <v>44735</v>
      </c>
      <c r="D109" s="4">
        <v>0</v>
      </c>
      <c r="E109">
        <v>32.380000000000003</v>
      </c>
      <c r="F109">
        <v>32.4</v>
      </c>
      <c r="G109">
        <v>31.265000000000001</v>
      </c>
      <c r="H109">
        <v>32.090000000000003</v>
      </c>
      <c r="I109">
        <v>1984379</v>
      </c>
      <c r="J109">
        <v>99</v>
      </c>
    </row>
    <row r="110" spans="1:10" x14ac:dyDescent="0.25">
      <c r="A110" s="2" t="s">
        <v>10</v>
      </c>
      <c r="B110" s="2" t="s">
        <v>11</v>
      </c>
      <c r="C110" s="3">
        <v>44736</v>
      </c>
      <c r="D110" s="4">
        <v>0</v>
      </c>
      <c r="E110">
        <v>31.3</v>
      </c>
      <c r="F110">
        <v>32.76</v>
      </c>
      <c r="G110">
        <v>31.25</v>
      </c>
      <c r="H110">
        <v>32.33</v>
      </c>
      <c r="I110">
        <v>2832150</v>
      </c>
      <c r="J110">
        <v>100</v>
      </c>
    </row>
    <row r="111" spans="1:10" x14ac:dyDescent="0.25">
      <c r="A111" s="2" t="s">
        <v>10</v>
      </c>
      <c r="B111" s="2" t="s">
        <v>11</v>
      </c>
      <c r="C111" s="3">
        <v>44739</v>
      </c>
      <c r="D111" s="4">
        <v>0</v>
      </c>
      <c r="E111">
        <v>32.47</v>
      </c>
      <c r="F111">
        <v>32.590000000000003</v>
      </c>
      <c r="G111">
        <v>31.91</v>
      </c>
      <c r="H111">
        <v>32.35</v>
      </c>
      <c r="I111">
        <v>2596451</v>
      </c>
      <c r="J111">
        <v>101</v>
      </c>
    </row>
    <row r="112" spans="1:10" x14ac:dyDescent="0.25">
      <c r="A112" s="2" t="s">
        <v>10</v>
      </c>
      <c r="B112" s="2" t="s">
        <v>11</v>
      </c>
      <c r="C112" s="3">
        <v>44740</v>
      </c>
      <c r="D112" s="4">
        <v>0</v>
      </c>
      <c r="E112">
        <v>32.85</v>
      </c>
      <c r="F112">
        <v>33.49</v>
      </c>
      <c r="G112">
        <v>32.185000000000002</v>
      </c>
      <c r="H112">
        <v>32.25</v>
      </c>
      <c r="I112">
        <v>2134122</v>
      </c>
      <c r="J112">
        <v>102</v>
      </c>
    </row>
    <row r="113" spans="1:10" x14ac:dyDescent="0.25">
      <c r="A113" s="2" t="s">
        <v>10</v>
      </c>
      <c r="B113" s="2" t="s">
        <v>11</v>
      </c>
      <c r="C113" s="3">
        <v>44741</v>
      </c>
      <c r="D113" s="4">
        <v>0</v>
      </c>
      <c r="E113">
        <v>32.229999999999997</v>
      </c>
      <c r="F113">
        <v>32.43</v>
      </c>
      <c r="G113">
        <v>31.67</v>
      </c>
      <c r="H113">
        <v>31.85</v>
      </c>
      <c r="I113">
        <v>1446657</v>
      </c>
      <c r="J113">
        <v>103</v>
      </c>
    </row>
    <row r="114" spans="1:10" x14ac:dyDescent="0.25">
      <c r="A114" s="2" t="s">
        <v>10</v>
      </c>
      <c r="B114" s="2" t="s">
        <v>11</v>
      </c>
      <c r="C114" s="3">
        <v>44742</v>
      </c>
      <c r="D114" s="4">
        <v>0</v>
      </c>
      <c r="E114">
        <v>31.19</v>
      </c>
      <c r="F114">
        <v>31.54</v>
      </c>
      <c r="G114">
        <v>30.64</v>
      </c>
      <c r="H114">
        <v>31.16</v>
      </c>
      <c r="I114">
        <v>2114257</v>
      </c>
      <c r="J114">
        <v>104</v>
      </c>
    </row>
    <row r="115" spans="1:10" x14ac:dyDescent="0.25">
      <c r="A115" s="2" t="s">
        <v>10</v>
      </c>
      <c r="B115" s="2" t="s">
        <v>11</v>
      </c>
      <c r="C115" s="3">
        <v>44743</v>
      </c>
      <c r="D115" s="4">
        <v>0</v>
      </c>
      <c r="E115">
        <v>30.97</v>
      </c>
      <c r="F115">
        <v>31.664999999999999</v>
      </c>
      <c r="G115">
        <v>30.64</v>
      </c>
      <c r="H115">
        <v>31.56</v>
      </c>
      <c r="I115">
        <v>1851285</v>
      </c>
      <c r="J115">
        <v>105</v>
      </c>
    </row>
    <row r="116" spans="1:10" x14ac:dyDescent="0.25">
      <c r="A116" s="2" t="s">
        <v>10</v>
      </c>
      <c r="B116" s="2" t="s">
        <v>11</v>
      </c>
      <c r="C116" s="3">
        <v>44747</v>
      </c>
      <c r="D116" s="4">
        <v>0</v>
      </c>
      <c r="E116">
        <v>30.8</v>
      </c>
      <c r="F116">
        <v>31.24</v>
      </c>
      <c r="G116">
        <v>30.46</v>
      </c>
      <c r="H116">
        <v>31.23</v>
      </c>
      <c r="I116">
        <v>1686871</v>
      </c>
      <c r="J116">
        <v>106</v>
      </c>
    </row>
    <row r="117" spans="1:10" x14ac:dyDescent="0.25">
      <c r="A117" s="2" t="s">
        <v>10</v>
      </c>
      <c r="B117" s="2" t="s">
        <v>11</v>
      </c>
      <c r="C117" s="3">
        <v>44748</v>
      </c>
      <c r="D117" s="4">
        <v>0</v>
      </c>
      <c r="E117">
        <v>31.04</v>
      </c>
      <c r="F117">
        <v>31.24</v>
      </c>
      <c r="G117">
        <v>30.65</v>
      </c>
      <c r="H117">
        <v>30.97</v>
      </c>
      <c r="I117">
        <v>1461927</v>
      </c>
      <c r="J117">
        <v>107</v>
      </c>
    </row>
    <row r="118" spans="1:10" x14ac:dyDescent="0.25">
      <c r="A118" s="2" t="s">
        <v>10</v>
      </c>
      <c r="B118" s="2" t="s">
        <v>11</v>
      </c>
      <c r="C118" s="3">
        <v>44749</v>
      </c>
      <c r="D118" s="4">
        <v>0</v>
      </c>
      <c r="E118">
        <v>31.5</v>
      </c>
      <c r="F118">
        <v>32.01</v>
      </c>
      <c r="G118">
        <v>31.47</v>
      </c>
      <c r="H118">
        <v>31.87</v>
      </c>
      <c r="I118">
        <v>1503982</v>
      </c>
      <c r="J118">
        <v>108</v>
      </c>
    </row>
    <row r="119" spans="1:10" x14ac:dyDescent="0.25">
      <c r="A119" s="2" t="s">
        <v>10</v>
      </c>
      <c r="B119" s="2" t="s">
        <v>11</v>
      </c>
      <c r="C119" s="3">
        <v>44750</v>
      </c>
      <c r="D119" s="4">
        <v>0</v>
      </c>
      <c r="E119">
        <v>32.090000000000003</v>
      </c>
      <c r="F119">
        <v>32.24</v>
      </c>
      <c r="G119">
        <v>31.57</v>
      </c>
      <c r="H119">
        <v>31.79</v>
      </c>
      <c r="I119">
        <v>1044070</v>
      </c>
      <c r="J119">
        <v>109</v>
      </c>
    </row>
    <row r="120" spans="1:10" x14ac:dyDescent="0.25">
      <c r="A120" s="2" t="s">
        <v>10</v>
      </c>
      <c r="B120" s="2" t="s">
        <v>11</v>
      </c>
      <c r="C120" s="3">
        <v>44753</v>
      </c>
      <c r="D120" s="4">
        <v>0</v>
      </c>
      <c r="E120">
        <v>31.6</v>
      </c>
      <c r="F120">
        <v>31.774999999999999</v>
      </c>
      <c r="G120">
        <v>31.295000000000002</v>
      </c>
      <c r="H120">
        <v>31.46</v>
      </c>
      <c r="I120">
        <v>969699</v>
      </c>
      <c r="J120">
        <v>110</v>
      </c>
    </row>
    <row r="121" spans="1:10" x14ac:dyDescent="0.25">
      <c r="A121" s="2" t="s">
        <v>10</v>
      </c>
      <c r="B121" s="2" t="s">
        <v>11</v>
      </c>
      <c r="C121" s="3">
        <v>44754</v>
      </c>
      <c r="D121" s="4">
        <v>0</v>
      </c>
      <c r="E121">
        <v>31.07</v>
      </c>
      <c r="F121">
        <v>32.020000000000003</v>
      </c>
      <c r="G121">
        <v>30.99</v>
      </c>
      <c r="H121">
        <v>31.36</v>
      </c>
      <c r="I121">
        <v>1589262</v>
      </c>
      <c r="J121">
        <v>111</v>
      </c>
    </row>
    <row r="122" spans="1:10" x14ac:dyDescent="0.25">
      <c r="A122" s="2" t="s">
        <v>10</v>
      </c>
      <c r="B122" s="2" t="s">
        <v>11</v>
      </c>
      <c r="C122" s="3">
        <v>44755</v>
      </c>
      <c r="D122" s="4">
        <v>0</v>
      </c>
      <c r="E122">
        <v>31.07</v>
      </c>
      <c r="F122">
        <v>31.13</v>
      </c>
      <c r="G122">
        <v>30.41</v>
      </c>
      <c r="H122">
        <v>30.83</v>
      </c>
      <c r="I122">
        <v>1572100</v>
      </c>
      <c r="J122">
        <v>112</v>
      </c>
    </row>
    <row r="123" spans="1:10" x14ac:dyDescent="0.25">
      <c r="A123" s="2" t="s">
        <v>10</v>
      </c>
      <c r="B123" s="2" t="s">
        <v>11</v>
      </c>
      <c r="C123" s="3">
        <v>44756</v>
      </c>
      <c r="D123" s="4">
        <v>0</v>
      </c>
      <c r="E123">
        <v>30.06</v>
      </c>
      <c r="F123">
        <v>30.21</v>
      </c>
      <c r="G123">
        <v>29.675000000000001</v>
      </c>
      <c r="H123">
        <v>30.13</v>
      </c>
      <c r="I123">
        <v>2197683</v>
      </c>
      <c r="J123">
        <v>113</v>
      </c>
    </row>
    <row r="124" spans="1:10" x14ac:dyDescent="0.25">
      <c r="A124" s="2" t="s">
        <v>10</v>
      </c>
      <c r="B124" s="2" t="s">
        <v>11</v>
      </c>
      <c r="C124" s="3">
        <v>44757</v>
      </c>
      <c r="D124" s="4">
        <v>0</v>
      </c>
      <c r="E124">
        <v>30.69</v>
      </c>
      <c r="F124">
        <v>32.630000000000003</v>
      </c>
      <c r="G124">
        <v>30.63</v>
      </c>
      <c r="H124">
        <v>32.21</v>
      </c>
      <c r="I124">
        <v>3338608</v>
      </c>
      <c r="J124">
        <v>114</v>
      </c>
    </row>
    <row r="125" spans="1:10" x14ac:dyDescent="0.25">
      <c r="A125" s="2" t="s">
        <v>10</v>
      </c>
      <c r="B125" s="2" t="s">
        <v>11</v>
      </c>
      <c r="C125" s="3">
        <v>44760</v>
      </c>
      <c r="D125" s="4">
        <v>0</v>
      </c>
      <c r="E125">
        <v>33.08</v>
      </c>
      <c r="F125">
        <v>33.375</v>
      </c>
      <c r="G125">
        <v>32.11</v>
      </c>
      <c r="H125">
        <v>32.24</v>
      </c>
      <c r="I125">
        <v>2182303</v>
      </c>
      <c r="J125">
        <v>115</v>
      </c>
    </row>
    <row r="126" spans="1:10" x14ac:dyDescent="0.25">
      <c r="A126" s="2" t="s">
        <v>10</v>
      </c>
      <c r="B126" s="2" t="s">
        <v>11</v>
      </c>
      <c r="C126" s="3">
        <v>44761</v>
      </c>
      <c r="D126" s="4">
        <v>0</v>
      </c>
      <c r="E126">
        <v>32.880000000000003</v>
      </c>
      <c r="F126">
        <v>33.615000000000002</v>
      </c>
      <c r="G126">
        <v>32.68</v>
      </c>
      <c r="H126">
        <v>33.35</v>
      </c>
      <c r="I126">
        <v>1842538</v>
      </c>
      <c r="J126">
        <v>116</v>
      </c>
    </row>
    <row r="127" spans="1:10" x14ac:dyDescent="0.25">
      <c r="A127" s="2" t="s">
        <v>10</v>
      </c>
      <c r="B127" s="2" t="s">
        <v>11</v>
      </c>
      <c r="C127" s="3">
        <v>44762</v>
      </c>
      <c r="D127" s="4">
        <v>0</v>
      </c>
      <c r="E127">
        <v>33.159999999999997</v>
      </c>
      <c r="F127">
        <v>33.445</v>
      </c>
      <c r="G127">
        <v>32.96</v>
      </c>
      <c r="H127">
        <v>33.365000000000002</v>
      </c>
      <c r="I127">
        <v>1148930</v>
      </c>
      <c r="J127">
        <v>117</v>
      </c>
    </row>
    <row r="128" spans="1:10" x14ac:dyDescent="0.25">
      <c r="A128" s="2" t="s">
        <v>10</v>
      </c>
      <c r="B128" s="2" t="s">
        <v>11</v>
      </c>
      <c r="C128" s="3">
        <v>44763</v>
      </c>
      <c r="D128" s="4">
        <v>0</v>
      </c>
      <c r="E128">
        <v>33.08</v>
      </c>
      <c r="F128">
        <v>33.659999999999997</v>
      </c>
      <c r="G128">
        <v>32.954999999999998</v>
      </c>
      <c r="H128">
        <v>33.659999999999997</v>
      </c>
      <c r="I128">
        <v>959582</v>
      </c>
      <c r="J128">
        <v>118</v>
      </c>
    </row>
    <row r="129" spans="1:10" x14ac:dyDescent="0.25">
      <c r="A129" s="2" t="s">
        <v>10</v>
      </c>
      <c r="B129" s="2" t="s">
        <v>11</v>
      </c>
      <c r="C129" s="3">
        <v>44764</v>
      </c>
      <c r="D129" s="4">
        <v>0</v>
      </c>
      <c r="E129">
        <v>33.64</v>
      </c>
      <c r="F129">
        <v>33.94</v>
      </c>
      <c r="G129">
        <v>33.094999999999999</v>
      </c>
      <c r="H129">
        <v>33.42</v>
      </c>
      <c r="I129">
        <v>1027326</v>
      </c>
      <c r="J129">
        <v>119</v>
      </c>
    </row>
    <row r="130" spans="1:10" x14ac:dyDescent="0.25">
      <c r="A130" s="2" t="s">
        <v>10</v>
      </c>
      <c r="B130" s="2" t="s">
        <v>11</v>
      </c>
      <c r="C130" s="3">
        <v>44767</v>
      </c>
      <c r="D130" s="4">
        <v>0</v>
      </c>
      <c r="E130">
        <v>33.770000000000003</v>
      </c>
      <c r="F130">
        <v>33.97</v>
      </c>
      <c r="G130">
        <v>33.44</v>
      </c>
      <c r="H130">
        <v>33.734999999999999</v>
      </c>
      <c r="I130">
        <v>1173040</v>
      </c>
      <c r="J130">
        <v>120</v>
      </c>
    </row>
    <row r="131" spans="1:10" x14ac:dyDescent="0.25">
      <c r="A131" s="2" t="s">
        <v>10</v>
      </c>
      <c r="B131" s="2" t="s">
        <v>11</v>
      </c>
      <c r="C131" s="3">
        <v>44768</v>
      </c>
      <c r="D131" s="4">
        <v>0</v>
      </c>
      <c r="E131">
        <v>33.42</v>
      </c>
      <c r="F131">
        <v>33.770000000000003</v>
      </c>
      <c r="G131">
        <v>32.97</v>
      </c>
      <c r="H131">
        <v>33.03</v>
      </c>
      <c r="I131">
        <v>966932</v>
      </c>
      <c r="J131">
        <v>121</v>
      </c>
    </row>
    <row r="132" spans="1:10" x14ac:dyDescent="0.25">
      <c r="A132" s="2" t="s">
        <v>10</v>
      </c>
      <c r="B132" s="2" t="s">
        <v>11</v>
      </c>
      <c r="C132" s="3">
        <v>44769</v>
      </c>
      <c r="D132" s="4">
        <v>0</v>
      </c>
      <c r="E132">
        <v>33.265000000000001</v>
      </c>
      <c r="F132">
        <v>33.765000000000001</v>
      </c>
      <c r="G132">
        <v>32.96</v>
      </c>
      <c r="H132">
        <v>33.57</v>
      </c>
      <c r="I132">
        <v>1098302</v>
      </c>
      <c r="J132">
        <v>122</v>
      </c>
    </row>
    <row r="133" spans="1:10" x14ac:dyDescent="0.25">
      <c r="A133" s="2" t="s">
        <v>10</v>
      </c>
      <c r="B133" s="2" t="s">
        <v>11</v>
      </c>
      <c r="C133" s="3">
        <v>44770</v>
      </c>
      <c r="D133" s="4">
        <v>0</v>
      </c>
      <c r="E133">
        <v>33.5</v>
      </c>
      <c r="F133">
        <v>33.74</v>
      </c>
      <c r="G133">
        <v>32.9</v>
      </c>
      <c r="H133">
        <v>33.29</v>
      </c>
      <c r="I133">
        <v>1368572</v>
      </c>
      <c r="J133">
        <v>123</v>
      </c>
    </row>
    <row r="134" spans="1:10" x14ac:dyDescent="0.25">
      <c r="A134" s="2" t="s">
        <v>10</v>
      </c>
      <c r="B134" s="2" t="s">
        <v>11</v>
      </c>
      <c r="C134" s="3">
        <v>44771</v>
      </c>
      <c r="D134" s="4">
        <v>0</v>
      </c>
      <c r="E134">
        <v>33.44</v>
      </c>
      <c r="F134">
        <v>33.935000000000002</v>
      </c>
      <c r="G134">
        <v>33.35</v>
      </c>
      <c r="H134">
        <v>33.799999999999997</v>
      </c>
      <c r="I134">
        <v>1544355</v>
      </c>
      <c r="J134">
        <v>124</v>
      </c>
    </row>
    <row r="135" spans="1:10" x14ac:dyDescent="0.25">
      <c r="A135" s="2" t="s">
        <v>10</v>
      </c>
      <c r="B135" s="2" t="s">
        <v>11</v>
      </c>
      <c r="C135" s="3">
        <v>44774</v>
      </c>
      <c r="D135" s="4">
        <v>0</v>
      </c>
      <c r="E135">
        <v>33.515000000000001</v>
      </c>
      <c r="F135">
        <v>33.89</v>
      </c>
      <c r="G135">
        <v>33.229999999999997</v>
      </c>
      <c r="H135">
        <v>33.715000000000003</v>
      </c>
      <c r="I135">
        <v>1127199</v>
      </c>
      <c r="J135">
        <v>125</v>
      </c>
    </row>
    <row r="136" spans="1:10" x14ac:dyDescent="0.25">
      <c r="A136" s="2" t="s">
        <v>10</v>
      </c>
      <c r="B136" s="2" t="s">
        <v>11</v>
      </c>
      <c r="C136" s="3">
        <v>44775</v>
      </c>
      <c r="D136" s="4">
        <v>0</v>
      </c>
      <c r="E136">
        <v>33.57</v>
      </c>
      <c r="F136">
        <v>33.715000000000003</v>
      </c>
      <c r="G136">
        <v>33</v>
      </c>
      <c r="H136">
        <v>33.04</v>
      </c>
      <c r="I136">
        <v>1409558</v>
      </c>
      <c r="J136">
        <v>126</v>
      </c>
    </row>
    <row r="137" spans="1:10" x14ac:dyDescent="0.25">
      <c r="A137" s="2" t="s">
        <v>10</v>
      </c>
      <c r="B137" s="2" t="s">
        <v>11</v>
      </c>
      <c r="C137" s="3">
        <v>44776</v>
      </c>
      <c r="D137" s="4">
        <v>0</v>
      </c>
      <c r="E137">
        <v>33.42</v>
      </c>
      <c r="F137">
        <v>33.75</v>
      </c>
      <c r="G137">
        <v>33.164999999999999</v>
      </c>
      <c r="H137">
        <v>33.64</v>
      </c>
      <c r="I137">
        <v>1008754</v>
      </c>
      <c r="J137">
        <v>127</v>
      </c>
    </row>
    <row r="138" spans="1:10" x14ac:dyDescent="0.25">
      <c r="A138" s="2" t="s">
        <v>10</v>
      </c>
      <c r="B138" s="2" t="s">
        <v>11</v>
      </c>
      <c r="C138" s="3">
        <v>44777</v>
      </c>
      <c r="D138" s="4">
        <v>0</v>
      </c>
      <c r="E138">
        <v>33.520000000000003</v>
      </c>
      <c r="F138">
        <v>33.65</v>
      </c>
      <c r="G138">
        <v>33.174999999999997</v>
      </c>
      <c r="H138">
        <v>33.369999999999997</v>
      </c>
      <c r="I138">
        <v>1109787</v>
      </c>
      <c r="J138">
        <v>128</v>
      </c>
    </row>
    <row r="139" spans="1:10" x14ac:dyDescent="0.25">
      <c r="A139" s="2" t="s">
        <v>10</v>
      </c>
      <c r="B139" s="2" t="s">
        <v>11</v>
      </c>
      <c r="C139" s="3">
        <v>44778</v>
      </c>
      <c r="D139" s="4">
        <v>0</v>
      </c>
      <c r="E139">
        <v>33.4</v>
      </c>
      <c r="F139">
        <v>34.33</v>
      </c>
      <c r="G139">
        <v>33.24</v>
      </c>
      <c r="H139">
        <v>33.97</v>
      </c>
      <c r="I139">
        <v>1533249</v>
      </c>
      <c r="J139">
        <v>129</v>
      </c>
    </row>
    <row r="140" spans="1:10" x14ac:dyDescent="0.25">
      <c r="A140" s="2" t="s">
        <v>10</v>
      </c>
      <c r="B140" s="2" t="s">
        <v>11</v>
      </c>
      <c r="C140" s="3">
        <v>44781</v>
      </c>
      <c r="D140" s="4">
        <v>0</v>
      </c>
      <c r="E140">
        <v>34.17</v>
      </c>
      <c r="F140">
        <v>34.270000000000003</v>
      </c>
      <c r="G140">
        <v>33.46</v>
      </c>
      <c r="H140">
        <v>33.475000000000001</v>
      </c>
      <c r="I140">
        <v>1140194</v>
      </c>
      <c r="J140">
        <v>130</v>
      </c>
    </row>
    <row r="141" spans="1:10" x14ac:dyDescent="0.25">
      <c r="A141" s="2" t="s">
        <v>10</v>
      </c>
      <c r="B141" s="2" t="s">
        <v>11</v>
      </c>
      <c r="C141" s="3">
        <v>44782</v>
      </c>
      <c r="D141" s="4">
        <v>0</v>
      </c>
      <c r="E141">
        <v>33.57</v>
      </c>
      <c r="F141">
        <v>33.96</v>
      </c>
      <c r="G141">
        <v>33.43</v>
      </c>
      <c r="H141">
        <v>33.909999999999997</v>
      </c>
      <c r="I141">
        <v>1190280</v>
      </c>
      <c r="J141">
        <v>131</v>
      </c>
    </row>
    <row r="142" spans="1:10" x14ac:dyDescent="0.25">
      <c r="A142" s="2" t="s">
        <v>10</v>
      </c>
      <c r="B142" s="2" t="s">
        <v>11</v>
      </c>
      <c r="C142" s="3">
        <v>44783</v>
      </c>
      <c r="D142" s="4">
        <v>0</v>
      </c>
      <c r="E142">
        <v>34.5</v>
      </c>
      <c r="F142">
        <v>35.424999999999997</v>
      </c>
      <c r="G142">
        <v>34.47</v>
      </c>
      <c r="H142">
        <v>35.07</v>
      </c>
      <c r="I142">
        <v>2700025</v>
      </c>
      <c r="J142">
        <v>132</v>
      </c>
    </row>
    <row r="143" spans="1:10" x14ac:dyDescent="0.25">
      <c r="A143" s="2" t="s">
        <v>10</v>
      </c>
      <c r="B143" s="2" t="s">
        <v>11</v>
      </c>
      <c r="C143" s="3">
        <v>44784</v>
      </c>
      <c r="D143" s="4">
        <v>0</v>
      </c>
      <c r="E143">
        <v>35.79</v>
      </c>
      <c r="F143">
        <v>36.055</v>
      </c>
      <c r="G143">
        <v>35.65</v>
      </c>
      <c r="H143">
        <v>35.93</v>
      </c>
      <c r="I143">
        <v>2023956</v>
      </c>
      <c r="J143">
        <v>133</v>
      </c>
    </row>
    <row r="144" spans="1:10" x14ac:dyDescent="0.25">
      <c r="A144" s="2" t="s">
        <v>10</v>
      </c>
      <c r="B144" s="2" t="s">
        <v>11</v>
      </c>
      <c r="C144" s="3">
        <v>44785</v>
      </c>
      <c r="D144" s="4">
        <v>0</v>
      </c>
      <c r="E144">
        <v>36.18</v>
      </c>
      <c r="F144">
        <v>36.299999999999997</v>
      </c>
      <c r="G144">
        <v>35.700000000000003</v>
      </c>
      <c r="H144">
        <v>36.29</v>
      </c>
      <c r="I144">
        <v>1182833</v>
      </c>
      <c r="J144">
        <v>134</v>
      </c>
    </row>
    <row r="145" spans="1:10" x14ac:dyDescent="0.25">
      <c r="A145" s="2" t="s">
        <v>10</v>
      </c>
      <c r="B145" s="2" t="s">
        <v>11</v>
      </c>
      <c r="C145" s="3">
        <v>44788</v>
      </c>
      <c r="D145" s="4">
        <v>0</v>
      </c>
      <c r="E145">
        <v>35.78</v>
      </c>
      <c r="F145">
        <v>36.295000000000002</v>
      </c>
      <c r="G145">
        <v>35.68</v>
      </c>
      <c r="H145">
        <v>36.244999999999997</v>
      </c>
      <c r="I145">
        <v>829185</v>
      </c>
      <c r="J145">
        <v>135</v>
      </c>
    </row>
    <row r="146" spans="1:10" x14ac:dyDescent="0.25">
      <c r="A146" s="2" t="s">
        <v>10</v>
      </c>
      <c r="B146" s="2" t="s">
        <v>11</v>
      </c>
      <c r="C146" s="3">
        <v>44789</v>
      </c>
      <c r="D146" s="4">
        <v>0</v>
      </c>
      <c r="E146">
        <v>36.130000000000003</v>
      </c>
      <c r="F146">
        <v>36.94</v>
      </c>
      <c r="G146">
        <v>36.11</v>
      </c>
      <c r="H146">
        <v>36.65</v>
      </c>
      <c r="I146">
        <v>1638470</v>
      </c>
      <c r="J146">
        <v>136</v>
      </c>
    </row>
    <row r="147" spans="1:10" x14ac:dyDescent="0.25">
      <c r="A147" s="2" t="s">
        <v>10</v>
      </c>
      <c r="B147" s="2" t="s">
        <v>11</v>
      </c>
      <c r="C147" s="3">
        <v>44790</v>
      </c>
      <c r="D147" s="4">
        <v>0</v>
      </c>
      <c r="E147">
        <v>36.159999999999997</v>
      </c>
      <c r="F147">
        <v>36.590000000000003</v>
      </c>
      <c r="G147">
        <v>36.094999999999999</v>
      </c>
      <c r="H147">
        <v>36.42</v>
      </c>
      <c r="I147">
        <v>1053150</v>
      </c>
      <c r="J147">
        <v>137</v>
      </c>
    </row>
    <row r="148" spans="1:10" x14ac:dyDescent="0.25">
      <c r="A148" s="2" t="s">
        <v>10</v>
      </c>
      <c r="B148" s="2" t="s">
        <v>11</v>
      </c>
      <c r="C148" s="3">
        <v>44791</v>
      </c>
      <c r="D148" s="4">
        <v>0</v>
      </c>
      <c r="E148">
        <v>36.299999999999997</v>
      </c>
      <c r="F148">
        <v>36.39</v>
      </c>
      <c r="G148">
        <v>36.005000000000003</v>
      </c>
      <c r="H148">
        <v>36.31</v>
      </c>
      <c r="I148">
        <v>972020</v>
      </c>
      <c r="J148">
        <v>138</v>
      </c>
    </row>
    <row r="149" spans="1:10" x14ac:dyDescent="0.25">
      <c r="A149" s="2" t="s">
        <v>10</v>
      </c>
      <c r="B149" s="2" t="s">
        <v>11</v>
      </c>
      <c r="C149" s="3">
        <v>44792</v>
      </c>
      <c r="D149" s="4">
        <v>0</v>
      </c>
      <c r="E149">
        <v>35.99</v>
      </c>
      <c r="F149">
        <v>36.03</v>
      </c>
      <c r="G149">
        <v>35.32</v>
      </c>
      <c r="H149">
        <v>35.479999999999997</v>
      </c>
      <c r="I149">
        <v>1304764</v>
      </c>
      <c r="J149">
        <v>139</v>
      </c>
    </row>
    <row r="150" spans="1:10" x14ac:dyDescent="0.25">
      <c r="A150" s="2" t="s">
        <v>10</v>
      </c>
      <c r="B150" s="2" t="s">
        <v>11</v>
      </c>
      <c r="C150" s="3">
        <v>44795</v>
      </c>
      <c r="D150" s="4">
        <v>0</v>
      </c>
      <c r="E150">
        <v>34.72</v>
      </c>
      <c r="F150">
        <v>34.81</v>
      </c>
      <c r="G150">
        <v>34.46</v>
      </c>
      <c r="H150">
        <v>34.729999999999997</v>
      </c>
      <c r="I150">
        <v>1111550</v>
      </c>
      <c r="J150">
        <v>140</v>
      </c>
    </row>
    <row r="151" spans="1:10" x14ac:dyDescent="0.25">
      <c r="A151" s="2" t="s">
        <v>10</v>
      </c>
      <c r="B151" s="2" t="s">
        <v>11</v>
      </c>
      <c r="C151" s="3">
        <v>44796</v>
      </c>
      <c r="D151" s="4">
        <v>0</v>
      </c>
      <c r="E151">
        <v>34.69</v>
      </c>
      <c r="F151">
        <v>34.965000000000003</v>
      </c>
      <c r="G151">
        <v>34.36</v>
      </c>
      <c r="H151">
        <v>34.4</v>
      </c>
      <c r="I151">
        <v>1139700</v>
      </c>
      <c r="J151">
        <v>141</v>
      </c>
    </row>
    <row r="152" spans="1:10" x14ac:dyDescent="0.25">
      <c r="A152" s="2" t="s">
        <v>10</v>
      </c>
      <c r="B152" s="2" t="s">
        <v>11</v>
      </c>
      <c r="C152" s="3">
        <v>44797</v>
      </c>
      <c r="D152" s="4">
        <v>0</v>
      </c>
      <c r="E152">
        <v>34.25</v>
      </c>
      <c r="F152">
        <v>34.79</v>
      </c>
      <c r="G152">
        <v>34.049999999999997</v>
      </c>
      <c r="H152">
        <v>34.54</v>
      </c>
      <c r="I152">
        <v>1638892</v>
      </c>
      <c r="J152">
        <v>142</v>
      </c>
    </row>
    <row r="153" spans="1:10" x14ac:dyDescent="0.25">
      <c r="A153" s="2" t="s">
        <v>10</v>
      </c>
      <c r="B153" s="2" t="s">
        <v>11</v>
      </c>
      <c r="C153" s="3">
        <v>44798</v>
      </c>
      <c r="D153" s="4">
        <v>0</v>
      </c>
      <c r="E153">
        <v>34.590000000000003</v>
      </c>
      <c r="F153">
        <v>35.274999999999999</v>
      </c>
      <c r="G153">
        <v>34.454999999999998</v>
      </c>
      <c r="H153">
        <v>35.17</v>
      </c>
      <c r="I153">
        <v>1916121</v>
      </c>
      <c r="J153">
        <v>143</v>
      </c>
    </row>
    <row r="154" spans="1:10" x14ac:dyDescent="0.25">
      <c r="A154" s="2" t="s">
        <v>10</v>
      </c>
      <c r="B154" s="2" t="s">
        <v>11</v>
      </c>
      <c r="C154" s="3">
        <v>44799</v>
      </c>
      <c r="D154" s="4">
        <v>0</v>
      </c>
      <c r="E154">
        <v>35.39</v>
      </c>
      <c r="F154">
        <v>35.47</v>
      </c>
      <c r="G154">
        <v>34.020000000000003</v>
      </c>
      <c r="H154">
        <v>34.045000000000002</v>
      </c>
      <c r="I154">
        <v>1562502</v>
      </c>
      <c r="J154">
        <v>144</v>
      </c>
    </row>
    <row r="155" spans="1:10" x14ac:dyDescent="0.25">
      <c r="A155" s="2" t="s">
        <v>10</v>
      </c>
      <c r="B155" s="2" t="s">
        <v>11</v>
      </c>
      <c r="C155" s="3">
        <v>44802</v>
      </c>
      <c r="D155" s="4">
        <v>0</v>
      </c>
      <c r="E155">
        <v>33.86</v>
      </c>
      <c r="F155">
        <v>34.14</v>
      </c>
      <c r="G155">
        <v>33.615000000000002</v>
      </c>
      <c r="H155">
        <v>33.909999999999997</v>
      </c>
      <c r="I155">
        <v>1263409</v>
      </c>
      <c r="J155">
        <v>145</v>
      </c>
    </row>
    <row r="156" spans="1:10" x14ac:dyDescent="0.25">
      <c r="A156" s="2" t="s">
        <v>10</v>
      </c>
      <c r="B156" s="2" t="s">
        <v>11</v>
      </c>
      <c r="C156" s="3">
        <v>44803</v>
      </c>
      <c r="D156" s="4">
        <v>0</v>
      </c>
      <c r="E156">
        <v>34.21</v>
      </c>
      <c r="F156">
        <v>34.26</v>
      </c>
      <c r="G156">
        <v>33.54</v>
      </c>
      <c r="H156">
        <v>34.094999999999999</v>
      </c>
      <c r="I156">
        <v>1686308</v>
      </c>
      <c r="J156">
        <v>146</v>
      </c>
    </row>
    <row r="157" spans="1:10" x14ac:dyDescent="0.25">
      <c r="A157" s="2" t="s">
        <v>10</v>
      </c>
      <c r="B157" s="2" t="s">
        <v>11</v>
      </c>
      <c r="C157" s="3">
        <v>44804</v>
      </c>
      <c r="D157" s="4">
        <v>0</v>
      </c>
      <c r="E157">
        <v>34.159999999999997</v>
      </c>
      <c r="F157">
        <v>34.36</v>
      </c>
      <c r="G157">
        <v>33.604999999999997</v>
      </c>
      <c r="H157">
        <v>33.61</v>
      </c>
      <c r="I157">
        <v>1534423</v>
      </c>
      <c r="J157">
        <v>147</v>
      </c>
    </row>
    <row r="158" spans="1:10" x14ac:dyDescent="0.25">
      <c r="A158" s="2" t="s">
        <v>10</v>
      </c>
      <c r="B158" s="2" t="s">
        <v>11</v>
      </c>
      <c r="C158" s="3">
        <v>44805</v>
      </c>
      <c r="D158" s="4">
        <v>0</v>
      </c>
      <c r="E158">
        <v>33.29</v>
      </c>
      <c r="F158">
        <v>33.475000000000001</v>
      </c>
      <c r="G158">
        <v>32.67</v>
      </c>
      <c r="H158">
        <v>33.46</v>
      </c>
      <c r="I158">
        <v>1377266</v>
      </c>
      <c r="J158">
        <v>148</v>
      </c>
    </row>
    <row r="159" spans="1:10" x14ac:dyDescent="0.25">
      <c r="A159" s="2" t="s">
        <v>10</v>
      </c>
      <c r="B159" s="2" t="s">
        <v>11</v>
      </c>
      <c r="C159" s="3">
        <v>44806</v>
      </c>
      <c r="D159" s="4">
        <v>0</v>
      </c>
      <c r="E159">
        <v>33.94</v>
      </c>
      <c r="F159">
        <v>34.47</v>
      </c>
      <c r="G159">
        <v>33.274999999999999</v>
      </c>
      <c r="H159">
        <v>33.43</v>
      </c>
      <c r="I159">
        <v>1375716</v>
      </c>
      <c r="J159">
        <v>149</v>
      </c>
    </row>
    <row r="160" spans="1:10" x14ac:dyDescent="0.25">
      <c r="A160" s="2" t="s">
        <v>10</v>
      </c>
      <c r="B160" s="2" t="s">
        <v>11</v>
      </c>
      <c r="C160" s="3">
        <v>44810</v>
      </c>
      <c r="D160" s="4">
        <v>0</v>
      </c>
      <c r="E160">
        <v>33.619999999999997</v>
      </c>
      <c r="F160">
        <v>33.72</v>
      </c>
      <c r="G160">
        <v>32.615000000000002</v>
      </c>
      <c r="H160">
        <v>33.08</v>
      </c>
      <c r="I160">
        <v>1483726</v>
      </c>
      <c r="J160">
        <v>150</v>
      </c>
    </row>
    <row r="161" spans="1:10" x14ac:dyDescent="0.25">
      <c r="A161" s="2" t="s">
        <v>10</v>
      </c>
      <c r="B161" s="2" t="s">
        <v>11</v>
      </c>
      <c r="C161" s="3">
        <v>44811</v>
      </c>
      <c r="D161" s="4">
        <v>0</v>
      </c>
      <c r="E161">
        <v>32.700000000000003</v>
      </c>
      <c r="F161">
        <v>33.67</v>
      </c>
      <c r="G161">
        <v>32.64</v>
      </c>
      <c r="H161">
        <v>33.590000000000003</v>
      </c>
      <c r="I161">
        <v>1573423</v>
      </c>
      <c r="J161">
        <v>151</v>
      </c>
    </row>
    <row r="162" spans="1:10" x14ac:dyDescent="0.25">
      <c r="A162" s="2" t="s">
        <v>10</v>
      </c>
      <c r="B162" s="2" t="s">
        <v>11</v>
      </c>
      <c r="C162" s="3">
        <v>44812</v>
      </c>
      <c r="D162" s="4">
        <v>0</v>
      </c>
      <c r="E162">
        <v>33.39</v>
      </c>
      <c r="F162">
        <v>34.72</v>
      </c>
      <c r="G162">
        <v>33.284999999999997</v>
      </c>
      <c r="H162">
        <v>34.65</v>
      </c>
      <c r="I162">
        <v>1923295</v>
      </c>
      <c r="J162">
        <v>152</v>
      </c>
    </row>
    <row r="163" spans="1:10" x14ac:dyDescent="0.25">
      <c r="A163" s="2" t="s">
        <v>10</v>
      </c>
      <c r="B163" s="2" t="s">
        <v>11</v>
      </c>
      <c r="C163" s="3">
        <v>44813</v>
      </c>
      <c r="D163" s="4">
        <v>0</v>
      </c>
      <c r="E163">
        <v>34.99</v>
      </c>
      <c r="F163">
        <v>35.244999999999997</v>
      </c>
      <c r="G163">
        <v>34.840000000000003</v>
      </c>
      <c r="H163">
        <v>34.950000000000003</v>
      </c>
      <c r="I163">
        <v>1431843</v>
      </c>
      <c r="J163">
        <v>153</v>
      </c>
    </row>
    <row r="164" spans="1:10" x14ac:dyDescent="0.25">
      <c r="A164" s="2" t="s">
        <v>10</v>
      </c>
      <c r="B164" s="2" t="s">
        <v>11</v>
      </c>
      <c r="C164" s="3">
        <v>44816</v>
      </c>
      <c r="D164" s="4">
        <v>0</v>
      </c>
      <c r="E164">
        <v>35.19</v>
      </c>
      <c r="F164">
        <v>35.619999999999997</v>
      </c>
      <c r="G164">
        <v>35.034999999999997</v>
      </c>
      <c r="H164">
        <v>35.31</v>
      </c>
      <c r="I164">
        <v>938282</v>
      </c>
      <c r="J164">
        <v>154</v>
      </c>
    </row>
    <row r="165" spans="1:10" x14ac:dyDescent="0.25">
      <c r="A165" s="2" t="s">
        <v>10</v>
      </c>
      <c r="B165" s="2" t="s">
        <v>11</v>
      </c>
      <c r="C165" s="3">
        <v>44817</v>
      </c>
      <c r="D165" s="4">
        <v>0</v>
      </c>
      <c r="E165">
        <v>34.58</v>
      </c>
      <c r="F165">
        <v>34.71</v>
      </c>
      <c r="G165">
        <v>33.82</v>
      </c>
      <c r="H165">
        <v>34</v>
      </c>
      <c r="I165">
        <v>1521095</v>
      </c>
      <c r="J165">
        <v>155</v>
      </c>
    </row>
    <row r="166" spans="1:10" x14ac:dyDescent="0.25">
      <c r="A166" s="2" t="s">
        <v>10</v>
      </c>
      <c r="B166" s="2" t="s">
        <v>11</v>
      </c>
      <c r="C166" s="3">
        <v>44818</v>
      </c>
      <c r="D166" s="4">
        <v>0</v>
      </c>
      <c r="E166">
        <v>34.200000000000003</v>
      </c>
      <c r="F166">
        <v>34.409999999999997</v>
      </c>
      <c r="G166">
        <v>33.545000000000002</v>
      </c>
      <c r="H166">
        <v>33.89</v>
      </c>
      <c r="I166">
        <v>1151259</v>
      </c>
      <c r="J166">
        <v>156</v>
      </c>
    </row>
    <row r="167" spans="1:10" x14ac:dyDescent="0.25">
      <c r="A167" s="2" t="s">
        <v>10</v>
      </c>
      <c r="B167" s="2" t="s">
        <v>11</v>
      </c>
      <c r="C167" s="3">
        <v>44819</v>
      </c>
      <c r="D167" s="4">
        <v>0</v>
      </c>
      <c r="E167">
        <v>33.79</v>
      </c>
      <c r="F167">
        <v>34.895000000000003</v>
      </c>
      <c r="G167">
        <v>33.71</v>
      </c>
      <c r="H167">
        <v>34.51</v>
      </c>
      <c r="I167">
        <v>2141344</v>
      </c>
      <c r="J167">
        <v>157</v>
      </c>
    </row>
    <row r="168" spans="1:10" x14ac:dyDescent="0.25">
      <c r="A168" s="2" t="s">
        <v>10</v>
      </c>
      <c r="B168" s="2" t="s">
        <v>11</v>
      </c>
      <c r="C168" s="3">
        <v>44820</v>
      </c>
      <c r="D168" s="4">
        <v>0</v>
      </c>
      <c r="E168">
        <v>34.03</v>
      </c>
      <c r="F168">
        <v>34.225000000000001</v>
      </c>
      <c r="G168">
        <v>33.67</v>
      </c>
      <c r="H168">
        <v>34.119999999999997</v>
      </c>
      <c r="I168">
        <v>1470808</v>
      </c>
      <c r="J168">
        <v>158</v>
      </c>
    </row>
    <row r="169" spans="1:10" x14ac:dyDescent="0.25">
      <c r="A169" s="2" t="s">
        <v>10</v>
      </c>
      <c r="B169" s="2" t="s">
        <v>11</v>
      </c>
      <c r="C169" s="3">
        <v>44823</v>
      </c>
      <c r="D169" s="4">
        <v>0</v>
      </c>
      <c r="E169">
        <v>33.630000000000003</v>
      </c>
      <c r="F169">
        <v>34.86</v>
      </c>
      <c r="G169">
        <v>33.630000000000003</v>
      </c>
      <c r="H169">
        <v>34.700000000000003</v>
      </c>
      <c r="I169">
        <v>1263622</v>
      </c>
      <c r="J169">
        <v>159</v>
      </c>
    </row>
    <row r="170" spans="1:10" x14ac:dyDescent="0.25">
      <c r="A170" s="2" t="s">
        <v>10</v>
      </c>
      <c r="B170" s="2" t="s">
        <v>11</v>
      </c>
      <c r="C170" s="3">
        <v>44824</v>
      </c>
      <c r="D170" s="4">
        <v>0</v>
      </c>
      <c r="E170">
        <v>34.51</v>
      </c>
      <c r="F170">
        <v>34.770000000000003</v>
      </c>
      <c r="G170">
        <v>33.89</v>
      </c>
      <c r="H170">
        <v>34.195</v>
      </c>
      <c r="I170">
        <v>1217780</v>
      </c>
      <c r="J170">
        <v>160</v>
      </c>
    </row>
    <row r="171" spans="1:10" x14ac:dyDescent="0.25">
      <c r="A171" s="2" t="s">
        <v>10</v>
      </c>
      <c r="B171" s="2" t="s">
        <v>11</v>
      </c>
      <c r="C171" s="3">
        <v>44825</v>
      </c>
      <c r="D171" s="4">
        <v>0</v>
      </c>
      <c r="E171">
        <v>34.31</v>
      </c>
      <c r="F171">
        <v>34.39</v>
      </c>
      <c r="G171">
        <v>33.119999999999997</v>
      </c>
      <c r="H171">
        <v>33.14</v>
      </c>
      <c r="I171">
        <v>2678588</v>
      </c>
      <c r="J171">
        <v>161</v>
      </c>
    </row>
    <row r="172" spans="1:10" x14ac:dyDescent="0.25">
      <c r="A172" s="2" t="s">
        <v>10</v>
      </c>
      <c r="B172" s="2" t="s">
        <v>11</v>
      </c>
      <c r="C172" s="3">
        <v>44826</v>
      </c>
      <c r="D172" s="4">
        <v>0</v>
      </c>
      <c r="E172">
        <v>33.35</v>
      </c>
      <c r="F172">
        <v>33.409999999999997</v>
      </c>
      <c r="G172">
        <v>32.395000000000003</v>
      </c>
      <c r="H172">
        <v>32.46</v>
      </c>
      <c r="I172">
        <v>1834605</v>
      </c>
      <c r="J172">
        <v>162</v>
      </c>
    </row>
    <row r="173" spans="1:10" x14ac:dyDescent="0.25">
      <c r="A173" s="2" t="s">
        <v>10</v>
      </c>
      <c r="B173" s="2" t="s">
        <v>11</v>
      </c>
      <c r="C173" s="3">
        <v>44827</v>
      </c>
      <c r="D173" s="4">
        <v>0</v>
      </c>
      <c r="E173">
        <v>31.94</v>
      </c>
      <c r="F173">
        <v>32.090000000000003</v>
      </c>
      <c r="G173">
        <v>31.215</v>
      </c>
      <c r="H173">
        <v>31.76</v>
      </c>
      <c r="I173">
        <v>2244021</v>
      </c>
      <c r="J173">
        <v>163</v>
      </c>
    </row>
    <row r="174" spans="1:10" x14ac:dyDescent="0.25">
      <c r="A174" s="2" t="s">
        <v>10</v>
      </c>
      <c r="B174" s="2" t="s">
        <v>11</v>
      </c>
      <c r="C174" s="3">
        <v>44830</v>
      </c>
      <c r="D174" s="4">
        <v>0</v>
      </c>
      <c r="E174">
        <v>31.45</v>
      </c>
      <c r="F174">
        <v>31.8</v>
      </c>
      <c r="G174">
        <v>30.69</v>
      </c>
      <c r="H174">
        <v>31.05</v>
      </c>
      <c r="I174">
        <v>1397005</v>
      </c>
      <c r="J174">
        <v>164</v>
      </c>
    </row>
    <row r="175" spans="1:10" x14ac:dyDescent="0.25">
      <c r="A175" s="2" t="s">
        <v>10</v>
      </c>
      <c r="B175" s="2" t="s">
        <v>11</v>
      </c>
      <c r="C175" s="3">
        <v>44831</v>
      </c>
      <c r="D175" s="4">
        <v>0</v>
      </c>
      <c r="E175">
        <v>31.27</v>
      </c>
      <c r="F175">
        <v>31.35</v>
      </c>
      <c r="G175">
        <v>30.3</v>
      </c>
      <c r="H175">
        <v>30.57</v>
      </c>
      <c r="I175">
        <v>1562795</v>
      </c>
      <c r="J175">
        <v>165</v>
      </c>
    </row>
    <row r="176" spans="1:10" x14ac:dyDescent="0.25">
      <c r="A176" s="2" t="s">
        <v>10</v>
      </c>
      <c r="B176" s="2" t="s">
        <v>11</v>
      </c>
      <c r="C176" s="3">
        <v>44832</v>
      </c>
      <c r="D176" s="4">
        <v>0</v>
      </c>
      <c r="E176">
        <v>30.53</v>
      </c>
      <c r="F176">
        <v>31.305</v>
      </c>
      <c r="G176">
        <v>30.395</v>
      </c>
      <c r="H176">
        <v>31.09</v>
      </c>
      <c r="I176">
        <v>1412821</v>
      </c>
      <c r="J176">
        <v>166</v>
      </c>
    </row>
    <row r="177" spans="1:10" x14ac:dyDescent="0.25">
      <c r="A177" s="2" t="s">
        <v>10</v>
      </c>
      <c r="B177" s="2" t="s">
        <v>11</v>
      </c>
      <c r="C177" s="3">
        <v>44833</v>
      </c>
      <c r="D177" s="4">
        <v>0</v>
      </c>
      <c r="E177">
        <v>30.66</v>
      </c>
      <c r="F177">
        <v>30.89</v>
      </c>
      <c r="G177">
        <v>30.22</v>
      </c>
      <c r="H177">
        <v>30.65</v>
      </c>
      <c r="I177">
        <v>1198780</v>
      </c>
      <c r="J177">
        <v>167</v>
      </c>
    </row>
    <row r="178" spans="1:10" x14ac:dyDescent="0.25">
      <c r="A178" s="2" t="s">
        <v>10</v>
      </c>
      <c r="B178" s="2" t="s">
        <v>11</v>
      </c>
      <c r="C178" s="3">
        <v>44834</v>
      </c>
      <c r="D178" s="4">
        <v>0</v>
      </c>
      <c r="E178">
        <v>30.68</v>
      </c>
      <c r="F178">
        <v>31.184999999999999</v>
      </c>
      <c r="G178">
        <v>30.164999999999999</v>
      </c>
      <c r="H178">
        <v>30.23</v>
      </c>
      <c r="I178">
        <v>1292314</v>
      </c>
      <c r="J178">
        <v>168</v>
      </c>
    </row>
    <row r="179" spans="1:10" x14ac:dyDescent="0.25">
      <c r="A179" s="2" t="s">
        <v>10</v>
      </c>
      <c r="B179" s="2" t="s">
        <v>11</v>
      </c>
      <c r="C179" s="3">
        <v>44837</v>
      </c>
      <c r="D179" s="4">
        <v>0</v>
      </c>
      <c r="E179">
        <v>30.65</v>
      </c>
      <c r="F179">
        <v>31.28</v>
      </c>
      <c r="G179">
        <v>30.21</v>
      </c>
      <c r="H179">
        <v>31.09</v>
      </c>
      <c r="I179">
        <v>1127237</v>
      </c>
      <c r="J179">
        <v>169</v>
      </c>
    </row>
    <row r="180" spans="1:10" x14ac:dyDescent="0.25">
      <c r="A180" s="2" t="s">
        <v>10</v>
      </c>
      <c r="B180" s="2" t="s">
        <v>11</v>
      </c>
      <c r="C180" s="3">
        <v>44838</v>
      </c>
      <c r="D180" s="4">
        <v>0</v>
      </c>
      <c r="E180">
        <v>31.71</v>
      </c>
      <c r="F180">
        <v>32.51</v>
      </c>
      <c r="G180">
        <v>31.71</v>
      </c>
      <c r="H180">
        <v>32.4</v>
      </c>
      <c r="I180">
        <v>1388896</v>
      </c>
      <c r="J180">
        <v>170</v>
      </c>
    </row>
    <row r="181" spans="1:10" x14ac:dyDescent="0.25">
      <c r="A181" s="2" t="s">
        <v>10</v>
      </c>
      <c r="B181" s="2" t="s">
        <v>11</v>
      </c>
      <c r="C181" s="3">
        <v>44839</v>
      </c>
      <c r="D181" s="4">
        <v>0</v>
      </c>
      <c r="E181">
        <v>31.58</v>
      </c>
      <c r="F181">
        <v>32.024999999999999</v>
      </c>
      <c r="G181">
        <v>31.46</v>
      </c>
      <c r="H181">
        <v>31.9</v>
      </c>
      <c r="I181">
        <v>1440286</v>
      </c>
      <c r="J181">
        <v>171</v>
      </c>
    </row>
    <row r="182" spans="1:10" x14ac:dyDescent="0.25">
      <c r="A182" s="2" t="s">
        <v>10</v>
      </c>
      <c r="B182" s="2" t="s">
        <v>11</v>
      </c>
      <c r="C182" s="3">
        <v>44840</v>
      </c>
      <c r="D182" s="4">
        <v>0</v>
      </c>
      <c r="E182">
        <v>31.6</v>
      </c>
      <c r="F182">
        <v>31.87</v>
      </c>
      <c r="G182">
        <v>31.37</v>
      </c>
      <c r="H182">
        <v>31.45</v>
      </c>
      <c r="I182">
        <v>2872477</v>
      </c>
      <c r="J182">
        <v>172</v>
      </c>
    </row>
    <row r="183" spans="1:10" x14ac:dyDescent="0.25">
      <c r="A183" s="2" t="s">
        <v>10</v>
      </c>
      <c r="B183" s="2" t="s">
        <v>11</v>
      </c>
      <c r="C183" s="3">
        <v>44841</v>
      </c>
      <c r="D183" s="4">
        <v>0</v>
      </c>
      <c r="E183">
        <v>31.14</v>
      </c>
      <c r="F183">
        <v>31.234999999999999</v>
      </c>
      <c r="G183">
        <v>30.524999999999999</v>
      </c>
      <c r="H183">
        <v>30.74</v>
      </c>
      <c r="I183">
        <v>3099169</v>
      </c>
      <c r="J183">
        <v>173</v>
      </c>
    </row>
    <row r="184" spans="1:10" x14ac:dyDescent="0.25">
      <c r="A184" s="2" t="s">
        <v>10</v>
      </c>
      <c r="B184" s="2" t="s">
        <v>11</v>
      </c>
      <c r="C184" s="3">
        <v>44844</v>
      </c>
      <c r="D184" s="4">
        <v>0</v>
      </c>
      <c r="E184">
        <v>30.93</v>
      </c>
      <c r="F184">
        <v>31.04</v>
      </c>
      <c r="G184">
        <v>30.355</v>
      </c>
      <c r="H184">
        <v>30.66</v>
      </c>
      <c r="I184">
        <v>2691097</v>
      </c>
      <c r="J184">
        <v>174</v>
      </c>
    </row>
    <row r="185" spans="1:10" x14ac:dyDescent="0.25">
      <c r="A185" s="2" t="s">
        <v>10</v>
      </c>
      <c r="B185" s="2" t="s">
        <v>11</v>
      </c>
      <c r="C185" s="3">
        <v>44845</v>
      </c>
      <c r="D185" s="4">
        <v>0</v>
      </c>
      <c r="E185">
        <v>30.42</v>
      </c>
      <c r="F185">
        <v>30.45</v>
      </c>
      <c r="G185">
        <v>29.58</v>
      </c>
      <c r="H185">
        <v>29.73</v>
      </c>
      <c r="I185">
        <v>4459765</v>
      </c>
      <c r="J185">
        <v>175</v>
      </c>
    </row>
    <row r="186" spans="1:10" x14ac:dyDescent="0.25">
      <c r="A186" s="2" t="s">
        <v>10</v>
      </c>
      <c r="B186" s="2" t="s">
        <v>11</v>
      </c>
      <c r="C186" s="3">
        <v>44846</v>
      </c>
      <c r="D186" s="4">
        <v>0</v>
      </c>
      <c r="E186">
        <v>29.614999999999998</v>
      </c>
      <c r="F186">
        <v>30.3</v>
      </c>
      <c r="G186">
        <v>29.48</v>
      </c>
      <c r="H186">
        <v>29.86</v>
      </c>
      <c r="I186">
        <v>1351040</v>
      </c>
      <c r="J186">
        <v>176</v>
      </c>
    </row>
    <row r="187" spans="1:10" x14ac:dyDescent="0.25">
      <c r="A187" s="2" t="s">
        <v>10</v>
      </c>
      <c r="B187" s="2" t="s">
        <v>11</v>
      </c>
      <c r="C187" s="3">
        <v>44847</v>
      </c>
      <c r="D187" s="4">
        <v>0</v>
      </c>
      <c r="E187">
        <v>29.45</v>
      </c>
      <c r="F187">
        <v>31.76</v>
      </c>
      <c r="G187">
        <v>29.32</v>
      </c>
      <c r="H187">
        <v>31.67</v>
      </c>
      <c r="I187">
        <v>3663766</v>
      </c>
      <c r="J187">
        <v>177</v>
      </c>
    </row>
    <row r="188" spans="1:10" x14ac:dyDescent="0.25">
      <c r="A188" s="2" t="s">
        <v>10</v>
      </c>
      <c r="B188" s="2" t="s">
        <v>11</v>
      </c>
      <c r="C188" s="3">
        <v>44848</v>
      </c>
      <c r="D188" s="4">
        <v>0</v>
      </c>
      <c r="E188">
        <v>31.91</v>
      </c>
      <c r="F188">
        <v>32.630000000000003</v>
      </c>
      <c r="G188">
        <v>31.57</v>
      </c>
      <c r="H188">
        <v>31.74</v>
      </c>
      <c r="I188">
        <v>2435148</v>
      </c>
      <c r="J188">
        <v>178</v>
      </c>
    </row>
    <row r="189" spans="1:10" x14ac:dyDescent="0.25">
      <c r="A189" s="2" t="s">
        <v>10</v>
      </c>
      <c r="B189" s="2" t="s">
        <v>11</v>
      </c>
      <c r="C189" s="3">
        <v>44851</v>
      </c>
      <c r="D189" s="4">
        <v>0</v>
      </c>
      <c r="E189">
        <v>33.36</v>
      </c>
      <c r="F189">
        <v>33.86</v>
      </c>
      <c r="G189">
        <v>32.875</v>
      </c>
      <c r="H189">
        <v>33.619999999999997</v>
      </c>
      <c r="I189">
        <v>3046840</v>
      </c>
      <c r="J189">
        <v>179</v>
      </c>
    </row>
    <row r="190" spans="1:10" x14ac:dyDescent="0.25">
      <c r="A190" s="2" t="s">
        <v>10</v>
      </c>
      <c r="B190" s="2" t="s">
        <v>11</v>
      </c>
      <c r="C190" s="3">
        <v>44852</v>
      </c>
      <c r="D190" s="4">
        <v>0</v>
      </c>
      <c r="E190">
        <v>35.01</v>
      </c>
      <c r="F190">
        <v>35.354999999999997</v>
      </c>
      <c r="G190">
        <v>34.29</v>
      </c>
      <c r="H190">
        <v>34.9</v>
      </c>
      <c r="I190">
        <v>3576636</v>
      </c>
      <c r="J190">
        <v>180</v>
      </c>
    </row>
    <row r="191" spans="1:10" x14ac:dyDescent="0.25">
      <c r="A191" s="2" t="s">
        <v>10</v>
      </c>
      <c r="B191" s="2" t="s">
        <v>11</v>
      </c>
      <c r="C191" s="3">
        <v>44853</v>
      </c>
      <c r="D191" s="4">
        <v>0</v>
      </c>
      <c r="E191">
        <v>34.590000000000003</v>
      </c>
      <c r="F191">
        <v>34.83</v>
      </c>
      <c r="G191">
        <v>33.770000000000003</v>
      </c>
      <c r="H191">
        <v>33.92</v>
      </c>
      <c r="I191">
        <v>1464269</v>
      </c>
      <c r="J191">
        <v>181</v>
      </c>
    </row>
    <row r="192" spans="1:10" x14ac:dyDescent="0.25">
      <c r="A192" s="2" t="s">
        <v>10</v>
      </c>
      <c r="B192" s="2" t="s">
        <v>11</v>
      </c>
      <c r="C192" s="3">
        <v>44854</v>
      </c>
      <c r="D192" s="4">
        <v>0</v>
      </c>
      <c r="E192">
        <v>34.020000000000003</v>
      </c>
      <c r="F192">
        <v>34.619999999999997</v>
      </c>
      <c r="G192">
        <v>33.6</v>
      </c>
      <c r="H192">
        <v>33.68</v>
      </c>
      <c r="I192">
        <v>1221081</v>
      </c>
      <c r="J192">
        <v>182</v>
      </c>
    </row>
    <row r="193" spans="1:10" x14ac:dyDescent="0.25">
      <c r="A193" s="2" t="s">
        <v>10</v>
      </c>
      <c r="B193" s="2" t="s">
        <v>11</v>
      </c>
      <c r="C193" s="3">
        <v>44855</v>
      </c>
      <c r="D193" s="4">
        <v>0</v>
      </c>
      <c r="E193">
        <v>33.67</v>
      </c>
      <c r="F193">
        <v>35.04</v>
      </c>
      <c r="G193">
        <v>33.625</v>
      </c>
      <c r="H193">
        <v>34.979999999999997</v>
      </c>
      <c r="I193">
        <v>1674414</v>
      </c>
      <c r="J193">
        <v>183</v>
      </c>
    </row>
    <row r="194" spans="1:10" x14ac:dyDescent="0.25">
      <c r="A194" s="2" t="s">
        <v>10</v>
      </c>
      <c r="B194" s="2" t="s">
        <v>11</v>
      </c>
      <c r="C194" s="3">
        <v>44858</v>
      </c>
      <c r="D194" s="4">
        <v>0</v>
      </c>
      <c r="E194">
        <v>35.115000000000002</v>
      </c>
      <c r="F194">
        <v>35.255000000000003</v>
      </c>
      <c r="G194">
        <v>34.71</v>
      </c>
      <c r="H194">
        <v>35.1</v>
      </c>
      <c r="I194">
        <v>1029192</v>
      </c>
      <c r="J194">
        <v>184</v>
      </c>
    </row>
    <row r="195" spans="1:10" x14ac:dyDescent="0.25">
      <c r="A195" s="2" t="s">
        <v>10</v>
      </c>
      <c r="B195" s="2" t="s">
        <v>11</v>
      </c>
      <c r="C195" s="3">
        <v>44859</v>
      </c>
      <c r="D195" s="4">
        <v>0</v>
      </c>
      <c r="E195">
        <v>34.74</v>
      </c>
      <c r="F195">
        <v>35.57</v>
      </c>
      <c r="G195">
        <v>34.54</v>
      </c>
      <c r="H195">
        <v>35.4</v>
      </c>
      <c r="I195">
        <v>1189773</v>
      </c>
      <c r="J195">
        <v>185</v>
      </c>
    </row>
    <row r="196" spans="1:10" x14ac:dyDescent="0.25">
      <c r="A196" s="2" t="s">
        <v>10</v>
      </c>
      <c r="B196" s="2" t="s">
        <v>11</v>
      </c>
      <c r="C196" s="3">
        <v>44860</v>
      </c>
      <c r="D196" s="4">
        <v>0</v>
      </c>
      <c r="E196">
        <v>35.409999999999997</v>
      </c>
      <c r="F196">
        <v>36.090000000000003</v>
      </c>
      <c r="G196">
        <v>35.409999999999997</v>
      </c>
      <c r="H196">
        <v>35.685000000000002</v>
      </c>
      <c r="I196">
        <v>1293056</v>
      </c>
      <c r="J196">
        <v>186</v>
      </c>
    </row>
    <row r="197" spans="1:10" x14ac:dyDescent="0.25">
      <c r="A197" s="2" t="s">
        <v>10</v>
      </c>
      <c r="B197" s="2" t="s">
        <v>11</v>
      </c>
      <c r="C197" s="3">
        <v>44861</v>
      </c>
      <c r="D197" s="4">
        <v>0</v>
      </c>
      <c r="E197">
        <v>36.130000000000003</v>
      </c>
      <c r="F197">
        <v>36.36</v>
      </c>
      <c r="G197">
        <v>35.770000000000003</v>
      </c>
      <c r="H197">
        <v>35.869999999999997</v>
      </c>
      <c r="I197">
        <v>1308566</v>
      </c>
      <c r="J197">
        <v>187</v>
      </c>
    </row>
    <row r="198" spans="1:10" x14ac:dyDescent="0.25">
      <c r="A198" s="2" t="s">
        <v>10</v>
      </c>
      <c r="B198" s="2" t="s">
        <v>11</v>
      </c>
      <c r="C198" s="3">
        <v>44862</v>
      </c>
      <c r="D198" s="4">
        <v>0</v>
      </c>
      <c r="E198">
        <v>36.020000000000003</v>
      </c>
      <c r="F198">
        <v>36.29</v>
      </c>
      <c r="G198">
        <v>35.65</v>
      </c>
      <c r="H198">
        <v>36.159999999999997</v>
      </c>
      <c r="I198">
        <v>1010041</v>
      </c>
      <c r="J198">
        <v>188</v>
      </c>
    </row>
    <row r="199" spans="1:10" x14ac:dyDescent="0.25">
      <c r="A199" s="2" t="s">
        <v>10</v>
      </c>
      <c r="B199" s="2" t="s">
        <v>11</v>
      </c>
      <c r="C199" s="3">
        <v>44865</v>
      </c>
      <c r="D199" s="4">
        <v>0</v>
      </c>
      <c r="E199">
        <v>35.92</v>
      </c>
      <c r="F199">
        <v>36.325000000000003</v>
      </c>
      <c r="G199">
        <v>35.825000000000003</v>
      </c>
      <c r="H199">
        <v>36.06</v>
      </c>
      <c r="I199">
        <v>1000659</v>
      </c>
      <c r="J199">
        <v>189</v>
      </c>
    </row>
    <row r="200" spans="1:10" x14ac:dyDescent="0.25">
      <c r="A200" s="2" t="s">
        <v>10</v>
      </c>
      <c r="B200" s="2" t="s">
        <v>11</v>
      </c>
      <c r="C200" s="3">
        <v>44866</v>
      </c>
      <c r="D200" s="4">
        <v>0</v>
      </c>
      <c r="E200">
        <v>36.43</v>
      </c>
      <c r="F200">
        <v>36.75</v>
      </c>
      <c r="G200">
        <v>36.11</v>
      </c>
      <c r="H200">
        <v>36.195</v>
      </c>
      <c r="I200">
        <v>1114420</v>
      </c>
      <c r="J200">
        <v>190</v>
      </c>
    </row>
    <row r="201" spans="1:10" x14ac:dyDescent="0.25">
      <c r="A201" s="2" t="s">
        <v>10</v>
      </c>
      <c r="B201" s="2" t="s">
        <v>11</v>
      </c>
      <c r="C201" s="3">
        <v>44867</v>
      </c>
      <c r="D201" s="4">
        <v>0</v>
      </c>
      <c r="E201">
        <v>36.1</v>
      </c>
      <c r="F201">
        <v>37.274999999999999</v>
      </c>
      <c r="G201">
        <v>35.96</v>
      </c>
      <c r="H201">
        <v>36.090000000000003</v>
      </c>
      <c r="I201">
        <v>2279867</v>
      </c>
      <c r="J201">
        <v>191</v>
      </c>
    </row>
    <row r="202" spans="1:10" x14ac:dyDescent="0.25">
      <c r="A202" s="2" t="s">
        <v>10</v>
      </c>
      <c r="B202" s="2" t="s">
        <v>11</v>
      </c>
      <c r="C202" s="3">
        <v>44868</v>
      </c>
      <c r="D202" s="4">
        <v>0</v>
      </c>
      <c r="E202">
        <v>35.659999999999997</v>
      </c>
      <c r="F202">
        <v>36.14</v>
      </c>
      <c r="G202">
        <v>35.409999999999997</v>
      </c>
      <c r="H202">
        <v>35.880000000000003</v>
      </c>
      <c r="I202">
        <v>1064180</v>
      </c>
      <c r="J202">
        <v>192</v>
      </c>
    </row>
    <row r="203" spans="1:10" x14ac:dyDescent="0.25">
      <c r="A203" s="2" t="s">
        <v>10</v>
      </c>
      <c r="B203" s="2" t="s">
        <v>11</v>
      </c>
      <c r="C203" s="3">
        <v>44869</v>
      </c>
      <c r="D203" s="4">
        <v>0</v>
      </c>
      <c r="E203">
        <v>36.51</v>
      </c>
      <c r="F203">
        <v>37</v>
      </c>
      <c r="G203">
        <v>36.229999999999997</v>
      </c>
      <c r="H203">
        <v>36.79</v>
      </c>
      <c r="I203">
        <v>1382928</v>
      </c>
      <c r="J203">
        <v>193</v>
      </c>
    </row>
    <row r="204" spans="1:10" x14ac:dyDescent="0.25">
      <c r="A204" s="2" t="s">
        <v>10</v>
      </c>
      <c r="B204" s="2" t="s">
        <v>11</v>
      </c>
      <c r="C204" s="3">
        <v>44872</v>
      </c>
      <c r="D204" s="4">
        <v>0</v>
      </c>
      <c r="E204">
        <v>37.090000000000003</v>
      </c>
      <c r="F204">
        <v>37.335000000000001</v>
      </c>
      <c r="G204">
        <v>36.734999999999999</v>
      </c>
      <c r="H204">
        <v>37.04</v>
      </c>
      <c r="I204">
        <v>1069301</v>
      </c>
      <c r="J204">
        <v>194</v>
      </c>
    </row>
    <row r="205" spans="1:10" x14ac:dyDescent="0.25">
      <c r="A205" s="2" t="s">
        <v>10</v>
      </c>
      <c r="B205" s="2" t="s">
        <v>11</v>
      </c>
      <c r="C205" s="3">
        <v>44873</v>
      </c>
      <c r="D205" s="4">
        <v>0</v>
      </c>
      <c r="E205">
        <v>37.07</v>
      </c>
      <c r="F205">
        <v>37.42</v>
      </c>
      <c r="G205">
        <v>36.755000000000003</v>
      </c>
      <c r="H205">
        <v>37.125</v>
      </c>
      <c r="I205">
        <v>1056552</v>
      </c>
      <c r="J205">
        <v>195</v>
      </c>
    </row>
    <row r="206" spans="1:10" x14ac:dyDescent="0.25">
      <c r="A206" s="2" t="s">
        <v>10</v>
      </c>
      <c r="B206" s="2" t="s">
        <v>11</v>
      </c>
      <c r="C206" s="3">
        <v>44874</v>
      </c>
      <c r="D206" s="4">
        <v>0</v>
      </c>
      <c r="E206">
        <v>36.85</v>
      </c>
      <c r="F206">
        <v>36.94</v>
      </c>
      <c r="G206">
        <v>36.395000000000003</v>
      </c>
      <c r="H206">
        <v>36.51</v>
      </c>
      <c r="I206">
        <v>904351</v>
      </c>
      <c r="J206">
        <v>196</v>
      </c>
    </row>
    <row r="207" spans="1:10" x14ac:dyDescent="0.25">
      <c r="A207" s="2" t="s">
        <v>10</v>
      </c>
      <c r="B207" s="2" t="s">
        <v>11</v>
      </c>
      <c r="C207" s="3">
        <v>44875</v>
      </c>
      <c r="D207" s="4">
        <v>0</v>
      </c>
      <c r="E207">
        <v>37.32</v>
      </c>
      <c r="F207">
        <v>38.215000000000003</v>
      </c>
      <c r="G207">
        <v>37.14</v>
      </c>
      <c r="H207">
        <v>38.130000000000003</v>
      </c>
      <c r="I207">
        <v>1595340</v>
      </c>
      <c r="J207">
        <v>197</v>
      </c>
    </row>
    <row r="208" spans="1:10" x14ac:dyDescent="0.25">
      <c r="A208" s="2" t="s">
        <v>10</v>
      </c>
      <c r="B208" s="2" t="s">
        <v>11</v>
      </c>
      <c r="C208" s="3">
        <v>44876</v>
      </c>
      <c r="D208" s="4">
        <v>0</v>
      </c>
      <c r="E208">
        <v>38.24</v>
      </c>
      <c r="F208">
        <v>38.590000000000003</v>
      </c>
      <c r="G208">
        <v>37.97</v>
      </c>
      <c r="H208">
        <v>38.454999999999998</v>
      </c>
      <c r="I208">
        <v>1351868</v>
      </c>
      <c r="J208">
        <v>198</v>
      </c>
    </row>
    <row r="209" spans="1:10" x14ac:dyDescent="0.25">
      <c r="A209" s="2" t="s">
        <v>10</v>
      </c>
      <c r="B209" s="2" t="s">
        <v>11</v>
      </c>
      <c r="C209" s="3">
        <v>44879</v>
      </c>
      <c r="D209" s="4">
        <v>0</v>
      </c>
      <c r="E209">
        <v>38.090000000000003</v>
      </c>
      <c r="F209">
        <v>38.255000000000003</v>
      </c>
      <c r="G209">
        <v>37.76</v>
      </c>
      <c r="H209">
        <v>37.765000000000001</v>
      </c>
      <c r="I209">
        <v>1283341</v>
      </c>
      <c r="J209">
        <v>199</v>
      </c>
    </row>
    <row r="210" spans="1:10" x14ac:dyDescent="0.25">
      <c r="A210" s="2" t="s">
        <v>10</v>
      </c>
      <c r="B210" s="2" t="s">
        <v>11</v>
      </c>
      <c r="C210" s="3">
        <v>44880</v>
      </c>
      <c r="D210" s="4">
        <v>0</v>
      </c>
      <c r="E210">
        <v>38.229999999999997</v>
      </c>
      <c r="F210">
        <v>38.299999999999997</v>
      </c>
      <c r="G210">
        <v>37.299999999999997</v>
      </c>
      <c r="H210">
        <v>37.700000000000003</v>
      </c>
      <c r="I210">
        <v>1651618</v>
      </c>
      <c r="J210">
        <v>200</v>
      </c>
    </row>
    <row r="211" spans="1:10" x14ac:dyDescent="0.25">
      <c r="A211" s="2" t="s">
        <v>10</v>
      </c>
      <c r="B211" s="2" t="s">
        <v>11</v>
      </c>
      <c r="C211" s="3">
        <v>44881</v>
      </c>
      <c r="D211" s="4">
        <v>0</v>
      </c>
      <c r="E211">
        <v>37.68</v>
      </c>
      <c r="F211">
        <v>37.729999999999997</v>
      </c>
      <c r="G211">
        <v>37.204999999999998</v>
      </c>
      <c r="H211">
        <v>37.380000000000003</v>
      </c>
      <c r="I211">
        <v>972937</v>
      </c>
      <c r="J211">
        <v>201</v>
      </c>
    </row>
    <row r="212" spans="1:10" x14ac:dyDescent="0.25">
      <c r="A212" s="2" t="s">
        <v>10</v>
      </c>
      <c r="B212" s="2" t="s">
        <v>11</v>
      </c>
      <c r="C212" s="3">
        <v>44882</v>
      </c>
      <c r="D212" s="4">
        <v>0</v>
      </c>
      <c r="E212">
        <v>36.840000000000003</v>
      </c>
      <c r="F212">
        <v>37.200000000000003</v>
      </c>
      <c r="G212">
        <v>36.564999999999998</v>
      </c>
      <c r="H212">
        <v>37.195</v>
      </c>
      <c r="I212">
        <v>1168965</v>
      </c>
      <c r="J212">
        <v>202</v>
      </c>
    </row>
    <row r="213" spans="1:10" x14ac:dyDescent="0.25">
      <c r="A213" s="2" t="s">
        <v>10</v>
      </c>
      <c r="B213" s="2" t="s">
        <v>11</v>
      </c>
      <c r="C213" s="3">
        <v>44883</v>
      </c>
      <c r="D213" s="4">
        <v>0</v>
      </c>
      <c r="E213">
        <v>37.835000000000001</v>
      </c>
      <c r="F213">
        <v>37.835000000000001</v>
      </c>
      <c r="G213">
        <v>36.92</v>
      </c>
      <c r="H213">
        <v>37.22</v>
      </c>
      <c r="I213">
        <v>1326922</v>
      </c>
      <c r="J213">
        <v>203</v>
      </c>
    </row>
    <row r="214" spans="1:10" x14ac:dyDescent="0.25">
      <c r="A214" s="2" t="s">
        <v>10</v>
      </c>
      <c r="B214" s="2" t="s">
        <v>11</v>
      </c>
      <c r="C214" s="3">
        <v>44886</v>
      </c>
      <c r="D214" s="4">
        <v>0</v>
      </c>
      <c r="E214">
        <v>37.1</v>
      </c>
      <c r="F214">
        <v>37.515000000000001</v>
      </c>
      <c r="G214">
        <v>37.07</v>
      </c>
      <c r="H214">
        <v>37.32</v>
      </c>
      <c r="I214">
        <v>789358</v>
      </c>
      <c r="J214">
        <v>204</v>
      </c>
    </row>
    <row r="215" spans="1:10" x14ac:dyDescent="0.25">
      <c r="A215" s="2" t="s">
        <v>10</v>
      </c>
      <c r="B215" s="2" t="s">
        <v>11</v>
      </c>
      <c r="C215" s="3">
        <v>44887</v>
      </c>
      <c r="D215" s="4">
        <v>0</v>
      </c>
      <c r="E215">
        <v>37.61</v>
      </c>
      <c r="F215">
        <v>37.79</v>
      </c>
      <c r="G215">
        <v>37.435000000000002</v>
      </c>
      <c r="H215">
        <v>37.5</v>
      </c>
      <c r="I215">
        <v>872760</v>
      </c>
      <c r="J215">
        <v>205</v>
      </c>
    </row>
    <row r="216" spans="1:10" x14ac:dyDescent="0.25">
      <c r="A216" s="2" t="s">
        <v>10</v>
      </c>
      <c r="B216" s="2" t="s">
        <v>11</v>
      </c>
      <c r="C216" s="3">
        <v>44888</v>
      </c>
      <c r="D216" s="4">
        <v>0</v>
      </c>
      <c r="E216">
        <v>37.49</v>
      </c>
      <c r="F216">
        <v>37.655000000000001</v>
      </c>
      <c r="G216">
        <v>37.39</v>
      </c>
      <c r="H216">
        <v>37.630000000000003</v>
      </c>
      <c r="I216">
        <v>771178</v>
      </c>
      <c r="J216">
        <v>206</v>
      </c>
    </row>
    <row r="217" spans="1:10" x14ac:dyDescent="0.25">
      <c r="A217" s="2" t="s">
        <v>10</v>
      </c>
      <c r="B217" s="2" t="s">
        <v>11</v>
      </c>
      <c r="C217" s="3">
        <v>44890</v>
      </c>
      <c r="D217" s="4">
        <v>0</v>
      </c>
      <c r="E217">
        <v>37.72</v>
      </c>
      <c r="F217">
        <v>37.86</v>
      </c>
      <c r="G217">
        <v>37.56</v>
      </c>
      <c r="H217">
        <v>37.72</v>
      </c>
      <c r="I217">
        <v>305844</v>
      </c>
      <c r="J217">
        <v>207</v>
      </c>
    </row>
    <row r="218" spans="1:10" x14ac:dyDescent="0.25">
      <c r="A218" s="2" t="s">
        <v>10</v>
      </c>
      <c r="B218" s="2" t="s">
        <v>11</v>
      </c>
      <c r="C218" s="3">
        <v>44893</v>
      </c>
      <c r="D218" s="4">
        <v>0</v>
      </c>
      <c r="E218">
        <v>37.409999999999997</v>
      </c>
      <c r="F218">
        <v>37.65</v>
      </c>
      <c r="G218">
        <v>36.835000000000001</v>
      </c>
      <c r="H218">
        <v>36.880000000000003</v>
      </c>
      <c r="I218">
        <v>829226</v>
      </c>
      <c r="J218">
        <v>208</v>
      </c>
    </row>
    <row r="219" spans="1:10" x14ac:dyDescent="0.25">
      <c r="A219" s="2" t="s">
        <v>10</v>
      </c>
      <c r="B219" s="2" t="s">
        <v>11</v>
      </c>
      <c r="C219" s="3">
        <v>44894</v>
      </c>
      <c r="D219" s="4">
        <v>0</v>
      </c>
      <c r="E219">
        <v>37.01</v>
      </c>
      <c r="F219">
        <v>37.15</v>
      </c>
      <c r="G219">
        <v>36.725000000000001</v>
      </c>
      <c r="H219">
        <v>37</v>
      </c>
      <c r="I219">
        <v>1118004</v>
      </c>
      <c r="J219">
        <v>209</v>
      </c>
    </row>
    <row r="220" spans="1:10" x14ac:dyDescent="0.25">
      <c r="A220" s="2" t="s">
        <v>10</v>
      </c>
      <c r="B220" s="2" t="s">
        <v>11</v>
      </c>
      <c r="C220" s="3">
        <v>44895</v>
      </c>
      <c r="D220" s="4">
        <v>0</v>
      </c>
      <c r="E220">
        <v>36.92</v>
      </c>
      <c r="F220">
        <v>37.85</v>
      </c>
      <c r="G220">
        <v>36.21</v>
      </c>
      <c r="H220">
        <v>37.83</v>
      </c>
      <c r="I220">
        <v>2030718</v>
      </c>
      <c r="J220">
        <v>210</v>
      </c>
    </row>
    <row r="221" spans="1:10" x14ac:dyDescent="0.25">
      <c r="A221" s="2" t="s">
        <v>10</v>
      </c>
      <c r="B221" s="2" t="s">
        <v>11</v>
      </c>
      <c r="C221" s="3">
        <v>44896</v>
      </c>
      <c r="D221" s="4">
        <v>0</v>
      </c>
      <c r="E221">
        <v>37.49</v>
      </c>
      <c r="F221">
        <v>37.69</v>
      </c>
      <c r="G221">
        <v>36.405000000000001</v>
      </c>
      <c r="H221">
        <v>36.549999999999997</v>
      </c>
      <c r="I221">
        <v>2143292</v>
      </c>
      <c r="J221">
        <v>211</v>
      </c>
    </row>
    <row r="222" spans="1:10" x14ac:dyDescent="0.25">
      <c r="A222" s="2" t="s">
        <v>10</v>
      </c>
      <c r="B222" s="2" t="s">
        <v>11</v>
      </c>
      <c r="C222" s="3">
        <v>44897</v>
      </c>
      <c r="D222" s="4">
        <v>0</v>
      </c>
      <c r="E222">
        <v>36.08</v>
      </c>
      <c r="F222">
        <v>36.29</v>
      </c>
      <c r="G222">
        <v>35.81</v>
      </c>
      <c r="H222">
        <v>36.07</v>
      </c>
      <c r="I222">
        <v>2047572</v>
      </c>
      <c r="J222">
        <v>212</v>
      </c>
    </row>
    <row r="223" spans="1:10" x14ac:dyDescent="0.25">
      <c r="A223" s="2" t="s">
        <v>10</v>
      </c>
      <c r="B223" s="2" t="s">
        <v>11</v>
      </c>
      <c r="C223" s="3">
        <v>44900</v>
      </c>
      <c r="D223" s="4">
        <v>0</v>
      </c>
      <c r="E223">
        <v>35.81</v>
      </c>
      <c r="F223">
        <v>35.880000000000003</v>
      </c>
      <c r="G223">
        <v>34.14</v>
      </c>
      <c r="H223">
        <v>34.46</v>
      </c>
      <c r="I223">
        <v>2672718</v>
      </c>
      <c r="J223">
        <v>213</v>
      </c>
    </row>
    <row r="224" spans="1:10" x14ac:dyDescent="0.25">
      <c r="A224" s="2" t="s">
        <v>10</v>
      </c>
      <c r="B224" s="2" t="s">
        <v>11</v>
      </c>
      <c r="C224" s="3">
        <v>44901</v>
      </c>
      <c r="D224" s="4">
        <v>0</v>
      </c>
      <c r="E224">
        <v>34.520000000000003</v>
      </c>
      <c r="F224">
        <v>34.67</v>
      </c>
      <c r="G224">
        <v>32.409999999999997</v>
      </c>
      <c r="H224">
        <v>32.979999999999997</v>
      </c>
      <c r="I224">
        <v>3399724</v>
      </c>
      <c r="J224">
        <v>214</v>
      </c>
    </row>
    <row r="225" spans="1:10" x14ac:dyDescent="0.25">
      <c r="A225" s="2" t="s">
        <v>10</v>
      </c>
      <c r="B225" s="2" t="s">
        <v>11</v>
      </c>
      <c r="C225" s="3">
        <v>44902</v>
      </c>
      <c r="D225" s="4">
        <v>0</v>
      </c>
      <c r="E225">
        <v>32.57</v>
      </c>
      <c r="F225">
        <v>32.914999999999999</v>
      </c>
      <c r="G225">
        <v>32.35</v>
      </c>
      <c r="H225">
        <v>32.755000000000003</v>
      </c>
      <c r="I225">
        <v>1601271</v>
      </c>
      <c r="J225">
        <v>215</v>
      </c>
    </row>
    <row r="226" spans="1:10" x14ac:dyDescent="0.25">
      <c r="A226" s="2" t="s">
        <v>10</v>
      </c>
      <c r="B226" s="2" t="s">
        <v>11</v>
      </c>
      <c r="C226" s="3">
        <v>44903</v>
      </c>
      <c r="D226" s="4">
        <v>0</v>
      </c>
      <c r="E226">
        <v>32.89</v>
      </c>
      <c r="F226">
        <v>32.94</v>
      </c>
      <c r="G226">
        <v>32.185000000000002</v>
      </c>
      <c r="H226">
        <v>32.450000000000003</v>
      </c>
      <c r="I226">
        <v>1592456</v>
      </c>
      <c r="J226">
        <v>216</v>
      </c>
    </row>
    <row r="227" spans="1:10" x14ac:dyDescent="0.25">
      <c r="A227" s="2" t="s">
        <v>10</v>
      </c>
      <c r="B227" s="2" t="s">
        <v>11</v>
      </c>
      <c r="C227" s="3">
        <v>44904</v>
      </c>
      <c r="D227" s="4">
        <v>0</v>
      </c>
      <c r="E227">
        <v>32.119999999999997</v>
      </c>
      <c r="F227">
        <v>32.6</v>
      </c>
      <c r="G227">
        <v>32.1</v>
      </c>
      <c r="H227">
        <v>32.36</v>
      </c>
      <c r="I227">
        <v>1222504</v>
      </c>
      <c r="J227">
        <v>217</v>
      </c>
    </row>
    <row r="228" spans="1:10" x14ac:dyDescent="0.25">
      <c r="A228" s="2" t="s">
        <v>10</v>
      </c>
      <c r="B228" s="2" t="s">
        <v>11</v>
      </c>
      <c r="C228" s="3">
        <v>44907</v>
      </c>
      <c r="D228" s="4">
        <v>0</v>
      </c>
      <c r="E228">
        <v>32.33</v>
      </c>
      <c r="F228">
        <v>32.774999999999999</v>
      </c>
      <c r="G228">
        <v>32.07</v>
      </c>
      <c r="H228">
        <v>32.729999999999997</v>
      </c>
      <c r="I228">
        <v>1195038</v>
      </c>
      <c r="J228">
        <v>218</v>
      </c>
    </row>
    <row r="229" spans="1:10" x14ac:dyDescent="0.25">
      <c r="A229" s="2" t="s">
        <v>10</v>
      </c>
      <c r="B229" s="2" t="s">
        <v>11</v>
      </c>
      <c r="C229" s="3">
        <v>44908</v>
      </c>
      <c r="D229" s="4">
        <v>0</v>
      </c>
      <c r="E229">
        <v>33.61</v>
      </c>
      <c r="F229">
        <v>33.65</v>
      </c>
      <c r="G229">
        <v>32.564999999999998</v>
      </c>
      <c r="H229">
        <v>32.770000000000003</v>
      </c>
      <c r="I229">
        <v>2752231</v>
      </c>
      <c r="J229">
        <v>219</v>
      </c>
    </row>
    <row r="230" spans="1:10" x14ac:dyDescent="0.25">
      <c r="A230" s="2" t="s">
        <v>10</v>
      </c>
      <c r="B230" s="2" t="s">
        <v>11</v>
      </c>
      <c r="C230" s="3">
        <v>44909</v>
      </c>
      <c r="D230" s="4">
        <v>0</v>
      </c>
      <c r="E230">
        <v>32.85</v>
      </c>
      <c r="F230">
        <v>33</v>
      </c>
      <c r="G230">
        <v>32.17</v>
      </c>
      <c r="H230">
        <v>32.274999999999999</v>
      </c>
      <c r="I230">
        <v>2591677</v>
      </c>
      <c r="J230">
        <v>220</v>
      </c>
    </row>
    <row r="231" spans="1:10" x14ac:dyDescent="0.25">
      <c r="A231" s="2" t="s">
        <v>10</v>
      </c>
      <c r="B231" s="2" t="s">
        <v>11</v>
      </c>
      <c r="C231" s="3">
        <v>44910</v>
      </c>
      <c r="D231" s="4">
        <v>0</v>
      </c>
      <c r="E231">
        <v>31.73</v>
      </c>
      <c r="F231">
        <v>31.99</v>
      </c>
      <c r="G231">
        <v>31.49</v>
      </c>
      <c r="H231">
        <v>31.78</v>
      </c>
      <c r="I231">
        <v>1763386</v>
      </c>
      <c r="J231">
        <v>221</v>
      </c>
    </row>
    <row r="232" spans="1:10" x14ac:dyDescent="0.25">
      <c r="A232" s="2" t="s">
        <v>10</v>
      </c>
      <c r="B232" s="2" t="s">
        <v>11</v>
      </c>
      <c r="C232" s="3">
        <v>44911</v>
      </c>
      <c r="D232" s="4">
        <v>0</v>
      </c>
      <c r="E232">
        <v>31.6</v>
      </c>
      <c r="F232">
        <v>31.925000000000001</v>
      </c>
      <c r="G232">
        <v>31.355</v>
      </c>
      <c r="H232">
        <v>31.65</v>
      </c>
      <c r="I232">
        <v>1667115</v>
      </c>
      <c r="J232">
        <v>222</v>
      </c>
    </row>
    <row r="233" spans="1:10" x14ac:dyDescent="0.25">
      <c r="A233" s="2" t="s">
        <v>10</v>
      </c>
      <c r="B233" s="2" t="s">
        <v>11</v>
      </c>
      <c r="C233" s="3">
        <v>44914</v>
      </c>
      <c r="D233" s="4">
        <v>0</v>
      </c>
      <c r="E233">
        <v>31.77</v>
      </c>
      <c r="F233">
        <v>32.225000000000001</v>
      </c>
      <c r="G233">
        <v>31.74</v>
      </c>
      <c r="H233">
        <v>32.064999999999998</v>
      </c>
      <c r="I233">
        <v>1470959</v>
      </c>
      <c r="J233">
        <v>223</v>
      </c>
    </row>
    <row r="234" spans="1:10" x14ac:dyDescent="0.25">
      <c r="A234" s="2" t="s">
        <v>10</v>
      </c>
      <c r="B234" s="2" t="s">
        <v>11</v>
      </c>
      <c r="C234" s="3">
        <v>44915</v>
      </c>
      <c r="D234" s="4">
        <v>0</v>
      </c>
      <c r="E234">
        <v>32.42</v>
      </c>
      <c r="F234">
        <v>32.57</v>
      </c>
      <c r="G234">
        <v>32.164999999999999</v>
      </c>
      <c r="H234">
        <v>32.21</v>
      </c>
      <c r="I234">
        <v>1359107</v>
      </c>
      <c r="J234">
        <v>224</v>
      </c>
    </row>
    <row r="235" spans="1:10" x14ac:dyDescent="0.25">
      <c r="A235" s="2" t="s">
        <v>10</v>
      </c>
      <c r="B235" s="2" t="s">
        <v>11</v>
      </c>
      <c r="C235" s="3">
        <v>44916</v>
      </c>
      <c r="D235" s="4">
        <v>0</v>
      </c>
      <c r="E235">
        <v>32.520000000000003</v>
      </c>
      <c r="F235">
        <v>32.869999999999997</v>
      </c>
      <c r="G235">
        <v>32.42</v>
      </c>
      <c r="H235">
        <v>32.67</v>
      </c>
      <c r="I235">
        <v>1208848</v>
      </c>
      <c r="J235">
        <v>225</v>
      </c>
    </row>
    <row r="236" spans="1:10" x14ac:dyDescent="0.25">
      <c r="A236" s="2" t="s">
        <v>10</v>
      </c>
      <c r="B236" s="2" t="s">
        <v>11</v>
      </c>
      <c r="C236" s="3">
        <v>44917</v>
      </c>
      <c r="D236" s="4">
        <v>0</v>
      </c>
      <c r="E236">
        <v>32.5</v>
      </c>
      <c r="F236">
        <v>32.58</v>
      </c>
      <c r="G236">
        <v>31.88</v>
      </c>
      <c r="H236">
        <v>32.4</v>
      </c>
      <c r="I236">
        <v>974292</v>
      </c>
      <c r="J236">
        <v>226</v>
      </c>
    </row>
    <row r="237" spans="1:10" x14ac:dyDescent="0.25">
      <c r="A237" s="2" t="s">
        <v>10</v>
      </c>
      <c r="B237" s="2" t="s">
        <v>11</v>
      </c>
      <c r="C237" s="3">
        <v>44918</v>
      </c>
      <c r="D237" s="4">
        <v>0</v>
      </c>
      <c r="E237">
        <v>32.39</v>
      </c>
      <c r="F237">
        <v>32.575000000000003</v>
      </c>
      <c r="G237">
        <v>32.200000000000003</v>
      </c>
      <c r="H237">
        <v>32.46</v>
      </c>
      <c r="I237">
        <v>817545</v>
      </c>
      <c r="J237">
        <v>227</v>
      </c>
    </row>
    <row r="238" spans="1:10" x14ac:dyDescent="0.25">
      <c r="A238" s="2" t="s">
        <v>10</v>
      </c>
      <c r="B238" s="2" t="s">
        <v>11</v>
      </c>
      <c r="C238" s="3">
        <v>44922</v>
      </c>
      <c r="D238" s="4">
        <v>0</v>
      </c>
      <c r="E238">
        <v>32.51</v>
      </c>
      <c r="F238">
        <v>32.664999999999999</v>
      </c>
      <c r="G238">
        <v>32.28</v>
      </c>
      <c r="H238">
        <v>32.53</v>
      </c>
      <c r="I238">
        <v>858150</v>
      </c>
      <c r="J238">
        <v>228</v>
      </c>
    </row>
    <row r="239" spans="1:10" x14ac:dyDescent="0.25">
      <c r="A239" s="2" t="s">
        <v>10</v>
      </c>
      <c r="B239" s="2" t="s">
        <v>11</v>
      </c>
      <c r="C239" s="3">
        <v>44923</v>
      </c>
      <c r="D239" s="4">
        <v>0</v>
      </c>
      <c r="E239">
        <v>32.57</v>
      </c>
      <c r="F239">
        <v>32.965000000000003</v>
      </c>
      <c r="G239">
        <v>32.54</v>
      </c>
      <c r="H239">
        <v>32.770000000000003</v>
      </c>
      <c r="I239">
        <v>1041808</v>
      </c>
      <c r="J239">
        <v>229</v>
      </c>
    </row>
    <row r="240" spans="1:10" x14ac:dyDescent="0.25">
      <c r="A240" s="2" t="s">
        <v>10</v>
      </c>
      <c r="B240" s="2" t="s">
        <v>11</v>
      </c>
      <c r="C240" s="3">
        <v>44924</v>
      </c>
      <c r="D240" s="4">
        <v>0</v>
      </c>
      <c r="E240">
        <v>32.909999999999997</v>
      </c>
      <c r="F240">
        <v>33.159999999999997</v>
      </c>
      <c r="G240">
        <v>32.75</v>
      </c>
      <c r="H240">
        <v>33.145000000000003</v>
      </c>
      <c r="I240">
        <v>743295</v>
      </c>
      <c r="J240">
        <v>230</v>
      </c>
    </row>
    <row r="241" spans="1:10" x14ac:dyDescent="0.25">
      <c r="A241" s="2" t="s">
        <v>10</v>
      </c>
      <c r="B241" s="2" t="s">
        <v>11</v>
      </c>
      <c r="C241" s="3">
        <v>44925</v>
      </c>
      <c r="D241" s="4">
        <v>0</v>
      </c>
      <c r="E241">
        <v>33.1</v>
      </c>
      <c r="F241">
        <v>33.299999999999997</v>
      </c>
      <c r="G241">
        <v>32.865000000000002</v>
      </c>
      <c r="H241">
        <v>33.11</v>
      </c>
      <c r="I241">
        <v>1029079</v>
      </c>
      <c r="J241">
        <v>231</v>
      </c>
    </row>
    <row r="242" spans="1:10" x14ac:dyDescent="0.25">
      <c r="A242" s="2" t="s">
        <v>10</v>
      </c>
      <c r="B242" s="2" t="s">
        <v>11</v>
      </c>
      <c r="C242" s="3">
        <v>44929</v>
      </c>
      <c r="D242" s="4">
        <v>0</v>
      </c>
      <c r="E242">
        <v>33.229999999999997</v>
      </c>
      <c r="F242">
        <v>34.08</v>
      </c>
      <c r="G242">
        <v>33.22</v>
      </c>
      <c r="H242">
        <v>33.5</v>
      </c>
      <c r="I242">
        <v>1692086</v>
      </c>
      <c r="J242">
        <v>232</v>
      </c>
    </row>
    <row r="243" spans="1:10" x14ac:dyDescent="0.25">
      <c r="A243" s="2" t="s">
        <v>10</v>
      </c>
      <c r="B243" s="2" t="s">
        <v>11</v>
      </c>
      <c r="C243" s="3">
        <v>44930</v>
      </c>
      <c r="D243" s="4">
        <v>0</v>
      </c>
      <c r="E243">
        <v>33.92</v>
      </c>
      <c r="F243">
        <v>34.814999999999998</v>
      </c>
      <c r="G243">
        <v>33.83</v>
      </c>
      <c r="H243">
        <v>34.130000000000003</v>
      </c>
      <c r="I243">
        <v>1801405</v>
      </c>
      <c r="J243">
        <v>233</v>
      </c>
    </row>
    <row r="244" spans="1:10" x14ac:dyDescent="0.25">
      <c r="A244" s="2" t="s">
        <v>10</v>
      </c>
      <c r="B244" s="2" t="s">
        <v>11</v>
      </c>
      <c r="C244" s="3">
        <v>44931</v>
      </c>
      <c r="D244" s="4">
        <v>0</v>
      </c>
      <c r="E244">
        <v>33.92</v>
      </c>
      <c r="F244">
        <v>34.134999999999998</v>
      </c>
      <c r="G244">
        <v>33.585000000000001</v>
      </c>
      <c r="H244">
        <v>34.064999999999998</v>
      </c>
      <c r="I244">
        <v>1202886</v>
      </c>
      <c r="J244">
        <v>234</v>
      </c>
    </row>
    <row r="245" spans="1:10" x14ac:dyDescent="0.25">
      <c r="A245" s="2" t="s">
        <v>10</v>
      </c>
      <c r="B245" s="2" t="s">
        <v>11</v>
      </c>
      <c r="C245" s="3">
        <v>44932</v>
      </c>
      <c r="D245" s="4">
        <v>0</v>
      </c>
      <c r="E245">
        <v>34.1</v>
      </c>
      <c r="F245">
        <v>34.575000000000003</v>
      </c>
      <c r="G245">
        <v>33.54</v>
      </c>
      <c r="H245">
        <v>34.42</v>
      </c>
      <c r="I245">
        <v>1322879</v>
      </c>
      <c r="J245">
        <v>235</v>
      </c>
    </row>
    <row r="246" spans="1:10" x14ac:dyDescent="0.25">
      <c r="A246" s="2" t="s">
        <v>10</v>
      </c>
      <c r="B246" s="2" t="s">
        <v>11</v>
      </c>
      <c r="C246" s="3">
        <v>44935</v>
      </c>
      <c r="D246" s="4">
        <v>0</v>
      </c>
      <c r="E246">
        <v>34.72</v>
      </c>
      <c r="F246">
        <v>34.76</v>
      </c>
      <c r="G246">
        <v>33.715000000000003</v>
      </c>
      <c r="H246">
        <v>33.880000000000003</v>
      </c>
      <c r="I246">
        <v>1397192</v>
      </c>
      <c r="J246">
        <v>236</v>
      </c>
    </row>
    <row r="247" spans="1:10" x14ac:dyDescent="0.25">
      <c r="A247" s="2" t="s">
        <v>10</v>
      </c>
      <c r="B247" s="2" t="s">
        <v>11</v>
      </c>
      <c r="C247" s="3">
        <v>44936</v>
      </c>
      <c r="D247" s="4">
        <v>0</v>
      </c>
      <c r="E247">
        <v>33.869999999999997</v>
      </c>
      <c r="F247">
        <v>34.26</v>
      </c>
      <c r="G247">
        <v>33.645000000000003</v>
      </c>
      <c r="H247">
        <v>34.119999999999997</v>
      </c>
      <c r="I247">
        <v>1439069</v>
      </c>
      <c r="J247">
        <v>237</v>
      </c>
    </row>
    <row r="248" spans="1:10" x14ac:dyDescent="0.25">
      <c r="A248" s="2" t="s">
        <v>10</v>
      </c>
      <c r="B248" s="2" t="s">
        <v>11</v>
      </c>
      <c r="C248" s="3">
        <v>44937</v>
      </c>
      <c r="D248" s="4">
        <v>0</v>
      </c>
      <c r="E248">
        <v>34.130000000000003</v>
      </c>
      <c r="F248">
        <v>34.435000000000002</v>
      </c>
      <c r="G248">
        <v>34.01</v>
      </c>
      <c r="H248">
        <v>34.39</v>
      </c>
      <c r="I248">
        <v>1312090</v>
      </c>
      <c r="J248">
        <v>238</v>
      </c>
    </row>
    <row r="249" spans="1:10" x14ac:dyDescent="0.25">
      <c r="A249" s="2" t="s">
        <v>10</v>
      </c>
      <c r="B249" s="2" t="s">
        <v>11</v>
      </c>
      <c r="C249" s="3">
        <v>44938</v>
      </c>
      <c r="D249" s="4">
        <v>0</v>
      </c>
      <c r="E249">
        <v>34.659999999999997</v>
      </c>
      <c r="F249">
        <v>34.865000000000002</v>
      </c>
      <c r="G249">
        <v>34.365000000000002</v>
      </c>
      <c r="H249">
        <v>34.46</v>
      </c>
      <c r="I249">
        <v>2044827</v>
      </c>
      <c r="J249">
        <v>239</v>
      </c>
    </row>
    <row r="250" spans="1:10" x14ac:dyDescent="0.25">
      <c r="A250" s="2" t="s">
        <v>10</v>
      </c>
      <c r="B250" s="2" t="s">
        <v>11</v>
      </c>
      <c r="C250" s="3">
        <v>44939</v>
      </c>
      <c r="D250" s="4">
        <v>0</v>
      </c>
      <c r="E250">
        <v>34.17</v>
      </c>
      <c r="F250">
        <v>35.39</v>
      </c>
      <c r="G250">
        <v>33.090000000000003</v>
      </c>
      <c r="H250">
        <v>35.229999999999997</v>
      </c>
      <c r="I250">
        <v>3760880</v>
      </c>
      <c r="J250">
        <v>240</v>
      </c>
    </row>
    <row r="251" spans="1:10" x14ac:dyDescent="0.25">
      <c r="A251" s="2" t="s">
        <v>10</v>
      </c>
      <c r="B251" s="2" t="s">
        <v>11</v>
      </c>
      <c r="C251" s="3">
        <v>44943</v>
      </c>
      <c r="D251" s="4">
        <v>0</v>
      </c>
      <c r="E251">
        <v>34.729999999999997</v>
      </c>
      <c r="F251">
        <v>34.83</v>
      </c>
      <c r="G251">
        <v>34.155000000000001</v>
      </c>
      <c r="H251">
        <v>34.51</v>
      </c>
      <c r="I251">
        <v>2152931</v>
      </c>
      <c r="J251">
        <v>241</v>
      </c>
    </row>
    <row r="252" spans="1:10" x14ac:dyDescent="0.25">
      <c r="A252" s="2" t="s">
        <v>10</v>
      </c>
      <c r="B252" s="2" t="s">
        <v>11</v>
      </c>
      <c r="C252" s="3">
        <v>44944</v>
      </c>
      <c r="D252" s="4">
        <v>0</v>
      </c>
      <c r="E252">
        <v>34.32</v>
      </c>
      <c r="F252">
        <v>34.340000000000003</v>
      </c>
      <c r="G252">
        <v>33.520000000000003</v>
      </c>
      <c r="H252">
        <v>33.71</v>
      </c>
      <c r="I252">
        <v>1995135</v>
      </c>
      <c r="J252">
        <v>242</v>
      </c>
    </row>
    <row r="253" spans="1:10" x14ac:dyDescent="0.25">
      <c r="A253" s="2" t="s">
        <v>10</v>
      </c>
      <c r="B253" s="2" t="s">
        <v>11</v>
      </c>
      <c r="C253" s="3">
        <v>44945</v>
      </c>
      <c r="D253" s="4">
        <v>0</v>
      </c>
      <c r="E253">
        <v>33.270000000000003</v>
      </c>
      <c r="F253">
        <v>33.54</v>
      </c>
      <c r="G253">
        <v>32.895000000000003</v>
      </c>
      <c r="H253">
        <v>33.229999999999997</v>
      </c>
      <c r="I253">
        <v>1377437</v>
      </c>
      <c r="J253">
        <v>243</v>
      </c>
    </row>
    <row r="254" spans="1:10" x14ac:dyDescent="0.25">
      <c r="A254" s="2" t="s">
        <v>10</v>
      </c>
      <c r="B254" s="2" t="s">
        <v>11</v>
      </c>
      <c r="C254" s="3">
        <v>44946</v>
      </c>
      <c r="D254" s="4">
        <v>0</v>
      </c>
      <c r="E254">
        <v>33.33</v>
      </c>
      <c r="F254">
        <v>33.89</v>
      </c>
      <c r="G254">
        <v>33.1</v>
      </c>
      <c r="H254">
        <v>33.844999999999999</v>
      </c>
      <c r="I254">
        <v>1108378</v>
      </c>
      <c r="J254">
        <v>244</v>
      </c>
    </row>
    <row r="255" spans="1:10" x14ac:dyDescent="0.25">
      <c r="A255" s="2" t="s">
        <v>10</v>
      </c>
      <c r="B255" s="2" t="s">
        <v>11</v>
      </c>
      <c r="C255" s="3">
        <v>44949</v>
      </c>
      <c r="D255" s="4">
        <v>0</v>
      </c>
      <c r="E255">
        <v>33.82</v>
      </c>
      <c r="F255">
        <v>34.505000000000003</v>
      </c>
      <c r="G255">
        <v>33.755000000000003</v>
      </c>
      <c r="H255">
        <v>34.325000000000003</v>
      </c>
      <c r="I255">
        <v>1248597</v>
      </c>
      <c r="J255">
        <v>245</v>
      </c>
    </row>
    <row r="256" spans="1:10" x14ac:dyDescent="0.25">
      <c r="A256" s="2" t="s">
        <v>10</v>
      </c>
      <c r="B256" s="2" t="s">
        <v>11</v>
      </c>
      <c r="C256" s="3">
        <v>44950</v>
      </c>
      <c r="D256" s="4">
        <v>0</v>
      </c>
      <c r="E256">
        <v>34.200000000000003</v>
      </c>
      <c r="F256">
        <v>34.78</v>
      </c>
      <c r="G256">
        <v>33.96</v>
      </c>
      <c r="H256">
        <v>34.57</v>
      </c>
      <c r="I256">
        <v>1142762</v>
      </c>
      <c r="J256">
        <v>246</v>
      </c>
    </row>
    <row r="257" spans="1:10" x14ac:dyDescent="0.25">
      <c r="A257" s="2" t="s">
        <v>10</v>
      </c>
      <c r="B257" s="2" t="s">
        <v>11</v>
      </c>
      <c r="C257" s="3">
        <v>44951</v>
      </c>
      <c r="D257" s="4">
        <v>0</v>
      </c>
      <c r="E257">
        <v>34.299999999999997</v>
      </c>
      <c r="F257">
        <v>34.96</v>
      </c>
      <c r="G257">
        <v>34.25</v>
      </c>
      <c r="H257">
        <v>34.869999999999997</v>
      </c>
      <c r="I257">
        <v>1224267</v>
      </c>
      <c r="J257">
        <v>247</v>
      </c>
    </row>
    <row r="258" spans="1:10" x14ac:dyDescent="0.25">
      <c r="A258" s="2" t="s">
        <v>10</v>
      </c>
      <c r="B258" s="2" t="s">
        <v>11</v>
      </c>
      <c r="C258" s="3">
        <v>44952</v>
      </c>
      <c r="D258" s="4">
        <v>0</v>
      </c>
      <c r="E258">
        <v>35.049999999999997</v>
      </c>
      <c r="F258">
        <v>35.340000000000003</v>
      </c>
      <c r="G258">
        <v>34.795000000000002</v>
      </c>
      <c r="H258">
        <v>35.340000000000003</v>
      </c>
      <c r="I258">
        <v>1108551</v>
      </c>
      <c r="J258">
        <v>248</v>
      </c>
    </row>
    <row r="259" spans="1:10" x14ac:dyDescent="0.25">
      <c r="A259" s="2" t="s">
        <v>10</v>
      </c>
      <c r="B259" s="2" t="s">
        <v>11</v>
      </c>
      <c r="C259" s="3">
        <v>44953</v>
      </c>
      <c r="D259" s="4">
        <v>0</v>
      </c>
      <c r="E259">
        <v>35.42</v>
      </c>
      <c r="F259">
        <v>35.770000000000003</v>
      </c>
      <c r="G259">
        <v>35.270000000000003</v>
      </c>
      <c r="H259">
        <v>35.450000000000003</v>
      </c>
      <c r="I259">
        <v>995768</v>
      </c>
      <c r="J259">
        <v>249</v>
      </c>
    </row>
    <row r="260" spans="1:10" x14ac:dyDescent="0.25">
      <c r="A260" s="2" t="s">
        <v>10</v>
      </c>
      <c r="B260" s="2" t="s">
        <v>11</v>
      </c>
      <c r="C260" s="3">
        <v>44956</v>
      </c>
      <c r="D260" s="4">
        <v>0</v>
      </c>
      <c r="E260">
        <v>35.200000000000003</v>
      </c>
      <c r="F260">
        <v>35.555</v>
      </c>
      <c r="G260">
        <v>35.200000000000003</v>
      </c>
      <c r="H260">
        <v>35.31</v>
      </c>
      <c r="I260">
        <v>943619</v>
      </c>
      <c r="J260">
        <v>250</v>
      </c>
    </row>
    <row r="261" spans="1:10" x14ac:dyDescent="0.25">
      <c r="A261" s="2" t="s">
        <v>10</v>
      </c>
      <c r="B261" s="2" t="s">
        <v>11</v>
      </c>
      <c r="C261" s="3">
        <v>44957</v>
      </c>
      <c r="D261" s="4">
        <v>0</v>
      </c>
      <c r="E261">
        <v>35.17</v>
      </c>
      <c r="F261">
        <v>35.479999999999997</v>
      </c>
      <c r="G261">
        <v>35.01</v>
      </c>
      <c r="H261">
        <v>35.475000000000001</v>
      </c>
      <c r="I261">
        <v>1008370</v>
      </c>
      <c r="J261">
        <v>251</v>
      </c>
    </row>
    <row r="262" spans="1:10" x14ac:dyDescent="0.25">
      <c r="A262" s="2" t="s">
        <v>10</v>
      </c>
      <c r="B262" s="2" t="s">
        <v>11</v>
      </c>
      <c r="C262" s="3">
        <v>44958</v>
      </c>
      <c r="D262" s="4">
        <v>0</v>
      </c>
      <c r="E262">
        <v>35.18</v>
      </c>
      <c r="F262">
        <v>35.914999999999999</v>
      </c>
      <c r="G262">
        <v>35.115000000000002</v>
      </c>
      <c r="H262">
        <v>35.68</v>
      </c>
      <c r="I262">
        <v>1000797</v>
      </c>
      <c r="J262">
        <v>252</v>
      </c>
    </row>
  </sheetData>
  <pageMargins left="0.7" right="0.7" top="0.75" bottom="0.75" header="0.3" footer="0.3"/>
  <pageSetup paperSize="9" orientation="portrait" horizontalDpi="200" verticalDpi="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E26E-2D70-4227-9B86-408ABC4A424D}">
  <dimension ref="A1:AA106"/>
  <sheetViews>
    <sheetView topLeftCell="E1" workbookViewId="0">
      <selection activeCell="R15" sqref="R15"/>
    </sheetView>
  </sheetViews>
  <sheetFormatPr defaultRowHeight="15" x14ac:dyDescent="0.25"/>
  <cols>
    <col min="3" max="3" width="10.140625" bestFit="1" customWidth="1"/>
    <col min="16" max="16" width="26.28515625" bestFit="1" customWidth="1"/>
    <col min="17" max="17" width="16.85546875" bestFit="1" customWidth="1"/>
    <col min="18" max="18" width="23.28515625" bestFit="1" customWidth="1"/>
    <col min="19" max="19" width="15.5703125" bestFit="1" customWidth="1"/>
    <col min="20" max="20" width="12" bestFit="1" customWidth="1"/>
  </cols>
  <sheetData>
    <row r="1" spans="1:21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7" t="s">
        <v>12</v>
      </c>
    </row>
    <row r="2" spans="1:21" x14ac:dyDescent="0.25">
      <c r="A2" s="8" t="s">
        <v>10</v>
      </c>
      <c r="B2" s="9" t="s">
        <v>11</v>
      </c>
      <c r="C2" s="10">
        <v>44593</v>
      </c>
      <c r="D2" s="11">
        <v>0</v>
      </c>
      <c r="E2" s="12">
        <v>46.2</v>
      </c>
      <c r="F2" s="12">
        <v>47.094999999999999</v>
      </c>
      <c r="G2" s="12">
        <v>45.91</v>
      </c>
      <c r="H2" s="12">
        <v>46.93</v>
      </c>
      <c r="I2" s="12">
        <v>1633819</v>
      </c>
      <c r="J2" s="13">
        <v>1</v>
      </c>
    </row>
    <row r="3" spans="1:21" x14ac:dyDescent="0.25">
      <c r="A3" s="14" t="s">
        <v>10</v>
      </c>
      <c r="B3" s="15" t="s">
        <v>11</v>
      </c>
      <c r="C3" s="16">
        <v>44594</v>
      </c>
      <c r="D3" s="17">
        <v>0</v>
      </c>
      <c r="E3" s="18">
        <v>46.72</v>
      </c>
      <c r="F3" s="18">
        <v>46.95</v>
      </c>
      <c r="G3" s="18">
        <v>46.305</v>
      </c>
      <c r="H3" s="18">
        <v>46.88</v>
      </c>
      <c r="I3" s="18">
        <v>1443211</v>
      </c>
      <c r="J3" s="19">
        <v>2</v>
      </c>
      <c r="P3" t="s">
        <v>13</v>
      </c>
    </row>
    <row r="4" spans="1:21" ht="15.75" thickBot="1" x14ac:dyDescent="0.3">
      <c r="A4" s="8" t="s">
        <v>10</v>
      </c>
      <c r="B4" s="9" t="s">
        <v>11</v>
      </c>
      <c r="C4" s="10">
        <v>44595</v>
      </c>
      <c r="D4" s="11">
        <v>0</v>
      </c>
      <c r="E4" s="12">
        <v>47.28</v>
      </c>
      <c r="F4" s="12">
        <v>47.28</v>
      </c>
      <c r="G4" s="12">
        <v>46.354999999999997</v>
      </c>
      <c r="H4" s="12">
        <v>46.43</v>
      </c>
      <c r="I4" s="12">
        <v>1901284</v>
      </c>
      <c r="J4" s="13">
        <v>3</v>
      </c>
    </row>
    <row r="5" spans="1:21" x14ac:dyDescent="0.25">
      <c r="A5" s="14" t="s">
        <v>10</v>
      </c>
      <c r="B5" s="15" t="s">
        <v>11</v>
      </c>
      <c r="C5" s="16">
        <v>44596</v>
      </c>
      <c r="D5" s="17">
        <v>0</v>
      </c>
      <c r="E5" s="18">
        <v>47.02</v>
      </c>
      <c r="F5" s="18">
        <v>48.69</v>
      </c>
      <c r="G5" s="18">
        <v>46.68</v>
      </c>
      <c r="H5" s="18">
        <v>48.28</v>
      </c>
      <c r="I5" s="18">
        <v>2752944</v>
      </c>
      <c r="J5" s="19">
        <v>4</v>
      </c>
      <c r="P5" s="23" t="s">
        <v>14</v>
      </c>
      <c r="Q5" s="23"/>
    </row>
    <row r="6" spans="1:21" x14ac:dyDescent="0.25">
      <c r="A6" s="8" t="s">
        <v>10</v>
      </c>
      <c r="B6" s="9" t="s">
        <v>11</v>
      </c>
      <c r="C6" s="10">
        <v>44599</v>
      </c>
      <c r="D6" s="11">
        <v>0</v>
      </c>
      <c r="E6" s="12">
        <v>48.5</v>
      </c>
      <c r="F6" s="12">
        <v>48.755000000000003</v>
      </c>
      <c r="G6" s="12">
        <v>47.99</v>
      </c>
      <c r="H6" s="12">
        <v>48.54</v>
      </c>
      <c r="I6" s="12">
        <v>1794673</v>
      </c>
      <c r="J6" s="13">
        <v>5</v>
      </c>
      <c r="P6" s="20" t="s">
        <v>15</v>
      </c>
      <c r="Q6" s="20">
        <v>0.94654991074999195</v>
      </c>
    </row>
    <row r="7" spans="1:21" x14ac:dyDescent="0.25">
      <c r="A7" s="14" t="s">
        <v>10</v>
      </c>
      <c r="B7" s="15" t="s">
        <v>11</v>
      </c>
      <c r="C7" s="16">
        <v>44600</v>
      </c>
      <c r="D7" s="17">
        <v>0</v>
      </c>
      <c r="E7" s="18">
        <v>49.17</v>
      </c>
      <c r="F7" s="18">
        <v>50.015000000000001</v>
      </c>
      <c r="G7" s="18">
        <v>48.945</v>
      </c>
      <c r="H7" s="18">
        <v>49.375</v>
      </c>
      <c r="I7" s="18">
        <v>2117505</v>
      </c>
      <c r="J7" s="19">
        <v>6</v>
      </c>
      <c r="P7" s="20" t="s">
        <v>16</v>
      </c>
      <c r="Q7" s="20">
        <v>0.89595673354081773</v>
      </c>
    </row>
    <row r="8" spans="1:21" x14ac:dyDescent="0.25">
      <c r="A8" s="8" t="s">
        <v>10</v>
      </c>
      <c r="B8" s="9" t="s">
        <v>11</v>
      </c>
      <c r="C8" s="10">
        <v>44601</v>
      </c>
      <c r="D8" s="11">
        <v>0</v>
      </c>
      <c r="E8" s="12">
        <v>49.215000000000003</v>
      </c>
      <c r="F8" s="12">
        <v>49.784999999999997</v>
      </c>
      <c r="G8" s="12">
        <v>49.03</v>
      </c>
      <c r="H8" s="12">
        <v>49.28</v>
      </c>
      <c r="I8" s="12">
        <v>1559928</v>
      </c>
      <c r="J8" s="13">
        <v>7</v>
      </c>
      <c r="P8" s="20" t="s">
        <v>17</v>
      </c>
      <c r="Q8" s="20">
        <v>0.89494660474024312</v>
      </c>
    </row>
    <row r="9" spans="1:21" x14ac:dyDescent="0.25">
      <c r="A9" s="14" t="s">
        <v>10</v>
      </c>
      <c r="B9" s="15" t="s">
        <v>11</v>
      </c>
      <c r="C9" s="16">
        <v>44602</v>
      </c>
      <c r="D9" s="17">
        <v>0</v>
      </c>
      <c r="E9" s="18">
        <v>49.69</v>
      </c>
      <c r="F9" s="18">
        <v>50.11</v>
      </c>
      <c r="G9" s="18">
        <v>48.77</v>
      </c>
      <c r="H9" s="18">
        <v>49.03</v>
      </c>
      <c r="I9" s="18">
        <v>2589731</v>
      </c>
      <c r="J9" s="19">
        <v>8</v>
      </c>
      <c r="P9" s="20" t="s">
        <v>18</v>
      </c>
      <c r="Q9" s="20">
        <v>1.6003391144268098</v>
      </c>
    </row>
    <row r="10" spans="1:21" ht="15.75" thickBot="1" x14ac:dyDescent="0.3">
      <c r="A10" s="8" t="s">
        <v>10</v>
      </c>
      <c r="B10" s="9" t="s">
        <v>11</v>
      </c>
      <c r="C10" s="10">
        <v>44603</v>
      </c>
      <c r="D10" s="11">
        <v>0</v>
      </c>
      <c r="E10" s="12">
        <v>48.63</v>
      </c>
      <c r="F10" s="12">
        <v>49.43</v>
      </c>
      <c r="G10" s="12">
        <v>47.51</v>
      </c>
      <c r="H10" s="12">
        <v>47.91</v>
      </c>
      <c r="I10" s="12">
        <v>3107049</v>
      </c>
      <c r="J10" s="13">
        <v>9</v>
      </c>
      <c r="P10" s="21" t="s">
        <v>19</v>
      </c>
      <c r="Q10" s="21">
        <v>105</v>
      </c>
    </row>
    <row r="11" spans="1:21" x14ac:dyDescent="0.25">
      <c r="A11" s="14" t="s">
        <v>10</v>
      </c>
      <c r="B11" s="15" t="s">
        <v>11</v>
      </c>
      <c r="C11" s="16">
        <v>44606</v>
      </c>
      <c r="D11" s="17">
        <v>0</v>
      </c>
      <c r="E11" s="18">
        <v>48</v>
      </c>
      <c r="F11" s="18">
        <v>48.18</v>
      </c>
      <c r="G11" s="18">
        <v>46.95</v>
      </c>
      <c r="H11" s="18">
        <v>47.4</v>
      </c>
      <c r="I11" s="18">
        <v>2280086</v>
      </c>
      <c r="J11" s="19">
        <v>10</v>
      </c>
    </row>
    <row r="12" spans="1:21" ht="15.75" thickBot="1" x14ac:dyDescent="0.3">
      <c r="A12" s="8" t="s">
        <v>10</v>
      </c>
      <c r="B12" s="9" t="s">
        <v>11</v>
      </c>
      <c r="C12" s="10">
        <v>44607</v>
      </c>
      <c r="D12" s="11">
        <v>0</v>
      </c>
      <c r="E12" s="12">
        <v>47.99</v>
      </c>
      <c r="F12" s="12">
        <v>48.36</v>
      </c>
      <c r="G12" s="12">
        <v>47.575000000000003</v>
      </c>
      <c r="H12" s="12">
        <v>47.78</v>
      </c>
      <c r="I12" s="12">
        <v>2150603</v>
      </c>
      <c r="J12" s="13">
        <v>11</v>
      </c>
      <c r="P12" t="s">
        <v>20</v>
      </c>
    </row>
    <row r="13" spans="1:21" x14ac:dyDescent="0.25">
      <c r="A13" s="14" t="s">
        <v>10</v>
      </c>
      <c r="B13" s="15" t="s">
        <v>11</v>
      </c>
      <c r="C13" s="16">
        <v>44608</v>
      </c>
      <c r="D13" s="17">
        <v>0</v>
      </c>
      <c r="E13" s="18">
        <v>47.44</v>
      </c>
      <c r="F13" s="18">
        <v>48.23</v>
      </c>
      <c r="G13" s="18">
        <v>47.32</v>
      </c>
      <c r="H13" s="18">
        <v>47.69</v>
      </c>
      <c r="I13" s="18">
        <v>1857883</v>
      </c>
      <c r="J13" s="19">
        <v>12</v>
      </c>
      <c r="P13" s="22"/>
      <c r="Q13" s="22" t="s">
        <v>25</v>
      </c>
      <c r="R13" s="22" t="s">
        <v>26</v>
      </c>
      <c r="S13" s="22" t="s">
        <v>27</v>
      </c>
      <c r="T13" s="22" t="s">
        <v>28</v>
      </c>
      <c r="U13" s="22" t="s">
        <v>29</v>
      </c>
    </row>
    <row r="14" spans="1:21" x14ac:dyDescent="0.25">
      <c r="A14" s="8" t="s">
        <v>10</v>
      </c>
      <c r="B14" s="9" t="s">
        <v>11</v>
      </c>
      <c r="C14" s="10">
        <v>44609</v>
      </c>
      <c r="D14" s="11">
        <v>0</v>
      </c>
      <c r="E14" s="12">
        <v>47.01</v>
      </c>
      <c r="F14" s="12">
        <v>47.29</v>
      </c>
      <c r="G14" s="12">
        <v>45.954999999999998</v>
      </c>
      <c r="H14" s="12">
        <v>46.07</v>
      </c>
      <c r="I14" s="12">
        <v>2344021</v>
      </c>
      <c r="J14" s="13">
        <v>13</v>
      </c>
      <c r="P14" s="20" t="s">
        <v>21</v>
      </c>
      <c r="Q14" s="20">
        <v>1</v>
      </c>
      <c r="R14" s="20">
        <v>2271.6128888972121</v>
      </c>
      <c r="S14" s="20">
        <v>2271.6128888972121</v>
      </c>
      <c r="T14" s="20">
        <v>886.97276330620025</v>
      </c>
      <c r="U14" s="20">
        <v>2.0154160271291006E-52</v>
      </c>
    </row>
    <row r="15" spans="1:21" x14ac:dyDescent="0.25">
      <c r="A15" s="14" t="s">
        <v>10</v>
      </c>
      <c r="B15" s="15" t="s">
        <v>11</v>
      </c>
      <c r="C15" s="16">
        <v>44610</v>
      </c>
      <c r="D15" s="17">
        <v>0</v>
      </c>
      <c r="E15" s="18">
        <v>46.07</v>
      </c>
      <c r="F15" s="18">
        <v>46.53</v>
      </c>
      <c r="G15" s="18">
        <v>45.725000000000001</v>
      </c>
      <c r="H15" s="18">
        <v>45.96</v>
      </c>
      <c r="I15" s="18">
        <v>2212096</v>
      </c>
      <c r="J15" s="19">
        <v>14</v>
      </c>
      <c r="P15" s="20" t="s">
        <v>22</v>
      </c>
      <c r="Q15" s="20">
        <v>103</v>
      </c>
      <c r="R15" s="20">
        <v>263.79178395993176</v>
      </c>
      <c r="S15" s="20">
        <v>2.5610852811643858</v>
      </c>
      <c r="T15" s="20"/>
      <c r="U15" s="20"/>
    </row>
    <row r="16" spans="1:21" ht="15.75" thickBot="1" x14ac:dyDescent="0.3">
      <c r="A16" s="8" t="s">
        <v>10</v>
      </c>
      <c r="B16" s="9" t="s">
        <v>11</v>
      </c>
      <c r="C16" s="10">
        <v>44614</v>
      </c>
      <c r="D16" s="11">
        <v>0</v>
      </c>
      <c r="E16" s="12">
        <v>45.23</v>
      </c>
      <c r="F16" s="12">
        <v>45.975000000000001</v>
      </c>
      <c r="G16" s="12">
        <v>45.05</v>
      </c>
      <c r="H16" s="12">
        <v>45.57</v>
      </c>
      <c r="I16" s="12">
        <v>2361011</v>
      </c>
      <c r="J16" s="13">
        <v>15</v>
      </c>
      <c r="P16" s="21" t="s">
        <v>23</v>
      </c>
      <c r="Q16" s="21">
        <v>104</v>
      </c>
      <c r="R16" s="21">
        <v>2535.4046728571439</v>
      </c>
      <c r="S16" s="21"/>
      <c r="T16" s="21"/>
      <c r="U16" s="21"/>
    </row>
    <row r="17" spans="1:27" ht="15.75" thickBot="1" x14ac:dyDescent="0.3">
      <c r="A17" s="14" t="s">
        <v>10</v>
      </c>
      <c r="B17" s="15" t="s">
        <v>11</v>
      </c>
      <c r="C17" s="16">
        <v>44615</v>
      </c>
      <c r="D17" s="17">
        <v>0</v>
      </c>
      <c r="E17" s="18">
        <v>45.89</v>
      </c>
      <c r="F17" s="18">
        <v>46.1</v>
      </c>
      <c r="G17" s="18">
        <v>44.575000000000003</v>
      </c>
      <c r="H17" s="18">
        <v>44.78</v>
      </c>
      <c r="I17" s="18">
        <v>2871591</v>
      </c>
      <c r="J17" s="19">
        <v>16</v>
      </c>
    </row>
    <row r="18" spans="1:27" x14ac:dyDescent="0.25">
      <c r="A18" s="8" t="s">
        <v>10</v>
      </c>
      <c r="B18" s="9" t="s">
        <v>11</v>
      </c>
      <c r="C18" s="10">
        <v>44616</v>
      </c>
      <c r="D18" s="11">
        <v>0</v>
      </c>
      <c r="E18" s="12">
        <v>42.97</v>
      </c>
      <c r="F18" s="12">
        <v>43.674999999999997</v>
      </c>
      <c r="G18" s="12">
        <v>42.055</v>
      </c>
      <c r="H18" s="12">
        <v>43.59</v>
      </c>
      <c r="I18" s="12">
        <v>4655756</v>
      </c>
      <c r="J18" s="13">
        <v>17</v>
      </c>
      <c r="P18" s="22"/>
      <c r="Q18" s="22" t="s">
        <v>30</v>
      </c>
      <c r="R18" s="22" t="s">
        <v>18</v>
      </c>
      <c r="S18" s="22" t="s">
        <v>31</v>
      </c>
      <c r="T18" s="22" t="s">
        <v>32</v>
      </c>
      <c r="U18" s="22" t="s">
        <v>33</v>
      </c>
      <c r="V18" s="22" t="s">
        <v>34</v>
      </c>
      <c r="W18" s="22" t="s">
        <v>35</v>
      </c>
      <c r="X18" s="22" t="s">
        <v>36</v>
      </c>
      <c r="Z18" s="22" t="s">
        <v>35</v>
      </c>
      <c r="AA18" s="22" t="s">
        <v>36</v>
      </c>
    </row>
    <row r="19" spans="1:27" x14ac:dyDescent="0.25">
      <c r="A19" s="14" t="s">
        <v>10</v>
      </c>
      <c r="B19" s="15" t="s">
        <v>11</v>
      </c>
      <c r="C19" s="16">
        <v>44617</v>
      </c>
      <c r="D19" s="17">
        <v>0</v>
      </c>
      <c r="E19" s="18">
        <v>43.82</v>
      </c>
      <c r="F19" s="18">
        <v>45.35</v>
      </c>
      <c r="G19" s="18">
        <v>43.8</v>
      </c>
      <c r="H19" s="18">
        <v>45.02</v>
      </c>
      <c r="I19" s="18">
        <v>3912067</v>
      </c>
      <c r="J19" s="19">
        <v>18</v>
      </c>
      <c r="P19" s="20" t="s">
        <v>24</v>
      </c>
      <c r="Q19" s="20">
        <v>47.392491758241775</v>
      </c>
      <c r="R19" s="20">
        <v>0.31459870197299378</v>
      </c>
      <c r="S19" s="20">
        <v>150.64426986195929</v>
      </c>
      <c r="T19" s="20">
        <v>1.3370439923136204E-122</v>
      </c>
      <c r="U19" s="20">
        <v>46.768559432626468</v>
      </c>
      <c r="V19" s="20">
        <v>48.016424083857082</v>
      </c>
      <c r="W19" s="20">
        <v>46.768559432626468</v>
      </c>
      <c r="X19" s="20">
        <v>48.016424083857082</v>
      </c>
      <c r="Z19" s="20">
        <v>46.768559432626468</v>
      </c>
      <c r="AA19" s="20">
        <v>48.016424083857082</v>
      </c>
    </row>
    <row r="20" spans="1:27" ht="15.75" thickBot="1" x14ac:dyDescent="0.3">
      <c r="A20" s="8" t="s">
        <v>10</v>
      </c>
      <c r="B20" s="9" t="s">
        <v>11</v>
      </c>
      <c r="C20" s="10">
        <v>44620</v>
      </c>
      <c r="D20" s="11">
        <v>0</v>
      </c>
      <c r="E20" s="12">
        <v>43.72</v>
      </c>
      <c r="F20" s="12">
        <v>44.255000000000003</v>
      </c>
      <c r="G20" s="12">
        <v>43.44</v>
      </c>
      <c r="H20" s="12">
        <v>44.2</v>
      </c>
      <c r="I20" s="12">
        <v>3166095</v>
      </c>
      <c r="J20" s="13">
        <v>19</v>
      </c>
      <c r="P20" s="21" t="s">
        <v>37</v>
      </c>
      <c r="Q20" s="21">
        <v>-0.15345941322828119</v>
      </c>
      <c r="R20" s="21">
        <v>5.1527419242784452E-3</v>
      </c>
      <c r="S20" s="21">
        <v>-29.782087960823034</v>
      </c>
      <c r="T20" s="21">
        <v>2.0154160271291006E-52</v>
      </c>
      <c r="U20" s="21">
        <v>-0.16367866153397365</v>
      </c>
      <c r="V20" s="21">
        <v>-0.14324016492258873</v>
      </c>
      <c r="W20" s="21">
        <v>-0.16367866153397365</v>
      </c>
      <c r="X20" s="21">
        <v>-0.14324016492258873</v>
      </c>
      <c r="Z20" s="21">
        <v>-0.16367866153397365</v>
      </c>
      <c r="AA20" s="21">
        <v>-0.14324016492258873</v>
      </c>
    </row>
    <row r="21" spans="1:27" x14ac:dyDescent="0.25">
      <c r="A21" s="14" t="s">
        <v>10</v>
      </c>
      <c r="B21" s="15" t="s">
        <v>11</v>
      </c>
      <c r="C21" s="16">
        <v>44621</v>
      </c>
      <c r="D21" s="17">
        <v>0</v>
      </c>
      <c r="E21" s="18">
        <v>43.62</v>
      </c>
      <c r="F21" s="18">
        <v>43.67</v>
      </c>
      <c r="G21" s="18">
        <v>41.93</v>
      </c>
      <c r="H21" s="18">
        <v>42.46</v>
      </c>
      <c r="I21" s="18">
        <v>4245093</v>
      </c>
      <c r="J21" s="19">
        <v>20</v>
      </c>
    </row>
    <row r="22" spans="1:27" x14ac:dyDescent="0.25">
      <c r="A22" s="8" t="s">
        <v>10</v>
      </c>
      <c r="B22" s="9" t="s">
        <v>11</v>
      </c>
      <c r="C22" s="10">
        <v>44622</v>
      </c>
      <c r="D22" s="11">
        <v>0</v>
      </c>
      <c r="E22" s="12">
        <v>42.72</v>
      </c>
      <c r="F22" s="12">
        <v>43.52</v>
      </c>
      <c r="G22" s="12">
        <v>42.62</v>
      </c>
      <c r="H22" s="12">
        <v>43.17</v>
      </c>
      <c r="I22" s="12">
        <v>3669534</v>
      </c>
      <c r="J22" s="13">
        <v>21</v>
      </c>
    </row>
    <row r="23" spans="1:27" x14ac:dyDescent="0.25">
      <c r="A23" s="14" t="s">
        <v>10</v>
      </c>
      <c r="B23" s="15" t="s">
        <v>11</v>
      </c>
      <c r="C23" s="16">
        <v>44623</v>
      </c>
      <c r="D23" s="17">
        <v>0</v>
      </c>
      <c r="E23" s="18">
        <v>43.09</v>
      </c>
      <c r="F23" s="18">
        <v>43.49</v>
      </c>
      <c r="G23" s="18">
        <v>42.215000000000003</v>
      </c>
      <c r="H23" s="18">
        <v>42.49</v>
      </c>
      <c r="I23" s="18">
        <v>2667277</v>
      </c>
      <c r="J23" s="19">
        <v>22</v>
      </c>
    </row>
    <row r="24" spans="1:27" x14ac:dyDescent="0.25">
      <c r="A24" s="8" t="s">
        <v>10</v>
      </c>
      <c r="B24" s="9" t="s">
        <v>11</v>
      </c>
      <c r="C24" s="10">
        <v>44624</v>
      </c>
      <c r="D24" s="11">
        <v>0</v>
      </c>
      <c r="E24" s="12">
        <v>41.26</v>
      </c>
      <c r="F24" s="12">
        <v>41.375</v>
      </c>
      <c r="G24" s="12">
        <v>40.33</v>
      </c>
      <c r="H24" s="12">
        <v>40.97</v>
      </c>
      <c r="I24" s="12">
        <v>4135196</v>
      </c>
      <c r="J24" s="13">
        <v>23</v>
      </c>
    </row>
    <row r="25" spans="1:27" x14ac:dyDescent="0.25">
      <c r="A25" s="14" t="s">
        <v>10</v>
      </c>
      <c r="B25" s="15" t="s">
        <v>11</v>
      </c>
      <c r="C25" s="16">
        <v>44627</v>
      </c>
      <c r="D25" s="17">
        <v>0</v>
      </c>
      <c r="E25" s="18">
        <v>40.04</v>
      </c>
      <c r="F25" s="18">
        <v>40.090000000000003</v>
      </c>
      <c r="G25" s="18">
        <v>38.215000000000003</v>
      </c>
      <c r="H25" s="18">
        <v>38.33</v>
      </c>
      <c r="I25" s="18">
        <v>6096572</v>
      </c>
      <c r="J25" s="19">
        <v>24</v>
      </c>
    </row>
    <row r="26" spans="1:27" x14ac:dyDescent="0.25">
      <c r="A26" s="8" t="s">
        <v>10</v>
      </c>
      <c r="B26" s="9" t="s">
        <v>11</v>
      </c>
      <c r="C26" s="10">
        <v>44628</v>
      </c>
      <c r="D26" s="11">
        <v>0</v>
      </c>
      <c r="E26" s="12">
        <v>39.17</v>
      </c>
      <c r="F26" s="12">
        <v>39.659999999999997</v>
      </c>
      <c r="G26" s="12">
        <v>38.17</v>
      </c>
      <c r="H26" s="12">
        <v>38.58</v>
      </c>
      <c r="I26" s="12">
        <v>4568803</v>
      </c>
      <c r="J26" s="13">
        <v>25</v>
      </c>
    </row>
    <row r="27" spans="1:27" x14ac:dyDescent="0.25">
      <c r="A27" s="14" t="s">
        <v>10</v>
      </c>
      <c r="B27" s="15" t="s">
        <v>11</v>
      </c>
      <c r="C27" s="16">
        <v>44629</v>
      </c>
      <c r="D27" s="17">
        <v>0</v>
      </c>
      <c r="E27" s="18">
        <v>40.28</v>
      </c>
      <c r="F27" s="18">
        <v>41.6</v>
      </c>
      <c r="G27" s="18">
        <v>40.159999999999997</v>
      </c>
      <c r="H27" s="18">
        <v>41.04</v>
      </c>
      <c r="I27" s="18">
        <v>4659604</v>
      </c>
      <c r="J27" s="19">
        <v>26</v>
      </c>
    </row>
    <row r="28" spans="1:27" x14ac:dyDescent="0.25">
      <c r="A28" s="8" t="s">
        <v>10</v>
      </c>
      <c r="B28" s="9" t="s">
        <v>11</v>
      </c>
      <c r="C28" s="10">
        <v>44630</v>
      </c>
      <c r="D28" s="11">
        <v>0</v>
      </c>
      <c r="E28" s="12">
        <v>40.29</v>
      </c>
      <c r="F28" s="12">
        <v>41.47</v>
      </c>
      <c r="G28" s="12">
        <v>40.119999999999997</v>
      </c>
      <c r="H28" s="12">
        <v>40.659999999999997</v>
      </c>
      <c r="I28" s="12">
        <v>2557941</v>
      </c>
      <c r="J28" s="13">
        <v>27</v>
      </c>
    </row>
    <row r="29" spans="1:27" x14ac:dyDescent="0.25">
      <c r="A29" s="14" t="s">
        <v>10</v>
      </c>
      <c r="B29" s="15" t="s">
        <v>11</v>
      </c>
      <c r="C29" s="16">
        <v>44631</v>
      </c>
      <c r="D29" s="17">
        <v>0</v>
      </c>
      <c r="E29" s="18">
        <v>41.05</v>
      </c>
      <c r="F29" s="18">
        <v>41.37</v>
      </c>
      <c r="G29" s="18">
        <v>40.299999999999997</v>
      </c>
      <c r="H29" s="18">
        <v>40.32</v>
      </c>
      <c r="I29" s="18">
        <v>2113166</v>
      </c>
      <c r="J29" s="19">
        <v>28</v>
      </c>
    </row>
    <row r="30" spans="1:27" x14ac:dyDescent="0.25">
      <c r="A30" s="8" t="s">
        <v>10</v>
      </c>
      <c r="B30" s="9" t="s">
        <v>11</v>
      </c>
      <c r="C30" s="10">
        <v>44634</v>
      </c>
      <c r="D30" s="11">
        <v>0</v>
      </c>
      <c r="E30" s="12">
        <v>40.909999999999997</v>
      </c>
      <c r="F30" s="12">
        <v>42.174999999999997</v>
      </c>
      <c r="G30" s="12">
        <v>40.9</v>
      </c>
      <c r="H30" s="12">
        <v>41.2</v>
      </c>
      <c r="I30" s="12">
        <v>2696660</v>
      </c>
      <c r="J30" s="13">
        <v>29</v>
      </c>
    </row>
    <row r="31" spans="1:27" x14ac:dyDescent="0.25">
      <c r="A31" s="14" t="s">
        <v>10</v>
      </c>
      <c r="B31" s="15" t="s">
        <v>11</v>
      </c>
      <c r="C31" s="16">
        <v>44635</v>
      </c>
      <c r="D31" s="17">
        <v>0</v>
      </c>
      <c r="E31" s="18">
        <v>41.27</v>
      </c>
      <c r="F31" s="18">
        <v>41.78</v>
      </c>
      <c r="G31" s="18">
        <v>40.880000000000003</v>
      </c>
      <c r="H31" s="18">
        <v>41.51</v>
      </c>
      <c r="I31" s="18">
        <v>2088459</v>
      </c>
      <c r="J31" s="19">
        <v>30</v>
      </c>
    </row>
    <row r="32" spans="1:27" x14ac:dyDescent="0.25">
      <c r="A32" s="8" t="s">
        <v>10</v>
      </c>
      <c r="B32" s="9" t="s">
        <v>11</v>
      </c>
      <c r="C32" s="10">
        <v>44636</v>
      </c>
      <c r="D32" s="11">
        <v>0</v>
      </c>
      <c r="E32" s="12">
        <v>42.25</v>
      </c>
      <c r="F32" s="12">
        <v>43.04</v>
      </c>
      <c r="G32" s="12">
        <v>41.93</v>
      </c>
      <c r="H32" s="12">
        <v>42.8</v>
      </c>
      <c r="I32" s="12">
        <v>3048547</v>
      </c>
      <c r="J32" s="13">
        <v>31</v>
      </c>
    </row>
    <row r="33" spans="1:10" x14ac:dyDescent="0.25">
      <c r="A33" s="14" t="s">
        <v>10</v>
      </c>
      <c r="B33" s="15" t="s">
        <v>11</v>
      </c>
      <c r="C33" s="16">
        <v>44637</v>
      </c>
      <c r="D33" s="17">
        <v>0</v>
      </c>
      <c r="E33" s="18">
        <v>42.43</v>
      </c>
      <c r="F33" s="18">
        <v>43.04</v>
      </c>
      <c r="G33" s="18">
        <v>41.83</v>
      </c>
      <c r="H33" s="18">
        <v>43.02</v>
      </c>
      <c r="I33" s="18">
        <v>2284215</v>
      </c>
      <c r="J33" s="19">
        <v>32</v>
      </c>
    </row>
    <row r="34" spans="1:10" x14ac:dyDescent="0.25">
      <c r="A34" s="8" t="s">
        <v>10</v>
      </c>
      <c r="B34" s="9" t="s">
        <v>11</v>
      </c>
      <c r="C34" s="10">
        <v>44638</v>
      </c>
      <c r="D34" s="11">
        <v>0</v>
      </c>
      <c r="E34" s="12">
        <v>42.71</v>
      </c>
      <c r="F34" s="12">
        <v>42.924999999999997</v>
      </c>
      <c r="G34" s="12">
        <v>42.27</v>
      </c>
      <c r="H34" s="12">
        <v>42.89</v>
      </c>
      <c r="I34" s="12">
        <v>2444351</v>
      </c>
      <c r="J34" s="13">
        <v>33</v>
      </c>
    </row>
    <row r="35" spans="1:10" x14ac:dyDescent="0.25">
      <c r="A35" s="14" t="s">
        <v>10</v>
      </c>
      <c r="B35" s="15" t="s">
        <v>11</v>
      </c>
      <c r="C35" s="16">
        <v>44641</v>
      </c>
      <c r="D35" s="17">
        <v>0</v>
      </c>
      <c r="E35" s="18">
        <v>43.34</v>
      </c>
      <c r="F35" s="18">
        <v>43.42</v>
      </c>
      <c r="G35" s="18">
        <v>42.51</v>
      </c>
      <c r="H35" s="18">
        <v>42.85</v>
      </c>
      <c r="I35" s="18">
        <v>1997082</v>
      </c>
      <c r="J35" s="19">
        <v>34</v>
      </c>
    </row>
    <row r="36" spans="1:10" x14ac:dyDescent="0.25">
      <c r="A36" s="8" t="s">
        <v>10</v>
      </c>
      <c r="B36" s="9" t="s">
        <v>11</v>
      </c>
      <c r="C36" s="10">
        <v>44642</v>
      </c>
      <c r="D36" s="11">
        <v>0</v>
      </c>
      <c r="E36" s="12">
        <v>43.8</v>
      </c>
      <c r="F36" s="12">
        <v>44.625</v>
      </c>
      <c r="G36" s="12">
        <v>43.7</v>
      </c>
      <c r="H36" s="12">
        <v>44.19</v>
      </c>
      <c r="I36" s="12">
        <v>3122351</v>
      </c>
      <c r="J36" s="13">
        <v>35</v>
      </c>
    </row>
    <row r="37" spans="1:10" x14ac:dyDescent="0.25">
      <c r="A37" s="14" t="s">
        <v>10</v>
      </c>
      <c r="B37" s="15" t="s">
        <v>11</v>
      </c>
      <c r="C37" s="16">
        <v>44643</v>
      </c>
      <c r="D37" s="17">
        <v>0</v>
      </c>
      <c r="E37" s="18">
        <v>43.69</v>
      </c>
      <c r="F37" s="18">
        <v>44.01</v>
      </c>
      <c r="G37" s="18">
        <v>43.034999999999997</v>
      </c>
      <c r="H37" s="18">
        <v>43.08</v>
      </c>
      <c r="I37" s="18">
        <v>1605955</v>
      </c>
      <c r="J37" s="19">
        <v>36</v>
      </c>
    </row>
    <row r="38" spans="1:10" x14ac:dyDescent="0.25">
      <c r="A38" s="8" t="s">
        <v>10</v>
      </c>
      <c r="B38" s="9" t="s">
        <v>11</v>
      </c>
      <c r="C38" s="10">
        <v>44644</v>
      </c>
      <c r="D38" s="11">
        <v>0</v>
      </c>
      <c r="E38" s="12">
        <v>43.38</v>
      </c>
      <c r="F38" s="12">
        <v>43.43</v>
      </c>
      <c r="G38" s="12">
        <v>42.89</v>
      </c>
      <c r="H38" s="12">
        <v>43.08</v>
      </c>
      <c r="I38" s="12">
        <v>1375896</v>
      </c>
      <c r="J38" s="13">
        <v>37</v>
      </c>
    </row>
    <row r="39" spans="1:10" x14ac:dyDescent="0.25">
      <c r="A39" s="14" t="s">
        <v>10</v>
      </c>
      <c r="B39" s="15" t="s">
        <v>11</v>
      </c>
      <c r="C39" s="16">
        <v>44645</v>
      </c>
      <c r="D39" s="17">
        <v>0</v>
      </c>
      <c r="E39" s="18">
        <v>43.38</v>
      </c>
      <c r="F39" s="18">
        <v>44.26</v>
      </c>
      <c r="G39" s="18">
        <v>43.33</v>
      </c>
      <c r="H39" s="18">
        <v>43.74</v>
      </c>
      <c r="I39" s="18">
        <v>1961076</v>
      </c>
      <c r="J39" s="19">
        <v>38</v>
      </c>
    </row>
    <row r="40" spans="1:10" x14ac:dyDescent="0.25">
      <c r="A40" s="8" t="s">
        <v>10</v>
      </c>
      <c r="B40" s="9" t="s">
        <v>11</v>
      </c>
      <c r="C40" s="10">
        <v>44648</v>
      </c>
      <c r="D40" s="11">
        <v>0</v>
      </c>
      <c r="E40" s="12">
        <v>43.7</v>
      </c>
      <c r="F40" s="12">
        <v>43.73</v>
      </c>
      <c r="G40" s="12">
        <v>42.84</v>
      </c>
      <c r="H40" s="12">
        <v>43.54</v>
      </c>
      <c r="I40" s="12">
        <v>1588984</v>
      </c>
      <c r="J40" s="13">
        <v>39</v>
      </c>
    </row>
    <row r="41" spans="1:10" x14ac:dyDescent="0.25">
      <c r="A41" s="14" t="s">
        <v>10</v>
      </c>
      <c r="B41" s="15" t="s">
        <v>11</v>
      </c>
      <c r="C41" s="16">
        <v>44649</v>
      </c>
      <c r="D41" s="17">
        <v>0</v>
      </c>
      <c r="E41" s="18">
        <v>44.24</v>
      </c>
      <c r="F41" s="18">
        <v>44.38</v>
      </c>
      <c r="G41" s="18">
        <v>43.115000000000002</v>
      </c>
      <c r="H41" s="18">
        <v>43.435000000000002</v>
      </c>
      <c r="I41" s="18">
        <v>2320425</v>
      </c>
      <c r="J41" s="19">
        <v>40</v>
      </c>
    </row>
    <row r="42" spans="1:10" x14ac:dyDescent="0.25">
      <c r="A42" s="8" t="s">
        <v>10</v>
      </c>
      <c r="B42" s="9" t="s">
        <v>11</v>
      </c>
      <c r="C42" s="10">
        <v>44650</v>
      </c>
      <c r="D42" s="11">
        <v>0</v>
      </c>
      <c r="E42" s="12">
        <v>43.38</v>
      </c>
      <c r="F42" s="12">
        <v>43.64</v>
      </c>
      <c r="G42" s="12">
        <v>42.755000000000003</v>
      </c>
      <c r="H42" s="12">
        <v>43</v>
      </c>
      <c r="I42" s="12">
        <v>2028262</v>
      </c>
      <c r="J42" s="13">
        <v>41</v>
      </c>
    </row>
    <row r="43" spans="1:10" x14ac:dyDescent="0.25">
      <c r="A43" s="14" t="s">
        <v>10</v>
      </c>
      <c r="B43" s="15" t="s">
        <v>11</v>
      </c>
      <c r="C43" s="16">
        <v>44651</v>
      </c>
      <c r="D43" s="17">
        <v>0</v>
      </c>
      <c r="E43" s="18">
        <v>42.8</v>
      </c>
      <c r="F43" s="18">
        <v>42.88</v>
      </c>
      <c r="G43" s="18">
        <v>41.21</v>
      </c>
      <c r="H43" s="18">
        <v>41.21</v>
      </c>
      <c r="I43" s="18">
        <v>2714592</v>
      </c>
      <c r="J43" s="19">
        <v>42</v>
      </c>
    </row>
    <row r="44" spans="1:10" x14ac:dyDescent="0.25">
      <c r="A44" s="8" t="s">
        <v>10</v>
      </c>
      <c r="B44" s="9" t="s">
        <v>11</v>
      </c>
      <c r="C44" s="10">
        <v>44652</v>
      </c>
      <c r="D44" s="11">
        <v>0</v>
      </c>
      <c r="E44" s="12">
        <v>41.69</v>
      </c>
      <c r="F44" s="12">
        <v>41.74</v>
      </c>
      <c r="G44" s="12">
        <v>40.354999999999997</v>
      </c>
      <c r="H44" s="12">
        <v>40.9</v>
      </c>
      <c r="I44" s="12">
        <v>3267340</v>
      </c>
      <c r="J44" s="13">
        <v>43</v>
      </c>
    </row>
    <row r="45" spans="1:10" x14ac:dyDescent="0.25">
      <c r="A45" s="14" t="s">
        <v>10</v>
      </c>
      <c r="B45" s="15" t="s">
        <v>11</v>
      </c>
      <c r="C45" s="16">
        <v>44655</v>
      </c>
      <c r="D45" s="17">
        <v>0</v>
      </c>
      <c r="E45" s="18">
        <v>40.590000000000003</v>
      </c>
      <c r="F45" s="18">
        <v>41.13</v>
      </c>
      <c r="G45" s="18">
        <v>40.159999999999997</v>
      </c>
      <c r="H45" s="18">
        <v>40.82</v>
      </c>
      <c r="I45" s="18">
        <v>2581555</v>
      </c>
      <c r="J45" s="19">
        <v>44</v>
      </c>
    </row>
    <row r="46" spans="1:10" x14ac:dyDescent="0.25">
      <c r="A46" s="8" t="s">
        <v>10</v>
      </c>
      <c r="B46" s="9" t="s">
        <v>11</v>
      </c>
      <c r="C46" s="10">
        <v>44656</v>
      </c>
      <c r="D46" s="11">
        <v>0</v>
      </c>
      <c r="E46" s="12">
        <v>40.299999999999997</v>
      </c>
      <c r="F46" s="12">
        <v>40.75</v>
      </c>
      <c r="G46" s="12">
        <v>40.045000000000002</v>
      </c>
      <c r="H46" s="12">
        <v>40.15</v>
      </c>
      <c r="I46" s="12">
        <v>2234102</v>
      </c>
      <c r="J46" s="13">
        <v>45</v>
      </c>
    </row>
    <row r="47" spans="1:10" x14ac:dyDescent="0.25">
      <c r="A47" s="14" t="s">
        <v>10</v>
      </c>
      <c r="B47" s="15" t="s">
        <v>11</v>
      </c>
      <c r="C47" s="16">
        <v>44657</v>
      </c>
      <c r="D47" s="17">
        <v>0</v>
      </c>
      <c r="E47" s="18">
        <v>39.799999999999997</v>
      </c>
      <c r="F47" s="18">
        <v>40.01</v>
      </c>
      <c r="G47" s="18">
        <v>39.35</v>
      </c>
      <c r="H47" s="18">
        <v>39.71</v>
      </c>
      <c r="I47" s="18">
        <v>3527801</v>
      </c>
      <c r="J47" s="19">
        <v>46</v>
      </c>
    </row>
    <row r="48" spans="1:10" x14ac:dyDescent="0.25">
      <c r="A48" s="8" t="s">
        <v>10</v>
      </c>
      <c r="B48" s="9" t="s">
        <v>11</v>
      </c>
      <c r="C48" s="10">
        <v>44658</v>
      </c>
      <c r="D48" s="11">
        <v>0</v>
      </c>
      <c r="E48" s="12">
        <v>39.880000000000003</v>
      </c>
      <c r="F48" s="12">
        <v>39.979999999999997</v>
      </c>
      <c r="G48" s="12">
        <v>38.85</v>
      </c>
      <c r="H48" s="12">
        <v>39.4</v>
      </c>
      <c r="I48" s="12">
        <v>2897449</v>
      </c>
      <c r="J48" s="13">
        <v>47</v>
      </c>
    </row>
    <row r="49" spans="1:10" x14ac:dyDescent="0.25">
      <c r="A49" s="14" t="s">
        <v>10</v>
      </c>
      <c r="B49" s="15" t="s">
        <v>11</v>
      </c>
      <c r="C49" s="16">
        <v>44659</v>
      </c>
      <c r="D49" s="17">
        <v>0</v>
      </c>
      <c r="E49" s="18">
        <v>39.549999999999997</v>
      </c>
      <c r="F49" s="18">
        <v>40.094999999999999</v>
      </c>
      <c r="G49" s="18">
        <v>39.32</v>
      </c>
      <c r="H49" s="18">
        <v>39.68</v>
      </c>
      <c r="I49" s="18">
        <v>2264722</v>
      </c>
      <c r="J49" s="19">
        <v>48</v>
      </c>
    </row>
    <row r="50" spans="1:10" x14ac:dyDescent="0.25">
      <c r="A50" s="8" t="s">
        <v>10</v>
      </c>
      <c r="B50" s="9" t="s">
        <v>11</v>
      </c>
      <c r="C50" s="10">
        <v>44662</v>
      </c>
      <c r="D50" s="11">
        <v>0</v>
      </c>
      <c r="E50" s="12">
        <v>39.5</v>
      </c>
      <c r="F50" s="12">
        <v>40.395000000000003</v>
      </c>
      <c r="G50" s="12">
        <v>39.409999999999997</v>
      </c>
      <c r="H50" s="12">
        <v>39.6</v>
      </c>
      <c r="I50" s="12">
        <v>1775694</v>
      </c>
      <c r="J50" s="13">
        <v>49</v>
      </c>
    </row>
    <row r="51" spans="1:10" x14ac:dyDescent="0.25">
      <c r="A51" s="14" t="s">
        <v>10</v>
      </c>
      <c r="B51" s="15" t="s">
        <v>11</v>
      </c>
      <c r="C51" s="16">
        <v>44663</v>
      </c>
      <c r="D51" s="17">
        <v>0</v>
      </c>
      <c r="E51" s="18">
        <v>39.49</v>
      </c>
      <c r="F51" s="18">
        <v>40.08</v>
      </c>
      <c r="G51" s="18">
        <v>38.86</v>
      </c>
      <c r="H51" s="18">
        <v>39.15</v>
      </c>
      <c r="I51" s="18">
        <v>2093885</v>
      </c>
      <c r="J51" s="19">
        <v>50</v>
      </c>
    </row>
    <row r="52" spans="1:10" x14ac:dyDescent="0.25">
      <c r="A52" s="8" t="s">
        <v>10</v>
      </c>
      <c r="B52" s="9" t="s">
        <v>11</v>
      </c>
      <c r="C52" s="10">
        <v>44664</v>
      </c>
      <c r="D52" s="11">
        <v>0</v>
      </c>
      <c r="E52" s="12">
        <v>38.5</v>
      </c>
      <c r="F52" s="12">
        <v>39.01</v>
      </c>
      <c r="G52" s="12">
        <v>38.369999999999997</v>
      </c>
      <c r="H52" s="12">
        <v>38.86</v>
      </c>
      <c r="I52" s="12">
        <v>2438847</v>
      </c>
      <c r="J52" s="13">
        <v>51</v>
      </c>
    </row>
    <row r="53" spans="1:10" x14ac:dyDescent="0.25">
      <c r="A53" s="14" t="s">
        <v>10</v>
      </c>
      <c r="B53" s="15" t="s">
        <v>11</v>
      </c>
      <c r="C53" s="16">
        <v>44665</v>
      </c>
      <c r="D53" s="17">
        <v>0</v>
      </c>
      <c r="E53" s="18">
        <v>38.49</v>
      </c>
      <c r="F53" s="18">
        <v>38.96</v>
      </c>
      <c r="G53" s="18">
        <v>37.43</v>
      </c>
      <c r="H53" s="18">
        <v>37.53</v>
      </c>
      <c r="I53" s="18">
        <v>3593157</v>
      </c>
      <c r="J53" s="19">
        <v>52</v>
      </c>
    </row>
    <row r="54" spans="1:10" x14ac:dyDescent="0.25">
      <c r="A54" s="8" t="s">
        <v>10</v>
      </c>
      <c r="B54" s="9" t="s">
        <v>11</v>
      </c>
      <c r="C54" s="10">
        <v>44669</v>
      </c>
      <c r="D54" s="11">
        <v>0</v>
      </c>
      <c r="E54" s="12">
        <v>37.299999999999997</v>
      </c>
      <c r="F54" s="12">
        <v>39.299999999999997</v>
      </c>
      <c r="G54" s="12">
        <v>37.229999999999997</v>
      </c>
      <c r="H54" s="12">
        <v>38.880000000000003</v>
      </c>
      <c r="I54" s="12">
        <v>3837234</v>
      </c>
      <c r="J54" s="13">
        <v>53</v>
      </c>
    </row>
    <row r="55" spans="1:10" x14ac:dyDescent="0.25">
      <c r="A55" s="14" t="s">
        <v>10</v>
      </c>
      <c r="B55" s="15" t="s">
        <v>11</v>
      </c>
      <c r="C55" s="16">
        <v>44670</v>
      </c>
      <c r="D55" s="17">
        <v>0</v>
      </c>
      <c r="E55" s="18">
        <v>39.21</v>
      </c>
      <c r="F55" s="18">
        <v>39.875</v>
      </c>
      <c r="G55" s="18">
        <v>39.159999999999997</v>
      </c>
      <c r="H55" s="18">
        <v>39.57</v>
      </c>
      <c r="I55" s="18">
        <v>2171072</v>
      </c>
      <c r="J55" s="19">
        <v>54</v>
      </c>
    </row>
    <row r="56" spans="1:10" x14ac:dyDescent="0.25">
      <c r="A56" s="8" t="s">
        <v>10</v>
      </c>
      <c r="B56" s="9" t="s">
        <v>11</v>
      </c>
      <c r="C56" s="10">
        <v>44671</v>
      </c>
      <c r="D56" s="11">
        <v>0</v>
      </c>
      <c r="E56" s="12">
        <v>40.15</v>
      </c>
      <c r="F56" s="12">
        <v>40.365000000000002</v>
      </c>
      <c r="G56" s="12">
        <v>39.61</v>
      </c>
      <c r="H56" s="12">
        <v>39.659999999999997</v>
      </c>
      <c r="I56" s="12">
        <v>1799898</v>
      </c>
      <c r="J56" s="13">
        <v>55</v>
      </c>
    </row>
    <row r="57" spans="1:10" x14ac:dyDescent="0.25">
      <c r="A57" s="14" t="s">
        <v>10</v>
      </c>
      <c r="B57" s="15" t="s">
        <v>11</v>
      </c>
      <c r="C57" s="16">
        <v>44672</v>
      </c>
      <c r="D57" s="17">
        <v>0</v>
      </c>
      <c r="E57" s="18">
        <v>40.01</v>
      </c>
      <c r="F57" s="18">
        <v>40.21</v>
      </c>
      <c r="G57" s="18">
        <v>38.630000000000003</v>
      </c>
      <c r="H57" s="18">
        <v>38.92</v>
      </c>
      <c r="I57" s="18">
        <v>2283446</v>
      </c>
      <c r="J57" s="19">
        <v>56</v>
      </c>
    </row>
    <row r="58" spans="1:10" x14ac:dyDescent="0.25">
      <c r="A58" s="8" t="s">
        <v>10</v>
      </c>
      <c r="B58" s="9" t="s">
        <v>11</v>
      </c>
      <c r="C58" s="10">
        <v>44673</v>
      </c>
      <c r="D58" s="11">
        <v>0</v>
      </c>
      <c r="E58" s="12">
        <v>38.83</v>
      </c>
      <c r="F58" s="12">
        <v>38.85</v>
      </c>
      <c r="G58" s="12">
        <v>37.5</v>
      </c>
      <c r="H58" s="12">
        <v>37.54</v>
      </c>
      <c r="I58" s="12">
        <v>2342355</v>
      </c>
      <c r="J58" s="13">
        <v>57</v>
      </c>
    </row>
    <row r="59" spans="1:10" x14ac:dyDescent="0.25">
      <c r="A59" s="14" t="s">
        <v>10</v>
      </c>
      <c r="B59" s="15" t="s">
        <v>11</v>
      </c>
      <c r="C59" s="16">
        <v>44676</v>
      </c>
      <c r="D59" s="17">
        <v>0</v>
      </c>
      <c r="E59" s="18">
        <v>36.82</v>
      </c>
      <c r="F59" s="18">
        <v>37.395000000000003</v>
      </c>
      <c r="G59" s="18">
        <v>35.93</v>
      </c>
      <c r="H59" s="18">
        <v>37.28</v>
      </c>
      <c r="I59" s="18">
        <v>3654353</v>
      </c>
      <c r="J59" s="19">
        <v>58</v>
      </c>
    </row>
    <row r="60" spans="1:10" x14ac:dyDescent="0.25">
      <c r="A60" s="8" t="s">
        <v>10</v>
      </c>
      <c r="B60" s="9" t="s">
        <v>11</v>
      </c>
      <c r="C60" s="10">
        <v>44677</v>
      </c>
      <c r="D60" s="11">
        <v>0</v>
      </c>
      <c r="E60" s="12">
        <v>36.825000000000003</v>
      </c>
      <c r="F60" s="12">
        <v>37.53</v>
      </c>
      <c r="G60" s="12">
        <v>36.424999999999997</v>
      </c>
      <c r="H60" s="12">
        <v>36.465000000000003</v>
      </c>
      <c r="I60" s="12">
        <v>2909221</v>
      </c>
      <c r="J60" s="13">
        <v>59</v>
      </c>
    </row>
    <row r="61" spans="1:10" x14ac:dyDescent="0.25">
      <c r="A61" s="14" t="s">
        <v>10</v>
      </c>
      <c r="B61" s="15" t="s">
        <v>11</v>
      </c>
      <c r="C61" s="16">
        <v>44678</v>
      </c>
      <c r="D61" s="17">
        <v>0</v>
      </c>
      <c r="E61" s="18">
        <v>36.25</v>
      </c>
      <c r="F61" s="18">
        <v>36.905000000000001</v>
      </c>
      <c r="G61" s="18">
        <v>36.174999999999997</v>
      </c>
      <c r="H61" s="18">
        <v>36.229999999999997</v>
      </c>
      <c r="I61" s="18">
        <v>2926844</v>
      </c>
      <c r="J61" s="19">
        <v>60</v>
      </c>
    </row>
    <row r="62" spans="1:10" x14ac:dyDescent="0.25">
      <c r="A62" s="8" t="s">
        <v>10</v>
      </c>
      <c r="B62" s="9" t="s">
        <v>11</v>
      </c>
      <c r="C62" s="10">
        <v>44679</v>
      </c>
      <c r="D62" s="11">
        <v>0</v>
      </c>
      <c r="E62" s="12">
        <v>36.78</v>
      </c>
      <c r="F62" s="12">
        <v>36.94</v>
      </c>
      <c r="G62" s="12">
        <v>36.17</v>
      </c>
      <c r="H62" s="12">
        <v>36.81</v>
      </c>
      <c r="I62" s="12">
        <v>1954163</v>
      </c>
      <c r="J62" s="13">
        <v>61</v>
      </c>
    </row>
    <row r="63" spans="1:10" x14ac:dyDescent="0.25">
      <c r="A63" s="14" t="s">
        <v>10</v>
      </c>
      <c r="B63" s="15" t="s">
        <v>11</v>
      </c>
      <c r="C63" s="16">
        <v>44680</v>
      </c>
      <c r="D63" s="17">
        <v>0</v>
      </c>
      <c r="E63" s="18">
        <v>36.770000000000003</v>
      </c>
      <c r="F63" s="18">
        <v>37.119999999999997</v>
      </c>
      <c r="G63" s="18">
        <v>35.549999999999997</v>
      </c>
      <c r="H63" s="18">
        <v>35.68</v>
      </c>
      <c r="I63" s="18">
        <v>2507720</v>
      </c>
      <c r="J63" s="19">
        <v>62</v>
      </c>
    </row>
    <row r="64" spans="1:10" x14ac:dyDescent="0.25">
      <c r="A64" s="8" t="s">
        <v>10</v>
      </c>
      <c r="B64" s="9" t="s">
        <v>11</v>
      </c>
      <c r="C64" s="10">
        <v>44683</v>
      </c>
      <c r="D64" s="11">
        <v>0</v>
      </c>
      <c r="E64" s="12">
        <v>36.020000000000003</v>
      </c>
      <c r="F64" s="12">
        <v>36.270000000000003</v>
      </c>
      <c r="G64" s="12">
        <v>35.4</v>
      </c>
      <c r="H64" s="12">
        <v>36.130000000000003</v>
      </c>
      <c r="I64" s="12">
        <v>3167082</v>
      </c>
      <c r="J64" s="13">
        <v>63</v>
      </c>
    </row>
    <row r="65" spans="1:10" x14ac:dyDescent="0.25">
      <c r="A65" s="14" t="s">
        <v>10</v>
      </c>
      <c r="B65" s="15" t="s">
        <v>11</v>
      </c>
      <c r="C65" s="16">
        <v>44684</v>
      </c>
      <c r="D65" s="17">
        <v>0</v>
      </c>
      <c r="E65" s="18">
        <v>36.409999999999997</v>
      </c>
      <c r="F65" s="18">
        <v>37.630000000000003</v>
      </c>
      <c r="G65" s="18">
        <v>36.33</v>
      </c>
      <c r="H65" s="18">
        <v>37.119999999999997</v>
      </c>
      <c r="I65" s="18">
        <v>3300240</v>
      </c>
      <c r="J65" s="19">
        <v>64</v>
      </c>
    </row>
    <row r="66" spans="1:10" x14ac:dyDescent="0.25">
      <c r="A66" s="8" t="s">
        <v>10</v>
      </c>
      <c r="B66" s="9" t="s">
        <v>11</v>
      </c>
      <c r="C66" s="10">
        <v>44685</v>
      </c>
      <c r="D66" s="11">
        <v>0</v>
      </c>
      <c r="E66" s="12">
        <v>37.369999999999997</v>
      </c>
      <c r="F66" s="12">
        <v>38.744999999999997</v>
      </c>
      <c r="G66" s="12">
        <v>37.29</v>
      </c>
      <c r="H66" s="12">
        <v>38.630000000000003</v>
      </c>
      <c r="I66" s="12">
        <v>3392545</v>
      </c>
      <c r="J66" s="13">
        <v>65</v>
      </c>
    </row>
    <row r="67" spans="1:10" x14ac:dyDescent="0.25">
      <c r="A67" s="14" t="s">
        <v>10</v>
      </c>
      <c r="B67" s="15" t="s">
        <v>11</v>
      </c>
      <c r="C67" s="16">
        <v>44686</v>
      </c>
      <c r="D67" s="17">
        <v>0</v>
      </c>
      <c r="E67" s="18">
        <v>38.04</v>
      </c>
      <c r="F67" s="18">
        <v>38.21</v>
      </c>
      <c r="G67" s="18">
        <v>36.880000000000003</v>
      </c>
      <c r="H67" s="18">
        <v>37.56</v>
      </c>
      <c r="I67" s="18">
        <v>3108388</v>
      </c>
      <c r="J67" s="19">
        <v>66</v>
      </c>
    </row>
    <row r="68" spans="1:10" x14ac:dyDescent="0.25">
      <c r="A68" s="8" t="s">
        <v>10</v>
      </c>
      <c r="B68" s="9" t="s">
        <v>11</v>
      </c>
      <c r="C68" s="10">
        <v>44687</v>
      </c>
      <c r="D68" s="11">
        <v>0</v>
      </c>
      <c r="E68" s="12">
        <v>37.33</v>
      </c>
      <c r="F68" s="12">
        <v>37.615000000000002</v>
      </c>
      <c r="G68" s="12">
        <v>36.619999999999997</v>
      </c>
      <c r="H68" s="12">
        <v>37.484999999999999</v>
      </c>
      <c r="I68" s="12">
        <v>3260676</v>
      </c>
      <c r="J68" s="13">
        <v>67</v>
      </c>
    </row>
    <row r="69" spans="1:10" x14ac:dyDescent="0.25">
      <c r="A69" s="14" t="s">
        <v>10</v>
      </c>
      <c r="B69" s="15" t="s">
        <v>11</v>
      </c>
      <c r="C69" s="16">
        <v>44690</v>
      </c>
      <c r="D69" s="17">
        <v>0</v>
      </c>
      <c r="E69" s="18">
        <v>36.869999999999997</v>
      </c>
      <c r="F69" s="18">
        <v>37.049999999999997</v>
      </c>
      <c r="G69" s="18">
        <v>36.06</v>
      </c>
      <c r="H69" s="18">
        <v>36.369999999999997</v>
      </c>
      <c r="I69" s="18">
        <v>3122924</v>
      </c>
      <c r="J69" s="19">
        <v>68</v>
      </c>
    </row>
    <row r="70" spans="1:10" x14ac:dyDescent="0.25">
      <c r="A70" s="8" t="s">
        <v>10</v>
      </c>
      <c r="B70" s="9" t="s">
        <v>11</v>
      </c>
      <c r="C70" s="10">
        <v>44691</v>
      </c>
      <c r="D70" s="11">
        <v>0</v>
      </c>
      <c r="E70" s="12">
        <v>36.76</v>
      </c>
      <c r="F70" s="12">
        <v>37.119999999999997</v>
      </c>
      <c r="G70" s="12">
        <v>35.185000000000002</v>
      </c>
      <c r="H70" s="12">
        <v>35.75</v>
      </c>
      <c r="I70" s="12">
        <v>3347382</v>
      </c>
      <c r="J70" s="13">
        <v>69</v>
      </c>
    </row>
    <row r="71" spans="1:10" x14ac:dyDescent="0.25">
      <c r="A71" s="14" t="s">
        <v>10</v>
      </c>
      <c r="B71" s="15" t="s">
        <v>11</v>
      </c>
      <c r="C71" s="16">
        <v>44692</v>
      </c>
      <c r="D71" s="17">
        <v>0</v>
      </c>
      <c r="E71" s="18">
        <v>35.89</v>
      </c>
      <c r="F71" s="18">
        <v>36.914999999999999</v>
      </c>
      <c r="G71" s="18">
        <v>35.515000000000001</v>
      </c>
      <c r="H71" s="18">
        <v>35.57</v>
      </c>
      <c r="I71" s="18">
        <v>3066813</v>
      </c>
      <c r="J71" s="19">
        <v>70</v>
      </c>
    </row>
    <row r="72" spans="1:10" x14ac:dyDescent="0.25">
      <c r="A72" s="8" t="s">
        <v>10</v>
      </c>
      <c r="B72" s="9" t="s">
        <v>11</v>
      </c>
      <c r="C72" s="10">
        <v>44693</v>
      </c>
      <c r="D72" s="11">
        <v>0</v>
      </c>
      <c r="E72" s="12">
        <v>35.020000000000003</v>
      </c>
      <c r="F72" s="12">
        <v>35.43</v>
      </c>
      <c r="G72" s="12">
        <v>34.270000000000003</v>
      </c>
      <c r="H72" s="12">
        <v>35.08</v>
      </c>
      <c r="I72" s="12">
        <v>3617227</v>
      </c>
      <c r="J72" s="13">
        <v>71</v>
      </c>
    </row>
    <row r="73" spans="1:10" x14ac:dyDescent="0.25">
      <c r="A73" s="14" t="s">
        <v>10</v>
      </c>
      <c r="B73" s="15" t="s">
        <v>11</v>
      </c>
      <c r="C73" s="16">
        <v>44694</v>
      </c>
      <c r="D73" s="17">
        <v>0</v>
      </c>
      <c r="E73" s="18">
        <v>35.53</v>
      </c>
      <c r="F73" s="18">
        <v>35.72</v>
      </c>
      <c r="G73" s="18">
        <v>34.76</v>
      </c>
      <c r="H73" s="18">
        <v>35.164999999999999</v>
      </c>
      <c r="I73" s="18">
        <v>2292897</v>
      </c>
      <c r="J73" s="19">
        <v>72</v>
      </c>
    </row>
    <row r="74" spans="1:10" x14ac:dyDescent="0.25">
      <c r="A74" s="8" t="s">
        <v>10</v>
      </c>
      <c r="B74" s="9" t="s">
        <v>11</v>
      </c>
      <c r="C74" s="10">
        <v>44697</v>
      </c>
      <c r="D74" s="11">
        <v>0</v>
      </c>
      <c r="E74" s="12">
        <v>35.06</v>
      </c>
      <c r="F74" s="12">
        <v>35.164999999999999</v>
      </c>
      <c r="G74" s="12">
        <v>34.42</v>
      </c>
      <c r="H74" s="12">
        <v>34.81</v>
      </c>
      <c r="I74" s="12">
        <v>2111201</v>
      </c>
      <c r="J74" s="13">
        <v>73</v>
      </c>
    </row>
    <row r="75" spans="1:10" x14ac:dyDescent="0.25">
      <c r="A75" s="14" t="s">
        <v>10</v>
      </c>
      <c r="B75" s="15" t="s">
        <v>11</v>
      </c>
      <c r="C75" s="16">
        <v>44698</v>
      </c>
      <c r="D75" s="17">
        <v>0</v>
      </c>
      <c r="E75" s="18">
        <v>35.590000000000003</v>
      </c>
      <c r="F75" s="18">
        <v>36.215000000000003</v>
      </c>
      <c r="G75" s="18">
        <v>35.435000000000002</v>
      </c>
      <c r="H75" s="18">
        <v>36</v>
      </c>
      <c r="I75" s="18">
        <v>2090740</v>
      </c>
      <c r="J75" s="19">
        <v>74</v>
      </c>
    </row>
    <row r="76" spans="1:10" x14ac:dyDescent="0.25">
      <c r="A76" s="8" t="s">
        <v>10</v>
      </c>
      <c r="B76" s="9" t="s">
        <v>11</v>
      </c>
      <c r="C76" s="10">
        <v>44699</v>
      </c>
      <c r="D76" s="11">
        <v>0</v>
      </c>
      <c r="E76" s="12">
        <v>35.619999999999997</v>
      </c>
      <c r="F76" s="12">
        <v>35.685000000000002</v>
      </c>
      <c r="G76" s="12">
        <v>34.604999999999997</v>
      </c>
      <c r="H76" s="12">
        <v>34.869999999999997</v>
      </c>
      <c r="I76" s="12">
        <v>2241688</v>
      </c>
      <c r="J76" s="13">
        <v>75</v>
      </c>
    </row>
    <row r="77" spans="1:10" x14ac:dyDescent="0.25">
      <c r="A77" s="14" t="s">
        <v>10</v>
      </c>
      <c r="B77" s="15" t="s">
        <v>11</v>
      </c>
      <c r="C77" s="16">
        <v>44700</v>
      </c>
      <c r="D77" s="17">
        <v>0</v>
      </c>
      <c r="E77" s="18">
        <v>34.29</v>
      </c>
      <c r="F77" s="18">
        <v>34.840000000000003</v>
      </c>
      <c r="G77" s="18">
        <v>34.26</v>
      </c>
      <c r="H77" s="18">
        <v>34.46</v>
      </c>
      <c r="I77" s="18">
        <v>2540857</v>
      </c>
      <c r="J77" s="19">
        <v>76</v>
      </c>
    </row>
    <row r="78" spans="1:10" x14ac:dyDescent="0.25">
      <c r="A78" s="8" t="s">
        <v>10</v>
      </c>
      <c r="B78" s="9" t="s">
        <v>11</v>
      </c>
      <c r="C78" s="10">
        <v>44701</v>
      </c>
      <c r="D78" s="11">
        <v>0</v>
      </c>
      <c r="E78" s="12">
        <v>34.799999999999997</v>
      </c>
      <c r="F78" s="12">
        <v>34.97</v>
      </c>
      <c r="G78" s="12">
        <v>32.96</v>
      </c>
      <c r="H78" s="12">
        <v>33.840000000000003</v>
      </c>
      <c r="I78" s="12">
        <v>2866728</v>
      </c>
      <c r="J78" s="13">
        <v>77</v>
      </c>
    </row>
    <row r="79" spans="1:10" x14ac:dyDescent="0.25">
      <c r="A79" s="14" t="s">
        <v>10</v>
      </c>
      <c r="B79" s="15" t="s">
        <v>11</v>
      </c>
      <c r="C79" s="16">
        <v>44704</v>
      </c>
      <c r="D79" s="17">
        <v>0</v>
      </c>
      <c r="E79" s="18">
        <v>34.74</v>
      </c>
      <c r="F79" s="18">
        <v>36.26</v>
      </c>
      <c r="G79" s="18">
        <v>34.74</v>
      </c>
      <c r="H79" s="18">
        <v>35.869999999999997</v>
      </c>
      <c r="I79" s="18">
        <v>3325355</v>
      </c>
      <c r="J79" s="19">
        <v>78</v>
      </c>
    </row>
    <row r="80" spans="1:10" x14ac:dyDescent="0.25">
      <c r="A80" s="8" t="s">
        <v>10</v>
      </c>
      <c r="B80" s="9" t="s">
        <v>11</v>
      </c>
      <c r="C80" s="10">
        <v>44705</v>
      </c>
      <c r="D80" s="11">
        <v>0</v>
      </c>
      <c r="E80" s="12">
        <v>35.479999999999997</v>
      </c>
      <c r="F80" s="12">
        <v>35.945</v>
      </c>
      <c r="G80" s="12">
        <v>34.96</v>
      </c>
      <c r="H80" s="12">
        <v>35.67</v>
      </c>
      <c r="I80" s="12">
        <v>2331890</v>
      </c>
      <c r="J80" s="13">
        <v>79</v>
      </c>
    </row>
    <row r="81" spans="1:10" x14ac:dyDescent="0.25">
      <c r="A81" s="14" t="s">
        <v>10</v>
      </c>
      <c r="B81" s="15" t="s">
        <v>11</v>
      </c>
      <c r="C81" s="16">
        <v>44706</v>
      </c>
      <c r="D81" s="17">
        <v>0</v>
      </c>
      <c r="E81" s="18">
        <v>35.450000000000003</v>
      </c>
      <c r="F81" s="18">
        <v>36.265000000000001</v>
      </c>
      <c r="G81" s="18">
        <v>35.29</v>
      </c>
      <c r="H81" s="18">
        <v>35.880000000000003</v>
      </c>
      <c r="I81" s="18">
        <v>2291326</v>
      </c>
      <c r="J81" s="19">
        <v>80</v>
      </c>
    </row>
    <row r="82" spans="1:10" x14ac:dyDescent="0.25">
      <c r="A82" s="8" t="s">
        <v>10</v>
      </c>
      <c r="B82" s="9" t="s">
        <v>11</v>
      </c>
      <c r="C82" s="10">
        <v>44707</v>
      </c>
      <c r="D82" s="11">
        <v>0</v>
      </c>
      <c r="E82" s="12">
        <v>36.53</v>
      </c>
      <c r="F82" s="12">
        <v>36.835000000000001</v>
      </c>
      <c r="G82" s="12">
        <v>36.35</v>
      </c>
      <c r="H82" s="12">
        <v>36.67</v>
      </c>
      <c r="I82" s="12">
        <v>2442341</v>
      </c>
      <c r="J82" s="13">
        <v>81</v>
      </c>
    </row>
    <row r="83" spans="1:10" x14ac:dyDescent="0.25">
      <c r="A83" s="14" t="s">
        <v>10</v>
      </c>
      <c r="B83" s="15" t="s">
        <v>11</v>
      </c>
      <c r="C83" s="16">
        <v>44708</v>
      </c>
      <c r="D83" s="17">
        <v>0</v>
      </c>
      <c r="E83" s="18">
        <v>36.89</v>
      </c>
      <c r="F83" s="18">
        <v>37.049999999999997</v>
      </c>
      <c r="G83" s="18">
        <v>36.585000000000001</v>
      </c>
      <c r="H83" s="18">
        <v>37.020000000000003</v>
      </c>
      <c r="I83" s="18">
        <v>1335596</v>
      </c>
      <c r="J83" s="19">
        <v>82</v>
      </c>
    </row>
    <row r="84" spans="1:10" x14ac:dyDescent="0.25">
      <c r="A84" s="8" t="s">
        <v>10</v>
      </c>
      <c r="B84" s="9" t="s">
        <v>11</v>
      </c>
      <c r="C84" s="10">
        <v>44712</v>
      </c>
      <c r="D84" s="11">
        <v>0</v>
      </c>
      <c r="E84" s="12">
        <v>36.799999999999997</v>
      </c>
      <c r="F84" s="12">
        <v>37.520000000000003</v>
      </c>
      <c r="G84" s="12">
        <v>36.61</v>
      </c>
      <c r="H84" s="12">
        <v>37.21</v>
      </c>
      <c r="I84" s="12">
        <v>2081081</v>
      </c>
      <c r="J84" s="13">
        <v>83</v>
      </c>
    </row>
    <row r="85" spans="1:10" x14ac:dyDescent="0.25">
      <c r="A85" s="14" t="s">
        <v>10</v>
      </c>
      <c r="B85" s="15" t="s">
        <v>11</v>
      </c>
      <c r="C85" s="16">
        <v>44713</v>
      </c>
      <c r="D85" s="17">
        <v>0</v>
      </c>
      <c r="E85" s="18">
        <v>37.4</v>
      </c>
      <c r="F85" s="18">
        <v>37.46</v>
      </c>
      <c r="G85" s="18">
        <v>36.174999999999997</v>
      </c>
      <c r="H85" s="18">
        <v>36.67</v>
      </c>
      <c r="I85" s="18">
        <v>1363390</v>
      </c>
      <c r="J85" s="19">
        <v>84</v>
      </c>
    </row>
    <row r="86" spans="1:10" x14ac:dyDescent="0.25">
      <c r="A86" s="8" t="s">
        <v>10</v>
      </c>
      <c r="B86" s="9" t="s">
        <v>11</v>
      </c>
      <c r="C86" s="10">
        <v>44714</v>
      </c>
      <c r="D86" s="11">
        <v>0</v>
      </c>
      <c r="E86" s="12">
        <v>36.42</v>
      </c>
      <c r="F86" s="12">
        <v>36.704999999999998</v>
      </c>
      <c r="G86" s="12">
        <v>36.07</v>
      </c>
      <c r="H86" s="12">
        <v>36.704999999999998</v>
      </c>
      <c r="I86" s="12">
        <v>1072468</v>
      </c>
      <c r="J86" s="13">
        <v>85</v>
      </c>
    </row>
    <row r="87" spans="1:10" x14ac:dyDescent="0.25">
      <c r="A87" s="14" t="s">
        <v>10</v>
      </c>
      <c r="B87" s="15" t="s">
        <v>11</v>
      </c>
      <c r="C87" s="16">
        <v>44715</v>
      </c>
      <c r="D87" s="17">
        <v>0</v>
      </c>
      <c r="E87" s="18">
        <v>36.43</v>
      </c>
      <c r="F87" s="18">
        <v>36.67</v>
      </c>
      <c r="G87" s="18">
        <v>36.14</v>
      </c>
      <c r="H87" s="18">
        <v>36.18</v>
      </c>
      <c r="I87" s="18">
        <v>1019913</v>
      </c>
      <c r="J87" s="19">
        <v>86</v>
      </c>
    </row>
    <row r="88" spans="1:10" x14ac:dyDescent="0.25">
      <c r="A88" s="8" t="s">
        <v>10</v>
      </c>
      <c r="B88" s="9" t="s">
        <v>11</v>
      </c>
      <c r="C88" s="10">
        <v>44718</v>
      </c>
      <c r="D88" s="11">
        <v>0</v>
      </c>
      <c r="E88" s="12">
        <v>36.700000000000003</v>
      </c>
      <c r="F88" s="12">
        <v>37.204999999999998</v>
      </c>
      <c r="G88" s="12">
        <v>36.15</v>
      </c>
      <c r="H88" s="12">
        <v>36.15</v>
      </c>
      <c r="I88" s="12">
        <v>1511087</v>
      </c>
      <c r="J88" s="13">
        <v>87</v>
      </c>
    </row>
    <row r="89" spans="1:10" x14ac:dyDescent="0.25">
      <c r="A89" s="14" t="s">
        <v>10</v>
      </c>
      <c r="B89" s="15" t="s">
        <v>11</v>
      </c>
      <c r="C89" s="16">
        <v>44719</v>
      </c>
      <c r="D89" s="17">
        <v>0</v>
      </c>
      <c r="E89" s="18">
        <v>35.82</v>
      </c>
      <c r="F89" s="18">
        <v>36.4</v>
      </c>
      <c r="G89" s="18">
        <v>35.75</v>
      </c>
      <c r="H89" s="18">
        <v>36.340000000000003</v>
      </c>
      <c r="I89" s="18">
        <v>1349628</v>
      </c>
      <c r="J89" s="19">
        <v>88</v>
      </c>
    </row>
    <row r="90" spans="1:10" x14ac:dyDescent="0.25">
      <c r="A90" s="8" t="s">
        <v>10</v>
      </c>
      <c r="B90" s="9" t="s">
        <v>11</v>
      </c>
      <c r="C90" s="10">
        <v>44720</v>
      </c>
      <c r="D90" s="11">
        <v>0</v>
      </c>
      <c r="E90" s="12">
        <v>35.92</v>
      </c>
      <c r="F90" s="12">
        <v>36.11</v>
      </c>
      <c r="G90" s="12">
        <v>35.53</v>
      </c>
      <c r="H90" s="12">
        <v>35.89</v>
      </c>
      <c r="I90" s="12">
        <v>1356752</v>
      </c>
      <c r="J90" s="13">
        <v>89</v>
      </c>
    </row>
    <row r="91" spans="1:10" x14ac:dyDescent="0.25">
      <c r="A91" s="14" t="s">
        <v>10</v>
      </c>
      <c r="B91" s="15" t="s">
        <v>11</v>
      </c>
      <c r="C91" s="16">
        <v>44721</v>
      </c>
      <c r="D91" s="17">
        <v>0</v>
      </c>
      <c r="E91" s="18">
        <v>35.799999999999997</v>
      </c>
      <c r="F91" s="18">
        <v>35.840000000000003</v>
      </c>
      <c r="G91" s="18">
        <v>34.5</v>
      </c>
      <c r="H91" s="18">
        <v>34.5</v>
      </c>
      <c r="I91" s="18">
        <v>2218178</v>
      </c>
      <c r="J91" s="19">
        <v>90</v>
      </c>
    </row>
    <row r="92" spans="1:10" x14ac:dyDescent="0.25">
      <c r="A92" s="8" t="s">
        <v>10</v>
      </c>
      <c r="B92" s="9" t="s">
        <v>11</v>
      </c>
      <c r="C92" s="10">
        <v>44722</v>
      </c>
      <c r="D92" s="11">
        <v>0</v>
      </c>
      <c r="E92" s="12">
        <v>33.67</v>
      </c>
      <c r="F92" s="12">
        <v>34.034999999999997</v>
      </c>
      <c r="G92" s="12">
        <v>33.03</v>
      </c>
      <c r="H92" s="12">
        <v>33.17</v>
      </c>
      <c r="I92" s="12">
        <v>2098018</v>
      </c>
      <c r="J92" s="13">
        <v>91</v>
      </c>
    </row>
    <row r="93" spans="1:10" x14ac:dyDescent="0.25">
      <c r="A93" s="14" t="s">
        <v>10</v>
      </c>
      <c r="B93" s="15" t="s">
        <v>11</v>
      </c>
      <c r="C93" s="16">
        <v>44725</v>
      </c>
      <c r="D93" s="17">
        <v>0</v>
      </c>
      <c r="E93" s="18">
        <v>32.369999999999997</v>
      </c>
      <c r="F93" s="18">
        <v>32.770000000000003</v>
      </c>
      <c r="G93" s="18">
        <v>31.745000000000001</v>
      </c>
      <c r="H93" s="18">
        <v>32.04</v>
      </c>
      <c r="I93" s="18">
        <v>3177092</v>
      </c>
      <c r="J93" s="19">
        <v>92</v>
      </c>
    </row>
    <row r="94" spans="1:10" x14ac:dyDescent="0.25">
      <c r="A94" s="8" t="s">
        <v>10</v>
      </c>
      <c r="B94" s="9" t="s">
        <v>11</v>
      </c>
      <c r="C94" s="10">
        <v>44726</v>
      </c>
      <c r="D94" s="11">
        <v>0</v>
      </c>
      <c r="E94" s="12">
        <v>31.96</v>
      </c>
      <c r="F94" s="12">
        <v>32.590000000000003</v>
      </c>
      <c r="G94" s="12">
        <v>31.23</v>
      </c>
      <c r="H94" s="12">
        <v>31.47</v>
      </c>
      <c r="I94" s="12">
        <v>2308840</v>
      </c>
      <c r="J94" s="13">
        <v>93</v>
      </c>
    </row>
    <row r="95" spans="1:10" x14ac:dyDescent="0.25">
      <c r="A95" s="14" t="s">
        <v>10</v>
      </c>
      <c r="B95" s="15" t="s">
        <v>11</v>
      </c>
      <c r="C95" s="16">
        <v>44727</v>
      </c>
      <c r="D95" s="17">
        <v>0</v>
      </c>
      <c r="E95" s="18">
        <v>31.95</v>
      </c>
      <c r="F95" s="18">
        <v>32.49</v>
      </c>
      <c r="G95" s="18">
        <v>31.43</v>
      </c>
      <c r="H95" s="18">
        <v>32.049999999999997</v>
      </c>
      <c r="I95" s="18">
        <v>2905338</v>
      </c>
      <c r="J95" s="19">
        <v>94</v>
      </c>
    </row>
    <row r="96" spans="1:10" x14ac:dyDescent="0.25">
      <c r="A96" s="8" t="s">
        <v>10</v>
      </c>
      <c r="B96" s="9" t="s">
        <v>11</v>
      </c>
      <c r="C96" s="10">
        <v>44728</v>
      </c>
      <c r="D96" s="11">
        <v>0</v>
      </c>
      <c r="E96" s="12">
        <v>31.43</v>
      </c>
      <c r="F96" s="12">
        <v>31.995000000000001</v>
      </c>
      <c r="G96" s="12">
        <v>30.86</v>
      </c>
      <c r="H96" s="12">
        <v>31.86</v>
      </c>
      <c r="I96" s="12">
        <v>3619407</v>
      </c>
      <c r="J96" s="13">
        <v>95</v>
      </c>
    </row>
    <row r="97" spans="1:10" x14ac:dyDescent="0.25">
      <c r="A97" s="14" t="s">
        <v>10</v>
      </c>
      <c r="B97" s="15" t="s">
        <v>11</v>
      </c>
      <c r="C97" s="16">
        <v>44729</v>
      </c>
      <c r="D97" s="17">
        <v>0</v>
      </c>
      <c r="E97" s="18">
        <v>31.93</v>
      </c>
      <c r="F97" s="18">
        <v>32.58</v>
      </c>
      <c r="G97" s="18">
        <v>31.64</v>
      </c>
      <c r="H97" s="18">
        <v>31.91</v>
      </c>
      <c r="I97" s="18">
        <v>3206525</v>
      </c>
      <c r="J97" s="19">
        <v>96</v>
      </c>
    </row>
    <row r="98" spans="1:10" x14ac:dyDescent="0.25">
      <c r="A98" s="8" t="s">
        <v>10</v>
      </c>
      <c r="B98" s="9" t="s">
        <v>11</v>
      </c>
      <c r="C98" s="10">
        <v>44733</v>
      </c>
      <c r="D98" s="11">
        <v>0</v>
      </c>
      <c r="E98" s="12">
        <v>32.909999999999997</v>
      </c>
      <c r="F98" s="12">
        <v>33.28</v>
      </c>
      <c r="G98" s="12">
        <v>32.630000000000003</v>
      </c>
      <c r="H98" s="12">
        <v>32.86</v>
      </c>
      <c r="I98" s="12">
        <v>2009027</v>
      </c>
      <c r="J98" s="13">
        <v>97</v>
      </c>
    </row>
    <row r="99" spans="1:10" x14ac:dyDescent="0.25">
      <c r="A99" s="14" t="s">
        <v>10</v>
      </c>
      <c r="B99" s="15" t="s">
        <v>11</v>
      </c>
      <c r="C99" s="16">
        <v>44734</v>
      </c>
      <c r="D99" s="17">
        <v>0</v>
      </c>
      <c r="E99" s="18">
        <v>32.340000000000003</v>
      </c>
      <c r="F99" s="18">
        <v>32.94</v>
      </c>
      <c r="G99" s="18">
        <v>32.340000000000003</v>
      </c>
      <c r="H99" s="18">
        <v>32.549999999999997</v>
      </c>
      <c r="I99" s="18">
        <v>1202593</v>
      </c>
      <c r="J99" s="19">
        <v>98</v>
      </c>
    </row>
    <row r="100" spans="1:10" x14ac:dyDescent="0.25">
      <c r="A100" s="8" t="s">
        <v>10</v>
      </c>
      <c r="B100" s="9" t="s">
        <v>11</v>
      </c>
      <c r="C100" s="10">
        <v>44735</v>
      </c>
      <c r="D100" s="11">
        <v>0</v>
      </c>
      <c r="E100" s="12">
        <v>32.380000000000003</v>
      </c>
      <c r="F100" s="12">
        <v>32.4</v>
      </c>
      <c r="G100" s="12">
        <v>31.265000000000001</v>
      </c>
      <c r="H100" s="12">
        <v>32.090000000000003</v>
      </c>
      <c r="I100" s="12">
        <v>1984379</v>
      </c>
      <c r="J100" s="13">
        <v>99</v>
      </c>
    </row>
    <row r="101" spans="1:10" x14ac:dyDescent="0.25">
      <c r="A101" s="14" t="s">
        <v>10</v>
      </c>
      <c r="B101" s="15" t="s">
        <v>11</v>
      </c>
      <c r="C101" s="16">
        <v>44736</v>
      </c>
      <c r="D101" s="17">
        <v>0</v>
      </c>
      <c r="E101" s="18">
        <v>31.3</v>
      </c>
      <c r="F101" s="18">
        <v>32.76</v>
      </c>
      <c r="G101" s="18">
        <v>31.25</v>
      </c>
      <c r="H101" s="18">
        <v>32.33</v>
      </c>
      <c r="I101" s="18">
        <v>2832150</v>
      </c>
      <c r="J101" s="19">
        <v>100</v>
      </c>
    </row>
    <row r="102" spans="1:10" x14ac:dyDescent="0.25">
      <c r="A102" s="8" t="s">
        <v>10</v>
      </c>
      <c r="B102" s="9" t="s">
        <v>11</v>
      </c>
      <c r="C102" s="10">
        <v>44739</v>
      </c>
      <c r="D102" s="11">
        <v>0</v>
      </c>
      <c r="E102" s="12">
        <v>32.47</v>
      </c>
      <c r="F102" s="12">
        <v>32.590000000000003</v>
      </c>
      <c r="G102" s="12">
        <v>31.91</v>
      </c>
      <c r="H102" s="12">
        <v>32.35</v>
      </c>
      <c r="I102" s="12">
        <v>2596451</v>
      </c>
      <c r="J102" s="13">
        <v>101</v>
      </c>
    </row>
    <row r="103" spans="1:10" x14ac:dyDescent="0.25">
      <c r="A103" s="14" t="s">
        <v>10</v>
      </c>
      <c r="B103" s="15" t="s">
        <v>11</v>
      </c>
      <c r="C103" s="16">
        <v>44740</v>
      </c>
      <c r="D103" s="17">
        <v>0</v>
      </c>
      <c r="E103" s="18">
        <v>32.85</v>
      </c>
      <c r="F103" s="18">
        <v>33.49</v>
      </c>
      <c r="G103" s="18">
        <v>32.185000000000002</v>
      </c>
      <c r="H103" s="18">
        <v>32.25</v>
      </c>
      <c r="I103" s="18">
        <v>2134122</v>
      </c>
      <c r="J103" s="19">
        <v>102</v>
      </c>
    </row>
    <row r="104" spans="1:10" x14ac:dyDescent="0.25">
      <c r="A104" s="8" t="s">
        <v>10</v>
      </c>
      <c r="B104" s="9" t="s">
        <v>11</v>
      </c>
      <c r="C104" s="10">
        <v>44741</v>
      </c>
      <c r="D104" s="11">
        <v>0</v>
      </c>
      <c r="E104" s="12">
        <v>32.229999999999997</v>
      </c>
      <c r="F104" s="12">
        <v>32.43</v>
      </c>
      <c r="G104" s="12">
        <v>31.67</v>
      </c>
      <c r="H104" s="12">
        <v>31.85</v>
      </c>
      <c r="I104" s="12">
        <v>1446657</v>
      </c>
      <c r="J104" s="13">
        <v>103</v>
      </c>
    </row>
    <row r="105" spans="1:10" x14ac:dyDescent="0.25">
      <c r="A105" s="14" t="s">
        <v>10</v>
      </c>
      <c r="B105" s="15" t="s">
        <v>11</v>
      </c>
      <c r="C105" s="16">
        <v>44742</v>
      </c>
      <c r="D105" s="17">
        <v>0</v>
      </c>
      <c r="E105" s="18">
        <v>31.19</v>
      </c>
      <c r="F105" s="18">
        <v>31.54</v>
      </c>
      <c r="G105" s="18">
        <v>30.64</v>
      </c>
      <c r="H105" s="18">
        <v>31.16</v>
      </c>
      <c r="I105" s="18">
        <v>2114257</v>
      </c>
      <c r="J105" s="19">
        <v>104</v>
      </c>
    </row>
    <row r="106" spans="1:10" x14ac:dyDescent="0.25">
      <c r="A106" s="8" t="s">
        <v>10</v>
      </c>
      <c r="B106" s="9" t="s">
        <v>11</v>
      </c>
      <c r="C106" s="10">
        <v>44743</v>
      </c>
      <c r="D106" s="11">
        <v>0</v>
      </c>
      <c r="E106" s="12">
        <v>30.97</v>
      </c>
      <c r="F106" s="12">
        <v>31.664999999999999</v>
      </c>
      <c r="G106" s="12">
        <v>30.64</v>
      </c>
      <c r="H106" s="12">
        <v>31.56</v>
      </c>
      <c r="I106" s="12">
        <v>1851285</v>
      </c>
      <c r="J106" s="13">
        <v>105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FFC8-71EE-467C-8A99-36C41B704261}">
  <dimension ref="A1:W148"/>
  <sheetViews>
    <sheetView workbookViewId="0">
      <selection activeCell="Q28" sqref="Q28"/>
    </sheetView>
  </sheetViews>
  <sheetFormatPr defaultRowHeight="15" x14ac:dyDescent="0.25"/>
  <cols>
    <col min="3" max="3" width="10.140625" bestFit="1" customWidth="1"/>
    <col min="15" max="15" width="26.28515625" bestFit="1" customWidth="1"/>
    <col min="16" max="16" width="16.85546875" bestFit="1" customWidth="1"/>
    <col min="17" max="17" width="23.28515625" bestFit="1" customWidth="1"/>
    <col min="18" max="18" width="15.5703125" bestFit="1" customWidth="1"/>
    <col min="19" max="19" width="12" bestFit="1" customWidth="1"/>
  </cols>
  <sheetData>
    <row r="1" spans="1:20" x14ac:dyDescent="0.25">
      <c r="A1" s="5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7" t="s">
        <v>12</v>
      </c>
    </row>
    <row r="2" spans="1:20" x14ac:dyDescent="0.25">
      <c r="A2" s="14" t="s">
        <v>10</v>
      </c>
      <c r="B2" s="15" t="s">
        <v>11</v>
      </c>
      <c r="C2" s="16">
        <v>44747</v>
      </c>
      <c r="D2" s="17">
        <v>0</v>
      </c>
      <c r="E2" s="18">
        <v>30.8</v>
      </c>
      <c r="F2" s="18">
        <v>31.24</v>
      </c>
      <c r="G2" s="18">
        <v>30.46</v>
      </c>
      <c r="H2" s="18">
        <v>31.23</v>
      </c>
      <c r="I2" s="18">
        <v>1686871</v>
      </c>
      <c r="J2" s="19">
        <v>1</v>
      </c>
      <c r="O2" t="s">
        <v>13</v>
      </c>
    </row>
    <row r="3" spans="1:20" ht="15.75" thickBot="1" x14ac:dyDescent="0.3">
      <c r="A3" s="8" t="s">
        <v>10</v>
      </c>
      <c r="B3" s="9" t="s">
        <v>11</v>
      </c>
      <c r="C3" s="10">
        <v>44748</v>
      </c>
      <c r="D3" s="11">
        <v>0</v>
      </c>
      <c r="E3" s="12">
        <v>31.04</v>
      </c>
      <c r="F3" s="12">
        <v>31.24</v>
      </c>
      <c r="G3" s="12">
        <v>30.65</v>
      </c>
      <c r="H3" s="12">
        <v>30.97</v>
      </c>
      <c r="I3" s="12">
        <v>1461927</v>
      </c>
      <c r="J3" s="13">
        <v>2</v>
      </c>
    </row>
    <row r="4" spans="1:20" x14ac:dyDescent="0.25">
      <c r="A4" s="14" t="s">
        <v>10</v>
      </c>
      <c r="B4" s="15" t="s">
        <v>11</v>
      </c>
      <c r="C4" s="16">
        <v>44749</v>
      </c>
      <c r="D4" s="17">
        <v>0</v>
      </c>
      <c r="E4" s="18">
        <v>31.5</v>
      </c>
      <c r="F4" s="18">
        <v>32.01</v>
      </c>
      <c r="G4" s="18">
        <v>31.47</v>
      </c>
      <c r="H4" s="18">
        <v>31.87</v>
      </c>
      <c r="I4" s="18">
        <v>1503982</v>
      </c>
      <c r="J4" s="19">
        <v>3</v>
      </c>
      <c r="O4" s="23" t="s">
        <v>14</v>
      </c>
      <c r="P4" s="23"/>
    </row>
    <row r="5" spans="1:20" x14ac:dyDescent="0.25">
      <c r="A5" s="8" t="s">
        <v>10</v>
      </c>
      <c r="B5" s="9" t="s">
        <v>11</v>
      </c>
      <c r="C5" s="10">
        <v>44750</v>
      </c>
      <c r="D5" s="11">
        <v>0</v>
      </c>
      <c r="E5" s="12">
        <v>32.090000000000003</v>
      </c>
      <c r="F5" s="12">
        <v>32.24</v>
      </c>
      <c r="G5" s="12">
        <v>31.57</v>
      </c>
      <c r="H5" s="12">
        <v>31.79</v>
      </c>
      <c r="I5" s="12">
        <v>1044070</v>
      </c>
      <c r="J5" s="19">
        <v>4</v>
      </c>
      <c r="O5" s="20" t="s">
        <v>15</v>
      </c>
      <c r="P5" s="20">
        <v>0.24713115636305177</v>
      </c>
    </row>
    <row r="6" spans="1:20" x14ac:dyDescent="0.25">
      <c r="A6" s="14" t="s">
        <v>10</v>
      </c>
      <c r="B6" s="15" t="s">
        <v>11</v>
      </c>
      <c r="C6" s="16">
        <v>44753</v>
      </c>
      <c r="D6" s="17">
        <v>0</v>
      </c>
      <c r="E6" s="18">
        <v>31.6</v>
      </c>
      <c r="F6" s="18">
        <v>31.774999999999999</v>
      </c>
      <c r="G6" s="18">
        <v>31.295000000000002</v>
      </c>
      <c r="H6" s="18">
        <v>31.46</v>
      </c>
      <c r="I6" s="18">
        <v>969699</v>
      </c>
      <c r="J6" s="13">
        <v>5</v>
      </c>
      <c r="O6" s="20" t="s">
        <v>16</v>
      </c>
      <c r="P6" s="20">
        <v>6.1073808445339148E-2</v>
      </c>
    </row>
    <row r="7" spans="1:20" x14ac:dyDescent="0.25">
      <c r="A7" s="8" t="s">
        <v>10</v>
      </c>
      <c r="B7" s="9" t="s">
        <v>11</v>
      </c>
      <c r="C7" s="10">
        <v>44754</v>
      </c>
      <c r="D7" s="11">
        <v>0</v>
      </c>
      <c r="E7" s="12">
        <v>31.07</v>
      </c>
      <c r="F7" s="12">
        <v>32.020000000000003</v>
      </c>
      <c r="G7" s="12">
        <v>30.99</v>
      </c>
      <c r="H7" s="12">
        <v>31.36</v>
      </c>
      <c r="I7" s="12">
        <v>1589262</v>
      </c>
      <c r="J7" s="19">
        <v>6</v>
      </c>
      <c r="O7" s="20" t="s">
        <v>17</v>
      </c>
      <c r="P7" s="20">
        <v>5.4598455400134582E-2</v>
      </c>
    </row>
    <row r="8" spans="1:20" x14ac:dyDescent="0.25">
      <c r="A8" s="14" t="s">
        <v>10</v>
      </c>
      <c r="B8" s="15" t="s">
        <v>11</v>
      </c>
      <c r="C8" s="16">
        <v>44755</v>
      </c>
      <c r="D8" s="17">
        <v>0</v>
      </c>
      <c r="E8" s="18">
        <v>31.07</v>
      </c>
      <c r="F8" s="18">
        <v>31.13</v>
      </c>
      <c r="G8" s="18">
        <v>30.41</v>
      </c>
      <c r="H8" s="18">
        <v>30.83</v>
      </c>
      <c r="I8" s="18">
        <v>1572100</v>
      </c>
      <c r="J8" s="19">
        <v>7</v>
      </c>
      <c r="O8" s="20" t="s">
        <v>18</v>
      </c>
      <c r="P8" s="20">
        <v>1.9477377616252949</v>
      </c>
    </row>
    <row r="9" spans="1:20" ht="15.75" thickBot="1" x14ac:dyDescent="0.3">
      <c r="A9" s="8" t="s">
        <v>10</v>
      </c>
      <c r="B9" s="9" t="s">
        <v>11</v>
      </c>
      <c r="C9" s="10">
        <v>44756</v>
      </c>
      <c r="D9" s="11">
        <v>0</v>
      </c>
      <c r="E9" s="12">
        <v>30.06</v>
      </c>
      <c r="F9" s="12">
        <v>30.21</v>
      </c>
      <c r="G9" s="12">
        <v>29.675000000000001</v>
      </c>
      <c r="H9" s="12">
        <v>30.13</v>
      </c>
      <c r="I9" s="12">
        <v>2197683</v>
      </c>
      <c r="J9" s="13">
        <v>8</v>
      </c>
      <c r="O9" s="21" t="s">
        <v>19</v>
      </c>
      <c r="P9" s="21">
        <v>147</v>
      </c>
    </row>
    <row r="10" spans="1:20" x14ac:dyDescent="0.25">
      <c r="A10" s="14" t="s">
        <v>10</v>
      </c>
      <c r="B10" s="15" t="s">
        <v>11</v>
      </c>
      <c r="C10" s="16">
        <v>44757</v>
      </c>
      <c r="D10" s="17">
        <v>0</v>
      </c>
      <c r="E10" s="18">
        <v>30.69</v>
      </c>
      <c r="F10" s="18">
        <v>32.630000000000003</v>
      </c>
      <c r="G10" s="18">
        <v>30.63</v>
      </c>
      <c r="H10" s="18">
        <v>32.21</v>
      </c>
      <c r="I10" s="18">
        <v>3338608</v>
      </c>
      <c r="J10" s="19">
        <v>9</v>
      </c>
    </row>
    <row r="11" spans="1:20" ht="15.75" thickBot="1" x14ac:dyDescent="0.3">
      <c r="A11" s="8" t="s">
        <v>10</v>
      </c>
      <c r="B11" s="9" t="s">
        <v>11</v>
      </c>
      <c r="C11" s="10">
        <v>44760</v>
      </c>
      <c r="D11" s="11">
        <v>0</v>
      </c>
      <c r="E11" s="12">
        <v>33.08</v>
      </c>
      <c r="F11" s="12">
        <v>33.375</v>
      </c>
      <c r="G11" s="12">
        <v>32.11</v>
      </c>
      <c r="H11" s="12">
        <v>32.24</v>
      </c>
      <c r="I11" s="12">
        <v>2182303</v>
      </c>
      <c r="J11" s="19">
        <v>10</v>
      </c>
      <c r="O11" t="s">
        <v>20</v>
      </c>
    </row>
    <row r="12" spans="1:20" x14ac:dyDescent="0.25">
      <c r="A12" s="14" t="s">
        <v>10</v>
      </c>
      <c r="B12" s="15" t="s">
        <v>11</v>
      </c>
      <c r="C12" s="16">
        <v>44761</v>
      </c>
      <c r="D12" s="17">
        <v>0</v>
      </c>
      <c r="E12" s="18">
        <v>32.880000000000003</v>
      </c>
      <c r="F12" s="18">
        <v>33.615000000000002</v>
      </c>
      <c r="G12" s="18">
        <v>32.68</v>
      </c>
      <c r="H12" s="18">
        <v>33.35</v>
      </c>
      <c r="I12" s="18">
        <v>1842538</v>
      </c>
      <c r="J12" s="13">
        <v>11</v>
      </c>
      <c r="O12" s="22"/>
      <c r="P12" s="22" t="s">
        <v>25</v>
      </c>
      <c r="Q12" s="22" t="s">
        <v>26</v>
      </c>
      <c r="R12" s="22" t="s">
        <v>27</v>
      </c>
      <c r="S12" s="22" t="s">
        <v>28</v>
      </c>
      <c r="T12" s="22" t="s">
        <v>29</v>
      </c>
    </row>
    <row r="13" spans="1:20" x14ac:dyDescent="0.25">
      <c r="A13" s="8" t="s">
        <v>10</v>
      </c>
      <c r="B13" s="9" t="s">
        <v>11</v>
      </c>
      <c r="C13" s="10">
        <v>44762</v>
      </c>
      <c r="D13" s="11">
        <v>0</v>
      </c>
      <c r="E13" s="12">
        <v>33.159999999999997</v>
      </c>
      <c r="F13" s="12">
        <v>33.445</v>
      </c>
      <c r="G13" s="12">
        <v>32.96</v>
      </c>
      <c r="H13" s="12">
        <v>33.365000000000002</v>
      </c>
      <c r="I13" s="12">
        <v>1148930</v>
      </c>
      <c r="J13" s="19">
        <v>12</v>
      </c>
      <c r="O13" s="20" t="s">
        <v>21</v>
      </c>
      <c r="P13" s="20">
        <v>1</v>
      </c>
      <c r="Q13" s="20">
        <v>35.781003731138185</v>
      </c>
      <c r="R13" s="20">
        <v>35.781003731138185</v>
      </c>
      <c r="S13" s="20">
        <v>9.431734149316922</v>
      </c>
      <c r="T13" s="20">
        <v>2.5471951934378191E-3</v>
      </c>
    </row>
    <row r="14" spans="1:20" x14ac:dyDescent="0.25">
      <c r="A14" s="14" t="s">
        <v>10</v>
      </c>
      <c r="B14" s="15" t="s">
        <v>11</v>
      </c>
      <c r="C14" s="16">
        <v>44763</v>
      </c>
      <c r="D14" s="17">
        <v>0</v>
      </c>
      <c r="E14" s="18">
        <v>33.08</v>
      </c>
      <c r="F14" s="18">
        <v>33.659999999999997</v>
      </c>
      <c r="G14" s="18">
        <v>32.954999999999998</v>
      </c>
      <c r="H14" s="18">
        <v>33.659999999999997</v>
      </c>
      <c r="I14" s="18">
        <v>959582</v>
      </c>
      <c r="J14" s="19">
        <v>13</v>
      </c>
      <c r="O14" s="20" t="s">
        <v>22</v>
      </c>
      <c r="P14" s="20">
        <v>145</v>
      </c>
      <c r="Q14" s="20">
        <v>550.08394626886161</v>
      </c>
      <c r="R14" s="20">
        <v>3.7936823880611144</v>
      </c>
      <c r="S14" s="20"/>
      <c r="T14" s="20"/>
    </row>
    <row r="15" spans="1:20" ht="15.75" thickBot="1" x14ac:dyDescent="0.3">
      <c r="A15" s="8" t="s">
        <v>10</v>
      </c>
      <c r="B15" s="9" t="s">
        <v>11</v>
      </c>
      <c r="C15" s="10">
        <v>44764</v>
      </c>
      <c r="D15" s="11">
        <v>0</v>
      </c>
      <c r="E15" s="12">
        <v>33.64</v>
      </c>
      <c r="F15" s="12">
        <v>33.94</v>
      </c>
      <c r="G15" s="12">
        <v>33.094999999999999</v>
      </c>
      <c r="H15" s="12">
        <v>33.42</v>
      </c>
      <c r="I15" s="12">
        <v>1027326</v>
      </c>
      <c r="J15" s="13">
        <v>14</v>
      </c>
      <c r="O15" s="21" t="s">
        <v>23</v>
      </c>
      <c r="P15" s="21">
        <v>146</v>
      </c>
      <c r="Q15" s="21">
        <v>585.86494999999979</v>
      </c>
      <c r="R15" s="21"/>
      <c r="S15" s="21"/>
      <c r="T15" s="21"/>
    </row>
    <row r="16" spans="1:20" ht="15.75" thickBot="1" x14ac:dyDescent="0.3">
      <c r="A16" s="14" t="s">
        <v>10</v>
      </c>
      <c r="B16" s="15" t="s">
        <v>11</v>
      </c>
      <c r="C16" s="16">
        <v>44767</v>
      </c>
      <c r="D16" s="17">
        <v>0</v>
      </c>
      <c r="E16" s="18">
        <v>33.770000000000003</v>
      </c>
      <c r="F16" s="18">
        <v>33.97</v>
      </c>
      <c r="G16" s="18">
        <v>33.44</v>
      </c>
      <c r="H16" s="18">
        <v>33.734999999999999</v>
      </c>
      <c r="I16" s="18">
        <v>1173040</v>
      </c>
      <c r="J16" s="19">
        <v>15</v>
      </c>
    </row>
    <row r="17" spans="1:23" x14ac:dyDescent="0.25">
      <c r="A17" s="8" t="s">
        <v>10</v>
      </c>
      <c r="B17" s="9" t="s">
        <v>11</v>
      </c>
      <c r="C17" s="10">
        <v>44768</v>
      </c>
      <c r="D17" s="11">
        <v>0</v>
      </c>
      <c r="E17" s="12">
        <v>33.42</v>
      </c>
      <c r="F17" s="12">
        <v>33.770000000000003</v>
      </c>
      <c r="G17" s="12">
        <v>32.97</v>
      </c>
      <c r="H17" s="12">
        <v>33.03</v>
      </c>
      <c r="I17" s="12">
        <v>966932</v>
      </c>
      <c r="J17" s="19">
        <v>16</v>
      </c>
      <c r="O17" s="22"/>
      <c r="P17" s="22" t="s">
        <v>30</v>
      </c>
      <c r="Q17" s="22" t="s">
        <v>18</v>
      </c>
      <c r="R17" s="22" t="s">
        <v>31</v>
      </c>
      <c r="S17" s="22" t="s">
        <v>32</v>
      </c>
      <c r="T17" s="22" t="s">
        <v>33</v>
      </c>
      <c r="U17" s="22" t="s">
        <v>34</v>
      </c>
      <c r="V17" s="22" t="s">
        <v>35</v>
      </c>
      <c r="W17" s="22" t="s">
        <v>36</v>
      </c>
    </row>
    <row r="18" spans="1:23" x14ac:dyDescent="0.25">
      <c r="A18" s="14" t="s">
        <v>10</v>
      </c>
      <c r="B18" s="15" t="s">
        <v>11</v>
      </c>
      <c r="C18" s="16">
        <v>44769</v>
      </c>
      <c r="D18" s="17">
        <v>0</v>
      </c>
      <c r="E18" s="18">
        <v>33.265000000000001</v>
      </c>
      <c r="F18" s="18">
        <v>33.765000000000001</v>
      </c>
      <c r="G18" s="18">
        <v>32.96</v>
      </c>
      <c r="H18" s="18">
        <v>33.57</v>
      </c>
      <c r="I18" s="18">
        <v>1098302</v>
      </c>
      <c r="J18" s="13">
        <v>17</v>
      </c>
      <c r="O18" s="20" t="s">
        <v>24</v>
      </c>
      <c r="P18" s="20">
        <v>33.172492311993302</v>
      </c>
      <c r="Q18" s="20">
        <v>0.3229396682130673</v>
      </c>
      <c r="R18" s="20">
        <v>102.72040129212911</v>
      </c>
      <c r="S18" s="20">
        <v>2.5272259763414337E-137</v>
      </c>
      <c r="T18" s="20">
        <v>32.534215116600087</v>
      </c>
      <c r="U18" s="20">
        <v>33.810769507386517</v>
      </c>
      <c r="V18" s="20">
        <v>32.534215116600087</v>
      </c>
      <c r="W18" s="20">
        <v>33.810769507386517</v>
      </c>
    </row>
    <row r="19" spans="1:23" ht="15.75" thickBot="1" x14ac:dyDescent="0.3">
      <c r="A19" s="8" t="s">
        <v>10</v>
      </c>
      <c r="B19" s="9" t="s">
        <v>11</v>
      </c>
      <c r="C19" s="10">
        <v>44770</v>
      </c>
      <c r="D19" s="11">
        <v>0</v>
      </c>
      <c r="E19" s="12">
        <v>33.5</v>
      </c>
      <c r="F19" s="12">
        <v>33.74</v>
      </c>
      <c r="G19" s="12">
        <v>32.9</v>
      </c>
      <c r="H19" s="12">
        <v>33.29</v>
      </c>
      <c r="I19" s="12">
        <v>1368572</v>
      </c>
      <c r="J19" s="19">
        <v>18</v>
      </c>
      <c r="O19" s="21" t="s">
        <v>37</v>
      </c>
      <c r="P19" s="21">
        <v>1.1626551768430447E-2</v>
      </c>
      <c r="Q19" s="21">
        <v>3.7857780970526503E-3</v>
      </c>
      <c r="R19" s="21">
        <v>3.0711128519344784</v>
      </c>
      <c r="S19" s="21">
        <v>2.5471951934375541E-3</v>
      </c>
      <c r="T19" s="21">
        <v>4.1441144465044957E-3</v>
      </c>
      <c r="U19" s="21">
        <v>1.9108989090356396E-2</v>
      </c>
      <c r="V19" s="21">
        <v>4.1441144465044957E-3</v>
      </c>
      <c r="W19" s="21">
        <v>1.9108989090356396E-2</v>
      </c>
    </row>
    <row r="20" spans="1:23" x14ac:dyDescent="0.25">
      <c r="A20" s="14" t="s">
        <v>10</v>
      </c>
      <c r="B20" s="15" t="s">
        <v>11</v>
      </c>
      <c r="C20" s="16">
        <v>44771</v>
      </c>
      <c r="D20" s="17">
        <v>0</v>
      </c>
      <c r="E20" s="18">
        <v>33.44</v>
      </c>
      <c r="F20" s="18">
        <v>33.935000000000002</v>
      </c>
      <c r="G20" s="18">
        <v>33.35</v>
      </c>
      <c r="H20" s="18">
        <v>33.799999999999997</v>
      </c>
      <c r="I20" s="18">
        <v>1544355</v>
      </c>
      <c r="J20" s="19">
        <v>19</v>
      </c>
    </row>
    <row r="21" spans="1:23" x14ac:dyDescent="0.25">
      <c r="A21" s="8" t="s">
        <v>10</v>
      </c>
      <c r="B21" s="9" t="s">
        <v>11</v>
      </c>
      <c r="C21" s="10">
        <v>44774</v>
      </c>
      <c r="D21" s="11">
        <v>0</v>
      </c>
      <c r="E21" s="12">
        <v>33.515000000000001</v>
      </c>
      <c r="F21" s="12">
        <v>33.89</v>
      </c>
      <c r="G21" s="12">
        <v>33.229999999999997</v>
      </c>
      <c r="H21" s="12">
        <v>33.715000000000003</v>
      </c>
      <c r="I21" s="12">
        <v>1127199</v>
      </c>
      <c r="J21" s="13">
        <v>20</v>
      </c>
    </row>
    <row r="22" spans="1:23" x14ac:dyDescent="0.25">
      <c r="A22" s="14" t="s">
        <v>10</v>
      </c>
      <c r="B22" s="15" t="s">
        <v>11</v>
      </c>
      <c r="C22" s="16">
        <v>44775</v>
      </c>
      <c r="D22" s="17">
        <v>0</v>
      </c>
      <c r="E22" s="18">
        <v>33.57</v>
      </c>
      <c r="F22" s="18">
        <v>33.715000000000003</v>
      </c>
      <c r="G22" s="18">
        <v>33</v>
      </c>
      <c r="H22" s="18">
        <v>33.04</v>
      </c>
      <c r="I22" s="18">
        <v>1409558</v>
      </c>
      <c r="J22" s="19">
        <v>21</v>
      </c>
    </row>
    <row r="23" spans="1:23" x14ac:dyDescent="0.25">
      <c r="A23" s="8" t="s">
        <v>10</v>
      </c>
      <c r="B23" s="9" t="s">
        <v>11</v>
      </c>
      <c r="C23" s="10">
        <v>44776</v>
      </c>
      <c r="D23" s="11">
        <v>0</v>
      </c>
      <c r="E23" s="12">
        <v>33.42</v>
      </c>
      <c r="F23" s="12">
        <v>33.75</v>
      </c>
      <c r="G23" s="12">
        <v>33.164999999999999</v>
      </c>
      <c r="H23" s="12">
        <v>33.64</v>
      </c>
      <c r="I23" s="12">
        <v>1008754</v>
      </c>
      <c r="J23" s="19">
        <v>22</v>
      </c>
    </row>
    <row r="24" spans="1:23" x14ac:dyDescent="0.25">
      <c r="A24" s="14" t="s">
        <v>10</v>
      </c>
      <c r="B24" s="15" t="s">
        <v>11</v>
      </c>
      <c r="C24" s="16">
        <v>44777</v>
      </c>
      <c r="D24" s="17">
        <v>0</v>
      </c>
      <c r="E24" s="18">
        <v>33.520000000000003</v>
      </c>
      <c r="F24" s="18">
        <v>33.65</v>
      </c>
      <c r="G24" s="18">
        <v>33.174999999999997</v>
      </c>
      <c r="H24" s="18">
        <v>33.369999999999997</v>
      </c>
      <c r="I24" s="18">
        <v>1109787</v>
      </c>
      <c r="J24" s="13">
        <v>23</v>
      </c>
    </row>
    <row r="25" spans="1:23" x14ac:dyDescent="0.25">
      <c r="A25" s="8" t="s">
        <v>10</v>
      </c>
      <c r="B25" s="9" t="s">
        <v>11</v>
      </c>
      <c r="C25" s="10">
        <v>44778</v>
      </c>
      <c r="D25" s="11">
        <v>0</v>
      </c>
      <c r="E25" s="12">
        <v>33.4</v>
      </c>
      <c r="F25" s="12">
        <v>34.33</v>
      </c>
      <c r="G25" s="12">
        <v>33.24</v>
      </c>
      <c r="H25" s="12">
        <v>33.97</v>
      </c>
      <c r="I25" s="12">
        <v>1533249</v>
      </c>
      <c r="J25" s="19">
        <v>24</v>
      </c>
    </row>
    <row r="26" spans="1:23" x14ac:dyDescent="0.25">
      <c r="A26" s="14" t="s">
        <v>10</v>
      </c>
      <c r="B26" s="15" t="s">
        <v>11</v>
      </c>
      <c r="C26" s="16">
        <v>44781</v>
      </c>
      <c r="D26" s="17">
        <v>0</v>
      </c>
      <c r="E26" s="18">
        <v>34.17</v>
      </c>
      <c r="F26" s="18">
        <v>34.270000000000003</v>
      </c>
      <c r="G26" s="18">
        <v>33.46</v>
      </c>
      <c r="H26" s="18">
        <v>33.475000000000001</v>
      </c>
      <c r="I26" s="18">
        <v>1140194</v>
      </c>
      <c r="J26" s="19">
        <v>25</v>
      </c>
    </row>
    <row r="27" spans="1:23" x14ac:dyDescent="0.25">
      <c r="A27" s="8" t="s">
        <v>10</v>
      </c>
      <c r="B27" s="9" t="s">
        <v>11</v>
      </c>
      <c r="C27" s="10">
        <v>44782</v>
      </c>
      <c r="D27" s="11">
        <v>0</v>
      </c>
      <c r="E27" s="12">
        <v>33.57</v>
      </c>
      <c r="F27" s="12">
        <v>33.96</v>
      </c>
      <c r="G27" s="12">
        <v>33.43</v>
      </c>
      <c r="H27" s="12">
        <v>33.909999999999997</v>
      </c>
      <c r="I27" s="12">
        <v>1190280</v>
      </c>
      <c r="J27" s="13">
        <v>26</v>
      </c>
    </row>
    <row r="28" spans="1:23" x14ac:dyDescent="0.25">
      <c r="A28" s="14" t="s">
        <v>10</v>
      </c>
      <c r="B28" s="15" t="s">
        <v>11</v>
      </c>
      <c r="C28" s="16">
        <v>44783</v>
      </c>
      <c r="D28" s="17">
        <v>0</v>
      </c>
      <c r="E28" s="18">
        <v>34.5</v>
      </c>
      <c r="F28" s="18">
        <v>35.424999999999997</v>
      </c>
      <c r="G28" s="18">
        <v>34.47</v>
      </c>
      <c r="H28" s="18">
        <v>35.07</v>
      </c>
      <c r="I28" s="18">
        <v>2700025</v>
      </c>
      <c r="J28" s="19">
        <v>27</v>
      </c>
    </row>
    <row r="29" spans="1:23" x14ac:dyDescent="0.25">
      <c r="A29" s="8" t="s">
        <v>10</v>
      </c>
      <c r="B29" s="9" t="s">
        <v>11</v>
      </c>
      <c r="C29" s="10">
        <v>44784</v>
      </c>
      <c r="D29" s="11">
        <v>0</v>
      </c>
      <c r="E29" s="12">
        <v>35.79</v>
      </c>
      <c r="F29" s="12">
        <v>36.055</v>
      </c>
      <c r="G29" s="12">
        <v>35.65</v>
      </c>
      <c r="H29" s="12">
        <v>35.93</v>
      </c>
      <c r="I29" s="12">
        <v>2023956</v>
      </c>
      <c r="J29" s="19">
        <v>28</v>
      </c>
    </row>
    <row r="30" spans="1:23" x14ac:dyDescent="0.25">
      <c r="A30" s="14" t="s">
        <v>10</v>
      </c>
      <c r="B30" s="15" t="s">
        <v>11</v>
      </c>
      <c r="C30" s="16">
        <v>44785</v>
      </c>
      <c r="D30" s="17">
        <v>0</v>
      </c>
      <c r="E30" s="18">
        <v>36.18</v>
      </c>
      <c r="F30" s="18">
        <v>36.299999999999997</v>
      </c>
      <c r="G30" s="18">
        <v>35.700000000000003</v>
      </c>
      <c r="H30" s="18">
        <v>36.29</v>
      </c>
      <c r="I30" s="18">
        <v>1182833</v>
      </c>
      <c r="J30" s="13">
        <v>29</v>
      </c>
    </row>
    <row r="31" spans="1:23" x14ac:dyDescent="0.25">
      <c r="A31" s="8" t="s">
        <v>10</v>
      </c>
      <c r="B31" s="9" t="s">
        <v>11</v>
      </c>
      <c r="C31" s="10">
        <v>44788</v>
      </c>
      <c r="D31" s="11">
        <v>0</v>
      </c>
      <c r="E31" s="12">
        <v>35.78</v>
      </c>
      <c r="F31" s="12">
        <v>36.295000000000002</v>
      </c>
      <c r="G31" s="12">
        <v>35.68</v>
      </c>
      <c r="H31" s="12">
        <v>36.244999999999997</v>
      </c>
      <c r="I31" s="12">
        <v>829185</v>
      </c>
      <c r="J31" s="19">
        <v>30</v>
      </c>
    </row>
    <row r="32" spans="1:23" x14ac:dyDescent="0.25">
      <c r="A32" s="14" t="s">
        <v>10</v>
      </c>
      <c r="B32" s="15" t="s">
        <v>11</v>
      </c>
      <c r="C32" s="16">
        <v>44789</v>
      </c>
      <c r="D32" s="17">
        <v>0</v>
      </c>
      <c r="E32" s="18">
        <v>36.130000000000003</v>
      </c>
      <c r="F32" s="18">
        <v>36.94</v>
      </c>
      <c r="G32" s="18">
        <v>36.11</v>
      </c>
      <c r="H32" s="18">
        <v>36.65</v>
      </c>
      <c r="I32" s="18">
        <v>1638470</v>
      </c>
      <c r="J32" s="19">
        <v>31</v>
      </c>
    </row>
    <row r="33" spans="1:10" x14ac:dyDescent="0.25">
      <c r="A33" s="8" t="s">
        <v>10</v>
      </c>
      <c r="B33" s="9" t="s">
        <v>11</v>
      </c>
      <c r="C33" s="10">
        <v>44790</v>
      </c>
      <c r="D33" s="11">
        <v>0</v>
      </c>
      <c r="E33" s="12">
        <v>36.159999999999997</v>
      </c>
      <c r="F33" s="12">
        <v>36.590000000000003</v>
      </c>
      <c r="G33" s="12">
        <v>36.094999999999999</v>
      </c>
      <c r="H33" s="12">
        <v>36.42</v>
      </c>
      <c r="I33" s="12">
        <v>1053150</v>
      </c>
      <c r="J33" s="13">
        <v>32</v>
      </c>
    </row>
    <row r="34" spans="1:10" x14ac:dyDescent="0.25">
      <c r="A34" s="14" t="s">
        <v>10</v>
      </c>
      <c r="B34" s="15" t="s">
        <v>11</v>
      </c>
      <c r="C34" s="16">
        <v>44791</v>
      </c>
      <c r="D34" s="17">
        <v>0</v>
      </c>
      <c r="E34" s="18">
        <v>36.299999999999997</v>
      </c>
      <c r="F34" s="18">
        <v>36.39</v>
      </c>
      <c r="G34" s="18">
        <v>36.005000000000003</v>
      </c>
      <c r="H34" s="18">
        <v>36.31</v>
      </c>
      <c r="I34" s="18">
        <v>972020</v>
      </c>
      <c r="J34" s="19">
        <v>33</v>
      </c>
    </row>
    <row r="35" spans="1:10" x14ac:dyDescent="0.25">
      <c r="A35" s="8" t="s">
        <v>10</v>
      </c>
      <c r="B35" s="9" t="s">
        <v>11</v>
      </c>
      <c r="C35" s="10">
        <v>44792</v>
      </c>
      <c r="D35" s="11">
        <v>0</v>
      </c>
      <c r="E35" s="12">
        <v>35.99</v>
      </c>
      <c r="F35" s="12">
        <v>36.03</v>
      </c>
      <c r="G35" s="12">
        <v>35.32</v>
      </c>
      <c r="H35" s="12">
        <v>35.479999999999997</v>
      </c>
      <c r="I35" s="12">
        <v>1304764</v>
      </c>
      <c r="J35" s="19">
        <v>34</v>
      </c>
    </row>
    <row r="36" spans="1:10" x14ac:dyDescent="0.25">
      <c r="A36" s="14" t="s">
        <v>10</v>
      </c>
      <c r="B36" s="15" t="s">
        <v>11</v>
      </c>
      <c r="C36" s="16">
        <v>44795</v>
      </c>
      <c r="D36" s="17">
        <v>0</v>
      </c>
      <c r="E36" s="18">
        <v>34.72</v>
      </c>
      <c r="F36" s="18">
        <v>34.81</v>
      </c>
      <c r="G36" s="18">
        <v>34.46</v>
      </c>
      <c r="H36" s="18">
        <v>34.729999999999997</v>
      </c>
      <c r="I36" s="18">
        <v>1111550</v>
      </c>
      <c r="J36" s="13">
        <v>35</v>
      </c>
    </row>
    <row r="37" spans="1:10" x14ac:dyDescent="0.25">
      <c r="A37" s="8" t="s">
        <v>10</v>
      </c>
      <c r="B37" s="9" t="s">
        <v>11</v>
      </c>
      <c r="C37" s="10">
        <v>44796</v>
      </c>
      <c r="D37" s="11">
        <v>0</v>
      </c>
      <c r="E37" s="12">
        <v>34.69</v>
      </c>
      <c r="F37" s="12">
        <v>34.965000000000003</v>
      </c>
      <c r="G37" s="12">
        <v>34.36</v>
      </c>
      <c r="H37" s="12">
        <v>34.4</v>
      </c>
      <c r="I37" s="12">
        <v>1139700</v>
      </c>
      <c r="J37" s="19">
        <v>36</v>
      </c>
    </row>
    <row r="38" spans="1:10" x14ac:dyDescent="0.25">
      <c r="A38" s="14" t="s">
        <v>10</v>
      </c>
      <c r="B38" s="15" t="s">
        <v>11</v>
      </c>
      <c r="C38" s="16">
        <v>44797</v>
      </c>
      <c r="D38" s="17">
        <v>0</v>
      </c>
      <c r="E38" s="18">
        <v>34.25</v>
      </c>
      <c r="F38" s="18">
        <v>34.79</v>
      </c>
      <c r="G38" s="18">
        <v>34.049999999999997</v>
      </c>
      <c r="H38" s="18">
        <v>34.54</v>
      </c>
      <c r="I38" s="18">
        <v>1638892</v>
      </c>
      <c r="J38" s="19">
        <v>37</v>
      </c>
    </row>
    <row r="39" spans="1:10" x14ac:dyDescent="0.25">
      <c r="A39" s="8" t="s">
        <v>10</v>
      </c>
      <c r="B39" s="9" t="s">
        <v>11</v>
      </c>
      <c r="C39" s="10">
        <v>44798</v>
      </c>
      <c r="D39" s="11">
        <v>0</v>
      </c>
      <c r="E39" s="12">
        <v>34.590000000000003</v>
      </c>
      <c r="F39" s="12">
        <v>35.274999999999999</v>
      </c>
      <c r="G39" s="12">
        <v>34.454999999999998</v>
      </c>
      <c r="H39" s="12">
        <v>35.17</v>
      </c>
      <c r="I39" s="12">
        <v>1916121</v>
      </c>
      <c r="J39" s="13">
        <v>38</v>
      </c>
    </row>
    <row r="40" spans="1:10" x14ac:dyDescent="0.25">
      <c r="A40" s="14" t="s">
        <v>10</v>
      </c>
      <c r="B40" s="15" t="s">
        <v>11</v>
      </c>
      <c r="C40" s="16">
        <v>44799</v>
      </c>
      <c r="D40" s="17">
        <v>0</v>
      </c>
      <c r="E40" s="18">
        <v>35.39</v>
      </c>
      <c r="F40" s="18">
        <v>35.47</v>
      </c>
      <c r="G40" s="18">
        <v>34.020000000000003</v>
      </c>
      <c r="H40" s="18">
        <v>34.045000000000002</v>
      </c>
      <c r="I40" s="18">
        <v>1562502</v>
      </c>
      <c r="J40" s="19">
        <v>39</v>
      </c>
    </row>
    <row r="41" spans="1:10" x14ac:dyDescent="0.25">
      <c r="A41" s="8" t="s">
        <v>10</v>
      </c>
      <c r="B41" s="9" t="s">
        <v>11</v>
      </c>
      <c r="C41" s="10">
        <v>44802</v>
      </c>
      <c r="D41" s="11">
        <v>0</v>
      </c>
      <c r="E41" s="12">
        <v>33.86</v>
      </c>
      <c r="F41" s="12">
        <v>34.14</v>
      </c>
      <c r="G41" s="12">
        <v>33.615000000000002</v>
      </c>
      <c r="H41" s="12">
        <v>33.909999999999997</v>
      </c>
      <c r="I41" s="12">
        <v>1263409</v>
      </c>
      <c r="J41" s="19">
        <v>40</v>
      </c>
    </row>
    <row r="42" spans="1:10" x14ac:dyDescent="0.25">
      <c r="A42" s="14" t="s">
        <v>10</v>
      </c>
      <c r="B42" s="15" t="s">
        <v>11</v>
      </c>
      <c r="C42" s="16">
        <v>44803</v>
      </c>
      <c r="D42" s="17">
        <v>0</v>
      </c>
      <c r="E42" s="18">
        <v>34.21</v>
      </c>
      <c r="F42" s="18">
        <v>34.26</v>
      </c>
      <c r="G42" s="18">
        <v>33.54</v>
      </c>
      <c r="H42" s="18">
        <v>34.094999999999999</v>
      </c>
      <c r="I42" s="18">
        <v>1686308</v>
      </c>
      <c r="J42" s="13">
        <v>41</v>
      </c>
    </row>
    <row r="43" spans="1:10" x14ac:dyDescent="0.25">
      <c r="A43" s="8" t="s">
        <v>10</v>
      </c>
      <c r="B43" s="9" t="s">
        <v>11</v>
      </c>
      <c r="C43" s="10">
        <v>44804</v>
      </c>
      <c r="D43" s="11">
        <v>0</v>
      </c>
      <c r="E43" s="12">
        <v>34.159999999999997</v>
      </c>
      <c r="F43" s="12">
        <v>34.36</v>
      </c>
      <c r="G43" s="12">
        <v>33.604999999999997</v>
      </c>
      <c r="H43" s="12">
        <v>33.61</v>
      </c>
      <c r="I43" s="12">
        <v>1534423</v>
      </c>
      <c r="J43" s="19">
        <v>42</v>
      </c>
    </row>
    <row r="44" spans="1:10" x14ac:dyDescent="0.25">
      <c r="A44" s="14" t="s">
        <v>10</v>
      </c>
      <c r="B44" s="15" t="s">
        <v>11</v>
      </c>
      <c r="C44" s="16">
        <v>44805</v>
      </c>
      <c r="D44" s="17">
        <v>0</v>
      </c>
      <c r="E44" s="18">
        <v>33.29</v>
      </c>
      <c r="F44" s="18">
        <v>33.475000000000001</v>
      </c>
      <c r="G44" s="18">
        <v>32.67</v>
      </c>
      <c r="H44" s="18">
        <v>33.46</v>
      </c>
      <c r="I44" s="18">
        <v>1377266</v>
      </c>
      <c r="J44" s="19">
        <v>43</v>
      </c>
    </row>
    <row r="45" spans="1:10" x14ac:dyDescent="0.25">
      <c r="A45" s="8" t="s">
        <v>10</v>
      </c>
      <c r="B45" s="9" t="s">
        <v>11</v>
      </c>
      <c r="C45" s="10">
        <v>44806</v>
      </c>
      <c r="D45" s="11">
        <v>0</v>
      </c>
      <c r="E45" s="12">
        <v>33.94</v>
      </c>
      <c r="F45" s="12">
        <v>34.47</v>
      </c>
      <c r="G45" s="12">
        <v>33.274999999999999</v>
      </c>
      <c r="H45" s="12">
        <v>33.43</v>
      </c>
      <c r="I45" s="12">
        <v>1375716</v>
      </c>
      <c r="J45" s="13">
        <v>44</v>
      </c>
    </row>
    <row r="46" spans="1:10" x14ac:dyDescent="0.25">
      <c r="A46" s="14" t="s">
        <v>10</v>
      </c>
      <c r="B46" s="15" t="s">
        <v>11</v>
      </c>
      <c r="C46" s="16">
        <v>44810</v>
      </c>
      <c r="D46" s="17">
        <v>0</v>
      </c>
      <c r="E46" s="18">
        <v>33.619999999999997</v>
      </c>
      <c r="F46" s="18">
        <v>33.72</v>
      </c>
      <c r="G46" s="18">
        <v>32.615000000000002</v>
      </c>
      <c r="H46" s="18">
        <v>33.08</v>
      </c>
      <c r="I46" s="18">
        <v>1483726</v>
      </c>
      <c r="J46" s="19">
        <v>45</v>
      </c>
    </row>
    <row r="47" spans="1:10" x14ac:dyDescent="0.25">
      <c r="A47" s="8" t="s">
        <v>10</v>
      </c>
      <c r="B47" s="9" t="s">
        <v>11</v>
      </c>
      <c r="C47" s="10">
        <v>44811</v>
      </c>
      <c r="D47" s="11">
        <v>0</v>
      </c>
      <c r="E47" s="12">
        <v>32.700000000000003</v>
      </c>
      <c r="F47" s="12">
        <v>33.67</v>
      </c>
      <c r="G47" s="12">
        <v>32.64</v>
      </c>
      <c r="H47" s="12">
        <v>33.590000000000003</v>
      </c>
      <c r="I47" s="12">
        <v>1573423</v>
      </c>
      <c r="J47" s="19">
        <v>46</v>
      </c>
    </row>
    <row r="48" spans="1:10" x14ac:dyDescent="0.25">
      <c r="A48" s="14" t="s">
        <v>10</v>
      </c>
      <c r="B48" s="15" t="s">
        <v>11</v>
      </c>
      <c r="C48" s="16">
        <v>44812</v>
      </c>
      <c r="D48" s="17">
        <v>0</v>
      </c>
      <c r="E48" s="18">
        <v>33.39</v>
      </c>
      <c r="F48" s="18">
        <v>34.72</v>
      </c>
      <c r="G48" s="18">
        <v>33.284999999999997</v>
      </c>
      <c r="H48" s="18">
        <v>34.65</v>
      </c>
      <c r="I48" s="18">
        <v>1923295</v>
      </c>
      <c r="J48" s="13">
        <v>47</v>
      </c>
    </row>
    <row r="49" spans="1:10" x14ac:dyDescent="0.25">
      <c r="A49" s="8" t="s">
        <v>10</v>
      </c>
      <c r="B49" s="9" t="s">
        <v>11</v>
      </c>
      <c r="C49" s="10">
        <v>44813</v>
      </c>
      <c r="D49" s="11">
        <v>0</v>
      </c>
      <c r="E49" s="12">
        <v>34.99</v>
      </c>
      <c r="F49" s="12">
        <v>35.244999999999997</v>
      </c>
      <c r="G49" s="12">
        <v>34.840000000000003</v>
      </c>
      <c r="H49" s="12">
        <v>34.950000000000003</v>
      </c>
      <c r="I49" s="12">
        <v>1431843</v>
      </c>
      <c r="J49" s="19">
        <v>48</v>
      </c>
    </row>
    <row r="50" spans="1:10" x14ac:dyDescent="0.25">
      <c r="A50" s="14" t="s">
        <v>10</v>
      </c>
      <c r="B50" s="15" t="s">
        <v>11</v>
      </c>
      <c r="C50" s="16">
        <v>44816</v>
      </c>
      <c r="D50" s="17">
        <v>0</v>
      </c>
      <c r="E50" s="18">
        <v>35.19</v>
      </c>
      <c r="F50" s="18">
        <v>35.619999999999997</v>
      </c>
      <c r="G50" s="18">
        <v>35.034999999999997</v>
      </c>
      <c r="H50" s="18">
        <v>35.31</v>
      </c>
      <c r="I50" s="18">
        <v>938282</v>
      </c>
      <c r="J50" s="19">
        <v>49</v>
      </c>
    </row>
    <row r="51" spans="1:10" x14ac:dyDescent="0.25">
      <c r="A51" s="8" t="s">
        <v>10</v>
      </c>
      <c r="B51" s="9" t="s">
        <v>11</v>
      </c>
      <c r="C51" s="10">
        <v>44817</v>
      </c>
      <c r="D51" s="11">
        <v>0</v>
      </c>
      <c r="E51" s="12">
        <v>34.58</v>
      </c>
      <c r="F51" s="12">
        <v>34.71</v>
      </c>
      <c r="G51" s="12">
        <v>33.82</v>
      </c>
      <c r="H51" s="12">
        <v>34</v>
      </c>
      <c r="I51" s="12">
        <v>1521095</v>
      </c>
      <c r="J51" s="13">
        <v>50</v>
      </c>
    </row>
    <row r="52" spans="1:10" x14ac:dyDescent="0.25">
      <c r="A52" s="14" t="s">
        <v>10</v>
      </c>
      <c r="B52" s="15" t="s">
        <v>11</v>
      </c>
      <c r="C52" s="16">
        <v>44818</v>
      </c>
      <c r="D52" s="17">
        <v>0</v>
      </c>
      <c r="E52" s="18">
        <v>34.200000000000003</v>
      </c>
      <c r="F52" s="18">
        <v>34.409999999999997</v>
      </c>
      <c r="G52" s="18">
        <v>33.545000000000002</v>
      </c>
      <c r="H52" s="18">
        <v>33.89</v>
      </c>
      <c r="I52" s="18">
        <v>1151259</v>
      </c>
      <c r="J52" s="19">
        <v>51</v>
      </c>
    </row>
    <row r="53" spans="1:10" x14ac:dyDescent="0.25">
      <c r="A53" s="8" t="s">
        <v>10</v>
      </c>
      <c r="B53" s="9" t="s">
        <v>11</v>
      </c>
      <c r="C53" s="10">
        <v>44819</v>
      </c>
      <c r="D53" s="11">
        <v>0</v>
      </c>
      <c r="E53" s="12">
        <v>33.79</v>
      </c>
      <c r="F53" s="12">
        <v>34.895000000000003</v>
      </c>
      <c r="G53" s="12">
        <v>33.71</v>
      </c>
      <c r="H53" s="12">
        <v>34.51</v>
      </c>
      <c r="I53" s="12">
        <v>2141344</v>
      </c>
      <c r="J53" s="19">
        <v>52</v>
      </c>
    </row>
    <row r="54" spans="1:10" x14ac:dyDescent="0.25">
      <c r="A54" s="14" t="s">
        <v>10</v>
      </c>
      <c r="B54" s="15" t="s">
        <v>11</v>
      </c>
      <c r="C54" s="16">
        <v>44820</v>
      </c>
      <c r="D54" s="17">
        <v>0</v>
      </c>
      <c r="E54" s="18">
        <v>34.03</v>
      </c>
      <c r="F54" s="18">
        <v>34.225000000000001</v>
      </c>
      <c r="G54" s="18">
        <v>33.67</v>
      </c>
      <c r="H54" s="18">
        <v>34.119999999999997</v>
      </c>
      <c r="I54" s="18">
        <v>1470808</v>
      </c>
      <c r="J54" s="13">
        <v>53</v>
      </c>
    </row>
    <row r="55" spans="1:10" x14ac:dyDescent="0.25">
      <c r="A55" s="8" t="s">
        <v>10</v>
      </c>
      <c r="B55" s="9" t="s">
        <v>11</v>
      </c>
      <c r="C55" s="10">
        <v>44823</v>
      </c>
      <c r="D55" s="11">
        <v>0</v>
      </c>
      <c r="E55" s="12">
        <v>33.630000000000003</v>
      </c>
      <c r="F55" s="12">
        <v>34.86</v>
      </c>
      <c r="G55" s="12">
        <v>33.630000000000003</v>
      </c>
      <c r="H55" s="12">
        <v>34.700000000000003</v>
      </c>
      <c r="I55" s="12">
        <v>1263622</v>
      </c>
      <c r="J55" s="19">
        <v>54</v>
      </c>
    </row>
    <row r="56" spans="1:10" x14ac:dyDescent="0.25">
      <c r="A56" s="14" t="s">
        <v>10</v>
      </c>
      <c r="B56" s="15" t="s">
        <v>11</v>
      </c>
      <c r="C56" s="16">
        <v>44824</v>
      </c>
      <c r="D56" s="17">
        <v>0</v>
      </c>
      <c r="E56" s="18">
        <v>34.51</v>
      </c>
      <c r="F56" s="18">
        <v>34.770000000000003</v>
      </c>
      <c r="G56" s="18">
        <v>33.89</v>
      </c>
      <c r="H56" s="18">
        <v>34.195</v>
      </c>
      <c r="I56" s="18">
        <v>1217780</v>
      </c>
      <c r="J56" s="19">
        <v>55</v>
      </c>
    </row>
    <row r="57" spans="1:10" x14ac:dyDescent="0.25">
      <c r="A57" s="8" t="s">
        <v>10</v>
      </c>
      <c r="B57" s="9" t="s">
        <v>11</v>
      </c>
      <c r="C57" s="10">
        <v>44825</v>
      </c>
      <c r="D57" s="11">
        <v>0</v>
      </c>
      <c r="E57" s="12">
        <v>34.31</v>
      </c>
      <c r="F57" s="12">
        <v>34.39</v>
      </c>
      <c r="G57" s="12">
        <v>33.119999999999997</v>
      </c>
      <c r="H57" s="12">
        <v>33.14</v>
      </c>
      <c r="I57" s="12">
        <v>2678588</v>
      </c>
      <c r="J57" s="13">
        <v>56</v>
      </c>
    </row>
    <row r="58" spans="1:10" x14ac:dyDescent="0.25">
      <c r="A58" s="14" t="s">
        <v>10</v>
      </c>
      <c r="B58" s="15" t="s">
        <v>11</v>
      </c>
      <c r="C58" s="16">
        <v>44826</v>
      </c>
      <c r="D58" s="17">
        <v>0</v>
      </c>
      <c r="E58" s="18">
        <v>33.35</v>
      </c>
      <c r="F58" s="18">
        <v>33.409999999999997</v>
      </c>
      <c r="G58" s="18">
        <v>32.395000000000003</v>
      </c>
      <c r="H58" s="18">
        <v>32.46</v>
      </c>
      <c r="I58" s="18">
        <v>1834605</v>
      </c>
      <c r="J58" s="19">
        <v>57</v>
      </c>
    </row>
    <row r="59" spans="1:10" x14ac:dyDescent="0.25">
      <c r="A59" s="8" t="s">
        <v>10</v>
      </c>
      <c r="B59" s="9" t="s">
        <v>11</v>
      </c>
      <c r="C59" s="10">
        <v>44827</v>
      </c>
      <c r="D59" s="11">
        <v>0</v>
      </c>
      <c r="E59" s="12">
        <v>31.94</v>
      </c>
      <c r="F59" s="12">
        <v>32.090000000000003</v>
      </c>
      <c r="G59" s="12">
        <v>31.215</v>
      </c>
      <c r="H59" s="12">
        <v>31.76</v>
      </c>
      <c r="I59" s="12">
        <v>2244021</v>
      </c>
      <c r="J59" s="19">
        <v>58</v>
      </c>
    </row>
    <row r="60" spans="1:10" x14ac:dyDescent="0.25">
      <c r="A60" s="14" t="s">
        <v>10</v>
      </c>
      <c r="B60" s="15" t="s">
        <v>11</v>
      </c>
      <c r="C60" s="16">
        <v>44830</v>
      </c>
      <c r="D60" s="17">
        <v>0</v>
      </c>
      <c r="E60" s="18">
        <v>31.45</v>
      </c>
      <c r="F60" s="18">
        <v>31.8</v>
      </c>
      <c r="G60" s="18">
        <v>30.69</v>
      </c>
      <c r="H60" s="18">
        <v>31.05</v>
      </c>
      <c r="I60" s="18">
        <v>1397005</v>
      </c>
      <c r="J60" s="13">
        <v>59</v>
      </c>
    </row>
    <row r="61" spans="1:10" x14ac:dyDescent="0.25">
      <c r="A61" s="8" t="s">
        <v>10</v>
      </c>
      <c r="B61" s="9" t="s">
        <v>11</v>
      </c>
      <c r="C61" s="10">
        <v>44831</v>
      </c>
      <c r="D61" s="11">
        <v>0</v>
      </c>
      <c r="E61" s="12">
        <v>31.27</v>
      </c>
      <c r="F61" s="12">
        <v>31.35</v>
      </c>
      <c r="G61" s="12">
        <v>30.3</v>
      </c>
      <c r="H61" s="12">
        <v>30.57</v>
      </c>
      <c r="I61" s="12">
        <v>1562795</v>
      </c>
      <c r="J61" s="19">
        <v>60</v>
      </c>
    </row>
    <row r="62" spans="1:10" x14ac:dyDescent="0.25">
      <c r="A62" s="14" t="s">
        <v>10</v>
      </c>
      <c r="B62" s="15" t="s">
        <v>11</v>
      </c>
      <c r="C62" s="16">
        <v>44832</v>
      </c>
      <c r="D62" s="17">
        <v>0</v>
      </c>
      <c r="E62" s="18">
        <v>30.53</v>
      </c>
      <c r="F62" s="18">
        <v>31.305</v>
      </c>
      <c r="G62" s="18">
        <v>30.395</v>
      </c>
      <c r="H62" s="18">
        <v>31.09</v>
      </c>
      <c r="I62" s="18">
        <v>1412821</v>
      </c>
      <c r="J62" s="19">
        <v>61</v>
      </c>
    </row>
    <row r="63" spans="1:10" x14ac:dyDescent="0.25">
      <c r="A63" s="8" t="s">
        <v>10</v>
      </c>
      <c r="B63" s="9" t="s">
        <v>11</v>
      </c>
      <c r="C63" s="10">
        <v>44833</v>
      </c>
      <c r="D63" s="11">
        <v>0</v>
      </c>
      <c r="E63" s="12">
        <v>30.66</v>
      </c>
      <c r="F63" s="12">
        <v>30.89</v>
      </c>
      <c r="G63" s="12">
        <v>30.22</v>
      </c>
      <c r="H63" s="12">
        <v>30.65</v>
      </c>
      <c r="I63" s="12">
        <v>1198780</v>
      </c>
      <c r="J63" s="13">
        <v>62</v>
      </c>
    </row>
    <row r="64" spans="1:10" x14ac:dyDescent="0.25">
      <c r="A64" s="14" t="s">
        <v>10</v>
      </c>
      <c r="B64" s="15" t="s">
        <v>11</v>
      </c>
      <c r="C64" s="16">
        <v>44834</v>
      </c>
      <c r="D64" s="17">
        <v>0</v>
      </c>
      <c r="E64" s="18">
        <v>30.68</v>
      </c>
      <c r="F64" s="18">
        <v>31.184999999999999</v>
      </c>
      <c r="G64" s="18">
        <v>30.164999999999999</v>
      </c>
      <c r="H64" s="18">
        <v>30.23</v>
      </c>
      <c r="I64" s="18">
        <v>1292314</v>
      </c>
      <c r="J64" s="19">
        <v>63</v>
      </c>
    </row>
    <row r="65" spans="1:10" x14ac:dyDescent="0.25">
      <c r="A65" s="8" t="s">
        <v>10</v>
      </c>
      <c r="B65" s="9" t="s">
        <v>11</v>
      </c>
      <c r="C65" s="10">
        <v>44837</v>
      </c>
      <c r="D65" s="11">
        <v>0</v>
      </c>
      <c r="E65" s="12">
        <v>30.65</v>
      </c>
      <c r="F65" s="12">
        <v>31.28</v>
      </c>
      <c r="G65" s="12">
        <v>30.21</v>
      </c>
      <c r="H65" s="12">
        <v>31.09</v>
      </c>
      <c r="I65" s="12">
        <v>1127237</v>
      </c>
      <c r="J65" s="19">
        <v>64</v>
      </c>
    </row>
    <row r="66" spans="1:10" x14ac:dyDescent="0.25">
      <c r="A66" s="14" t="s">
        <v>10</v>
      </c>
      <c r="B66" s="15" t="s">
        <v>11</v>
      </c>
      <c r="C66" s="16">
        <v>44838</v>
      </c>
      <c r="D66" s="17">
        <v>0</v>
      </c>
      <c r="E66" s="18">
        <v>31.71</v>
      </c>
      <c r="F66" s="18">
        <v>32.51</v>
      </c>
      <c r="G66" s="18">
        <v>31.71</v>
      </c>
      <c r="H66" s="18">
        <v>32.4</v>
      </c>
      <c r="I66" s="18">
        <v>1388896</v>
      </c>
      <c r="J66" s="13">
        <v>65</v>
      </c>
    </row>
    <row r="67" spans="1:10" x14ac:dyDescent="0.25">
      <c r="A67" s="8" t="s">
        <v>10</v>
      </c>
      <c r="B67" s="9" t="s">
        <v>11</v>
      </c>
      <c r="C67" s="10">
        <v>44839</v>
      </c>
      <c r="D67" s="11">
        <v>0</v>
      </c>
      <c r="E67" s="12">
        <v>31.58</v>
      </c>
      <c r="F67" s="12">
        <v>32.024999999999999</v>
      </c>
      <c r="G67" s="12">
        <v>31.46</v>
      </c>
      <c r="H67" s="12">
        <v>31.9</v>
      </c>
      <c r="I67" s="12">
        <v>1440286</v>
      </c>
      <c r="J67" s="19">
        <v>66</v>
      </c>
    </row>
    <row r="68" spans="1:10" x14ac:dyDescent="0.25">
      <c r="A68" s="14" t="s">
        <v>10</v>
      </c>
      <c r="B68" s="15" t="s">
        <v>11</v>
      </c>
      <c r="C68" s="16">
        <v>44840</v>
      </c>
      <c r="D68" s="17">
        <v>0</v>
      </c>
      <c r="E68" s="18">
        <v>31.6</v>
      </c>
      <c r="F68" s="18">
        <v>31.87</v>
      </c>
      <c r="G68" s="18">
        <v>31.37</v>
      </c>
      <c r="H68" s="18">
        <v>31.45</v>
      </c>
      <c r="I68" s="18">
        <v>2872477</v>
      </c>
      <c r="J68" s="19">
        <v>67</v>
      </c>
    </row>
    <row r="69" spans="1:10" x14ac:dyDescent="0.25">
      <c r="A69" s="8" t="s">
        <v>10</v>
      </c>
      <c r="B69" s="9" t="s">
        <v>11</v>
      </c>
      <c r="C69" s="10">
        <v>44841</v>
      </c>
      <c r="D69" s="11">
        <v>0</v>
      </c>
      <c r="E69" s="12">
        <v>31.14</v>
      </c>
      <c r="F69" s="12">
        <v>31.234999999999999</v>
      </c>
      <c r="G69" s="12">
        <v>30.524999999999999</v>
      </c>
      <c r="H69" s="12">
        <v>30.74</v>
      </c>
      <c r="I69" s="12">
        <v>3099169</v>
      </c>
      <c r="J69" s="13">
        <v>68</v>
      </c>
    </row>
    <row r="70" spans="1:10" x14ac:dyDescent="0.25">
      <c r="A70" s="14" t="s">
        <v>10</v>
      </c>
      <c r="B70" s="15" t="s">
        <v>11</v>
      </c>
      <c r="C70" s="16">
        <v>44844</v>
      </c>
      <c r="D70" s="17">
        <v>0</v>
      </c>
      <c r="E70" s="18">
        <v>30.93</v>
      </c>
      <c r="F70" s="18">
        <v>31.04</v>
      </c>
      <c r="G70" s="18">
        <v>30.355</v>
      </c>
      <c r="H70" s="18">
        <v>30.66</v>
      </c>
      <c r="I70" s="18">
        <v>2691097</v>
      </c>
      <c r="J70" s="19">
        <v>69</v>
      </c>
    </row>
    <row r="71" spans="1:10" x14ac:dyDescent="0.25">
      <c r="A71" s="8" t="s">
        <v>10</v>
      </c>
      <c r="B71" s="9" t="s">
        <v>11</v>
      </c>
      <c r="C71" s="10">
        <v>44845</v>
      </c>
      <c r="D71" s="11">
        <v>0</v>
      </c>
      <c r="E71" s="12">
        <v>30.42</v>
      </c>
      <c r="F71" s="12">
        <v>30.45</v>
      </c>
      <c r="G71" s="12">
        <v>29.58</v>
      </c>
      <c r="H71" s="12">
        <v>29.73</v>
      </c>
      <c r="I71" s="12">
        <v>4459765</v>
      </c>
      <c r="J71" s="19">
        <v>70</v>
      </c>
    </row>
    <row r="72" spans="1:10" x14ac:dyDescent="0.25">
      <c r="A72" s="14" t="s">
        <v>10</v>
      </c>
      <c r="B72" s="15" t="s">
        <v>11</v>
      </c>
      <c r="C72" s="16">
        <v>44846</v>
      </c>
      <c r="D72" s="17">
        <v>0</v>
      </c>
      <c r="E72" s="18">
        <v>29.614999999999998</v>
      </c>
      <c r="F72" s="18">
        <v>30.3</v>
      </c>
      <c r="G72" s="18">
        <v>29.48</v>
      </c>
      <c r="H72" s="18">
        <v>29.86</v>
      </c>
      <c r="I72" s="18">
        <v>1351040</v>
      </c>
      <c r="J72" s="13">
        <v>71</v>
      </c>
    </row>
    <row r="73" spans="1:10" x14ac:dyDescent="0.25">
      <c r="A73" s="8" t="s">
        <v>10</v>
      </c>
      <c r="B73" s="9" t="s">
        <v>11</v>
      </c>
      <c r="C73" s="10">
        <v>44847</v>
      </c>
      <c r="D73" s="11">
        <v>0</v>
      </c>
      <c r="E73" s="12">
        <v>29.45</v>
      </c>
      <c r="F73" s="12">
        <v>31.76</v>
      </c>
      <c r="G73" s="12">
        <v>29.32</v>
      </c>
      <c r="H73" s="12">
        <v>31.67</v>
      </c>
      <c r="I73" s="12">
        <v>3663766</v>
      </c>
      <c r="J73" s="19">
        <v>72</v>
      </c>
    </row>
    <row r="74" spans="1:10" x14ac:dyDescent="0.25">
      <c r="A74" s="14" t="s">
        <v>10</v>
      </c>
      <c r="B74" s="15" t="s">
        <v>11</v>
      </c>
      <c r="C74" s="16">
        <v>44848</v>
      </c>
      <c r="D74" s="17">
        <v>0</v>
      </c>
      <c r="E74" s="18">
        <v>31.91</v>
      </c>
      <c r="F74" s="18">
        <v>32.630000000000003</v>
      </c>
      <c r="G74" s="18">
        <v>31.57</v>
      </c>
      <c r="H74" s="18">
        <v>31.74</v>
      </c>
      <c r="I74" s="18">
        <v>2435148</v>
      </c>
      <c r="J74" s="19">
        <v>73</v>
      </c>
    </row>
    <row r="75" spans="1:10" x14ac:dyDescent="0.25">
      <c r="A75" s="8" t="s">
        <v>10</v>
      </c>
      <c r="B75" s="9" t="s">
        <v>11</v>
      </c>
      <c r="C75" s="10">
        <v>44851</v>
      </c>
      <c r="D75" s="11">
        <v>0</v>
      </c>
      <c r="E75" s="12">
        <v>33.36</v>
      </c>
      <c r="F75" s="12">
        <v>33.86</v>
      </c>
      <c r="G75" s="12">
        <v>32.875</v>
      </c>
      <c r="H75" s="12">
        <v>33.619999999999997</v>
      </c>
      <c r="I75" s="12">
        <v>3046840</v>
      </c>
      <c r="J75" s="13">
        <v>74</v>
      </c>
    </row>
    <row r="76" spans="1:10" x14ac:dyDescent="0.25">
      <c r="A76" s="14" t="s">
        <v>10</v>
      </c>
      <c r="B76" s="15" t="s">
        <v>11</v>
      </c>
      <c r="C76" s="16">
        <v>44852</v>
      </c>
      <c r="D76" s="17">
        <v>0</v>
      </c>
      <c r="E76" s="18">
        <v>35.01</v>
      </c>
      <c r="F76" s="18">
        <v>35.354999999999997</v>
      </c>
      <c r="G76" s="18">
        <v>34.29</v>
      </c>
      <c r="H76" s="18">
        <v>34.9</v>
      </c>
      <c r="I76" s="18">
        <v>3576636</v>
      </c>
      <c r="J76" s="19">
        <v>75</v>
      </c>
    </row>
    <row r="77" spans="1:10" x14ac:dyDescent="0.25">
      <c r="A77" s="8" t="s">
        <v>10</v>
      </c>
      <c r="B77" s="9" t="s">
        <v>11</v>
      </c>
      <c r="C77" s="10">
        <v>44853</v>
      </c>
      <c r="D77" s="11">
        <v>0</v>
      </c>
      <c r="E77" s="12">
        <v>34.590000000000003</v>
      </c>
      <c r="F77" s="12">
        <v>34.83</v>
      </c>
      <c r="G77" s="12">
        <v>33.770000000000003</v>
      </c>
      <c r="H77" s="12">
        <v>33.92</v>
      </c>
      <c r="I77" s="12">
        <v>1464269</v>
      </c>
      <c r="J77" s="19">
        <v>76</v>
      </c>
    </row>
    <row r="78" spans="1:10" x14ac:dyDescent="0.25">
      <c r="A78" s="14" t="s">
        <v>10</v>
      </c>
      <c r="B78" s="15" t="s">
        <v>11</v>
      </c>
      <c r="C78" s="16">
        <v>44854</v>
      </c>
      <c r="D78" s="17">
        <v>0</v>
      </c>
      <c r="E78" s="18">
        <v>34.020000000000003</v>
      </c>
      <c r="F78" s="18">
        <v>34.619999999999997</v>
      </c>
      <c r="G78" s="18">
        <v>33.6</v>
      </c>
      <c r="H78" s="18">
        <v>33.68</v>
      </c>
      <c r="I78" s="18">
        <v>1221081</v>
      </c>
      <c r="J78" s="13">
        <v>77</v>
      </c>
    </row>
    <row r="79" spans="1:10" x14ac:dyDescent="0.25">
      <c r="A79" s="8" t="s">
        <v>10</v>
      </c>
      <c r="B79" s="9" t="s">
        <v>11</v>
      </c>
      <c r="C79" s="10">
        <v>44855</v>
      </c>
      <c r="D79" s="11">
        <v>0</v>
      </c>
      <c r="E79" s="12">
        <v>33.67</v>
      </c>
      <c r="F79" s="12">
        <v>35.04</v>
      </c>
      <c r="G79" s="12">
        <v>33.625</v>
      </c>
      <c r="H79" s="12">
        <v>34.979999999999997</v>
      </c>
      <c r="I79" s="12">
        <v>1674414</v>
      </c>
      <c r="J79" s="19">
        <v>78</v>
      </c>
    </row>
    <row r="80" spans="1:10" x14ac:dyDescent="0.25">
      <c r="A80" s="14" t="s">
        <v>10</v>
      </c>
      <c r="B80" s="15" t="s">
        <v>11</v>
      </c>
      <c r="C80" s="16">
        <v>44858</v>
      </c>
      <c r="D80" s="17">
        <v>0</v>
      </c>
      <c r="E80" s="18">
        <v>35.115000000000002</v>
      </c>
      <c r="F80" s="18">
        <v>35.255000000000003</v>
      </c>
      <c r="G80" s="18">
        <v>34.71</v>
      </c>
      <c r="H80" s="18">
        <v>35.1</v>
      </c>
      <c r="I80" s="18">
        <v>1029192</v>
      </c>
      <c r="J80" s="19">
        <v>79</v>
      </c>
    </row>
    <row r="81" spans="1:10" x14ac:dyDescent="0.25">
      <c r="A81" s="8" t="s">
        <v>10</v>
      </c>
      <c r="B81" s="9" t="s">
        <v>11</v>
      </c>
      <c r="C81" s="10">
        <v>44859</v>
      </c>
      <c r="D81" s="11">
        <v>0</v>
      </c>
      <c r="E81" s="12">
        <v>34.74</v>
      </c>
      <c r="F81" s="12">
        <v>35.57</v>
      </c>
      <c r="G81" s="12">
        <v>34.54</v>
      </c>
      <c r="H81" s="12">
        <v>35.4</v>
      </c>
      <c r="I81" s="12">
        <v>1189773</v>
      </c>
      <c r="J81" s="13">
        <v>80</v>
      </c>
    </row>
    <row r="82" spans="1:10" x14ac:dyDescent="0.25">
      <c r="A82" s="14" t="s">
        <v>10</v>
      </c>
      <c r="B82" s="15" t="s">
        <v>11</v>
      </c>
      <c r="C82" s="16">
        <v>44860</v>
      </c>
      <c r="D82" s="17">
        <v>0</v>
      </c>
      <c r="E82" s="18">
        <v>35.409999999999997</v>
      </c>
      <c r="F82" s="18">
        <v>36.090000000000003</v>
      </c>
      <c r="G82" s="18">
        <v>35.409999999999997</v>
      </c>
      <c r="H82" s="18">
        <v>35.685000000000002</v>
      </c>
      <c r="I82" s="18">
        <v>1293056</v>
      </c>
      <c r="J82" s="19">
        <v>81</v>
      </c>
    </row>
    <row r="83" spans="1:10" x14ac:dyDescent="0.25">
      <c r="A83" s="8" t="s">
        <v>10</v>
      </c>
      <c r="B83" s="9" t="s">
        <v>11</v>
      </c>
      <c r="C83" s="10">
        <v>44861</v>
      </c>
      <c r="D83" s="11">
        <v>0</v>
      </c>
      <c r="E83" s="12">
        <v>36.130000000000003</v>
      </c>
      <c r="F83" s="12">
        <v>36.36</v>
      </c>
      <c r="G83" s="12">
        <v>35.770000000000003</v>
      </c>
      <c r="H83" s="12">
        <v>35.869999999999997</v>
      </c>
      <c r="I83" s="12">
        <v>1308566</v>
      </c>
      <c r="J83" s="19">
        <v>82</v>
      </c>
    </row>
    <row r="84" spans="1:10" x14ac:dyDescent="0.25">
      <c r="A84" s="14" t="s">
        <v>10</v>
      </c>
      <c r="B84" s="15" t="s">
        <v>11</v>
      </c>
      <c r="C84" s="16">
        <v>44862</v>
      </c>
      <c r="D84" s="17">
        <v>0</v>
      </c>
      <c r="E84" s="18">
        <v>36.020000000000003</v>
      </c>
      <c r="F84" s="18">
        <v>36.29</v>
      </c>
      <c r="G84" s="18">
        <v>35.65</v>
      </c>
      <c r="H84" s="18">
        <v>36.159999999999997</v>
      </c>
      <c r="I84" s="18">
        <v>1010041</v>
      </c>
      <c r="J84" s="13">
        <v>83</v>
      </c>
    </row>
    <row r="85" spans="1:10" x14ac:dyDescent="0.25">
      <c r="A85" s="8" t="s">
        <v>10</v>
      </c>
      <c r="B85" s="9" t="s">
        <v>11</v>
      </c>
      <c r="C85" s="10">
        <v>44865</v>
      </c>
      <c r="D85" s="11">
        <v>0</v>
      </c>
      <c r="E85" s="12">
        <v>35.92</v>
      </c>
      <c r="F85" s="12">
        <v>36.325000000000003</v>
      </c>
      <c r="G85" s="12">
        <v>35.825000000000003</v>
      </c>
      <c r="H85" s="12">
        <v>36.06</v>
      </c>
      <c r="I85" s="12">
        <v>1000659</v>
      </c>
      <c r="J85" s="19">
        <v>84</v>
      </c>
    </row>
    <row r="86" spans="1:10" x14ac:dyDescent="0.25">
      <c r="A86" s="14" t="s">
        <v>10</v>
      </c>
      <c r="B86" s="15" t="s">
        <v>11</v>
      </c>
      <c r="C86" s="16">
        <v>44866</v>
      </c>
      <c r="D86" s="17">
        <v>0</v>
      </c>
      <c r="E86" s="18">
        <v>36.43</v>
      </c>
      <c r="F86" s="18">
        <v>36.75</v>
      </c>
      <c r="G86" s="18">
        <v>36.11</v>
      </c>
      <c r="H86" s="18">
        <v>36.195</v>
      </c>
      <c r="I86" s="18">
        <v>1114420</v>
      </c>
      <c r="J86" s="19">
        <v>85</v>
      </c>
    </row>
    <row r="87" spans="1:10" x14ac:dyDescent="0.25">
      <c r="A87" s="8" t="s">
        <v>10</v>
      </c>
      <c r="B87" s="9" t="s">
        <v>11</v>
      </c>
      <c r="C87" s="10">
        <v>44867</v>
      </c>
      <c r="D87" s="11">
        <v>0</v>
      </c>
      <c r="E87" s="12">
        <v>36.1</v>
      </c>
      <c r="F87" s="12">
        <v>37.274999999999999</v>
      </c>
      <c r="G87" s="12">
        <v>35.96</v>
      </c>
      <c r="H87" s="12">
        <v>36.090000000000003</v>
      </c>
      <c r="I87" s="12">
        <v>2279867</v>
      </c>
      <c r="J87" s="13">
        <v>86</v>
      </c>
    </row>
    <row r="88" spans="1:10" x14ac:dyDescent="0.25">
      <c r="A88" s="14" t="s">
        <v>10</v>
      </c>
      <c r="B88" s="15" t="s">
        <v>11</v>
      </c>
      <c r="C88" s="16">
        <v>44868</v>
      </c>
      <c r="D88" s="17">
        <v>0</v>
      </c>
      <c r="E88" s="18">
        <v>35.659999999999997</v>
      </c>
      <c r="F88" s="18">
        <v>36.14</v>
      </c>
      <c r="G88" s="18">
        <v>35.409999999999997</v>
      </c>
      <c r="H88" s="18">
        <v>35.880000000000003</v>
      </c>
      <c r="I88" s="18">
        <v>1064180</v>
      </c>
      <c r="J88" s="19">
        <v>87</v>
      </c>
    </row>
    <row r="89" spans="1:10" x14ac:dyDescent="0.25">
      <c r="A89" s="8" t="s">
        <v>10</v>
      </c>
      <c r="B89" s="9" t="s">
        <v>11</v>
      </c>
      <c r="C89" s="10">
        <v>44869</v>
      </c>
      <c r="D89" s="11">
        <v>0</v>
      </c>
      <c r="E89" s="12">
        <v>36.51</v>
      </c>
      <c r="F89" s="12">
        <v>37</v>
      </c>
      <c r="G89" s="12">
        <v>36.229999999999997</v>
      </c>
      <c r="H89" s="12">
        <v>36.79</v>
      </c>
      <c r="I89" s="12">
        <v>1382928</v>
      </c>
      <c r="J89" s="19">
        <v>88</v>
      </c>
    </row>
    <row r="90" spans="1:10" x14ac:dyDescent="0.25">
      <c r="A90" s="14" t="s">
        <v>10</v>
      </c>
      <c r="B90" s="15" t="s">
        <v>11</v>
      </c>
      <c r="C90" s="16">
        <v>44872</v>
      </c>
      <c r="D90" s="17">
        <v>0</v>
      </c>
      <c r="E90" s="18">
        <v>37.090000000000003</v>
      </c>
      <c r="F90" s="18">
        <v>37.335000000000001</v>
      </c>
      <c r="G90" s="18">
        <v>36.734999999999999</v>
      </c>
      <c r="H90" s="18">
        <v>37.04</v>
      </c>
      <c r="I90" s="18">
        <v>1069301</v>
      </c>
      <c r="J90" s="13">
        <v>89</v>
      </c>
    </row>
    <row r="91" spans="1:10" x14ac:dyDescent="0.25">
      <c r="A91" s="8" t="s">
        <v>10</v>
      </c>
      <c r="B91" s="9" t="s">
        <v>11</v>
      </c>
      <c r="C91" s="10">
        <v>44873</v>
      </c>
      <c r="D91" s="11">
        <v>0</v>
      </c>
      <c r="E91" s="12">
        <v>37.07</v>
      </c>
      <c r="F91" s="12">
        <v>37.42</v>
      </c>
      <c r="G91" s="12">
        <v>36.755000000000003</v>
      </c>
      <c r="H91" s="12">
        <v>37.125</v>
      </c>
      <c r="I91" s="12">
        <v>1056552</v>
      </c>
      <c r="J91" s="19">
        <v>90</v>
      </c>
    </row>
    <row r="92" spans="1:10" x14ac:dyDescent="0.25">
      <c r="A92" s="14" t="s">
        <v>10</v>
      </c>
      <c r="B92" s="15" t="s">
        <v>11</v>
      </c>
      <c r="C92" s="16">
        <v>44874</v>
      </c>
      <c r="D92" s="17">
        <v>0</v>
      </c>
      <c r="E92" s="18">
        <v>36.85</v>
      </c>
      <c r="F92" s="18">
        <v>36.94</v>
      </c>
      <c r="G92" s="18">
        <v>36.395000000000003</v>
      </c>
      <c r="H92" s="18">
        <v>36.51</v>
      </c>
      <c r="I92" s="18">
        <v>904351</v>
      </c>
      <c r="J92" s="19">
        <v>91</v>
      </c>
    </row>
    <row r="93" spans="1:10" x14ac:dyDescent="0.25">
      <c r="A93" s="8" t="s">
        <v>10</v>
      </c>
      <c r="B93" s="9" t="s">
        <v>11</v>
      </c>
      <c r="C93" s="10">
        <v>44875</v>
      </c>
      <c r="D93" s="11">
        <v>0</v>
      </c>
      <c r="E93" s="12">
        <v>37.32</v>
      </c>
      <c r="F93" s="12">
        <v>38.215000000000003</v>
      </c>
      <c r="G93" s="12">
        <v>37.14</v>
      </c>
      <c r="H93" s="12">
        <v>38.130000000000003</v>
      </c>
      <c r="I93" s="12">
        <v>1595340</v>
      </c>
      <c r="J93" s="13">
        <v>92</v>
      </c>
    </row>
    <row r="94" spans="1:10" x14ac:dyDescent="0.25">
      <c r="A94" s="14" t="s">
        <v>10</v>
      </c>
      <c r="B94" s="15" t="s">
        <v>11</v>
      </c>
      <c r="C94" s="16">
        <v>44876</v>
      </c>
      <c r="D94" s="17">
        <v>0</v>
      </c>
      <c r="E94" s="18">
        <v>38.24</v>
      </c>
      <c r="F94" s="18">
        <v>38.590000000000003</v>
      </c>
      <c r="G94" s="18">
        <v>37.97</v>
      </c>
      <c r="H94" s="18">
        <v>38.454999999999998</v>
      </c>
      <c r="I94" s="18">
        <v>1351868</v>
      </c>
      <c r="J94" s="19">
        <v>93</v>
      </c>
    </row>
    <row r="95" spans="1:10" x14ac:dyDescent="0.25">
      <c r="A95" s="8" t="s">
        <v>10</v>
      </c>
      <c r="B95" s="9" t="s">
        <v>11</v>
      </c>
      <c r="C95" s="10">
        <v>44879</v>
      </c>
      <c r="D95" s="11">
        <v>0</v>
      </c>
      <c r="E95" s="12">
        <v>38.090000000000003</v>
      </c>
      <c r="F95" s="12">
        <v>38.255000000000003</v>
      </c>
      <c r="G95" s="12">
        <v>37.76</v>
      </c>
      <c r="H95" s="12">
        <v>37.765000000000001</v>
      </c>
      <c r="I95" s="12">
        <v>1283341</v>
      </c>
      <c r="J95" s="19">
        <v>94</v>
      </c>
    </row>
    <row r="96" spans="1:10" x14ac:dyDescent="0.25">
      <c r="A96" s="14" t="s">
        <v>10</v>
      </c>
      <c r="B96" s="15" t="s">
        <v>11</v>
      </c>
      <c r="C96" s="16">
        <v>44880</v>
      </c>
      <c r="D96" s="17">
        <v>0</v>
      </c>
      <c r="E96" s="18">
        <v>38.229999999999997</v>
      </c>
      <c r="F96" s="18">
        <v>38.299999999999997</v>
      </c>
      <c r="G96" s="18">
        <v>37.299999999999997</v>
      </c>
      <c r="H96" s="18">
        <v>37.700000000000003</v>
      </c>
      <c r="I96" s="18">
        <v>1651618</v>
      </c>
      <c r="J96" s="13">
        <v>95</v>
      </c>
    </row>
    <row r="97" spans="1:10" x14ac:dyDescent="0.25">
      <c r="A97" s="8" t="s">
        <v>10</v>
      </c>
      <c r="B97" s="9" t="s">
        <v>11</v>
      </c>
      <c r="C97" s="10">
        <v>44881</v>
      </c>
      <c r="D97" s="11">
        <v>0</v>
      </c>
      <c r="E97" s="12">
        <v>37.68</v>
      </c>
      <c r="F97" s="12">
        <v>37.729999999999997</v>
      </c>
      <c r="G97" s="12">
        <v>37.204999999999998</v>
      </c>
      <c r="H97" s="12">
        <v>37.380000000000003</v>
      </c>
      <c r="I97" s="12">
        <v>972937</v>
      </c>
      <c r="J97" s="19">
        <v>96</v>
      </c>
    </row>
    <row r="98" spans="1:10" x14ac:dyDescent="0.25">
      <c r="A98" s="14" t="s">
        <v>10</v>
      </c>
      <c r="B98" s="15" t="s">
        <v>11</v>
      </c>
      <c r="C98" s="16">
        <v>44882</v>
      </c>
      <c r="D98" s="17">
        <v>0</v>
      </c>
      <c r="E98" s="18">
        <v>36.840000000000003</v>
      </c>
      <c r="F98" s="18">
        <v>37.200000000000003</v>
      </c>
      <c r="G98" s="18">
        <v>36.564999999999998</v>
      </c>
      <c r="H98" s="18">
        <v>37.195</v>
      </c>
      <c r="I98" s="18">
        <v>1168965</v>
      </c>
      <c r="J98" s="19">
        <v>97</v>
      </c>
    </row>
    <row r="99" spans="1:10" x14ac:dyDescent="0.25">
      <c r="A99" s="8" t="s">
        <v>10</v>
      </c>
      <c r="B99" s="9" t="s">
        <v>11</v>
      </c>
      <c r="C99" s="10">
        <v>44883</v>
      </c>
      <c r="D99" s="11">
        <v>0</v>
      </c>
      <c r="E99" s="12">
        <v>37.835000000000001</v>
      </c>
      <c r="F99" s="12">
        <v>37.835000000000001</v>
      </c>
      <c r="G99" s="12">
        <v>36.92</v>
      </c>
      <c r="H99" s="12">
        <v>37.22</v>
      </c>
      <c r="I99" s="12">
        <v>1326922</v>
      </c>
      <c r="J99" s="13">
        <v>98</v>
      </c>
    </row>
    <row r="100" spans="1:10" x14ac:dyDescent="0.25">
      <c r="A100" s="14" t="s">
        <v>10</v>
      </c>
      <c r="B100" s="15" t="s">
        <v>11</v>
      </c>
      <c r="C100" s="16">
        <v>44886</v>
      </c>
      <c r="D100" s="17">
        <v>0</v>
      </c>
      <c r="E100" s="18">
        <v>37.1</v>
      </c>
      <c r="F100" s="18">
        <v>37.515000000000001</v>
      </c>
      <c r="G100" s="18">
        <v>37.07</v>
      </c>
      <c r="H100" s="18">
        <v>37.32</v>
      </c>
      <c r="I100" s="18">
        <v>789358</v>
      </c>
      <c r="J100" s="19">
        <v>99</v>
      </c>
    </row>
    <row r="101" spans="1:10" x14ac:dyDescent="0.25">
      <c r="A101" s="8" t="s">
        <v>10</v>
      </c>
      <c r="B101" s="9" t="s">
        <v>11</v>
      </c>
      <c r="C101" s="10">
        <v>44887</v>
      </c>
      <c r="D101" s="11">
        <v>0</v>
      </c>
      <c r="E101" s="12">
        <v>37.61</v>
      </c>
      <c r="F101" s="12">
        <v>37.79</v>
      </c>
      <c r="G101" s="12">
        <v>37.435000000000002</v>
      </c>
      <c r="H101" s="12">
        <v>37.5</v>
      </c>
      <c r="I101" s="12">
        <v>872760</v>
      </c>
      <c r="J101" s="19">
        <v>100</v>
      </c>
    </row>
    <row r="102" spans="1:10" x14ac:dyDescent="0.25">
      <c r="A102" s="14" t="s">
        <v>10</v>
      </c>
      <c r="B102" s="15" t="s">
        <v>11</v>
      </c>
      <c r="C102" s="16">
        <v>44888</v>
      </c>
      <c r="D102" s="17">
        <v>0</v>
      </c>
      <c r="E102" s="18">
        <v>37.49</v>
      </c>
      <c r="F102" s="18">
        <v>37.655000000000001</v>
      </c>
      <c r="G102" s="18">
        <v>37.39</v>
      </c>
      <c r="H102" s="18">
        <v>37.630000000000003</v>
      </c>
      <c r="I102" s="18">
        <v>771178</v>
      </c>
      <c r="J102" s="13">
        <v>101</v>
      </c>
    </row>
    <row r="103" spans="1:10" x14ac:dyDescent="0.25">
      <c r="A103" s="8" t="s">
        <v>10</v>
      </c>
      <c r="B103" s="9" t="s">
        <v>11</v>
      </c>
      <c r="C103" s="10">
        <v>44890</v>
      </c>
      <c r="D103" s="11">
        <v>0</v>
      </c>
      <c r="E103" s="12">
        <v>37.72</v>
      </c>
      <c r="F103" s="12">
        <v>37.86</v>
      </c>
      <c r="G103" s="12">
        <v>37.56</v>
      </c>
      <c r="H103" s="12">
        <v>37.72</v>
      </c>
      <c r="I103" s="12">
        <v>305844</v>
      </c>
      <c r="J103" s="19">
        <v>102</v>
      </c>
    </row>
    <row r="104" spans="1:10" x14ac:dyDescent="0.25">
      <c r="A104" s="14" t="s">
        <v>10</v>
      </c>
      <c r="B104" s="15" t="s">
        <v>11</v>
      </c>
      <c r="C104" s="16">
        <v>44893</v>
      </c>
      <c r="D104" s="17">
        <v>0</v>
      </c>
      <c r="E104" s="18">
        <v>37.409999999999997</v>
      </c>
      <c r="F104" s="18">
        <v>37.65</v>
      </c>
      <c r="G104" s="18">
        <v>36.835000000000001</v>
      </c>
      <c r="H104" s="18">
        <v>36.880000000000003</v>
      </c>
      <c r="I104" s="18">
        <v>829226</v>
      </c>
      <c r="J104" s="19">
        <v>103</v>
      </c>
    </row>
    <row r="105" spans="1:10" x14ac:dyDescent="0.25">
      <c r="A105" s="8" t="s">
        <v>10</v>
      </c>
      <c r="B105" s="9" t="s">
        <v>11</v>
      </c>
      <c r="C105" s="10">
        <v>44894</v>
      </c>
      <c r="D105" s="11">
        <v>0</v>
      </c>
      <c r="E105" s="12">
        <v>37.01</v>
      </c>
      <c r="F105" s="12">
        <v>37.15</v>
      </c>
      <c r="G105" s="12">
        <v>36.725000000000001</v>
      </c>
      <c r="H105" s="12">
        <v>37</v>
      </c>
      <c r="I105" s="12">
        <v>1118004</v>
      </c>
      <c r="J105" s="13">
        <v>104</v>
      </c>
    </row>
    <row r="106" spans="1:10" x14ac:dyDescent="0.25">
      <c r="A106" s="14" t="s">
        <v>10</v>
      </c>
      <c r="B106" s="15" t="s">
        <v>11</v>
      </c>
      <c r="C106" s="16">
        <v>44895</v>
      </c>
      <c r="D106" s="17">
        <v>0</v>
      </c>
      <c r="E106" s="18">
        <v>36.92</v>
      </c>
      <c r="F106" s="18">
        <v>37.85</v>
      </c>
      <c r="G106" s="18">
        <v>36.21</v>
      </c>
      <c r="H106" s="18">
        <v>37.83</v>
      </c>
      <c r="I106" s="18">
        <v>2030718</v>
      </c>
      <c r="J106" s="19">
        <v>105</v>
      </c>
    </row>
    <row r="107" spans="1:10" x14ac:dyDescent="0.25">
      <c r="A107" s="8" t="s">
        <v>10</v>
      </c>
      <c r="B107" s="9" t="s">
        <v>11</v>
      </c>
      <c r="C107" s="10">
        <v>44896</v>
      </c>
      <c r="D107" s="11">
        <v>0</v>
      </c>
      <c r="E107" s="12">
        <v>37.49</v>
      </c>
      <c r="F107" s="12">
        <v>37.69</v>
      </c>
      <c r="G107" s="12">
        <v>36.405000000000001</v>
      </c>
      <c r="H107" s="12">
        <v>36.549999999999997</v>
      </c>
      <c r="I107" s="12">
        <v>2143292</v>
      </c>
      <c r="J107" s="19">
        <v>106</v>
      </c>
    </row>
    <row r="108" spans="1:10" x14ac:dyDescent="0.25">
      <c r="A108" s="14" t="s">
        <v>10</v>
      </c>
      <c r="B108" s="15" t="s">
        <v>11</v>
      </c>
      <c r="C108" s="16">
        <v>44897</v>
      </c>
      <c r="D108" s="17">
        <v>0</v>
      </c>
      <c r="E108" s="18">
        <v>36.08</v>
      </c>
      <c r="F108" s="18">
        <v>36.29</v>
      </c>
      <c r="G108" s="18">
        <v>35.81</v>
      </c>
      <c r="H108" s="18">
        <v>36.07</v>
      </c>
      <c r="I108" s="18">
        <v>2047572</v>
      </c>
      <c r="J108" s="13">
        <v>107</v>
      </c>
    </row>
    <row r="109" spans="1:10" x14ac:dyDescent="0.25">
      <c r="A109" s="8" t="s">
        <v>10</v>
      </c>
      <c r="B109" s="9" t="s">
        <v>11</v>
      </c>
      <c r="C109" s="10">
        <v>44900</v>
      </c>
      <c r="D109" s="11">
        <v>0</v>
      </c>
      <c r="E109" s="12">
        <v>35.81</v>
      </c>
      <c r="F109" s="12">
        <v>35.880000000000003</v>
      </c>
      <c r="G109" s="12">
        <v>34.14</v>
      </c>
      <c r="H109" s="12">
        <v>34.46</v>
      </c>
      <c r="I109" s="12">
        <v>2672718</v>
      </c>
      <c r="J109" s="19">
        <v>108</v>
      </c>
    </row>
    <row r="110" spans="1:10" x14ac:dyDescent="0.25">
      <c r="A110" s="14" t="s">
        <v>10</v>
      </c>
      <c r="B110" s="15" t="s">
        <v>11</v>
      </c>
      <c r="C110" s="16">
        <v>44901</v>
      </c>
      <c r="D110" s="17">
        <v>0</v>
      </c>
      <c r="E110" s="18">
        <v>34.520000000000003</v>
      </c>
      <c r="F110" s="18">
        <v>34.67</v>
      </c>
      <c r="G110" s="18">
        <v>32.409999999999997</v>
      </c>
      <c r="H110" s="18">
        <v>32.979999999999997</v>
      </c>
      <c r="I110" s="18">
        <v>3399724</v>
      </c>
      <c r="J110" s="19">
        <v>109</v>
      </c>
    </row>
    <row r="111" spans="1:10" x14ac:dyDescent="0.25">
      <c r="A111" s="8" t="s">
        <v>10</v>
      </c>
      <c r="B111" s="9" t="s">
        <v>11</v>
      </c>
      <c r="C111" s="10">
        <v>44902</v>
      </c>
      <c r="D111" s="11">
        <v>0</v>
      </c>
      <c r="E111" s="12">
        <v>32.57</v>
      </c>
      <c r="F111" s="12">
        <v>32.914999999999999</v>
      </c>
      <c r="G111" s="12">
        <v>32.35</v>
      </c>
      <c r="H111" s="12">
        <v>32.755000000000003</v>
      </c>
      <c r="I111" s="12">
        <v>1601271</v>
      </c>
      <c r="J111" s="13">
        <v>110</v>
      </c>
    </row>
    <row r="112" spans="1:10" x14ac:dyDescent="0.25">
      <c r="A112" s="14" t="s">
        <v>10</v>
      </c>
      <c r="B112" s="15" t="s">
        <v>11</v>
      </c>
      <c r="C112" s="16">
        <v>44903</v>
      </c>
      <c r="D112" s="17">
        <v>0</v>
      </c>
      <c r="E112" s="18">
        <v>32.89</v>
      </c>
      <c r="F112" s="18">
        <v>32.94</v>
      </c>
      <c r="G112" s="18">
        <v>32.185000000000002</v>
      </c>
      <c r="H112" s="18">
        <v>32.450000000000003</v>
      </c>
      <c r="I112" s="18">
        <v>1592456</v>
      </c>
      <c r="J112" s="19">
        <v>111</v>
      </c>
    </row>
    <row r="113" spans="1:10" x14ac:dyDescent="0.25">
      <c r="A113" s="8" t="s">
        <v>10</v>
      </c>
      <c r="B113" s="9" t="s">
        <v>11</v>
      </c>
      <c r="C113" s="10">
        <v>44904</v>
      </c>
      <c r="D113" s="11">
        <v>0</v>
      </c>
      <c r="E113" s="12">
        <v>32.119999999999997</v>
      </c>
      <c r="F113" s="12">
        <v>32.6</v>
      </c>
      <c r="G113" s="12">
        <v>32.1</v>
      </c>
      <c r="H113" s="12">
        <v>32.36</v>
      </c>
      <c r="I113" s="12">
        <v>1222504</v>
      </c>
      <c r="J113" s="19">
        <v>112</v>
      </c>
    </row>
    <row r="114" spans="1:10" x14ac:dyDescent="0.25">
      <c r="A114" s="14" t="s">
        <v>10</v>
      </c>
      <c r="B114" s="15" t="s">
        <v>11</v>
      </c>
      <c r="C114" s="16">
        <v>44907</v>
      </c>
      <c r="D114" s="17">
        <v>0</v>
      </c>
      <c r="E114" s="18">
        <v>32.33</v>
      </c>
      <c r="F114" s="18">
        <v>32.774999999999999</v>
      </c>
      <c r="G114" s="18">
        <v>32.07</v>
      </c>
      <c r="H114" s="18">
        <v>32.729999999999997</v>
      </c>
      <c r="I114" s="18">
        <v>1195038</v>
      </c>
      <c r="J114" s="13">
        <v>113</v>
      </c>
    </row>
    <row r="115" spans="1:10" x14ac:dyDescent="0.25">
      <c r="A115" s="8" t="s">
        <v>10</v>
      </c>
      <c r="B115" s="9" t="s">
        <v>11</v>
      </c>
      <c r="C115" s="10">
        <v>44908</v>
      </c>
      <c r="D115" s="11">
        <v>0</v>
      </c>
      <c r="E115" s="12">
        <v>33.61</v>
      </c>
      <c r="F115" s="12">
        <v>33.65</v>
      </c>
      <c r="G115" s="12">
        <v>32.564999999999998</v>
      </c>
      <c r="H115" s="12">
        <v>32.770000000000003</v>
      </c>
      <c r="I115" s="12">
        <v>2752231</v>
      </c>
      <c r="J115" s="19">
        <v>114</v>
      </c>
    </row>
    <row r="116" spans="1:10" x14ac:dyDescent="0.25">
      <c r="A116" s="14" t="s">
        <v>10</v>
      </c>
      <c r="B116" s="15" t="s">
        <v>11</v>
      </c>
      <c r="C116" s="16">
        <v>44909</v>
      </c>
      <c r="D116" s="17">
        <v>0</v>
      </c>
      <c r="E116" s="18">
        <v>32.85</v>
      </c>
      <c r="F116" s="18">
        <v>33</v>
      </c>
      <c r="G116" s="18">
        <v>32.17</v>
      </c>
      <c r="H116" s="18">
        <v>32.274999999999999</v>
      </c>
      <c r="I116" s="18">
        <v>2591677</v>
      </c>
      <c r="J116" s="19">
        <v>115</v>
      </c>
    </row>
    <row r="117" spans="1:10" x14ac:dyDescent="0.25">
      <c r="A117" s="8" t="s">
        <v>10</v>
      </c>
      <c r="B117" s="9" t="s">
        <v>11</v>
      </c>
      <c r="C117" s="10">
        <v>44910</v>
      </c>
      <c r="D117" s="11">
        <v>0</v>
      </c>
      <c r="E117" s="12">
        <v>31.73</v>
      </c>
      <c r="F117" s="12">
        <v>31.99</v>
      </c>
      <c r="G117" s="12">
        <v>31.49</v>
      </c>
      <c r="H117" s="12">
        <v>31.78</v>
      </c>
      <c r="I117" s="12">
        <v>1763386</v>
      </c>
      <c r="J117" s="13">
        <v>116</v>
      </c>
    </row>
    <row r="118" spans="1:10" x14ac:dyDescent="0.25">
      <c r="A118" s="14" t="s">
        <v>10</v>
      </c>
      <c r="B118" s="15" t="s">
        <v>11</v>
      </c>
      <c r="C118" s="16">
        <v>44911</v>
      </c>
      <c r="D118" s="17">
        <v>0</v>
      </c>
      <c r="E118" s="18">
        <v>31.6</v>
      </c>
      <c r="F118" s="18">
        <v>31.925000000000001</v>
      </c>
      <c r="G118" s="18">
        <v>31.355</v>
      </c>
      <c r="H118" s="18">
        <v>31.65</v>
      </c>
      <c r="I118" s="18">
        <v>1667115</v>
      </c>
      <c r="J118" s="19">
        <v>117</v>
      </c>
    </row>
    <row r="119" spans="1:10" x14ac:dyDescent="0.25">
      <c r="A119" s="8" t="s">
        <v>10</v>
      </c>
      <c r="B119" s="9" t="s">
        <v>11</v>
      </c>
      <c r="C119" s="10">
        <v>44914</v>
      </c>
      <c r="D119" s="11">
        <v>0</v>
      </c>
      <c r="E119" s="12">
        <v>31.77</v>
      </c>
      <c r="F119" s="12">
        <v>32.225000000000001</v>
      </c>
      <c r="G119" s="12">
        <v>31.74</v>
      </c>
      <c r="H119" s="12">
        <v>32.064999999999998</v>
      </c>
      <c r="I119" s="12">
        <v>1470959</v>
      </c>
      <c r="J119" s="19">
        <v>118</v>
      </c>
    </row>
    <row r="120" spans="1:10" x14ac:dyDescent="0.25">
      <c r="A120" s="14" t="s">
        <v>10</v>
      </c>
      <c r="B120" s="15" t="s">
        <v>11</v>
      </c>
      <c r="C120" s="16">
        <v>44915</v>
      </c>
      <c r="D120" s="17">
        <v>0</v>
      </c>
      <c r="E120" s="18">
        <v>32.42</v>
      </c>
      <c r="F120" s="18">
        <v>32.57</v>
      </c>
      <c r="G120" s="18">
        <v>32.164999999999999</v>
      </c>
      <c r="H120" s="18">
        <v>32.21</v>
      </c>
      <c r="I120" s="18">
        <v>1359107</v>
      </c>
      <c r="J120" s="13">
        <v>119</v>
      </c>
    </row>
    <row r="121" spans="1:10" x14ac:dyDescent="0.25">
      <c r="A121" s="8" t="s">
        <v>10</v>
      </c>
      <c r="B121" s="9" t="s">
        <v>11</v>
      </c>
      <c r="C121" s="10">
        <v>44916</v>
      </c>
      <c r="D121" s="11">
        <v>0</v>
      </c>
      <c r="E121" s="12">
        <v>32.520000000000003</v>
      </c>
      <c r="F121" s="12">
        <v>32.869999999999997</v>
      </c>
      <c r="G121" s="12">
        <v>32.42</v>
      </c>
      <c r="H121" s="12">
        <v>32.67</v>
      </c>
      <c r="I121" s="12">
        <v>1208848</v>
      </c>
      <c r="J121" s="19">
        <v>120</v>
      </c>
    </row>
    <row r="122" spans="1:10" x14ac:dyDescent="0.25">
      <c r="A122" s="14" t="s">
        <v>10</v>
      </c>
      <c r="B122" s="15" t="s">
        <v>11</v>
      </c>
      <c r="C122" s="16">
        <v>44917</v>
      </c>
      <c r="D122" s="17">
        <v>0</v>
      </c>
      <c r="E122" s="18">
        <v>32.5</v>
      </c>
      <c r="F122" s="18">
        <v>32.58</v>
      </c>
      <c r="G122" s="18">
        <v>31.88</v>
      </c>
      <c r="H122" s="18">
        <v>32.4</v>
      </c>
      <c r="I122" s="18">
        <v>974292</v>
      </c>
      <c r="J122" s="19">
        <v>121</v>
      </c>
    </row>
    <row r="123" spans="1:10" x14ac:dyDescent="0.25">
      <c r="A123" s="8" t="s">
        <v>10</v>
      </c>
      <c r="B123" s="9" t="s">
        <v>11</v>
      </c>
      <c r="C123" s="10">
        <v>44918</v>
      </c>
      <c r="D123" s="11">
        <v>0</v>
      </c>
      <c r="E123" s="12">
        <v>32.39</v>
      </c>
      <c r="F123" s="12">
        <v>32.575000000000003</v>
      </c>
      <c r="G123" s="12">
        <v>32.200000000000003</v>
      </c>
      <c r="H123" s="12">
        <v>32.46</v>
      </c>
      <c r="I123" s="12">
        <v>817545</v>
      </c>
      <c r="J123" s="13">
        <v>122</v>
      </c>
    </row>
    <row r="124" spans="1:10" x14ac:dyDescent="0.25">
      <c r="A124" s="14" t="s">
        <v>10</v>
      </c>
      <c r="B124" s="15" t="s">
        <v>11</v>
      </c>
      <c r="C124" s="16">
        <v>44922</v>
      </c>
      <c r="D124" s="17">
        <v>0</v>
      </c>
      <c r="E124" s="18">
        <v>32.51</v>
      </c>
      <c r="F124" s="18">
        <v>32.664999999999999</v>
      </c>
      <c r="G124" s="18">
        <v>32.28</v>
      </c>
      <c r="H124" s="18">
        <v>32.53</v>
      </c>
      <c r="I124" s="18">
        <v>858150</v>
      </c>
      <c r="J124" s="19">
        <v>123</v>
      </c>
    </row>
    <row r="125" spans="1:10" x14ac:dyDescent="0.25">
      <c r="A125" s="8" t="s">
        <v>10</v>
      </c>
      <c r="B125" s="9" t="s">
        <v>11</v>
      </c>
      <c r="C125" s="10">
        <v>44923</v>
      </c>
      <c r="D125" s="11">
        <v>0</v>
      </c>
      <c r="E125" s="12">
        <v>32.57</v>
      </c>
      <c r="F125" s="12">
        <v>32.965000000000003</v>
      </c>
      <c r="G125" s="12">
        <v>32.54</v>
      </c>
      <c r="H125" s="12">
        <v>32.770000000000003</v>
      </c>
      <c r="I125" s="12">
        <v>1041808</v>
      </c>
      <c r="J125" s="19">
        <v>124</v>
      </c>
    </row>
    <row r="126" spans="1:10" x14ac:dyDescent="0.25">
      <c r="A126" s="14" t="s">
        <v>10</v>
      </c>
      <c r="B126" s="15" t="s">
        <v>11</v>
      </c>
      <c r="C126" s="16">
        <v>44924</v>
      </c>
      <c r="D126" s="17">
        <v>0</v>
      </c>
      <c r="E126" s="18">
        <v>32.909999999999997</v>
      </c>
      <c r="F126" s="18">
        <v>33.159999999999997</v>
      </c>
      <c r="G126" s="18">
        <v>32.75</v>
      </c>
      <c r="H126" s="18">
        <v>33.145000000000003</v>
      </c>
      <c r="I126" s="18">
        <v>743295</v>
      </c>
      <c r="J126" s="13">
        <v>125</v>
      </c>
    </row>
    <row r="127" spans="1:10" x14ac:dyDescent="0.25">
      <c r="A127" s="8" t="s">
        <v>10</v>
      </c>
      <c r="B127" s="9" t="s">
        <v>11</v>
      </c>
      <c r="C127" s="10">
        <v>44925</v>
      </c>
      <c r="D127" s="11">
        <v>0</v>
      </c>
      <c r="E127" s="12">
        <v>33.1</v>
      </c>
      <c r="F127" s="12">
        <v>33.299999999999997</v>
      </c>
      <c r="G127" s="12">
        <v>32.865000000000002</v>
      </c>
      <c r="H127" s="12">
        <v>33.11</v>
      </c>
      <c r="I127" s="12">
        <v>1029079</v>
      </c>
      <c r="J127" s="19">
        <v>126</v>
      </c>
    </row>
    <row r="128" spans="1:10" x14ac:dyDescent="0.25">
      <c r="A128" s="14" t="s">
        <v>10</v>
      </c>
      <c r="B128" s="15" t="s">
        <v>11</v>
      </c>
      <c r="C128" s="16">
        <v>44929</v>
      </c>
      <c r="D128" s="17">
        <v>0</v>
      </c>
      <c r="E128" s="18">
        <v>33.229999999999997</v>
      </c>
      <c r="F128" s="18">
        <v>34.08</v>
      </c>
      <c r="G128" s="18">
        <v>33.22</v>
      </c>
      <c r="H128" s="18">
        <v>33.5</v>
      </c>
      <c r="I128" s="18">
        <v>1692086</v>
      </c>
      <c r="J128" s="19">
        <v>127</v>
      </c>
    </row>
    <row r="129" spans="1:10" x14ac:dyDescent="0.25">
      <c r="A129" s="8" t="s">
        <v>10</v>
      </c>
      <c r="B129" s="9" t="s">
        <v>11</v>
      </c>
      <c r="C129" s="10">
        <v>44930</v>
      </c>
      <c r="D129" s="11">
        <v>0</v>
      </c>
      <c r="E129" s="12">
        <v>33.92</v>
      </c>
      <c r="F129" s="12">
        <v>34.814999999999998</v>
      </c>
      <c r="G129" s="12">
        <v>33.83</v>
      </c>
      <c r="H129" s="12">
        <v>34.130000000000003</v>
      </c>
      <c r="I129" s="12">
        <v>1801405</v>
      </c>
      <c r="J129" s="13">
        <v>128</v>
      </c>
    </row>
    <row r="130" spans="1:10" x14ac:dyDescent="0.25">
      <c r="A130" s="14" t="s">
        <v>10</v>
      </c>
      <c r="B130" s="15" t="s">
        <v>11</v>
      </c>
      <c r="C130" s="16">
        <v>44931</v>
      </c>
      <c r="D130" s="17">
        <v>0</v>
      </c>
      <c r="E130" s="18">
        <v>33.92</v>
      </c>
      <c r="F130" s="18">
        <v>34.134999999999998</v>
      </c>
      <c r="G130" s="18">
        <v>33.585000000000001</v>
      </c>
      <c r="H130" s="18">
        <v>34.064999999999998</v>
      </c>
      <c r="I130" s="18">
        <v>1202886</v>
      </c>
      <c r="J130" s="19">
        <v>129</v>
      </c>
    </row>
    <row r="131" spans="1:10" x14ac:dyDescent="0.25">
      <c r="A131" s="8" t="s">
        <v>10</v>
      </c>
      <c r="B131" s="9" t="s">
        <v>11</v>
      </c>
      <c r="C131" s="10">
        <v>44932</v>
      </c>
      <c r="D131" s="11">
        <v>0</v>
      </c>
      <c r="E131" s="12">
        <v>34.1</v>
      </c>
      <c r="F131" s="12">
        <v>34.575000000000003</v>
      </c>
      <c r="G131" s="12">
        <v>33.54</v>
      </c>
      <c r="H131" s="12">
        <v>34.42</v>
      </c>
      <c r="I131" s="12">
        <v>1322879</v>
      </c>
      <c r="J131" s="19">
        <v>130</v>
      </c>
    </row>
    <row r="132" spans="1:10" x14ac:dyDescent="0.25">
      <c r="A132" s="14" t="s">
        <v>10</v>
      </c>
      <c r="B132" s="15" t="s">
        <v>11</v>
      </c>
      <c r="C132" s="16">
        <v>44935</v>
      </c>
      <c r="D132" s="17">
        <v>0</v>
      </c>
      <c r="E132" s="18">
        <v>34.72</v>
      </c>
      <c r="F132" s="18">
        <v>34.76</v>
      </c>
      <c r="G132" s="18">
        <v>33.715000000000003</v>
      </c>
      <c r="H132" s="18">
        <v>33.880000000000003</v>
      </c>
      <c r="I132" s="18">
        <v>1397192</v>
      </c>
      <c r="J132" s="13">
        <v>131</v>
      </c>
    </row>
    <row r="133" spans="1:10" x14ac:dyDescent="0.25">
      <c r="A133" s="8" t="s">
        <v>10</v>
      </c>
      <c r="B133" s="9" t="s">
        <v>11</v>
      </c>
      <c r="C133" s="10">
        <v>44936</v>
      </c>
      <c r="D133" s="11">
        <v>0</v>
      </c>
      <c r="E133" s="12">
        <v>33.869999999999997</v>
      </c>
      <c r="F133" s="12">
        <v>34.26</v>
      </c>
      <c r="G133" s="12">
        <v>33.645000000000003</v>
      </c>
      <c r="H133" s="12">
        <v>34.119999999999997</v>
      </c>
      <c r="I133" s="12">
        <v>1439069</v>
      </c>
      <c r="J133" s="19">
        <v>132</v>
      </c>
    </row>
    <row r="134" spans="1:10" x14ac:dyDescent="0.25">
      <c r="A134" s="14" t="s">
        <v>10</v>
      </c>
      <c r="B134" s="15" t="s">
        <v>11</v>
      </c>
      <c r="C134" s="16">
        <v>44937</v>
      </c>
      <c r="D134" s="17">
        <v>0</v>
      </c>
      <c r="E134" s="18">
        <v>34.130000000000003</v>
      </c>
      <c r="F134" s="18">
        <v>34.435000000000002</v>
      </c>
      <c r="G134" s="18">
        <v>34.01</v>
      </c>
      <c r="H134" s="18">
        <v>34.39</v>
      </c>
      <c r="I134" s="18">
        <v>1312090</v>
      </c>
      <c r="J134" s="19">
        <v>133</v>
      </c>
    </row>
    <row r="135" spans="1:10" x14ac:dyDescent="0.25">
      <c r="A135" s="8" t="s">
        <v>10</v>
      </c>
      <c r="B135" s="9" t="s">
        <v>11</v>
      </c>
      <c r="C135" s="10">
        <v>44938</v>
      </c>
      <c r="D135" s="11">
        <v>0</v>
      </c>
      <c r="E135" s="12">
        <v>34.659999999999997</v>
      </c>
      <c r="F135" s="12">
        <v>34.865000000000002</v>
      </c>
      <c r="G135" s="12">
        <v>34.365000000000002</v>
      </c>
      <c r="H135" s="12">
        <v>34.46</v>
      </c>
      <c r="I135" s="12">
        <v>2044827</v>
      </c>
      <c r="J135" s="13">
        <v>134</v>
      </c>
    </row>
    <row r="136" spans="1:10" x14ac:dyDescent="0.25">
      <c r="A136" s="14" t="s">
        <v>10</v>
      </c>
      <c r="B136" s="15" t="s">
        <v>11</v>
      </c>
      <c r="C136" s="16">
        <v>44939</v>
      </c>
      <c r="D136" s="17">
        <v>0</v>
      </c>
      <c r="E136" s="18">
        <v>34.17</v>
      </c>
      <c r="F136" s="18">
        <v>35.39</v>
      </c>
      <c r="G136" s="18">
        <v>33.090000000000003</v>
      </c>
      <c r="H136" s="18">
        <v>35.229999999999997</v>
      </c>
      <c r="I136" s="18">
        <v>3760880</v>
      </c>
      <c r="J136" s="19">
        <v>135</v>
      </c>
    </row>
    <row r="137" spans="1:10" x14ac:dyDescent="0.25">
      <c r="A137" s="8" t="s">
        <v>10</v>
      </c>
      <c r="B137" s="9" t="s">
        <v>11</v>
      </c>
      <c r="C137" s="10">
        <v>44943</v>
      </c>
      <c r="D137" s="11">
        <v>0</v>
      </c>
      <c r="E137" s="12">
        <v>34.729999999999997</v>
      </c>
      <c r="F137" s="12">
        <v>34.83</v>
      </c>
      <c r="G137" s="12">
        <v>34.155000000000001</v>
      </c>
      <c r="H137" s="12">
        <v>34.51</v>
      </c>
      <c r="I137" s="12">
        <v>2152931</v>
      </c>
      <c r="J137" s="19">
        <v>136</v>
      </c>
    </row>
    <row r="138" spans="1:10" x14ac:dyDescent="0.25">
      <c r="A138" s="14" t="s">
        <v>10</v>
      </c>
      <c r="B138" s="15" t="s">
        <v>11</v>
      </c>
      <c r="C138" s="16">
        <v>44944</v>
      </c>
      <c r="D138" s="17">
        <v>0</v>
      </c>
      <c r="E138" s="18">
        <v>34.32</v>
      </c>
      <c r="F138" s="18">
        <v>34.340000000000003</v>
      </c>
      <c r="G138" s="18">
        <v>33.520000000000003</v>
      </c>
      <c r="H138" s="18">
        <v>33.71</v>
      </c>
      <c r="I138" s="18">
        <v>1995135</v>
      </c>
      <c r="J138" s="13">
        <v>137</v>
      </c>
    </row>
    <row r="139" spans="1:10" x14ac:dyDescent="0.25">
      <c r="A139" s="8" t="s">
        <v>10</v>
      </c>
      <c r="B139" s="9" t="s">
        <v>11</v>
      </c>
      <c r="C139" s="10">
        <v>44945</v>
      </c>
      <c r="D139" s="11">
        <v>0</v>
      </c>
      <c r="E139" s="12">
        <v>33.270000000000003</v>
      </c>
      <c r="F139" s="12">
        <v>33.54</v>
      </c>
      <c r="G139" s="12">
        <v>32.895000000000003</v>
      </c>
      <c r="H139" s="12">
        <v>33.229999999999997</v>
      </c>
      <c r="I139" s="12">
        <v>1377437</v>
      </c>
      <c r="J139" s="19">
        <v>138</v>
      </c>
    </row>
    <row r="140" spans="1:10" x14ac:dyDescent="0.25">
      <c r="A140" s="14" t="s">
        <v>10</v>
      </c>
      <c r="B140" s="15" t="s">
        <v>11</v>
      </c>
      <c r="C140" s="16">
        <v>44946</v>
      </c>
      <c r="D140" s="17">
        <v>0</v>
      </c>
      <c r="E140" s="18">
        <v>33.33</v>
      </c>
      <c r="F140" s="18">
        <v>33.89</v>
      </c>
      <c r="G140" s="18">
        <v>33.1</v>
      </c>
      <c r="H140" s="18">
        <v>33.844999999999999</v>
      </c>
      <c r="I140" s="18">
        <v>1108378</v>
      </c>
      <c r="J140" s="19">
        <v>139</v>
      </c>
    </row>
    <row r="141" spans="1:10" x14ac:dyDescent="0.25">
      <c r="A141" s="8" t="s">
        <v>10</v>
      </c>
      <c r="B141" s="9" t="s">
        <v>11</v>
      </c>
      <c r="C141" s="10">
        <v>44949</v>
      </c>
      <c r="D141" s="11">
        <v>0</v>
      </c>
      <c r="E141" s="12">
        <v>33.82</v>
      </c>
      <c r="F141" s="12">
        <v>34.505000000000003</v>
      </c>
      <c r="G141" s="12">
        <v>33.755000000000003</v>
      </c>
      <c r="H141" s="12">
        <v>34.325000000000003</v>
      </c>
      <c r="I141" s="12">
        <v>1248597</v>
      </c>
      <c r="J141" s="13">
        <v>140</v>
      </c>
    </row>
    <row r="142" spans="1:10" x14ac:dyDescent="0.25">
      <c r="A142" s="14" t="s">
        <v>10</v>
      </c>
      <c r="B142" s="15" t="s">
        <v>11</v>
      </c>
      <c r="C142" s="16">
        <v>44950</v>
      </c>
      <c r="D142" s="17">
        <v>0</v>
      </c>
      <c r="E142" s="18">
        <v>34.200000000000003</v>
      </c>
      <c r="F142" s="18">
        <v>34.78</v>
      </c>
      <c r="G142" s="18">
        <v>33.96</v>
      </c>
      <c r="H142" s="18">
        <v>34.57</v>
      </c>
      <c r="I142" s="18">
        <v>1142762</v>
      </c>
      <c r="J142" s="19">
        <v>141</v>
      </c>
    </row>
    <row r="143" spans="1:10" x14ac:dyDescent="0.25">
      <c r="A143" s="8" t="s">
        <v>10</v>
      </c>
      <c r="B143" s="9" t="s">
        <v>11</v>
      </c>
      <c r="C143" s="10">
        <v>44951</v>
      </c>
      <c r="D143" s="11">
        <v>0</v>
      </c>
      <c r="E143" s="12">
        <v>34.299999999999997</v>
      </c>
      <c r="F143" s="12">
        <v>34.96</v>
      </c>
      <c r="G143" s="12">
        <v>34.25</v>
      </c>
      <c r="H143" s="12">
        <v>34.869999999999997</v>
      </c>
      <c r="I143" s="12">
        <v>1224267</v>
      </c>
      <c r="J143" s="19">
        <v>142</v>
      </c>
    </row>
    <row r="144" spans="1:10" x14ac:dyDescent="0.25">
      <c r="A144" s="14" t="s">
        <v>10</v>
      </c>
      <c r="B144" s="15" t="s">
        <v>11</v>
      </c>
      <c r="C144" s="16">
        <v>44952</v>
      </c>
      <c r="D144" s="17">
        <v>0</v>
      </c>
      <c r="E144" s="18">
        <v>35.049999999999997</v>
      </c>
      <c r="F144" s="18">
        <v>35.340000000000003</v>
      </c>
      <c r="G144" s="18">
        <v>34.795000000000002</v>
      </c>
      <c r="H144" s="18">
        <v>35.340000000000003</v>
      </c>
      <c r="I144" s="18">
        <v>1108551</v>
      </c>
      <c r="J144" s="13">
        <v>143</v>
      </c>
    </row>
    <row r="145" spans="1:10" x14ac:dyDescent="0.25">
      <c r="A145" s="8" t="s">
        <v>10</v>
      </c>
      <c r="B145" s="9" t="s">
        <v>11</v>
      </c>
      <c r="C145" s="10">
        <v>44953</v>
      </c>
      <c r="D145" s="11">
        <v>0</v>
      </c>
      <c r="E145" s="12">
        <v>35.42</v>
      </c>
      <c r="F145" s="12">
        <v>35.770000000000003</v>
      </c>
      <c r="G145" s="12">
        <v>35.270000000000003</v>
      </c>
      <c r="H145" s="12">
        <v>35.450000000000003</v>
      </c>
      <c r="I145" s="12">
        <v>995768</v>
      </c>
      <c r="J145" s="19">
        <v>144</v>
      </c>
    </row>
    <row r="146" spans="1:10" x14ac:dyDescent="0.25">
      <c r="A146" s="14" t="s">
        <v>10</v>
      </c>
      <c r="B146" s="15" t="s">
        <v>11</v>
      </c>
      <c r="C146" s="16">
        <v>44956</v>
      </c>
      <c r="D146" s="17">
        <v>0</v>
      </c>
      <c r="E146" s="18">
        <v>35.200000000000003</v>
      </c>
      <c r="F146" s="18">
        <v>35.555</v>
      </c>
      <c r="G146" s="18">
        <v>35.200000000000003</v>
      </c>
      <c r="H146" s="18">
        <v>35.31</v>
      </c>
      <c r="I146" s="18">
        <v>943619</v>
      </c>
      <c r="J146" s="19">
        <v>145</v>
      </c>
    </row>
    <row r="147" spans="1:10" x14ac:dyDescent="0.25">
      <c r="A147" s="8" t="s">
        <v>10</v>
      </c>
      <c r="B147" s="9" t="s">
        <v>11</v>
      </c>
      <c r="C147" s="10">
        <v>44957</v>
      </c>
      <c r="D147" s="11">
        <v>0</v>
      </c>
      <c r="E147" s="12">
        <v>35.17</v>
      </c>
      <c r="F147" s="12">
        <v>35.479999999999997</v>
      </c>
      <c r="G147" s="12">
        <v>35.01</v>
      </c>
      <c r="H147" s="12">
        <v>35.475000000000001</v>
      </c>
      <c r="I147" s="12">
        <v>1008370</v>
      </c>
      <c r="J147" s="13">
        <v>146</v>
      </c>
    </row>
    <row r="148" spans="1:10" x14ac:dyDescent="0.25">
      <c r="A148" s="14" t="s">
        <v>10</v>
      </c>
      <c r="B148" s="15" t="s">
        <v>11</v>
      </c>
      <c r="C148" s="16">
        <v>44958</v>
      </c>
      <c r="D148" s="17">
        <v>0</v>
      </c>
      <c r="E148" s="18">
        <v>35.18</v>
      </c>
      <c r="F148" s="18">
        <v>35.914999999999999</v>
      </c>
      <c r="G148" s="18">
        <v>35.115000000000002</v>
      </c>
      <c r="H148" s="18">
        <v>35.68</v>
      </c>
      <c r="I148" s="18">
        <v>1000797</v>
      </c>
      <c r="J148" s="19">
        <v>147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4 E A A B Q S w M E F A A C A A g A G 5 i S W G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G 5 i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Y k l h D R U K i 1 Q E A A C o E A A A T A B w A R m 9 y b X V s Y X M v U 2 V j d G l v b j E u b S C i G A A o o B Q A A A A A A A A A A A A A A A A A A A A A A A A A A A C l U s 9 O 2 z A c v l f q O 1 j m U q Q s o t l A Y 1 0 m d U m 3 V i u 0 L O l 2 I B M K r a d F O D a y H T S E O L A L S B x 2 5 c Y r T E O I 0 g F 7 B e e N 9 g v p R i n R V m m 5 O P 6 + + P f 9 c S T p q 4 g z 5 O V r t V Y u l U v y U y j I A M 3 h n l d F L + v O h m U t W A v V D e t x t m B k I 0 p U u Y T g 0 S f p Q f p F 3 6 S H + l o P 9 Q g 4 R + 6 Y L u 8 n M W G q 8 i q i x H Q 4 U 7 C R F e w 8 C 3 q S C B l Y 1 t P F p e X A J X J L 8 e 3 A D V U Y g J r 5 Q M 3 s y x 0 8 b 6 y 7 h E Z x p I i w c Q 0 b y O E 0 i Z m 0 l w 2 0 l n B F P L V L i X 3 3 a q 5 y R j 7 M G 7 n L O a x P 9 Y 3 + n h 6 n R / o c n F 6 n x / o c 6 Q v 9 T Z 8 B 8 S M j 9 U g P s 2 x + u A n n u 4 L H M K x J w g H 4 r U z n N N D 6 + I s 6 p V 4 / p K G Q t h L J P c 0 T E L i 6 1 f u t e Y l g y F D / v N P x R c j k R y 7 i P J G / u 0 1 k Z X a / x t 4 e f u 6 3 n D e N t y + g F g X H k S K f 1 b 6 B g O g W o m 7 d b / y B B 6 E i O e y 3 V m 7 h F l N L T 8 z M S I 5 3 u o 3 V g i n N 1 u t m A d z u v C 9 A n X b H a x T g 7 z r t K c n 9 m f p D 6 Q F K v + o L g E b Q x d W / + / z L X Y C T 6 Z g s i T e J K A g 6 S U x G n c T v h x 0 z Q G G 6 p R 7 1 P D x T w u r / R H p Q z / g 3 W Z m 4 g y j O y i 6 X I j a T m 9 o v U E s B A i 0 A F A A C A A g A G 5 i S W G 4 g u q m n A A A A + Q A A A B I A A A A A A A A A A A A A A A A A A A A A A E N v b m Z p Z y 9 Q Y W N r Y W d l L n h t b F B L A Q I t A B Q A A g A I A B u Y k l g P y u m r p A A A A O k A A A A T A A A A A A A A A A A A A A A A A P M A A A B b Q 2 9 u d G V u d F 9 U e X B l c 1 0 u e G 1 s U E s B A i 0 A F A A C A A g A G 5 i S W E N F Q q L V A Q A A K g Q A A B M A A A A A A A A A A A A A A A A A 5 A E A A E Z v c m 1 1 b G F z L 1 N l Y 3 R p b 2 4 x L m 1 Q S w U G A A A A A A M A A w D C A A A A B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R M A A A A A A A B z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M S U y M E J B Q 1 8 y M j A y M D F f M j M w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M S I g L z 4 8 R W 5 0 c n k g V H l w Z T 0 i U m V j b 3 Z l c n l U Y X J n Z X R D b 2 x 1 b W 4 i I F Z h b H V l P S J s M S I g L z 4 8 R W 5 0 c n k g V H l w Z T 0 i U m V j b 3 Z l c n l U Y X J n Z X R S b 3 c i I F Z h b H V l P S J s M T A i I C 8 + P E V u d H J 5 I F R 5 c G U 9 I k Z p b G x U Y X J n Z X Q i I F Z h b H V l P S J z V V M x X 0 J B Q 1 8 y M j A y M D F f M j M w M j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O F Q x N j o w M D o 1 N C 4 1 O T Y x N z k y W i I g L z 4 8 R W 5 0 c n k g V H l w Z T 0 i R m l s b E N v b H V t b l R 5 c G V z I i B W Y W x 1 Z T 0 i c 0 J n W U p D Z 1 V G Q l F V R C I g L z 4 8 R W 5 0 c n k g V H l w Z T 0 i R m l s b E N v b H V t b k 5 h b W V z I i B W Y W x 1 Z T 0 i c 1 s m c X V v d D t c d T A w M 2 N U S U N L R V J c d T A w M 2 U m c X V v d D s s J n F 1 b 3 Q 7 X H U w M D N j U E V S X H U w M D N l J n F 1 b 3 Q 7 L C Z x d W 9 0 O 1 x 1 M D A z Y 0 R B V E V c d T A w M 2 U m c X V v d D s s J n F 1 b 3 Q 7 X H U w M D N j V E l N R V x 1 M D A z Z S Z x d W 9 0 O y w m c X V v d D t c d T A w M 2 N P U E V O X H U w M D N l J n F 1 b 3 Q 7 L C Z x d W 9 0 O 1 x 1 M D A z Y 0 h J R 0 h c d T A w M 2 U m c X V v d D s s J n F 1 b 3 Q 7 X H U w M D N j T E 9 X X H U w M D N l J n F 1 b 3 Q 7 L C Z x d W 9 0 O 1 x 1 M D A z Y 0 N M T 1 N F X H U w M D N l J n F 1 b 3 Q 7 L C Z x d W 9 0 O 1 x 1 M D A z Y 1 Z P T F x 1 M D A z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M S B C Q U N f M j I w M j A x X z I z M D I w M S / Q m N C 3 0 L z Q t d C 9 0 L X Q v d C 9 0 Y v Q u S D R g t C 4 0 L 8 u e 1 x 1 M D A z Y 1 R J Q 0 t F U l x 1 M D A z Z S w w f S Z x d W 9 0 O y w m c X V v d D t T Z W N 0 a W 9 u M S 9 V U z E g Q k F D X z I y M D I w M V 8 y M z A y M D E v 0 J j Q t 9 C 8 0 L X Q v d C 1 0 L 3 Q v d G L 0 L k g 0 Y L Q u N C / L n t c d T A w M 2 N Q R V J c d T A w M 2 U s M X 0 m c X V v d D s s J n F 1 b 3 Q 7 U 2 V j d G l v b j E v V V M x I E J B Q 1 8 y M j A y M D F f M j M w M j A x L 9 C Y 0 L f Q v N C 1 0 L 3 Q t d C 9 0 L 3 R i 9 C 5 I N G C 0 L j Q v y 5 7 X H U w M D N j R E F U R V x 1 M D A z Z S w y f S Z x d W 9 0 O y w m c X V v d D t T Z W N 0 a W 9 u M S 9 V U z E g Q k F D X z I y M D I w M V 8 y M z A y M D E v 0 J j Q t 9 C 8 0 L X Q v d C 1 0 L 3 Q v d G L 0 L k g 0 Y L Q u N C / M S 5 7 X H U w M D N j V E l N R V x 1 M D A z Z S w z f S Z x d W 9 0 O y w m c X V v d D t T Z W N 0 a W 9 u M S 9 V U z E g Q k F D X z I y M D I w M V 8 y M z A y M D E v 0 J j Q t 9 C 8 0 L X Q v d C 1 0 L 3 Q v d G L 0 L k g 0 Y L Q u N C / I N G B I N G P 0 L f R i 9 C 6 0 L 7 Q v C 5 7 X H U w M D N j T 1 B F T l x 1 M D A z Z S w 0 f S Z x d W 9 0 O y w m c X V v d D t T Z W N 0 a W 9 u M S 9 V U z E g Q k F D X z I y M D I w M V 8 y M z A y M D E v 0 J j Q t 9 C 8 0 L X Q v d C 1 0 L 3 Q v d G L 0 L k g 0 Y L Q u N C / I N G B I N G P 0 L f R i 9 C 6 0 L 7 Q v C 5 7 X H U w M D N j S E l H S F x 1 M D A z Z S w 1 f S Z x d W 9 0 O y w m c X V v d D t T Z W N 0 a W 9 u M S 9 V U z E g Q k F D X z I y M D I w M V 8 y M z A y M D E v 0 J j Q t 9 C 8 0 L X Q v d C 1 0 L 3 Q v d G L 0 L k g 0 Y L Q u N C / I N G B I N G P 0 L f R i 9 C 6 0 L 7 Q v C 5 7 X H U w M D N j T E 9 X X H U w M D N l L D Z 9 J n F 1 b 3 Q 7 L C Z x d W 9 0 O 1 N l Y 3 R p b 2 4 x L 1 V T M S B C Q U N f M j I w M j A x X z I z M D I w M S / Q m N C 3 0 L z Q t d C 9 0 L X Q v d C 9 0 Y v Q u S D R g t C 4 0 L 8 g 0 Y E g 0 Y / Q t 9 G L 0 L r Q v t C 8 L n t c d T A w M 2 N D T E 9 T R V x 1 M D A z Z S w 3 f S Z x d W 9 0 O y w m c X V v d D t T Z W N 0 a W 9 u M S 9 V U z E g Q k F D X z I y M D I w M V 8 y M z A y M D E v 0 J j Q t 9 C 8 0 L X Q v d C 1 0 L 3 Q v d G L 0 L k g 0 Y L Q u N C / L n t c d T A w M 2 N W T 0 x c d T A w M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V M x I E J B Q 1 8 y M j A y M D F f M j M w M j A x L 9 C Y 0 L f Q v N C 1 0 L 3 Q t d C 9 0 L 3 R i 9 C 5 I N G C 0 L j Q v y 5 7 X H U w M D N j V E l D S 0 V S X H U w M D N l L D B 9 J n F 1 b 3 Q 7 L C Z x d W 9 0 O 1 N l Y 3 R p b 2 4 x L 1 V T M S B C Q U N f M j I w M j A x X z I z M D I w M S / Q m N C 3 0 L z Q t d C 9 0 L X Q v d C 9 0 Y v Q u S D R g t C 4 0 L 8 u e 1 x 1 M D A z Y 1 B F U l x 1 M D A z Z S w x f S Z x d W 9 0 O y w m c X V v d D t T Z W N 0 a W 9 u M S 9 V U z E g Q k F D X z I y M D I w M V 8 y M z A y M D E v 0 J j Q t 9 C 8 0 L X Q v d C 1 0 L 3 Q v d G L 0 L k g 0 Y L Q u N C / L n t c d T A w M 2 N E Q V R F X H U w M D N l L D J 9 J n F 1 b 3 Q 7 L C Z x d W 9 0 O 1 N l Y 3 R p b 2 4 x L 1 V T M S B C Q U N f M j I w M j A x X z I z M D I w M S / Q m N C 3 0 L z Q t d C 9 0 L X Q v d C 9 0 Y v Q u S D R g t C 4 0 L 8 x L n t c d T A w M 2 N U S U 1 F X H U w M D N l L D N 9 J n F 1 b 3 Q 7 L C Z x d W 9 0 O 1 N l Y 3 R p b 2 4 x L 1 V T M S B C Q U N f M j I w M j A x X z I z M D I w M S / Q m N C 3 0 L z Q t d C 9 0 L X Q v d C 9 0 Y v Q u S D R g t C 4 0 L 8 g 0 Y E g 0 Y / Q t 9 G L 0 L r Q v t C 8 L n t c d T A w M 2 N P U E V O X H U w M D N l L D R 9 J n F 1 b 3 Q 7 L C Z x d W 9 0 O 1 N l Y 3 R p b 2 4 x L 1 V T M S B C Q U N f M j I w M j A x X z I z M D I w M S / Q m N C 3 0 L z Q t d C 9 0 L X Q v d C 9 0 Y v Q u S D R g t C 4 0 L 8 g 0 Y E g 0 Y / Q t 9 G L 0 L r Q v t C 8 L n t c d T A w M 2 N I S U d I X H U w M D N l L D V 9 J n F 1 b 3 Q 7 L C Z x d W 9 0 O 1 N l Y 3 R p b 2 4 x L 1 V T M S B C Q U N f M j I w M j A x X z I z M D I w M S / Q m N C 3 0 L z Q t d C 9 0 L X Q v d C 9 0 Y v Q u S D R g t C 4 0 L 8 g 0 Y E g 0 Y / Q t 9 G L 0 L r Q v t C 8 L n t c d T A w M 2 N M T 1 d c d T A w M 2 U s N n 0 m c X V v d D s s J n F 1 b 3 Q 7 U 2 V j d G l v b j E v V V M x I E J B Q 1 8 y M j A y M D F f M j M w M j A x L 9 C Y 0 L f Q v N C 1 0 L 3 Q t d C 9 0 L 3 R i 9 C 5 I N G C 0 L j Q v y D R g S D R j 9 C 3 0 Y v Q u t C + 0 L w u e 1 x 1 M D A z Y 0 N M T 1 N F X H U w M D N l L D d 9 J n F 1 b 3 Q 7 L C Z x d W 9 0 O 1 N l Y 3 R p b 2 4 x L 1 V T M S B C Q U N f M j I w M j A x X z I z M D I w M S / Q m N C 3 0 L z Q t d C 9 0 L X Q v d C 9 0 Y v Q u S D R g t C 4 0 L 8 u e 1 x 1 M D A z Y 1 Z P T F x 1 M D A z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V M x J T I w Q k F D X z I y M D I w M V 8 y M z A y M D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Q k F D X z I y M D I w M V 8 y M z A y M D E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Q k F D X z I y M D I w M V 8 y M z A y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Q k F D X z I y M D I w M V 8 y M z A y M D E v J U Q w J T k 4 J U Q w J U I 3 J U Q w J U J D J U Q w J U I 1 J U Q w J U J E J U Q w J U I 1 J U Q w J U J E J U Q w J U J E J U Q x J T h C J U Q w J U I 5 J T I w J U Q x J T g y J U Q w J U I 4 J U Q w J U J G J T I w J U Q x J T g x J T I w J U Q x J T h G J U Q w J U I 3 J U Q x J T h C J U Q w J U J B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M x J T I w Q k F D X z I y M D I w M V 8 y M z A y M D E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T t G z s L H T R L 9 6 r H B z 1 7 w 7 A A A A A A I A A A A A A A N m A A D A A A A A E A A A A D W L G 3 U Z s G X W G U L v W m 0 F + W M A A A A A B I A A A K A A A A A Q A A A A X U r P 1 K q p F k I e 9 c o a 9 D 0 q 5 1 A A A A A K V / g D C A i m j f n B 3 T b I W A o H r I Y y W 0 m 7 m B H M m Z x b x L J M u O J f r T l Y l l 8 K P / B C Z b m C C L m 2 l q U b M e H n a s 7 q u s L l d j F + Y s T n 2 X Y 7 a r B S u j Q 6 s v R o m h Q A A A D 9 D I x U L p f S t Q C j Z o W B i 7 U T T e A P 9 A = = < / D a t a M a s h u p > 
</file>

<file path=customXml/itemProps1.xml><?xml version="1.0" encoding="utf-8"?>
<ds:datastoreItem xmlns:ds="http://schemas.openxmlformats.org/officeDocument/2006/customXml" ds:itemID="{E1B53538-7BBB-4B15-8EDB-1077D3127B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</vt:lpstr>
      <vt:lpstr>01.02 по 01.07 </vt:lpstr>
      <vt:lpstr>с 02.07 до конца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Смирнов</dc:creator>
  <cp:lastModifiedBy>Сергушов Павел Андреевич</cp:lastModifiedBy>
  <dcterms:created xsi:type="dcterms:W3CDTF">2015-06-05T18:19:34Z</dcterms:created>
  <dcterms:modified xsi:type="dcterms:W3CDTF">2024-04-18T17:12:07Z</dcterms:modified>
</cp:coreProperties>
</file>