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33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89" i="1" l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AS2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S29" i="1"/>
  <c r="AS89" i="1" l="1"/>
  <c r="AS59" i="1"/>
  <c r="L10" i="1"/>
  <c r="L14" i="1"/>
  <c r="L18" i="1"/>
  <c r="L22" i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K11" i="1"/>
  <c r="L11" i="1" s="1"/>
  <c r="K12" i="1"/>
  <c r="L12" i="1" s="1"/>
  <c r="K13" i="1"/>
  <c r="L13" i="1" s="1"/>
  <c r="K14" i="1"/>
  <c r="K15" i="1"/>
  <c r="L15" i="1" s="1"/>
  <c r="K16" i="1"/>
  <c r="L16" i="1" s="1"/>
  <c r="K17" i="1"/>
  <c r="L17" i="1" s="1"/>
  <c r="K18" i="1"/>
  <c r="K19" i="1"/>
  <c r="L19" i="1" s="1"/>
  <c r="K20" i="1"/>
  <c r="L20" i="1" s="1"/>
  <c r="K21" i="1"/>
  <c r="L21" i="1" s="1"/>
  <c r="K22" i="1"/>
  <c r="K23" i="1"/>
  <c r="L23" i="1" s="1"/>
  <c r="K24" i="1"/>
  <c r="L24" i="1" s="1"/>
  <c r="K25" i="1"/>
  <c r="L25" i="1" s="1"/>
  <c r="K26" i="1"/>
  <c r="K2" i="1"/>
  <c r="L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<sst xmlns="http://schemas.openxmlformats.org/spreadsheetml/2006/main" count="280" uniqueCount="42">
  <si>
    <t>1-2</t>
  </si>
  <si>
    <t>2-3</t>
  </si>
  <si>
    <t>3-4</t>
  </si>
  <si>
    <t>4-6</t>
  </si>
  <si>
    <t>4-5</t>
  </si>
  <si>
    <t>6-7</t>
  </si>
  <si>
    <t>7-8</t>
  </si>
  <si>
    <t>6-9</t>
  </si>
  <si>
    <t>12-14</t>
  </si>
  <si>
    <t>14-15</t>
  </si>
  <si>
    <t>15-16</t>
  </si>
  <si>
    <t>12-16</t>
  </si>
  <si>
    <t>12-13</t>
  </si>
  <si>
    <t>13-17</t>
  </si>
  <si>
    <t>17-21</t>
  </si>
  <si>
    <t>17-18</t>
  </si>
  <si>
    <t>17-19</t>
  </si>
  <si>
    <t>17-20</t>
  </si>
  <si>
    <t>20-21</t>
  </si>
  <si>
    <t>21-22</t>
  </si>
  <si>
    <t>22-23</t>
  </si>
  <si>
    <t>23-24</t>
  </si>
  <si>
    <t>Код</t>
  </si>
  <si>
    <t>9-10</t>
  </si>
  <si>
    <t>9-11</t>
  </si>
  <si>
    <t>6-12</t>
  </si>
  <si>
    <t>Состояние</t>
  </si>
  <si>
    <t>Длительность</t>
  </si>
  <si>
    <t>Тр</t>
  </si>
  <si>
    <t>Тп</t>
  </si>
  <si>
    <t>Резерв</t>
  </si>
  <si>
    <t>Раннее время начала</t>
  </si>
  <si>
    <t>Раннее время оконч.</t>
  </si>
  <si>
    <t>Позднее оконч.</t>
  </si>
  <si>
    <t>Позднее нач.</t>
  </si>
  <si>
    <t>Полный резерв</t>
  </si>
  <si>
    <t>Свободный резерв</t>
  </si>
  <si>
    <t>*</t>
  </si>
  <si>
    <t>До изменений</t>
  </si>
  <si>
    <t>После задействования свободных резервов</t>
  </si>
  <si>
    <t>Максимальная нагрузка</t>
  </si>
  <si>
    <t>После задействования полных резервов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</si>
</sst>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</cellStyleXfs>
  <cellXfs count="11">
    <xf numFmtId="0" fontId="0" fillId="0" borderId="0" xfId="0"/>
    <xf numFmtId="49" fontId="0" fillId="0" borderId="0" xfId="0" applyNumberFormat="1"/>
    <xf numFmtId="0" fontId="4" fillId="5" borderId="2" xfId="4"/>
    <xf numFmtId="49" fontId="4" fillId="5" borderId="2" xfId="4" applyNumberFormat="1"/>
    <xf numFmtId="0" fontId="5" fillId="5" borderId="1" xfId="5"/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</cellXfs>
  <cellStyles count="6">
    <cellStyle name="Вывод" xfId="4" builtinId="21"/>
    <cellStyle name="Вычисление" xfId="5" builtinId="22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12</xdr:col>
      <xdr:colOff>922020</xdr:colOff>
      <xdr:row>51</xdr:row>
      <xdr:rowOff>167640</xdr:rowOff>
    </xdr:to>
    <xdr:pic>
      <xdr:nvPicPr>
        <xdr:cNvPr id="2" name="Рисунок 1" descr="https://sun9-67.userapi.com/impf/OVy-rN3ooAIdcSPXpMYGI9qRpyhSDvIr5medbg/jpjCb-ZR1k0.jpg?size=1280x459&amp;quality=96&amp;sign=3f248962dfe27a370de058ee8ffa6dd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12192000" cy="4373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9"/>
  <sheetViews>
    <sheetView tabSelected="1" topLeftCell="K67" workbookViewId="0">
      <selection activeCell="R1" sqref="R1:AS89"/>
    </sheetView>
  </sheetViews>
  <sheetFormatPr defaultRowHeight="14.4" x14ac:dyDescent="0.3"/>
  <cols>
    <col min="1" max="1" width="13.6640625" customWidth="1"/>
    <col min="2" max="2" width="11" customWidth="1"/>
    <col min="3" max="3" width="6.5546875" customWidth="1"/>
    <col min="4" max="4" width="9.109375" customWidth="1"/>
    <col min="5" max="5" width="13" customWidth="1"/>
    <col min="6" max="6" width="13.88671875" customWidth="1"/>
    <col min="7" max="7" width="14.33203125" customWidth="1"/>
    <col min="8" max="9" width="19.33203125" customWidth="1"/>
    <col min="10" max="10" width="15.44140625" customWidth="1"/>
    <col min="11" max="11" width="13.77734375" customWidth="1"/>
    <col min="12" max="12" width="14.88671875" customWidth="1"/>
    <col min="13" max="13" width="18.33203125" customWidth="1"/>
    <col min="19" max="44" width="3.77734375" customWidth="1"/>
  </cols>
  <sheetData>
    <row r="1" spans="1:44" x14ac:dyDescent="0.3">
      <c r="A1" t="s">
        <v>26</v>
      </c>
      <c r="B1" t="s">
        <v>28</v>
      </c>
      <c r="C1" t="s">
        <v>29</v>
      </c>
      <c r="D1" t="s">
        <v>30</v>
      </c>
      <c r="F1" t="s">
        <v>22</v>
      </c>
      <c r="G1" t="s">
        <v>27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R1" t="s">
        <v>38</v>
      </c>
    </row>
    <row r="2" spans="1:44" x14ac:dyDescent="0.3">
      <c r="A2">
        <v>1</v>
      </c>
      <c r="B2">
        <v>0</v>
      </c>
      <c r="C2">
        <v>0</v>
      </c>
      <c r="D2">
        <f t="shared" ref="D2:D25" si="0">$C2-$B2</f>
        <v>0</v>
      </c>
      <c r="F2" s="1" t="s">
        <v>0</v>
      </c>
      <c r="G2">
        <v>3</v>
      </c>
      <c r="H2">
        <v>0</v>
      </c>
      <c r="I2">
        <f>$H2+$G2</f>
        <v>3</v>
      </c>
      <c r="J2">
        <v>3</v>
      </c>
      <c r="K2">
        <f>$J2-$G2</f>
        <v>0</v>
      </c>
      <c r="L2">
        <f>$K2-$H2</f>
        <v>0</v>
      </c>
      <c r="M2">
        <v>0</v>
      </c>
      <c r="R2" s="3" t="s">
        <v>0</v>
      </c>
      <c r="S2" s="5" t="s">
        <v>37</v>
      </c>
      <c r="T2" s="5" t="s">
        <v>37</v>
      </c>
      <c r="U2" s="5" t="s">
        <v>37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7"/>
    </row>
    <row r="3" spans="1:44" x14ac:dyDescent="0.3">
      <c r="A3">
        <v>2</v>
      </c>
      <c r="B3">
        <v>3</v>
      </c>
      <c r="C3">
        <v>3</v>
      </c>
      <c r="D3">
        <f t="shared" si="0"/>
        <v>0</v>
      </c>
      <c r="F3" s="1" t="s">
        <v>1</v>
      </c>
      <c r="G3">
        <v>2</v>
      </c>
      <c r="H3">
        <v>3</v>
      </c>
      <c r="I3">
        <f t="shared" ref="I3:I26" si="1">$H3+$G3</f>
        <v>5</v>
      </c>
      <c r="J3">
        <v>5</v>
      </c>
      <c r="K3">
        <f t="shared" ref="K3:K26" si="2">$J3-$G3</f>
        <v>3</v>
      </c>
      <c r="L3">
        <f t="shared" ref="L3:L26" si="3">$K3-$H3</f>
        <v>0</v>
      </c>
      <c r="M3">
        <v>0</v>
      </c>
      <c r="R3" s="3" t="s">
        <v>1</v>
      </c>
      <c r="S3" s="6"/>
      <c r="T3" s="6"/>
      <c r="U3" s="6"/>
      <c r="V3" s="5" t="s">
        <v>37</v>
      </c>
      <c r="W3" s="5" t="s">
        <v>37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7"/>
    </row>
    <row r="4" spans="1:44" x14ac:dyDescent="0.3">
      <c r="A4">
        <v>3</v>
      </c>
      <c r="B4">
        <v>5</v>
      </c>
      <c r="C4">
        <v>5</v>
      </c>
      <c r="D4">
        <f t="shared" si="0"/>
        <v>0</v>
      </c>
      <c r="F4" s="1" t="s">
        <v>2</v>
      </c>
      <c r="G4">
        <v>2</v>
      </c>
      <c r="H4">
        <v>5</v>
      </c>
      <c r="I4">
        <f t="shared" si="1"/>
        <v>7</v>
      </c>
      <c r="J4">
        <v>7</v>
      </c>
      <c r="K4">
        <f t="shared" si="2"/>
        <v>5</v>
      </c>
      <c r="L4">
        <f t="shared" si="3"/>
        <v>0</v>
      </c>
      <c r="M4">
        <v>0</v>
      </c>
      <c r="R4" s="3" t="s">
        <v>2</v>
      </c>
      <c r="S4" s="6"/>
      <c r="T4" s="6"/>
      <c r="U4" s="6"/>
      <c r="V4" s="6"/>
      <c r="W4" s="6"/>
      <c r="X4" s="5" t="s">
        <v>37</v>
      </c>
      <c r="Y4" s="5" t="s">
        <v>37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7"/>
    </row>
    <row r="5" spans="1:44" x14ac:dyDescent="0.3">
      <c r="A5">
        <v>4</v>
      </c>
      <c r="B5">
        <v>7</v>
      </c>
      <c r="C5">
        <v>7</v>
      </c>
      <c r="D5">
        <f t="shared" si="0"/>
        <v>0</v>
      </c>
      <c r="F5" s="1" t="s">
        <v>3</v>
      </c>
      <c r="G5">
        <v>1</v>
      </c>
      <c r="H5">
        <v>7</v>
      </c>
      <c r="I5">
        <f t="shared" si="1"/>
        <v>8</v>
      </c>
      <c r="J5">
        <v>8</v>
      </c>
      <c r="K5">
        <f t="shared" si="2"/>
        <v>7</v>
      </c>
      <c r="L5">
        <f t="shared" si="3"/>
        <v>0</v>
      </c>
      <c r="M5">
        <v>0</v>
      </c>
      <c r="R5" s="3" t="s">
        <v>3</v>
      </c>
      <c r="S5" s="6"/>
      <c r="T5" s="6"/>
      <c r="U5" s="6"/>
      <c r="V5" s="6"/>
      <c r="W5" s="6"/>
      <c r="X5" s="6"/>
      <c r="Y5" s="6"/>
      <c r="Z5" s="5" t="s">
        <v>37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7"/>
    </row>
    <row r="6" spans="1:44" x14ac:dyDescent="0.3">
      <c r="A6">
        <v>5</v>
      </c>
      <c r="B6">
        <v>8</v>
      </c>
      <c r="C6">
        <v>8</v>
      </c>
      <c r="D6">
        <f t="shared" si="0"/>
        <v>0</v>
      </c>
      <c r="F6" s="1" t="s">
        <v>4</v>
      </c>
      <c r="G6">
        <v>1</v>
      </c>
      <c r="H6">
        <v>7</v>
      </c>
      <c r="I6">
        <f t="shared" si="1"/>
        <v>8</v>
      </c>
      <c r="J6">
        <v>8</v>
      </c>
      <c r="K6">
        <f t="shared" si="2"/>
        <v>7</v>
      </c>
      <c r="L6">
        <f t="shared" si="3"/>
        <v>0</v>
      </c>
      <c r="M6">
        <v>0</v>
      </c>
      <c r="R6" s="3" t="s">
        <v>4</v>
      </c>
      <c r="S6" s="8"/>
      <c r="T6" s="6"/>
      <c r="U6" s="6"/>
      <c r="V6" s="6"/>
      <c r="W6" s="6"/>
      <c r="X6" s="6"/>
      <c r="Y6" s="6"/>
      <c r="Z6" s="5" t="s">
        <v>37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7"/>
    </row>
    <row r="7" spans="1:44" x14ac:dyDescent="0.3">
      <c r="A7">
        <v>6</v>
      </c>
      <c r="B7">
        <v>8</v>
      </c>
      <c r="C7">
        <v>8</v>
      </c>
      <c r="D7">
        <f t="shared" si="0"/>
        <v>0</v>
      </c>
      <c r="F7" s="1" t="s">
        <v>5</v>
      </c>
      <c r="G7">
        <v>1</v>
      </c>
      <c r="H7">
        <v>8</v>
      </c>
      <c r="I7">
        <f t="shared" si="1"/>
        <v>9</v>
      </c>
      <c r="J7">
        <v>20</v>
      </c>
      <c r="K7">
        <f t="shared" si="2"/>
        <v>19</v>
      </c>
      <c r="L7">
        <f t="shared" si="3"/>
        <v>11</v>
      </c>
      <c r="M7">
        <v>0</v>
      </c>
      <c r="R7" s="3" t="s">
        <v>5</v>
      </c>
      <c r="S7" s="8"/>
      <c r="T7" s="6"/>
      <c r="U7" s="6"/>
      <c r="V7" s="6"/>
      <c r="W7" s="6"/>
      <c r="X7" s="6"/>
      <c r="Y7" s="6"/>
      <c r="Z7" s="6"/>
      <c r="AA7" s="5" t="s">
        <v>37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6"/>
      <c r="AN7" s="6"/>
      <c r="AO7" s="6"/>
      <c r="AP7" s="6"/>
      <c r="AQ7" s="6"/>
      <c r="AR7" s="7"/>
    </row>
    <row r="8" spans="1:44" x14ac:dyDescent="0.3">
      <c r="A8">
        <v>7</v>
      </c>
      <c r="B8">
        <v>9</v>
      </c>
      <c r="C8">
        <v>20</v>
      </c>
      <c r="D8">
        <f t="shared" si="0"/>
        <v>11</v>
      </c>
      <c r="F8" s="1" t="s">
        <v>6</v>
      </c>
      <c r="G8">
        <v>5</v>
      </c>
      <c r="H8">
        <v>9</v>
      </c>
      <c r="I8">
        <f t="shared" si="1"/>
        <v>14</v>
      </c>
      <c r="J8">
        <v>25</v>
      </c>
      <c r="K8">
        <f t="shared" si="2"/>
        <v>20</v>
      </c>
      <c r="L8">
        <f t="shared" si="3"/>
        <v>11</v>
      </c>
      <c r="M8">
        <v>0</v>
      </c>
      <c r="R8" s="3" t="s">
        <v>6</v>
      </c>
      <c r="S8" s="8"/>
      <c r="T8" s="6"/>
      <c r="U8" s="6"/>
      <c r="V8" s="6"/>
      <c r="W8" s="6"/>
      <c r="X8" s="6"/>
      <c r="Y8" s="6"/>
      <c r="Z8" s="6"/>
      <c r="AA8" s="6"/>
      <c r="AB8" s="5" t="s">
        <v>37</v>
      </c>
      <c r="AC8" s="5" t="s">
        <v>37</v>
      </c>
      <c r="AD8" s="5" t="s">
        <v>37</v>
      </c>
      <c r="AE8" s="5" t="s">
        <v>37</v>
      </c>
      <c r="AF8" s="5" t="s">
        <v>37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7"/>
    </row>
    <row r="9" spans="1:44" x14ac:dyDescent="0.3">
      <c r="A9">
        <v>8</v>
      </c>
      <c r="B9">
        <v>14</v>
      </c>
      <c r="C9">
        <v>25</v>
      </c>
      <c r="D9">
        <f t="shared" si="0"/>
        <v>11</v>
      </c>
      <c r="F9" s="1" t="s">
        <v>7</v>
      </c>
      <c r="G9">
        <v>3</v>
      </c>
      <c r="H9">
        <v>8</v>
      </c>
      <c r="I9">
        <f t="shared" si="1"/>
        <v>11</v>
      </c>
      <c r="J9">
        <v>13</v>
      </c>
      <c r="K9">
        <f t="shared" si="2"/>
        <v>10</v>
      </c>
      <c r="L9">
        <f t="shared" si="3"/>
        <v>2</v>
      </c>
      <c r="M9">
        <v>0</v>
      </c>
      <c r="R9" s="3" t="s">
        <v>7</v>
      </c>
      <c r="S9" s="8"/>
      <c r="T9" s="6"/>
      <c r="U9" s="6"/>
      <c r="V9" s="6"/>
      <c r="W9" s="6"/>
      <c r="X9" s="6"/>
      <c r="Y9" s="6"/>
      <c r="Z9" s="6"/>
      <c r="AA9" s="5" t="s">
        <v>37</v>
      </c>
      <c r="AB9" s="5" t="s">
        <v>37</v>
      </c>
      <c r="AC9" s="5" t="s">
        <v>37</v>
      </c>
      <c r="AD9" s="9"/>
      <c r="AE9" s="9"/>
      <c r="AF9" s="9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7"/>
    </row>
    <row r="10" spans="1:44" x14ac:dyDescent="0.3">
      <c r="A10">
        <v>9</v>
      </c>
      <c r="B10">
        <v>11</v>
      </c>
      <c r="C10">
        <v>13</v>
      </c>
      <c r="D10">
        <f t="shared" si="0"/>
        <v>2</v>
      </c>
      <c r="F10" s="1" t="s">
        <v>23</v>
      </c>
      <c r="G10">
        <v>2</v>
      </c>
      <c r="H10">
        <v>11</v>
      </c>
      <c r="I10">
        <f t="shared" si="1"/>
        <v>13</v>
      </c>
      <c r="J10">
        <v>15</v>
      </c>
      <c r="K10">
        <f t="shared" si="2"/>
        <v>13</v>
      </c>
      <c r="L10">
        <f t="shared" si="3"/>
        <v>2</v>
      </c>
      <c r="M10">
        <v>0</v>
      </c>
      <c r="R10" s="3" t="s">
        <v>23</v>
      </c>
      <c r="S10" s="8"/>
      <c r="T10" s="6"/>
      <c r="U10" s="6"/>
      <c r="V10" s="6"/>
      <c r="W10" s="6"/>
      <c r="X10" s="6"/>
      <c r="Y10" s="6"/>
      <c r="Z10" s="6"/>
      <c r="AA10" s="6"/>
      <c r="AB10" s="6"/>
      <c r="AC10" s="6"/>
      <c r="AD10" s="5" t="s">
        <v>37</v>
      </c>
      <c r="AE10" s="5" t="s">
        <v>37</v>
      </c>
      <c r="AF10" s="10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7"/>
    </row>
    <row r="11" spans="1:44" x14ac:dyDescent="0.3">
      <c r="A11">
        <v>10</v>
      </c>
      <c r="B11">
        <v>13</v>
      </c>
      <c r="C11">
        <v>15</v>
      </c>
      <c r="D11">
        <f t="shared" si="0"/>
        <v>2</v>
      </c>
      <c r="F11" s="1" t="s">
        <v>24</v>
      </c>
      <c r="G11">
        <v>3</v>
      </c>
      <c r="H11">
        <v>11</v>
      </c>
      <c r="I11">
        <f t="shared" si="1"/>
        <v>14</v>
      </c>
      <c r="J11">
        <v>15</v>
      </c>
      <c r="K11">
        <f t="shared" si="2"/>
        <v>12</v>
      </c>
      <c r="L11">
        <f t="shared" si="3"/>
        <v>1</v>
      </c>
      <c r="M11">
        <v>0</v>
      </c>
      <c r="R11" s="3" t="s">
        <v>24</v>
      </c>
      <c r="S11" s="8"/>
      <c r="T11" s="6"/>
      <c r="U11" s="6"/>
      <c r="V11" s="6"/>
      <c r="W11" s="6"/>
      <c r="X11" s="6"/>
      <c r="Y11" s="6"/>
      <c r="Z11" s="6"/>
      <c r="AA11" s="6"/>
      <c r="AB11" s="6"/>
      <c r="AC11" s="6"/>
      <c r="AD11" s="5" t="s">
        <v>37</v>
      </c>
      <c r="AE11" s="5" t="s">
        <v>37</v>
      </c>
      <c r="AF11" s="5" t="s">
        <v>37</v>
      </c>
      <c r="AG11" s="9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7"/>
    </row>
    <row r="12" spans="1:44" x14ac:dyDescent="0.3">
      <c r="A12">
        <v>11</v>
      </c>
      <c r="B12">
        <v>14</v>
      </c>
      <c r="C12">
        <v>15</v>
      </c>
      <c r="D12">
        <f t="shared" si="0"/>
        <v>1</v>
      </c>
      <c r="F12" s="1" t="s">
        <v>25</v>
      </c>
      <c r="G12">
        <v>1</v>
      </c>
      <c r="H12">
        <v>8</v>
      </c>
      <c r="I12">
        <f t="shared" si="1"/>
        <v>9</v>
      </c>
      <c r="J12">
        <v>9</v>
      </c>
      <c r="K12">
        <f t="shared" si="2"/>
        <v>8</v>
      </c>
      <c r="L12">
        <f t="shared" si="3"/>
        <v>0</v>
      </c>
      <c r="M12">
        <v>0</v>
      </c>
      <c r="R12" s="3" t="s">
        <v>25</v>
      </c>
      <c r="S12" s="8"/>
      <c r="T12" s="6"/>
      <c r="U12" s="6"/>
      <c r="V12" s="6"/>
      <c r="W12" s="6"/>
      <c r="X12" s="6"/>
      <c r="Y12" s="6"/>
      <c r="Z12" s="6"/>
      <c r="AA12" s="5" t="s">
        <v>37</v>
      </c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7"/>
    </row>
    <row r="13" spans="1:44" x14ac:dyDescent="0.3">
      <c r="A13">
        <v>12</v>
      </c>
      <c r="B13">
        <v>9</v>
      </c>
      <c r="C13">
        <v>9</v>
      </c>
      <c r="D13">
        <f t="shared" si="0"/>
        <v>0</v>
      </c>
      <c r="F13" s="1" t="s">
        <v>8</v>
      </c>
      <c r="G13">
        <v>3</v>
      </c>
      <c r="H13">
        <v>9</v>
      </c>
      <c r="I13">
        <f t="shared" si="1"/>
        <v>12</v>
      </c>
      <c r="J13">
        <v>12</v>
      </c>
      <c r="K13">
        <f t="shared" si="2"/>
        <v>9</v>
      </c>
      <c r="L13">
        <f t="shared" si="3"/>
        <v>0</v>
      </c>
      <c r="M13">
        <v>0</v>
      </c>
      <c r="R13" s="3" t="s">
        <v>8</v>
      </c>
      <c r="S13" s="8"/>
      <c r="T13" s="6"/>
      <c r="U13" s="6"/>
      <c r="V13" s="6"/>
      <c r="W13" s="6"/>
      <c r="X13" s="6"/>
      <c r="Y13" s="6"/>
      <c r="Z13" s="6"/>
      <c r="AA13" s="6"/>
      <c r="AB13" s="5" t="s">
        <v>37</v>
      </c>
      <c r="AC13" s="5" t="s">
        <v>37</v>
      </c>
      <c r="AD13" s="5" t="s">
        <v>37</v>
      </c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7"/>
    </row>
    <row r="14" spans="1:44" x14ac:dyDescent="0.3">
      <c r="A14">
        <v>13</v>
      </c>
      <c r="B14">
        <v>12</v>
      </c>
      <c r="C14">
        <v>12</v>
      </c>
      <c r="D14">
        <f t="shared" si="0"/>
        <v>0</v>
      </c>
      <c r="F14" s="1" t="s">
        <v>9</v>
      </c>
      <c r="G14">
        <v>2</v>
      </c>
      <c r="H14">
        <v>12</v>
      </c>
      <c r="I14">
        <f t="shared" si="1"/>
        <v>14</v>
      </c>
      <c r="J14">
        <v>14</v>
      </c>
      <c r="K14">
        <f t="shared" si="2"/>
        <v>12</v>
      </c>
      <c r="L14">
        <f t="shared" si="3"/>
        <v>0</v>
      </c>
      <c r="M14">
        <v>0</v>
      </c>
      <c r="R14" s="3" t="s">
        <v>9</v>
      </c>
      <c r="S14" s="8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5" t="s">
        <v>37</v>
      </c>
      <c r="AF14" s="5" t="s">
        <v>37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7"/>
    </row>
    <row r="15" spans="1:44" x14ac:dyDescent="0.3">
      <c r="A15">
        <v>14</v>
      </c>
      <c r="B15">
        <v>12</v>
      </c>
      <c r="C15">
        <v>12</v>
      </c>
      <c r="D15">
        <f t="shared" si="0"/>
        <v>0</v>
      </c>
      <c r="F15" s="1" t="s">
        <v>10</v>
      </c>
      <c r="G15">
        <v>1</v>
      </c>
      <c r="H15">
        <v>14</v>
      </c>
      <c r="I15">
        <f t="shared" si="1"/>
        <v>15</v>
      </c>
      <c r="J15">
        <v>15</v>
      </c>
      <c r="K15">
        <f t="shared" si="2"/>
        <v>14</v>
      </c>
      <c r="L15">
        <f t="shared" si="3"/>
        <v>0</v>
      </c>
      <c r="M15">
        <v>0</v>
      </c>
      <c r="R15" s="3" t="s">
        <v>10</v>
      </c>
      <c r="S15" s="8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5" t="s">
        <v>37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7"/>
    </row>
    <row r="16" spans="1:44" x14ac:dyDescent="0.3">
      <c r="A16">
        <v>15</v>
      </c>
      <c r="B16">
        <v>14</v>
      </c>
      <c r="C16">
        <v>14</v>
      </c>
      <c r="D16">
        <f t="shared" si="0"/>
        <v>0</v>
      </c>
      <c r="F16" s="1" t="s">
        <v>11</v>
      </c>
      <c r="G16">
        <v>4</v>
      </c>
      <c r="H16">
        <v>9</v>
      </c>
      <c r="I16">
        <f t="shared" si="1"/>
        <v>13</v>
      </c>
      <c r="J16">
        <v>15</v>
      </c>
      <c r="K16">
        <f t="shared" si="2"/>
        <v>11</v>
      </c>
      <c r="L16">
        <f t="shared" si="3"/>
        <v>2</v>
      </c>
      <c r="M16">
        <v>2</v>
      </c>
      <c r="R16" s="3" t="s">
        <v>11</v>
      </c>
      <c r="S16" s="8"/>
      <c r="T16" s="6"/>
      <c r="U16" s="6"/>
      <c r="V16" s="6"/>
      <c r="W16" s="6"/>
      <c r="X16" s="6"/>
      <c r="Y16" s="6"/>
      <c r="Z16" s="6"/>
      <c r="AA16" s="6"/>
      <c r="AB16" s="5" t="s">
        <v>37</v>
      </c>
      <c r="AC16" s="5" t="s">
        <v>37</v>
      </c>
      <c r="AD16" s="5" t="s">
        <v>37</v>
      </c>
      <c r="AE16" s="5" t="s">
        <v>37</v>
      </c>
      <c r="AF16" s="10"/>
      <c r="AG16" s="10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7"/>
    </row>
    <row r="17" spans="1:45" x14ac:dyDescent="0.3">
      <c r="A17">
        <v>16</v>
      </c>
      <c r="B17">
        <v>15</v>
      </c>
      <c r="C17">
        <v>15</v>
      </c>
      <c r="D17">
        <f t="shared" si="0"/>
        <v>0</v>
      </c>
      <c r="F17" s="1" t="s">
        <v>12</v>
      </c>
      <c r="G17">
        <v>3</v>
      </c>
      <c r="H17">
        <v>9</v>
      </c>
      <c r="I17">
        <f t="shared" si="1"/>
        <v>12</v>
      </c>
      <c r="J17">
        <v>12</v>
      </c>
      <c r="K17">
        <f t="shared" si="2"/>
        <v>9</v>
      </c>
      <c r="L17">
        <f t="shared" si="3"/>
        <v>0</v>
      </c>
      <c r="M17">
        <v>0</v>
      </c>
      <c r="R17" s="3" t="s">
        <v>12</v>
      </c>
      <c r="S17" s="8"/>
      <c r="T17" s="6"/>
      <c r="U17" s="6"/>
      <c r="V17" s="6"/>
      <c r="W17" s="6"/>
      <c r="X17" s="6"/>
      <c r="Y17" s="6"/>
      <c r="Z17" s="6"/>
      <c r="AA17" s="6"/>
      <c r="AB17" s="5" t="s">
        <v>37</v>
      </c>
      <c r="AC17" s="5" t="s">
        <v>37</v>
      </c>
      <c r="AD17" s="5" t="s">
        <v>37</v>
      </c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7"/>
    </row>
    <row r="18" spans="1:45" x14ac:dyDescent="0.3">
      <c r="A18">
        <v>17</v>
      </c>
      <c r="B18">
        <v>15</v>
      </c>
      <c r="C18">
        <v>15</v>
      </c>
      <c r="D18">
        <f t="shared" si="0"/>
        <v>0</v>
      </c>
      <c r="F18" s="1" t="s">
        <v>13</v>
      </c>
      <c r="G18">
        <v>3</v>
      </c>
      <c r="H18">
        <v>12</v>
      </c>
      <c r="I18">
        <f t="shared" si="1"/>
        <v>15</v>
      </c>
      <c r="J18">
        <v>15</v>
      </c>
      <c r="K18">
        <f t="shared" si="2"/>
        <v>12</v>
      </c>
      <c r="L18">
        <f t="shared" si="3"/>
        <v>0</v>
      </c>
      <c r="M18">
        <v>0</v>
      </c>
      <c r="R18" s="3" t="s">
        <v>13</v>
      </c>
      <c r="S18" s="8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 t="s">
        <v>37</v>
      </c>
      <c r="AF18" s="5" t="s">
        <v>37</v>
      </c>
      <c r="AG18" s="5" t="s">
        <v>37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7"/>
    </row>
    <row r="19" spans="1:45" x14ac:dyDescent="0.3">
      <c r="A19">
        <v>18</v>
      </c>
      <c r="B19">
        <v>16</v>
      </c>
      <c r="C19">
        <v>20</v>
      </c>
      <c r="D19">
        <f t="shared" si="0"/>
        <v>4</v>
      </c>
      <c r="F19" s="1" t="s">
        <v>14</v>
      </c>
      <c r="G19">
        <v>1</v>
      </c>
      <c r="H19">
        <v>15</v>
      </c>
      <c r="I19">
        <f t="shared" si="1"/>
        <v>16</v>
      </c>
      <c r="J19">
        <v>20</v>
      </c>
      <c r="K19">
        <f t="shared" si="2"/>
        <v>19</v>
      </c>
      <c r="L19">
        <f t="shared" si="3"/>
        <v>4</v>
      </c>
      <c r="M19">
        <v>4</v>
      </c>
      <c r="R19" s="3" t="s">
        <v>14</v>
      </c>
      <c r="S19" s="8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5" t="s">
        <v>37</v>
      </c>
      <c r="AI19" s="10"/>
      <c r="AJ19" s="10"/>
      <c r="AK19" s="10"/>
      <c r="AL19" s="10"/>
      <c r="AM19" s="6"/>
      <c r="AN19" s="6"/>
      <c r="AO19" s="6"/>
      <c r="AP19" s="6"/>
      <c r="AQ19" s="6"/>
      <c r="AR19" s="7"/>
    </row>
    <row r="20" spans="1:45" x14ac:dyDescent="0.3">
      <c r="A20">
        <v>19</v>
      </c>
      <c r="B20">
        <v>17</v>
      </c>
      <c r="C20">
        <v>20</v>
      </c>
      <c r="D20">
        <f t="shared" si="0"/>
        <v>3</v>
      </c>
      <c r="F20" s="1" t="s">
        <v>15</v>
      </c>
      <c r="G20">
        <v>1</v>
      </c>
      <c r="H20">
        <v>15</v>
      </c>
      <c r="I20">
        <f t="shared" si="1"/>
        <v>16</v>
      </c>
      <c r="J20">
        <v>20</v>
      </c>
      <c r="K20">
        <f t="shared" si="2"/>
        <v>19</v>
      </c>
      <c r="L20">
        <f t="shared" si="3"/>
        <v>4</v>
      </c>
      <c r="M20">
        <v>0</v>
      </c>
      <c r="R20" s="3" t="s">
        <v>15</v>
      </c>
      <c r="S20" s="8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5" t="s">
        <v>37</v>
      </c>
      <c r="AI20" s="10"/>
      <c r="AJ20" s="10"/>
      <c r="AK20" s="10"/>
      <c r="AL20" s="10"/>
      <c r="AM20" s="6"/>
      <c r="AN20" s="6"/>
      <c r="AO20" s="6"/>
      <c r="AP20" s="6"/>
      <c r="AQ20" s="6"/>
      <c r="AR20" s="7"/>
    </row>
    <row r="21" spans="1:45" x14ac:dyDescent="0.3">
      <c r="A21">
        <v>20</v>
      </c>
      <c r="B21">
        <v>17</v>
      </c>
      <c r="C21">
        <v>17</v>
      </c>
      <c r="D21">
        <f t="shared" si="0"/>
        <v>0</v>
      </c>
      <c r="F21" s="1" t="s">
        <v>16</v>
      </c>
      <c r="G21">
        <v>2</v>
      </c>
      <c r="H21">
        <v>15</v>
      </c>
      <c r="I21">
        <f t="shared" si="1"/>
        <v>17</v>
      </c>
      <c r="J21">
        <v>20</v>
      </c>
      <c r="K21">
        <f t="shared" si="2"/>
        <v>18</v>
      </c>
      <c r="L21">
        <f t="shared" si="3"/>
        <v>3</v>
      </c>
      <c r="M21">
        <v>0</v>
      </c>
      <c r="R21" s="3" t="s">
        <v>16</v>
      </c>
      <c r="S21" s="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5" t="s">
        <v>37</v>
      </c>
      <c r="AI21" s="5" t="s">
        <v>37</v>
      </c>
      <c r="AJ21" s="10"/>
      <c r="AK21" s="10"/>
      <c r="AL21" s="10"/>
      <c r="AM21" s="6"/>
      <c r="AN21" s="6"/>
      <c r="AO21" s="6"/>
      <c r="AP21" s="6"/>
      <c r="AQ21" s="6"/>
      <c r="AR21" s="7"/>
    </row>
    <row r="22" spans="1:45" x14ac:dyDescent="0.3">
      <c r="A22">
        <v>21</v>
      </c>
      <c r="B22">
        <v>20</v>
      </c>
      <c r="C22">
        <v>20</v>
      </c>
      <c r="D22">
        <f t="shared" si="0"/>
        <v>0</v>
      </c>
      <c r="F22" s="1" t="s">
        <v>17</v>
      </c>
      <c r="G22">
        <v>2</v>
      </c>
      <c r="H22">
        <v>15</v>
      </c>
      <c r="I22">
        <f t="shared" si="1"/>
        <v>17</v>
      </c>
      <c r="J22">
        <v>17</v>
      </c>
      <c r="K22">
        <f t="shared" si="2"/>
        <v>15</v>
      </c>
      <c r="L22">
        <f t="shared" si="3"/>
        <v>0</v>
      </c>
      <c r="M22">
        <v>0</v>
      </c>
      <c r="R22" s="3" t="s">
        <v>17</v>
      </c>
      <c r="S22" s="8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5" t="s">
        <v>37</v>
      </c>
      <c r="AI22" s="5" t="s">
        <v>37</v>
      </c>
      <c r="AJ22" s="6"/>
      <c r="AK22" s="6"/>
      <c r="AL22" s="6"/>
      <c r="AM22" s="6"/>
      <c r="AN22" s="6"/>
      <c r="AO22" s="6"/>
      <c r="AP22" s="6"/>
      <c r="AQ22" s="6"/>
      <c r="AR22" s="7"/>
    </row>
    <row r="23" spans="1:45" x14ac:dyDescent="0.3">
      <c r="A23">
        <v>22</v>
      </c>
      <c r="B23">
        <v>21</v>
      </c>
      <c r="C23">
        <v>21</v>
      </c>
      <c r="D23">
        <f t="shared" si="0"/>
        <v>0</v>
      </c>
      <c r="F23" s="1" t="s">
        <v>18</v>
      </c>
      <c r="G23">
        <v>3</v>
      </c>
      <c r="H23">
        <v>17</v>
      </c>
      <c r="I23">
        <f t="shared" si="1"/>
        <v>20</v>
      </c>
      <c r="J23">
        <v>20</v>
      </c>
      <c r="K23">
        <f t="shared" si="2"/>
        <v>17</v>
      </c>
      <c r="L23">
        <f t="shared" si="3"/>
        <v>0</v>
      </c>
      <c r="M23">
        <v>0</v>
      </c>
      <c r="R23" s="3" t="s">
        <v>18</v>
      </c>
      <c r="S23" s="8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 t="s">
        <v>37</v>
      </c>
      <c r="AK23" s="5" t="s">
        <v>37</v>
      </c>
      <c r="AL23" s="5" t="s">
        <v>37</v>
      </c>
      <c r="AM23" s="6"/>
      <c r="AN23" s="6"/>
      <c r="AO23" s="6"/>
      <c r="AP23" s="6"/>
      <c r="AQ23" s="6"/>
      <c r="AR23" s="7"/>
    </row>
    <row r="24" spans="1:45" x14ac:dyDescent="0.3">
      <c r="A24">
        <v>23</v>
      </c>
      <c r="B24">
        <v>23</v>
      </c>
      <c r="C24">
        <v>23</v>
      </c>
      <c r="D24">
        <f t="shared" si="0"/>
        <v>0</v>
      </c>
      <c r="F24" s="1" t="s">
        <v>19</v>
      </c>
      <c r="G24">
        <v>1</v>
      </c>
      <c r="H24">
        <v>20</v>
      </c>
      <c r="I24">
        <f t="shared" si="1"/>
        <v>21</v>
      </c>
      <c r="J24">
        <v>21</v>
      </c>
      <c r="K24">
        <f t="shared" si="2"/>
        <v>20</v>
      </c>
      <c r="L24">
        <f t="shared" si="3"/>
        <v>0</v>
      </c>
      <c r="M24">
        <v>0</v>
      </c>
      <c r="R24" s="3" t="s">
        <v>19</v>
      </c>
      <c r="S24" s="8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5" t="s">
        <v>37</v>
      </c>
      <c r="AN24" s="6"/>
      <c r="AO24" s="6"/>
      <c r="AP24" s="6"/>
      <c r="AQ24" s="6"/>
      <c r="AR24" s="7"/>
    </row>
    <row r="25" spans="1:45" x14ac:dyDescent="0.3">
      <c r="A25">
        <v>24</v>
      </c>
      <c r="B25">
        <v>25</v>
      </c>
      <c r="C25">
        <v>25</v>
      </c>
      <c r="D25">
        <f t="shared" si="0"/>
        <v>0</v>
      </c>
      <c r="F25" s="1" t="s">
        <v>20</v>
      </c>
      <c r="G25">
        <v>2</v>
      </c>
      <c r="H25">
        <v>21</v>
      </c>
      <c r="I25">
        <f t="shared" si="1"/>
        <v>23</v>
      </c>
      <c r="J25">
        <v>23</v>
      </c>
      <c r="K25">
        <f t="shared" si="2"/>
        <v>21</v>
      </c>
      <c r="L25">
        <f t="shared" si="3"/>
        <v>0</v>
      </c>
      <c r="M25">
        <v>0</v>
      </c>
      <c r="R25" s="3" t="s">
        <v>20</v>
      </c>
      <c r="S25" s="8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5" t="s">
        <v>37</v>
      </c>
      <c r="AO25" s="5" t="s">
        <v>37</v>
      </c>
      <c r="AP25" s="6"/>
      <c r="AQ25" s="6"/>
      <c r="AR25" s="7"/>
    </row>
    <row r="26" spans="1:45" x14ac:dyDescent="0.3">
      <c r="F26" s="1" t="s">
        <v>21</v>
      </c>
      <c r="G26">
        <v>2</v>
      </c>
      <c r="H26">
        <v>23</v>
      </c>
      <c r="I26">
        <f t="shared" si="1"/>
        <v>25</v>
      </c>
      <c r="J26">
        <v>25</v>
      </c>
      <c r="K26">
        <f t="shared" si="2"/>
        <v>23</v>
      </c>
      <c r="L26">
        <f t="shared" si="3"/>
        <v>0</v>
      </c>
      <c r="M26">
        <v>0</v>
      </c>
      <c r="R26" s="3" t="s">
        <v>21</v>
      </c>
      <c r="S26" s="8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5" t="s">
        <v>37</v>
      </c>
      <c r="AQ26" s="5" t="s">
        <v>37</v>
      </c>
      <c r="AR26" s="7"/>
    </row>
    <row r="27" spans="1:45" x14ac:dyDescent="0.3">
      <c r="R27" s="2"/>
      <c r="S27" s="2">
        <v>0</v>
      </c>
      <c r="T27" s="2">
        <v>1</v>
      </c>
      <c r="U27" s="2">
        <v>2</v>
      </c>
      <c r="V27" s="2">
        <v>3</v>
      </c>
      <c r="W27" s="2">
        <v>4</v>
      </c>
      <c r="X27" s="2">
        <v>5</v>
      </c>
      <c r="Y27" s="2">
        <v>6</v>
      </c>
      <c r="Z27" s="2">
        <v>7</v>
      </c>
      <c r="AA27" s="2">
        <v>8</v>
      </c>
      <c r="AB27" s="2">
        <v>9</v>
      </c>
      <c r="AC27" s="2">
        <v>10</v>
      </c>
      <c r="AD27" s="2">
        <v>11</v>
      </c>
      <c r="AE27" s="2">
        <v>12</v>
      </c>
      <c r="AF27" s="2">
        <v>13</v>
      </c>
      <c r="AG27" s="2">
        <v>14</v>
      </c>
      <c r="AH27" s="2">
        <v>15</v>
      </c>
      <c r="AI27" s="2">
        <v>16</v>
      </c>
      <c r="AJ27" s="2">
        <v>17</v>
      </c>
      <c r="AK27" s="2">
        <v>18</v>
      </c>
      <c r="AL27" s="2">
        <v>19</v>
      </c>
      <c r="AM27" s="2">
        <v>20</v>
      </c>
      <c r="AN27" s="2">
        <v>21</v>
      </c>
      <c r="AO27" s="2">
        <v>22</v>
      </c>
      <c r="AP27" s="2">
        <v>23</v>
      </c>
      <c r="AQ27" s="2">
        <v>24</v>
      </c>
      <c r="AR27" s="2">
        <v>25</v>
      </c>
    </row>
    <row r="28" spans="1:45" x14ac:dyDescent="0.3">
      <c r="AS28" t="s">
        <v>40</v>
      </c>
    </row>
    <row r="29" spans="1:45" x14ac:dyDescent="0.3">
      <c r="S29">
        <f>COUNTA(S2:S26)</f>
        <v>1</v>
      </c>
      <c r="T29">
        <f t="shared" ref="T29:AR29" si="4">COUNTA(T2:T26)</f>
        <v>1</v>
      </c>
      <c r="U29">
        <f t="shared" si="4"/>
        <v>1</v>
      </c>
      <c r="V29">
        <f t="shared" si="4"/>
        <v>1</v>
      </c>
      <c r="W29">
        <f t="shared" si="4"/>
        <v>1</v>
      </c>
      <c r="X29">
        <f t="shared" si="4"/>
        <v>1</v>
      </c>
      <c r="Y29">
        <f t="shared" si="4"/>
        <v>1</v>
      </c>
      <c r="Z29">
        <f t="shared" si="4"/>
        <v>2</v>
      </c>
      <c r="AA29">
        <f t="shared" si="4"/>
        <v>3</v>
      </c>
      <c r="AB29">
        <f t="shared" si="4"/>
        <v>5</v>
      </c>
      <c r="AC29">
        <f t="shared" si="4"/>
        <v>5</v>
      </c>
      <c r="AD29">
        <f t="shared" si="4"/>
        <v>6</v>
      </c>
      <c r="AE29">
        <f t="shared" si="4"/>
        <v>6</v>
      </c>
      <c r="AF29">
        <f t="shared" si="4"/>
        <v>4</v>
      </c>
      <c r="AG29">
        <f t="shared" si="4"/>
        <v>2</v>
      </c>
      <c r="AH29">
        <f t="shared" si="4"/>
        <v>4</v>
      </c>
      <c r="AI29">
        <f t="shared" si="4"/>
        <v>2</v>
      </c>
      <c r="AJ29">
        <f t="shared" si="4"/>
        <v>1</v>
      </c>
      <c r="AK29">
        <f t="shared" si="4"/>
        <v>1</v>
      </c>
      <c r="AL29">
        <f t="shared" si="4"/>
        <v>1</v>
      </c>
      <c r="AM29">
        <f t="shared" si="4"/>
        <v>1</v>
      </c>
      <c r="AN29">
        <f t="shared" si="4"/>
        <v>1</v>
      </c>
      <c r="AO29">
        <f t="shared" si="4"/>
        <v>1</v>
      </c>
      <c r="AP29">
        <f t="shared" si="4"/>
        <v>1</v>
      </c>
      <c r="AQ29">
        <f t="shared" si="4"/>
        <v>1</v>
      </c>
      <c r="AR29">
        <f t="shared" si="4"/>
        <v>0</v>
      </c>
      <c r="AS29" s="4">
        <f>MAX(S29:AR29)</f>
        <v>6</v>
      </c>
    </row>
    <row r="31" spans="1:45" x14ac:dyDescent="0.3">
      <c r="R31" t="s">
        <v>39</v>
      </c>
    </row>
    <row r="32" spans="1:45" x14ac:dyDescent="0.3">
      <c r="R32" s="3" t="s">
        <v>0</v>
      </c>
      <c r="S32" s="5" t="s">
        <v>37</v>
      </c>
      <c r="T32" s="5" t="s">
        <v>37</v>
      </c>
      <c r="U32" s="5" t="s">
        <v>37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7"/>
    </row>
    <row r="33" spans="18:44" x14ac:dyDescent="0.3">
      <c r="R33" s="3" t="s">
        <v>1</v>
      </c>
      <c r="S33" s="6"/>
      <c r="T33" s="6"/>
      <c r="U33" s="6"/>
      <c r="V33" s="5" t="s">
        <v>37</v>
      </c>
      <c r="W33" s="5" t="s">
        <v>37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7"/>
    </row>
    <row r="34" spans="18:44" x14ac:dyDescent="0.3">
      <c r="R34" s="3" t="s">
        <v>2</v>
      </c>
      <c r="S34" s="6"/>
      <c r="T34" s="6"/>
      <c r="U34" s="6"/>
      <c r="V34" s="6"/>
      <c r="W34" s="6"/>
      <c r="X34" s="5" t="s">
        <v>37</v>
      </c>
      <c r="Y34" s="5" t="s">
        <v>37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7"/>
    </row>
    <row r="35" spans="18:44" x14ac:dyDescent="0.3">
      <c r="R35" s="3" t="s">
        <v>3</v>
      </c>
      <c r="S35" s="6"/>
      <c r="T35" s="6"/>
      <c r="U35" s="6"/>
      <c r="V35" s="6"/>
      <c r="W35" s="6"/>
      <c r="X35" s="6"/>
      <c r="Y35" s="6"/>
      <c r="Z35" s="5" t="s">
        <v>37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7"/>
    </row>
    <row r="36" spans="18:44" x14ac:dyDescent="0.3">
      <c r="R36" s="3" t="s">
        <v>4</v>
      </c>
      <c r="S36" s="8"/>
      <c r="T36" s="6"/>
      <c r="U36" s="6"/>
      <c r="V36" s="6"/>
      <c r="W36" s="6"/>
      <c r="X36" s="6"/>
      <c r="Y36" s="6"/>
      <c r="Z36" s="5" t="s">
        <v>37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7"/>
    </row>
    <row r="37" spans="18:44" x14ac:dyDescent="0.3">
      <c r="R37" s="3" t="s">
        <v>5</v>
      </c>
      <c r="S37" s="8"/>
      <c r="T37" s="6"/>
      <c r="U37" s="6"/>
      <c r="V37" s="6"/>
      <c r="W37" s="6"/>
      <c r="X37" s="6"/>
      <c r="Y37" s="6"/>
      <c r="Z37" s="6"/>
      <c r="AA37" s="5" t="s">
        <v>37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6"/>
      <c r="AN37" s="6"/>
      <c r="AO37" s="6"/>
      <c r="AP37" s="6"/>
      <c r="AQ37" s="6"/>
      <c r="AR37" s="7"/>
    </row>
    <row r="38" spans="18:44" x14ac:dyDescent="0.3">
      <c r="R38" s="3" t="s">
        <v>6</v>
      </c>
      <c r="S38" s="8"/>
      <c r="T38" s="6"/>
      <c r="U38" s="6"/>
      <c r="V38" s="6"/>
      <c r="W38" s="6"/>
      <c r="X38" s="6"/>
      <c r="Y38" s="6"/>
      <c r="Z38" s="6"/>
      <c r="AA38" s="6"/>
      <c r="AB38" s="5"/>
      <c r="AC38" s="5"/>
      <c r="AD38" s="5"/>
      <c r="AE38" s="5"/>
      <c r="AF38" s="5"/>
      <c r="AG38" s="10"/>
      <c r="AH38" s="10"/>
      <c r="AI38" s="10"/>
      <c r="AJ38" s="10"/>
      <c r="AK38" s="10"/>
      <c r="AL38" s="10"/>
      <c r="AM38" s="10" t="s">
        <v>37</v>
      </c>
      <c r="AN38" s="10" t="s">
        <v>37</v>
      </c>
      <c r="AO38" s="10" t="s">
        <v>37</v>
      </c>
      <c r="AP38" s="10" t="s">
        <v>37</v>
      </c>
      <c r="AQ38" s="10" t="s">
        <v>37</v>
      </c>
      <c r="AR38" s="7"/>
    </row>
    <row r="39" spans="18:44" x14ac:dyDescent="0.3">
      <c r="R39" s="3" t="s">
        <v>7</v>
      </c>
      <c r="S39" s="8"/>
      <c r="T39" s="6"/>
      <c r="U39" s="6"/>
      <c r="V39" s="6"/>
      <c r="W39" s="6"/>
      <c r="X39" s="6"/>
      <c r="Y39" s="6"/>
      <c r="Z39" s="6"/>
      <c r="AA39" s="5" t="s">
        <v>37</v>
      </c>
      <c r="AB39" s="5" t="s">
        <v>37</v>
      </c>
      <c r="AC39" s="5" t="s">
        <v>37</v>
      </c>
      <c r="AD39" s="9"/>
      <c r="AE39" s="9"/>
      <c r="AF39" s="9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7"/>
    </row>
    <row r="40" spans="18:44" x14ac:dyDescent="0.3">
      <c r="R40" s="3" t="s">
        <v>23</v>
      </c>
      <c r="S40" s="8"/>
      <c r="T40" s="6"/>
      <c r="U40" s="6"/>
      <c r="V40" s="6"/>
      <c r="W40" s="6"/>
      <c r="X40" s="6"/>
      <c r="Y40" s="6"/>
      <c r="Z40" s="6"/>
      <c r="AA40" s="6"/>
      <c r="AB40" s="6"/>
      <c r="AC40" s="6"/>
      <c r="AD40" s="5"/>
      <c r="AE40" s="5" t="s">
        <v>37</v>
      </c>
      <c r="AF40" s="10" t="s">
        <v>37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7"/>
    </row>
    <row r="41" spans="18:44" x14ac:dyDescent="0.3">
      <c r="R41" s="3" t="s">
        <v>24</v>
      </c>
      <c r="S41" s="8"/>
      <c r="T41" s="6"/>
      <c r="U41" s="6"/>
      <c r="V41" s="6"/>
      <c r="W41" s="6"/>
      <c r="X41" s="6"/>
      <c r="Y41" s="6"/>
      <c r="Z41" s="6"/>
      <c r="AA41" s="6"/>
      <c r="AB41" s="6"/>
      <c r="AC41" s="6"/>
      <c r="AD41" s="5" t="s">
        <v>37</v>
      </c>
      <c r="AE41" s="5" t="s">
        <v>37</v>
      </c>
      <c r="AF41" s="5" t="s">
        <v>37</v>
      </c>
      <c r="AG41" s="9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7"/>
    </row>
    <row r="42" spans="18:44" x14ac:dyDescent="0.3">
      <c r="R42" s="3" t="s">
        <v>25</v>
      </c>
      <c r="S42" s="8"/>
      <c r="T42" s="6"/>
      <c r="U42" s="6"/>
      <c r="V42" s="6"/>
      <c r="W42" s="6"/>
      <c r="X42" s="6"/>
      <c r="Y42" s="6"/>
      <c r="Z42" s="6"/>
      <c r="AA42" s="5" t="s">
        <v>37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7"/>
    </row>
    <row r="43" spans="18:44" x14ac:dyDescent="0.3">
      <c r="R43" s="3" t="s">
        <v>8</v>
      </c>
      <c r="S43" s="8"/>
      <c r="T43" s="6"/>
      <c r="U43" s="6"/>
      <c r="V43" s="6"/>
      <c r="W43" s="6"/>
      <c r="X43" s="6"/>
      <c r="Y43" s="6"/>
      <c r="Z43" s="6"/>
      <c r="AA43" s="6"/>
      <c r="AB43" s="5" t="s">
        <v>37</v>
      </c>
      <c r="AC43" s="5" t="s">
        <v>37</v>
      </c>
      <c r="AD43" s="5" t="s">
        <v>37</v>
      </c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7"/>
    </row>
    <row r="44" spans="18:44" x14ac:dyDescent="0.3">
      <c r="R44" s="3" t="s">
        <v>9</v>
      </c>
      <c r="S44" s="8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5" t="s">
        <v>37</v>
      </c>
      <c r="AF44" s="5" t="s">
        <v>37</v>
      </c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7"/>
    </row>
    <row r="45" spans="18:44" x14ac:dyDescent="0.3">
      <c r="R45" s="3" t="s">
        <v>10</v>
      </c>
      <c r="S45" s="8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5" t="s">
        <v>37</v>
      </c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7"/>
    </row>
    <row r="46" spans="18:44" x14ac:dyDescent="0.3">
      <c r="R46" s="3" t="s">
        <v>11</v>
      </c>
      <c r="S46" s="8"/>
      <c r="T46" s="6"/>
      <c r="U46" s="6"/>
      <c r="V46" s="6"/>
      <c r="W46" s="6"/>
      <c r="X46" s="6"/>
      <c r="Y46" s="6"/>
      <c r="Z46" s="6"/>
      <c r="AA46" s="6"/>
      <c r="AB46" s="5" t="s">
        <v>37</v>
      </c>
      <c r="AC46" s="5" t="s">
        <v>37</v>
      </c>
      <c r="AD46" s="5" t="s">
        <v>37</v>
      </c>
      <c r="AE46" s="5" t="s">
        <v>37</v>
      </c>
      <c r="AF46" s="10"/>
      <c r="AG46" s="10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7"/>
    </row>
    <row r="47" spans="18:44" x14ac:dyDescent="0.3">
      <c r="R47" s="3" t="s">
        <v>12</v>
      </c>
      <c r="S47" s="8"/>
      <c r="T47" s="6"/>
      <c r="U47" s="6"/>
      <c r="V47" s="6"/>
      <c r="W47" s="6"/>
      <c r="X47" s="6"/>
      <c r="Y47" s="6"/>
      <c r="Z47" s="6"/>
      <c r="AA47" s="6"/>
      <c r="AB47" s="5" t="s">
        <v>37</v>
      </c>
      <c r="AC47" s="5" t="s">
        <v>37</v>
      </c>
      <c r="AD47" s="5" t="s">
        <v>37</v>
      </c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7"/>
    </row>
    <row r="48" spans="18:44" x14ac:dyDescent="0.3">
      <c r="R48" s="3" t="s">
        <v>13</v>
      </c>
      <c r="S48" s="8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5" t="s">
        <v>37</v>
      </c>
      <c r="AF48" s="5" t="s">
        <v>37</v>
      </c>
      <c r="AG48" s="5" t="s">
        <v>37</v>
      </c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7"/>
    </row>
    <row r="49" spans="18:45" x14ac:dyDescent="0.3">
      <c r="R49" s="3" t="s">
        <v>14</v>
      </c>
      <c r="S49" s="8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5"/>
      <c r="AI49" s="10"/>
      <c r="AJ49" s="10"/>
      <c r="AK49" s="10"/>
      <c r="AL49" s="10" t="s">
        <v>37</v>
      </c>
      <c r="AM49" s="6"/>
      <c r="AN49" s="6"/>
      <c r="AO49" s="6"/>
      <c r="AP49" s="6"/>
      <c r="AQ49" s="6"/>
      <c r="AR49" s="7"/>
    </row>
    <row r="50" spans="18:45" x14ac:dyDescent="0.3">
      <c r="R50" s="3" t="s">
        <v>15</v>
      </c>
      <c r="S50" s="8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5"/>
      <c r="AI50" s="10"/>
      <c r="AJ50" s="10"/>
      <c r="AK50" s="10" t="s">
        <v>37</v>
      </c>
      <c r="AL50" s="10"/>
      <c r="AM50" s="6"/>
      <c r="AN50" s="6"/>
      <c r="AO50" s="6"/>
      <c r="AP50" s="6"/>
      <c r="AQ50" s="6"/>
      <c r="AR50" s="7"/>
    </row>
    <row r="51" spans="18:45" x14ac:dyDescent="0.3">
      <c r="R51" s="3" t="s">
        <v>16</v>
      </c>
      <c r="S51" s="8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5" t="s">
        <v>37</v>
      </c>
      <c r="AI51" s="5" t="s">
        <v>37</v>
      </c>
      <c r="AJ51" s="10"/>
      <c r="AK51" s="10"/>
      <c r="AL51" s="10"/>
      <c r="AM51" s="6"/>
      <c r="AN51" s="6"/>
      <c r="AO51" s="6"/>
      <c r="AP51" s="6"/>
      <c r="AQ51" s="6"/>
      <c r="AR51" s="7"/>
    </row>
    <row r="52" spans="18:45" x14ac:dyDescent="0.3">
      <c r="R52" s="3" t="s">
        <v>17</v>
      </c>
      <c r="S52" s="8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5" t="s">
        <v>37</v>
      </c>
      <c r="AI52" s="5" t="s">
        <v>37</v>
      </c>
      <c r="AJ52" s="6"/>
      <c r="AK52" s="6"/>
      <c r="AL52" s="6"/>
      <c r="AM52" s="6"/>
      <c r="AN52" s="6"/>
      <c r="AO52" s="6"/>
      <c r="AP52" s="6"/>
      <c r="AQ52" s="6"/>
      <c r="AR52" s="7"/>
    </row>
    <row r="53" spans="18:45" x14ac:dyDescent="0.3">
      <c r="R53" s="3" t="s">
        <v>18</v>
      </c>
      <c r="S53" s="8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5" t="s">
        <v>37</v>
      </c>
      <c r="AK53" s="5" t="s">
        <v>37</v>
      </c>
      <c r="AL53" s="5" t="s">
        <v>37</v>
      </c>
      <c r="AM53" s="6"/>
      <c r="AN53" s="6"/>
      <c r="AO53" s="6"/>
      <c r="AP53" s="6"/>
      <c r="AQ53" s="6"/>
      <c r="AR53" s="7"/>
    </row>
    <row r="54" spans="18:45" x14ac:dyDescent="0.3">
      <c r="R54" s="3" t="s">
        <v>19</v>
      </c>
      <c r="S54" s="8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5" t="s">
        <v>37</v>
      </c>
      <c r="AN54" s="6"/>
      <c r="AO54" s="6"/>
      <c r="AP54" s="6"/>
      <c r="AQ54" s="6"/>
      <c r="AR54" s="7"/>
    </row>
    <row r="55" spans="18:45" x14ac:dyDescent="0.3">
      <c r="R55" s="3" t="s">
        <v>20</v>
      </c>
      <c r="S55" s="8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5" t="s">
        <v>37</v>
      </c>
      <c r="AO55" s="5" t="s">
        <v>37</v>
      </c>
      <c r="AP55" s="6"/>
      <c r="AQ55" s="6"/>
      <c r="AR55" s="7"/>
    </row>
    <row r="56" spans="18:45" x14ac:dyDescent="0.3">
      <c r="R56" s="3" t="s">
        <v>21</v>
      </c>
      <c r="S56" s="8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5" t="s">
        <v>37</v>
      </c>
      <c r="AQ56" s="5" t="s">
        <v>37</v>
      </c>
      <c r="AR56" s="7"/>
    </row>
    <row r="57" spans="18:45" x14ac:dyDescent="0.3">
      <c r="R57" s="2"/>
      <c r="S57" s="2">
        <v>0</v>
      </c>
      <c r="T57" s="2">
        <v>1</v>
      </c>
      <c r="U57" s="2">
        <v>2</v>
      </c>
      <c r="V57" s="2">
        <v>3</v>
      </c>
      <c r="W57" s="2">
        <v>4</v>
      </c>
      <c r="X57" s="2">
        <v>5</v>
      </c>
      <c r="Y57" s="2">
        <v>6</v>
      </c>
      <c r="Z57" s="2">
        <v>7</v>
      </c>
      <c r="AA57" s="2">
        <v>8</v>
      </c>
      <c r="AB57" s="2">
        <v>9</v>
      </c>
      <c r="AC57" s="2">
        <v>10</v>
      </c>
      <c r="AD57" s="2">
        <v>11</v>
      </c>
      <c r="AE57" s="2">
        <v>12</v>
      </c>
      <c r="AF57" s="2">
        <v>13</v>
      </c>
      <c r="AG57" s="2">
        <v>14</v>
      </c>
      <c r="AH57" s="2">
        <v>15</v>
      </c>
      <c r="AI57" s="2">
        <v>16</v>
      </c>
      <c r="AJ57" s="2">
        <v>17</v>
      </c>
      <c r="AK57" s="2">
        <v>18</v>
      </c>
      <c r="AL57" s="2">
        <v>19</v>
      </c>
      <c r="AM57" s="2">
        <v>20</v>
      </c>
      <c r="AN57" s="2">
        <v>21</v>
      </c>
      <c r="AO57" s="2">
        <v>22</v>
      </c>
      <c r="AP57" s="2">
        <v>23</v>
      </c>
      <c r="AQ57" s="2">
        <v>24</v>
      </c>
      <c r="AR57" s="2">
        <v>25</v>
      </c>
    </row>
    <row r="58" spans="18:45" x14ac:dyDescent="0.3">
      <c r="AS58" t="s">
        <v>40</v>
      </c>
    </row>
    <row r="59" spans="18:45" x14ac:dyDescent="0.3">
      <c r="S59">
        <f>COUNTA(S32:S56)</f>
        <v>1</v>
      </c>
      <c r="T59">
        <f t="shared" ref="T59:AR59" si="5">COUNTA(T32:T56)</f>
        <v>1</v>
      </c>
      <c r="U59">
        <f t="shared" si="5"/>
        <v>1</v>
      </c>
      <c r="V59">
        <f t="shared" si="5"/>
        <v>1</v>
      </c>
      <c r="W59">
        <f t="shared" si="5"/>
        <v>1</v>
      </c>
      <c r="X59">
        <f t="shared" si="5"/>
        <v>1</v>
      </c>
      <c r="Y59">
        <f t="shared" si="5"/>
        <v>1</v>
      </c>
      <c r="Z59">
        <f t="shared" si="5"/>
        <v>2</v>
      </c>
      <c r="AA59">
        <f t="shared" si="5"/>
        <v>3</v>
      </c>
      <c r="AB59">
        <f t="shared" si="5"/>
        <v>4</v>
      </c>
      <c r="AC59">
        <f t="shared" si="5"/>
        <v>4</v>
      </c>
      <c r="AD59">
        <f t="shared" si="5"/>
        <v>4</v>
      </c>
      <c r="AE59">
        <f t="shared" si="5"/>
        <v>5</v>
      </c>
      <c r="AF59">
        <f t="shared" si="5"/>
        <v>4</v>
      </c>
      <c r="AG59">
        <f t="shared" si="5"/>
        <v>2</v>
      </c>
      <c r="AH59">
        <f t="shared" si="5"/>
        <v>2</v>
      </c>
      <c r="AI59">
        <f t="shared" si="5"/>
        <v>2</v>
      </c>
      <c r="AJ59">
        <f t="shared" si="5"/>
        <v>1</v>
      </c>
      <c r="AK59">
        <f t="shared" si="5"/>
        <v>2</v>
      </c>
      <c r="AL59">
        <f t="shared" si="5"/>
        <v>2</v>
      </c>
      <c r="AM59">
        <f t="shared" si="5"/>
        <v>2</v>
      </c>
      <c r="AN59">
        <f t="shared" si="5"/>
        <v>2</v>
      </c>
      <c r="AO59">
        <f t="shared" si="5"/>
        <v>2</v>
      </c>
      <c r="AP59">
        <f t="shared" si="5"/>
        <v>2</v>
      </c>
      <c r="AQ59">
        <f t="shared" si="5"/>
        <v>2</v>
      </c>
      <c r="AR59">
        <f t="shared" si="5"/>
        <v>0</v>
      </c>
      <c r="AS59" s="4">
        <f>MAX(S59:AR59)</f>
        <v>5</v>
      </c>
    </row>
    <row r="61" spans="18:45" x14ac:dyDescent="0.3">
      <c r="R61" t="s">
        <v>41</v>
      </c>
    </row>
    <row r="62" spans="18:45" x14ac:dyDescent="0.3">
      <c r="R62" s="3" t="s">
        <v>0</v>
      </c>
      <c r="S62" s="5" t="s">
        <v>37</v>
      </c>
      <c r="T62" s="5" t="s">
        <v>37</v>
      </c>
      <c r="U62" s="5" t="s">
        <v>37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7"/>
    </row>
    <row r="63" spans="18:45" x14ac:dyDescent="0.3">
      <c r="R63" s="3" t="s">
        <v>1</v>
      </c>
      <c r="S63" s="6"/>
      <c r="T63" s="6"/>
      <c r="U63" s="6"/>
      <c r="V63" s="5" t="s">
        <v>37</v>
      </c>
      <c r="W63" s="5" t="s">
        <v>37</v>
      </c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7"/>
    </row>
    <row r="64" spans="18:45" x14ac:dyDescent="0.3">
      <c r="R64" s="3" t="s">
        <v>2</v>
      </c>
      <c r="S64" s="6"/>
      <c r="T64" s="6"/>
      <c r="U64" s="6"/>
      <c r="V64" s="6"/>
      <c r="W64" s="6"/>
      <c r="X64" s="5" t="s">
        <v>37</v>
      </c>
      <c r="Y64" s="5" t="s">
        <v>37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7"/>
    </row>
    <row r="65" spans="18:44" x14ac:dyDescent="0.3">
      <c r="R65" s="3" t="s">
        <v>3</v>
      </c>
      <c r="S65" s="6"/>
      <c r="T65" s="6"/>
      <c r="U65" s="6"/>
      <c r="V65" s="6"/>
      <c r="W65" s="6"/>
      <c r="X65" s="6"/>
      <c r="Y65" s="6"/>
      <c r="Z65" s="5" t="s">
        <v>37</v>
      </c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7"/>
    </row>
    <row r="66" spans="18:44" x14ac:dyDescent="0.3">
      <c r="R66" s="3" t="s">
        <v>4</v>
      </c>
      <c r="S66" s="8"/>
      <c r="T66" s="6"/>
      <c r="U66" s="6"/>
      <c r="V66" s="6"/>
      <c r="W66" s="6"/>
      <c r="X66" s="6"/>
      <c r="Y66" s="6"/>
      <c r="Z66" s="5" t="s">
        <v>37</v>
      </c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7"/>
    </row>
    <row r="67" spans="18:44" x14ac:dyDescent="0.3">
      <c r="R67" s="3" t="s">
        <v>5</v>
      </c>
      <c r="S67" s="8"/>
      <c r="T67" s="6"/>
      <c r="U67" s="6"/>
      <c r="V67" s="6"/>
      <c r="W67" s="6"/>
      <c r="X67" s="6"/>
      <c r="Y67" s="6"/>
      <c r="Z67" s="6"/>
      <c r="AA67" s="5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 t="s">
        <v>37</v>
      </c>
      <c r="AM67" s="6"/>
      <c r="AN67" s="6"/>
      <c r="AO67" s="6"/>
      <c r="AP67" s="6"/>
      <c r="AQ67" s="6"/>
      <c r="AR67" s="7"/>
    </row>
    <row r="68" spans="18:44" x14ac:dyDescent="0.3">
      <c r="R68" s="3" t="s">
        <v>6</v>
      </c>
      <c r="S68" s="8"/>
      <c r="T68" s="6"/>
      <c r="U68" s="6"/>
      <c r="V68" s="6"/>
      <c r="W68" s="6"/>
      <c r="X68" s="6"/>
      <c r="Y68" s="6"/>
      <c r="Z68" s="6"/>
      <c r="AA68" s="6"/>
      <c r="AB68" s="5"/>
      <c r="AC68" s="5"/>
      <c r="AD68" s="5"/>
      <c r="AE68" s="5"/>
      <c r="AF68" s="5"/>
      <c r="AG68" s="10"/>
      <c r="AH68" s="10"/>
      <c r="AI68" s="10"/>
      <c r="AJ68" s="10"/>
      <c r="AK68" s="10"/>
      <c r="AL68" s="10"/>
      <c r="AM68" s="10" t="s">
        <v>37</v>
      </c>
      <c r="AN68" s="10" t="s">
        <v>37</v>
      </c>
      <c r="AO68" s="10" t="s">
        <v>37</v>
      </c>
      <c r="AP68" s="10" t="s">
        <v>37</v>
      </c>
      <c r="AQ68" s="10" t="s">
        <v>37</v>
      </c>
      <c r="AR68" s="7"/>
    </row>
    <row r="69" spans="18:44" x14ac:dyDescent="0.3">
      <c r="R69" s="3" t="s">
        <v>7</v>
      </c>
      <c r="S69" s="8"/>
      <c r="T69" s="6"/>
      <c r="U69" s="6"/>
      <c r="V69" s="6"/>
      <c r="W69" s="6"/>
      <c r="X69" s="6"/>
      <c r="Y69" s="6"/>
      <c r="Z69" s="6"/>
      <c r="AA69" s="5" t="s">
        <v>37</v>
      </c>
      <c r="AB69" s="5" t="s">
        <v>37</v>
      </c>
      <c r="AC69" s="5" t="s">
        <v>37</v>
      </c>
      <c r="AD69" s="9"/>
      <c r="AE69" s="9"/>
      <c r="AF69" s="9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7"/>
    </row>
    <row r="70" spans="18:44" x14ac:dyDescent="0.3">
      <c r="R70" s="3" t="s">
        <v>23</v>
      </c>
      <c r="S70" s="8"/>
      <c r="T70" s="6"/>
      <c r="U70" s="6"/>
      <c r="V70" s="6"/>
      <c r="W70" s="6"/>
      <c r="X70" s="6"/>
      <c r="Y70" s="6"/>
      <c r="Z70" s="6"/>
      <c r="AA70" s="6"/>
      <c r="AB70" s="6"/>
      <c r="AC70" s="6"/>
      <c r="AD70" s="5" t="s">
        <v>37</v>
      </c>
      <c r="AE70" s="5" t="s">
        <v>37</v>
      </c>
      <c r="AF70" s="10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7"/>
    </row>
    <row r="71" spans="18:44" x14ac:dyDescent="0.3">
      <c r="R71" s="3" t="s">
        <v>24</v>
      </c>
      <c r="S71" s="8"/>
      <c r="T71" s="6"/>
      <c r="U71" s="6"/>
      <c r="V71" s="6"/>
      <c r="W71" s="6"/>
      <c r="X71" s="6"/>
      <c r="Y71" s="6"/>
      <c r="Z71" s="6"/>
      <c r="AA71" s="6"/>
      <c r="AB71" s="6"/>
      <c r="AC71" s="6"/>
      <c r="AD71" s="5"/>
      <c r="AE71" s="5" t="s">
        <v>37</v>
      </c>
      <c r="AF71" s="5" t="s">
        <v>37</v>
      </c>
      <c r="AG71" s="9" t="s">
        <v>37</v>
      </c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7"/>
    </row>
    <row r="72" spans="18:44" x14ac:dyDescent="0.3">
      <c r="R72" s="3" t="s">
        <v>25</v>
      </c>
      <c r="S72" s="8"/>
      <c r="T72" s="6"/>
      <c r="U72" s="6"/>
      <c r="V72" s="6"/>
      <c r="W72" s="6"/>
      <c r="X72" s="6"/>
      <c r="Y72" s="6"/>
      <c r="Z72" s="6"/>
      <c r="AA72" s="5" t="s">
        <v>37</v>
      </c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7"/>
    </row>
    <row r="73" spans="18:44" x14ac:dyDescent="0.3">
      <c r="R73" s="3" t="s">
        <v>8</v>
      </c>
      <c r="S73" s="8"/>
      <c r="T73" s="6"/>
      <c r="U73" s="6"/>
      <c r="V73" s="6"/>
      <c r="W73" s="6"/>
      <c r="X73" s="6"/>
      <c r="Y73" s="6"/>
      <c r="Z73" s="6"/>
      <c r="AA73" s="6"/>
      <c r="AB73" s="5" t="s">
        <v>37</v>
      </c>
      <c r="AC73" s="5" t="s">
        <v>37</v>
      </c>
      <c r="AD73" s="5" t="s">
        <v>37</v>
      </c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7"/>
    </row>
    <row r="74" spans="18:44" x14ac:dyDescent="0.3">
      <c r="R74" s="3" t="s">
        <v>9</v>
      </c>
      <c r="S74" s="8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5" t="s">
        <v>37</v>
      </c>
      <c r="AF74" s="5" t="s">
        <v>37</v>
      </c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7"/>
    </row>
    <row r="75" spans="18:44" x14ac:dyDescent="0.3">
      <c r="R75" s="3" t="s">
        <v>10</v>
      </c>
      <c r="S75" s="8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5" t="s">
        <v>37</v>
      </c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7"/>
    </row>
    <row r="76" spans="18:44" x14ac:dyDescent="0.3">
      <c r="R76" s="3" t="s">
        <v>11</v>
      </c>
      <c r="S76" s="8"/>
      <c r="T76" s="6"/>
      <c r="U76" s="6"/>
      <c r="V76" s="6"/>
      <c r="W76" s="6"/>
      <c r="X76" s="6"/>
      <c r="Y76" s="6"/>
      <c r="Z76" s="6"/>
      <c r="AA76" s="6"/>
      <c r="AB76" s="5" t="s">
        <v>37</v>
      </c>
      <c r="AC76" s="5" t="s">
        <v>37</v>
      </c>
      <c r="AD76" s="5" t="s">
        <v>37</v>
      </c>
      <c r="AE76" s="5" t="s">
        <v>37</v>
      </c>
      <c r="AF76" s="10"/>
      <c r="AG76" s="10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7"/>
    </row>
    <row r="77" spans="18:44" x14ac:dyDescent="0.3">
      <c r="R77" s="3" t="s">
        <v>12</v>
      </c>
      <c r="S77" s="8"/>
      <c r="T77" s="6"/>
      <c r="U77" s="6"/>
      <c r="V77" s="6"/>
      <c r="W77" s="6"/>
      <c r="X77" s="6"/>
      <c r="Y77" s="6"/>
      <c r="Z77" s="6"/>
      <c r="AA77" s="6"/>
      <c r="AB77" s="5" t="s">
        <v>37</v>
      </c>
      <c r="AC77" s="5" t="s">
        <v>37</v>
      </c>
      <c r="AD77" s="5" t="s">
        <v>37</v>
      </c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7"/>
    </row>
    <row r="78" spans="18:44" x14ac:dyDescent="0.3">
      <c r="R78" s="3" t="s">
        <v>13</v>
      </c>
      <c r="S78" s="8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5" t="s">
        <v>37</v>
      </c>
      <c r="AF78" s="5" t="s">
        <v>37</v>
      </c>
      <c r="AG78" s="5" t="s">
        <v>37</v>
      </c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7"/>
    </row>
    <row r="79" spans="18:44" x14ac:dyDescent="0.3">
      <c r="R79" s="3" t="s">
        <v>14</v>
      </c>
      <c r="S79" s="8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5"/>
      <c r="AI79" s="10"/>
      <c r="AJ79" s="10"/>
      <c r="AK79" s="10" t="s">
        <v>37</v>
      </c>
      <c r="AL79" s="10"/>
      <c r="AM79" s="6"/>
      <c r="AN79" s="6"/>
      <c r="AO79" s="6"/>
      <c r="AP79" s="6"/>
      <c r="AQ79" s="6"/>
      <c r="AR79" s="7"/>
    </row>
    <row r="80" spans="18:44" x14ac:dyDescent="0.3">
      <c r="R80" s="3" t="s">
        <v>15</v>
      </c>
      <c r="S80" s="8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5"/>
      <c r="AI80" s="10"/>
      <c r="AJ80" s="10" t="s">
        <v>37</v>
      </c>
      <c r="AK80" s="10"/>
      <c r="AL80" s="10"/>
      <c r="AM80" s="6"/>
      <c r="AN80" s="6"/>
      <c r="AO80" s="6"/>
      <c r="AP80" s="6"/>
      <c r="AQ80" s="6"/>
      <c r="AR80" s="7"/>
    </row>
    <row r="81" spans="18:45" x14ac:dyDescent="0.3">
      <c r="R81" s="3" t="s">
        <v>16</v>
      </c>
      <c r="S81" s="8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5" t="s">
        <v>37</v>
      </c>
      <c r="AI81" s="5" t="s">
        <v>37</v>
      </c>
      <c r="AJ81" s="10"/>
      <c r="AK81" s="10"/>
      <c r="AL81" s="10"/>
      <c r="AM81" s="6"/>
      <c r="AN81" s="6"/>
      <c r="AO81" s="6"/>
      <c r="AP81" s="6"/>
      <c r="AQ81" s="6"/>
      <c r="AR81" s="7"/>
    </row>
    <row r="82" spans="18:45" x14ac:dyDescent="0.3">
      <c r="R82" s="3" t="s">
        <v>17</v>
      </c>
      <c r="S82" s="8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5" t="s">
        <v>37</v>
      </c>
      <c r="AI82" s="5" t="s">
        <v>37</v>
      </c>
      <c r="AJ82" s="6"/>
      <c r="AK82" s="6"/>
      <c r="AL82" s="6"/>
      <c r="AM82" s="6"/>
      <c r="AN82" s="6"/>
      <c r="AO82" s="6"/>
      <c r="AP82" s="6"/>
      <c r="AQ82" s="6"/>
      <c r="AR82" s="7"/>
    </row>
    <row r="83" spans="18:45" x14ac:dyDescent="0.3">
      <c r="R83" s="3" t="s">
        <v>18</v>
      </c>
      <c r="S83" s="8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5" t="s">
        <v>37</v>
      </c>
      <c r="AK83" s="5" t="s">
        <v>37</v>
      </c>
      <c r="AL83" s="5" t="s">
        <v>37</v>
      </c>
      <c r="AM83" s="6"/>
      <c r="AN83" s="6"/>
      <c r="AO83" s="6"/>
      <c r="AP83" s="6"/>
      <c r="AQ83" s="6"/>
      <c r="AR83" s="7"/>
    </row>
    <row r="84" spans="18:45" x14ac:dyDescent="0.3">
      <c r="R84" s="3" t="s">
        <v>19</v>
      </c>
      <c r="S84" s="8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5" t="s">
        <v>37</v>
      </c>
      <c r="AN84" s="6"/>
      <c r="AO84" s="6"/>
      <c r="AP84" s="6"/>
      <c r="AQ84" s="6"/>
      <c r="AR84" s="7"/>
    </row>
    <row r="85" spans="18:45" x14ac:dyDescent="0.3">
      <c r="R85" s="3" t="s">
        <v>20</v>
      </c>
      <c r="S85" s="8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5" t="s">
        <v>37</v>
      </c>
      <c r="AO85" s="5" t="s">
        <v>37</v>
      </c>
      <c r="AP85" s="6"/>
      <c r="AQ85" s="6"/>
      <c r="AR85" s="7"/>
    </row>
    <row r="86" spans="18:45" x14ac:dyDescent="0.3">
      <c r="R86" s="3" t="s">
        <v>21</v>
      </c>
      <c r="S86" s="8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5" t="s">
        <v>37</v>
      </c>
      <c r="AQ86" s="5" t="s">
        <v>37</v>
      </c>
      <c r="AR86" s="7"/>
    </row>
    <row r="87" spans="18:45" x14ac:dyDescent="0.3">
      <c r="R87" s="2"/>
      <c r="S87" s="2">
        <v>0</v>
      </c>
      <c r="T87" s="2">
        <v>1</v>
      </c>
      <c r="U87" s="2">
        <v>2</v>
      </c>
      <c r="V87" s="2">
        <v>3</v>
      </c>
      <c r="W87" s="2">
        <v>4</v>
      </c>
      <c r="X87" s="2">
        <v>5</v>
      </c>
      <c r="Y87" s="2">
        <v>6</v>
      </c>
      <c r="Z87" s="2">
        <v>7</v>
      </c>
      <c r="AA87" s="2">
        <v>8</v>
      </c>
      <c r="AB87" s="2">
        <v>9</v>
      </c>
      <c r="AC87" s="2">
        <v>10</v>
      </c>
      <c r="AD87" s="2">
        <v>11</v>
      </c>
      <c r="AE87" s="2">
        <v>12</v>
      </c>
      <c r="AF87" s="2">
        <v>13</v>
      </c>
      <c r="AG87" s="2">
        <v>14</v>
      </c>
      <c r="AH87" s="2">
        <v>15</v>
      </c>
      <c r="AI87" s="2">
        <v>16</v>
      </c>
      <c r="AJ87" s="2">
        <v>17</v>
      </c>
      <c r="AK87" s="2">
        <v>18</v>
      </c>
      <c r="AL87" s="2">
        <v>19</v>
      </c>
      <c r="AM87" s="2">
        <v>20</v>
      </c>
      <c r="AN87" s="2">
        <v>21</v>
      </c>
      <c r="AO87" s="2">
        <v>22</v>
      </c>
      <c r="AP87" s="2">
        <v>23</v>
      </c>
      <c r="AQ87" s="2">
        <v>24</v>
      </c>
      <c r="AR87" s="2">
        <v>25</v>
      </c>
    </row>
    <row r="88" spans="18:45" x14ac:dyDescent="0.3">
      <c r="AS88" t="s">
        <v>40</v>
      </c>
    </row>
    <row r="89" spans="18:45" x14ac:dyDescent="0.3">
      <c r="S89">
        <f>COUNTA(S62:S86)</f>
        <v>1</v>
      </c>
      <c r="T89">
        <f t="shared" ref="T89:AR89" si="6">COUNTA(T62:T86)</f>
        <v>1</v>
      </c>
      <c r="U89">
        <f t="shared" si="6"/>
        <v>1</v>
      </c>
      <c r="V89">
        <f t="shared" si="6"/>
        <v>1</v>
      </c>
      <c r="W89">
        <f t="shared" si="6"/>
        <v>1</v>
      </c>
      <c r="X89">
        <f t="shared" si="6"/>
        <v>1</v>
      </c>
      <c r="Y89">
        <f t="shared" si="6"/>
        <v>1</v>
      </c>
      <c r="Z89">
        <f t="shared" si="6"/>
        <v>2</v>
      </c>
      <c r="AA89">
        <f t="shared" si="6"/>
        <v>2</v>
      </c>
      <c r="AB89">
        <f t="shared" si="6"/>
        <v>4</v>
      </c>
      <c r="AC89">
        <f t="shared" si="6"/>
        <v>4</v>
      </c>
      <c r="AD89">
        <f t="shared" si="6"/>
        <v>4</v>
      </c>
      <c r="AE89">
        <f t="shared" si="6"/>
        <v>5</v>
      </c>
      <c r="AF89">
        <f t="shared" si="6"/>
        <v>3</v>
      </c>
      <c r="AG89">
        <f t="shared" si="6"/>
        <v>3</v>
      </c>
      <c r="AH89">
        <f t="shared" si="6"/>
        <v>2</v>
      </c>
      <c r="AI89">
        <f t="shared" si="6"/>
        <v>2</v>
      </c>
      <c r="AJ89">
        <f t="shared" si="6"/>
        <v>2</v>
      </c>
      <c r="AK89">
        <f t="shared" si="6"/>
        <v>2</v>
      </c>
      <c r="AL89">
        <f t="shared" si="6"/>
        <v>2</v>
      </c>
      <c r="AM89">
        <f t="shared" si="6"/>
        <v>2</v>
      </c>
      <c r="AN89">
        <f t="shared" si="6"/>
        <v>2</v>
      </c>
      <c r="AO89">
        <f t="shared" si="6"/>
        <v>2</v>
      </c>
      <c r="AP89">
        <f t="shared" si="6"/>
        <v>2</v>
      </c>
      <c r="AQ89">
        <f t="shared" si="6"/>
        <v>2</v>
      </c>
      <c r="AR89">
        <f t="shared" si="6"/>
        <v>0</v>
      </c>
      <c r="AS89" s="4">
        <f>MAX(S89:AR89)</f>
        <v>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79612</dc:creator>
  <cp:lastModifiedBy>Павел</cp:lastModifiedBy>
  <dcterms:created xsi:type="dcterms:W3CDTF">2020-12-01T15:44:47Z</dcterms:created>
  <dcterms:modified xsi:type="dcterms:W3CDTF">2020-12-01T21:12:14Z</dcterms:modified>
</cp:coreProperties>
</file>