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u\Desktop\30424\2024-2025\Lezioni draft\30424 ENG - 07 - Lesson 7 v.2.0\2. To upload on BBoard\"/>
    </mc:Choice>
  </mc:AlternateContent>
  <xr:revisionPtr revIDLastSave="0" documentId="13_ncr:1_{3A78A07E-D5A9-4911-9CB9-E585248941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 development" sheetId="9" r:id="rId1"/>
    <sheet name="Text functions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0" l="1"/>
  <c r="D25" i="10"/>
  <c r="D24" i="10"/>
  <c r="D21" i="10"/>
  <c r="D20" i="10"/>
  <c r="D17" i="10"/>
  <c r="D16" i="10"/>
  <c r="D15" i="10"/>
  <c r="D12" i="10"/>
  <c r="D11" i="10"/>
  <c r="D8" i="10"/>
  <c r="D7" i="10"/>
  <c r="D6" i="10"/>
</calcChain>
</file>

<file path=xl/sharedStrings.xml><?xml version="1.0" encoding="utf-8"?>
<sst xmlns="http://schemas.openxmlformats.org/spreadsheetml/2006/main" count="40" uniqueCount="39">
  <si>
    <t>To solve the case we need to:</t>
  </si>
  <si>
    <t>1.</t>
  </si>
  <si>
    <t>My personal notes:</t>
  </si>
  <si>
    <t>Lesson 7 - Case 1</t>
  </si>
  <si>
    <t>Samples:</t>
  </si>
  <si>
    <t>Text functions overview</t>
  </si>
  <si>
    <t>(Final results)</t>
  </si>
  <si>
    <t>John Smith</t>
  </si>
  <si>
    <t>LaS vegAS</t>
  </si>
  <si>
    <t>London</t>
  </si>
  <si>
    <t>To extract: LEFT, RIGHT, MID</t>
  </si>
  <si>
    <t>L</t>
  </si>
  <si>
    <t>on</t>
  </si>
  <si>
    <t>do</t>
  </si>
  <si>
    <t>To merge: CONCATENATE (or "&amp;" symbol)</t>
  </si>
  <si>
    <t>Concatenation of three strings:</t>
  </si>
  <si>
    <t>John Smith lives in London</t>
  </si>
  <si>
    <t>Alternative approach:</t>
  </si>
  <si>
    <t>All upper case:</t>
  </si>
  <si>
    <t>LAS VEGAS</t>
  </si>
  <si>
    <t>All lower case:</t>
  </si>
  <si>
    <t>las vegas</t>
  </si>
  <si>
    <t>First letter of each word capitalized:</t>
  </si>
  <si>
    <t>Las Vegas</t>
  </si>
  <si>
    <t>To get information on a string: LEN, SEARCH</t>
  </si>
  <si>
    <t>Possible uses:</t>
  </si>
  <si>
    <t>John</t>
  </si>
  <si>
    <t>Smith</t>
  </si>
  <si>
    <t>Length of the string in A6:</t>
  </si>
  <si>
    <t>Position of the space in A6:</t>
  </si>
  <si>
    <t>To extract only the name from A6:</t>
  </si>
  <si>
    <t>To extract only the surname from A6:</t>
  </si>
  <si>
    <t>To modify a string: UPPER, LOWER, PROPER</t>
  </si>
  <si>
    <t xml:space="preserve">    How     to "clean"   a string     of text    with the    TRIM function   </t>
  </si>
  <si>
    <t>How to "clean" a string of text with the TRIM function</t>
  </si>
  <si>
    <t>Use text functions to create text strings in column D, using the samples available in column F</t>
  </si>
  <si>
    <t>First character of the string in A8:</t>
  </si>
  <si>
    <t>Last two characters of the string in A8:</t>
  </si>
  <si>
    <t>Fourth and fifth characters in A8: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</si>
</sst>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0" fontId="1" fillId="7" borderId="8" xfId="0" applyFont="1" applyFill="1" applyBorder="1" applyAlignment="1">
      <alignment horizontal="center"/>
    </xf>
    <xf numFmtId="0" fontId="6" fillId="10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9" fillId="0" borderId="5" xfId="0" applyFont="1" applyBorder="1"/>
    <xf numFmtId="0" fontId="9" fillId="0" borderId="0" xfId="0" applyFont="1"/>
    <xf numFmtId="0" fontId="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tabSelected="1" zoomScale="130" zoomScaleNormal="130" workbookViewId="0"/>
  </sheetViews>
  <sheetFormatPr defaultRowHeight="15" x14ac:dyDescent="0.25"/>
  <cols>
    <col min="1" max="1" width="3.7109375" customWidth="1"/>
    <col min="2" max="2" width="4.7109375" customWidth="1"/>
    <col min="3" max="3" width="82.42578125" customWidth="1"/>
    <col min="4" max="6" width="3.7109375" customWidth="1"/>
    <col min="7" max="7" width="58.42578125" customWidth="1"/>
    <col min="8" max="8" width="3.7109375" customWidth="1"/>
  </cols>
  <sheetData>
    <row r="1" spans="1:8" x14ac:dyDescent="0.25">
      <c r="A1" s="1"/>
      <c r="B1" s="1"/>
      <c r="C1" s="1"/>
      <c r="D1" s="1"/>
    </row>
    <row r="2" spans="1:8" ht="25.5" customHeight="1" x14ac:dyDescent="0.25">
      <c r="A2" s="1"/>
      <c r="B2" s="19" t="s">
        <v>3</v>
      </c>
      <c r="C2" s="19"/>
      <c r="D2" s="1"/>
    </row>
    <row r="3" spans="1:8" ht="21.75" customHeight="1" x14ac:dyDescent="0.25">
      <c r="A3" s="1"/>
      <c r="B3" s="1"/>
      <c r="C3" s="1"/>
      <c r="D3" s="1"/>
      <c r="F3" s="8"/>
      <c r="G3" s="9" t="s">
        <v>2</v>
      </c>
      <c r="H3" s="8"/>
    </row>
    <row r="4" spans="1:8" ht="23.25" customHeight="1" x14ac:dyDescent="0.25">
      <c r="A4" s="1"/>
      <c r="B4" s="2" t="s">
        <v>0</v>
      </c>
      <c r="C4" s="1"/>
      <c r="D4" s="1"/>
      <c r="F4" s="5"/>
      <c r="G4" s="6"/>
      <c r="H4" s="5"/>
    </row>
    <row r="5" spans="1:8" ht="29.25" customHeight="1" x14ac:dyDescent="0.25">
      <c r="A5" s="1"/>
      <c r="B5" s="3" t="s">
        <v>1</v>
      </c>
      <c r="C5" s="4" t="s">
        <v>35</v>
      </c>
      <c r="D5" s="1"/>
      <c r="F5" s="5"/>
      <c r="G5" s="7"/>
      <c r="H5" s="5"/>
    </row>
    <row r="6" spans="1:8" ht="46.5" customHeight="1" x14ac:dyDescent="0.25">
      <c r="A6" s="1"/>
      <c r="B6" s="3"/>
      <c r="C6" s="4"/>
      <c r="D6" s="1"/>
      <c r="F6" s="5"/>
      <c r="G6" s="7"/>
      <c r="H6" s="5"/>
    </row>
    <row r="7" spans="1:8" ht="46.5" customHeight="1" x14ac:dyDescent="0.25">
      <c r="A7" s="1"/>
      <c r="B7" s="3"/>
      <c r="C7" s="4"/>
      <c r="D7" s="1"/>
      <c r="F7" s="5"/>
      <c r="G7" s="7"/>
      <c r="H7" s="5"/>
    </row>
    <row r="8" spans="1:8" ht="46.5" customHeight="1" x14ac:dyDescent="0.25">
      <c r="A8" s="1"/>
      <c r="B8" s="3"/>
      <c r="C8" s="4"/>
      <c r="D8" s="1"/>
      <c r="F8" s="5"/>
      <c r="G8" s="7"/>
      <c r="H8" s="5"/>
    </row>
    <row r="9" spans="1:8" ht="56.25" customHeight="1" x14ac:dyDescent="0.25">
      <c r="A9" s="1"/>
      <c r="B9" s="3"/>
      <c r="C9" s="4"/>
      <c r="D9" s="1"/>
      <c r="F9" s="5"/>
      <c r="G9" s="7"/>
      <c r="H9" s="5"/>
    </row>
    <row r="10" spans="1:8" x14ac:dyDescent="0.25">
      <c r="A10" s="1"/>
      <c r="B10" s="1"/>
      <c r="C10" s="1"/>
      <c r="D10" s="1"/>
      <c r="F10" s="5"/>
      <c r="G10" s="5"/>
      <c r="H10" s="5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C2B2-5F2E-4FAE-8334-58E35BE24453}">
  <dimension ref="A1:F28"/>
  <sheetViews>
    <sheetView zoomScale="115" zoomScaleNormal="115" workbookViewId="0"/>
  </sheetViews>
  <sheetFormatPr defaultRowHeight="15" x14ac:dyDescent="0.25"/>
  <cols>
    <col min="1" max="1" width="18.28515625" customWidth="1"/>
    <col min="2" max="2" width="6.140625" customWidth="1"/>
    <col min="3" max="4" width="35.28515625" customWidth="1"/>
    <col min="5" max="5" width="6.140625" customWidth="1"/>
    <col min="6" max="6" width="49.140625" bestFit="1" customWidth="1"/>
  </cols>
  <sheetData>
    <row r="1" spans="1:6" x14ac:dyDescent="0.25">
      <c r="C1" s="26" t="s">
        <v>5</v>
      </c>
      <c r="D1" s="26"/>
      <c r="F1" s="20" t="s">
        <v>6</v>
      </c>
    </row>
    <row r="2" spans="1:6" x14ac:dyDescent="0.25">
      <c r="C2" s="26"/>
      <c r="D2" s="26"/>
      <c r="F2" s="20"/>
    </row>
    <row r="5" spans="1:6" ht="15.75" thickBot="1" x14ac:dyDescent="0.3">
      <c r="A5" s="11" t="s">
        <v>4</v>
      </c>
      <c r="C5" s="21" t="s">
        <v>10</v>
      </c>
      <c r="D5" s="22"/>
      <c r="F5" s="10"/>
    </row>
    <row r="6" spans="1:6" x14ac:dyDescent="0.25">
      <c r="A6" s="12" t="s">
        <v>7</v>
      </c>
      <c r="C6" s="14" t="s">
        <v>36</v>
      </c>
      <c r="D6" s="14" t="str">
        <f>LEFT(A8)</f>
        <v>L</v>
      </c>
      <c r="E6" s="15"/>
      <c r="F6" s="16" t="s">
        <v>11</v>
      </c>
    </row>
    <row r="7" spans="1:6" x14ac:dyDescent="0.25">
      <c r="A7" s="13" t="s">
        <v>8</v>
      </c>
      <c r="C7" s="14" t="s">
        <v>37</v>
      </c>
      <c r="D7" s="14" t="str">
        <f>RIGHT(A8,2)</f>
        <v>on</v>
      </c>
      <c r="E7" s="15"/>
      <c r="F7" s="16" t="s">
        <v>12</v>
      </c>
    </row>
    <row r="8" spans="1:6" x14ac:dyDescent="0.25">
      <c r="A8" s="13" t="s">
        <v>9</v>
      </c>
      <c r="C8" s="14" t="s">
        <v>38</v>
      </c>
      <c r="D8" s="14" t="str">
        <f>MID(A8,4,2)</f>
        <v>do</v>
      </c>
      <c r="E8" s="15"/>
      <c r="F8" s="16" t="s">
        <v>13</v>
      </c>
    </row>
    <row r="9" spans="1:6" x14ac:dyDescent="0.25">
      <c r="C9" s="23"/>
      <c r="D9" s="23"/>
      <c r="E9" s="15"/>
      <c r="F9" s="17"/>
    </row>
    <row r="10" spans="1:6" ht="15.75" thickBot="1" x14ac:dyDescent="0.3">
      <c r="C10" s="24" t="s">
        <v>14</v>
      </c>
      <c r="D10" s="25"/>
      <c r="E10" s="15"/>
      <c r="F10" s="18"/>
    </row>
    <row r="11" spans="1:6" x14ac:dyDescent="0.25">
      <c r="C11" s="14" t="s">
        <v>15</v>
      </c>
      <c r="D11" s="14" t="str">
        <f>CONCATENATE(A6," lives in ",A8)</f>
        <v>John Smith lives in London</v>
      </c>
      <c r="E11" s="15"/>
      <c r="F11" s="16" t="s">
        <v>16</v>
      </c>
    </row>
    <row r="12" spans="1:6" x14ac:dyDescent="0.25">
      <c r="C12" s="14" t="s">
        <v>17</v>
      </c>
      <c r="D12" s="14" t="str">
        <f>A6&amp;" lives in "&amp;A8</f>
        <v>John Smith lives in London</v>
      </c>
      <c r="E12" s="15"/>
      <c r="F12" s="16" t="s">
        <v>16</v>
      </c>
    </row>
    <row r="13" spans="1:6" x14ac:dyDescent="0.25">
      <c r="C13" s="23"/>
      <c r="D13" s="23"/>
      <c r="E13" s="15"/>
      <c r="F13" s="17"/>
    </row>
    <row r="14" spans="1:6" ht="15.75" thickBot="1" x14ac:dyDescent="0.3">
      <c r="C14" s="24" t="s">
        <v>32</v>
      </c>
      <c r="D14" s="25"/>
      <c r="E14" s="15"/>
      <c r="F14" s="18"/>
    </row>
    <row r="15" spans="1:6" x14ac:dyDescent="0.25">
      <c r="C15" s="14" t="s">
        <v>18</v>
      </c>
      <c r="D15" s="14" t="str">
        <f>UPPER(A7)</f>
        <v>LAS VEGAS</v>
      </c>
      <c r="E15" s="15"/>
      <c r="F15" s="16" t="s">
        <v>19</v>
      </c>
    </row>
    <row r="16" spans="1:6" x14ac:dyDescent="0.25">
      <c r="C16" s="14" t="s">
        <v>20</v>
      </c>
      <c r="D16" s="14" t="str">
        <f>LOWER(A7)</f>
        <v>las vegas</v>
      </c>
      <c r="E16" s="15"/>
      <c r="F16" s="16" t="s">
        <v>21</v>
      </c>
    </row>
    <row r="17" spans="3:6" x14ac:dyDescent="0.25">
      <c r="C17" s="14" t="s">
        <v>22</v>
      </c>
      <c r="D17" s="14" t="str">
        <f>PROPER(A7)</f>
        <v>Las Vegas</v>
      </c>
      <c r="E17" s="15"/>
      <c r="F17" s="16" t="s">
        <v>23</v>
      </c>
    </row>
    <row r="18" spans="3:6" x14ac:dyDescent="0.25">
      <c r="C18" s="23"/>
      <c r="D18" s="23"/>
      <c r="E18" s="15"/>
      <c r="F18" s="17"/>
    </row>
    <row r="19" spans="3:6" ht="15.75" thickBot="1" x14ac:dyDescent="0.3">
      <c r="C19" s="24" t="s">
        <v>24</v>
      </c>
      <c r="D19" s="25"/>
      <c r="E19" s="15"/>
      <c r="F19" s="18"/>
    </row>
    <row r="20" spans="3:6" x14ac:dyDescent="0.25">
      <c r="C20" s="14" t="s">
        <v>28</v>
      </c>
      <c r="D20" s="14">
        <f>LEN(A6)</f>
        <v>10</v>
      </c>
      <c r="E20" s="15"/>
      <c r="F20" s="16">
        <v>10</v>
      </c>
    </row>
    <row r="21" spans="3:6" x14ac:dyDescent="0.25">
      <c r="C21" s="14" t="s">
        <v>29</v>
      </c>
      <c r="D21" s="14">
        <f>SEARCH(" ",A6)</f>
        <v>5</v>
      </c>
      <c r="E21" s="15"/>
      <c r="F21" s="16">
        <v>5</v>
      </c>
    </row>
    <row r="22" spans="3:6" x14ac:dyDescent="0.25">
      <c r="C22" s="23"/>
      <c r="D22" s="23"/>
      <c r="E22" s="15"/>
      <c r="F22" s="17"/>
    </row>
    <row r="23" spans="3:6" ht="15.75" thickBot="1" x14ac:dyDescent="0.3">
      <c r="C23" s="24" t="s">
        <v>25</v>
      </c>
      <c r="D23" s="25"/>
      <c r="E23" s="15"/>
      <c r="F23" s="18"/>
    </row>
    <row r="24" spans="3:6" x14ac:dyDescent="0.25">
      <c r="C24" s="14" t="s">
        <v>30</v>
      </c>
      <c r="D24" s="14" t="str">
        <f>LEFT(A6,SEARCH(" ",A6)-1)</f>
        <v>John</v>
      </c>
      <c r="E24" s="15"/>
      <c r="F24" s="16" t="s">
        <v>26</v>
      </c>
    </row>
    <row r="25" spans="3:6" x14ac:dyDescent="0.25">
      <c r="C25" s="14" t="s">
        <v>31</v>
      </c>
      <c r="D25" s="14" t="str">
        <f>RIGHT(A6,LEN(A6)-SEARCH(" ",A6))</f>
        <v>Smith</v>
      </c>
      <c r="E25" s="15"/>
      <c r="F25" s="16" t="s">
        <v>27</v>
      </c>
    </row>
    <row r="26" spans="3:6" x14ac:dyDescent="0.25">
      <c r="C26" s="23"/>
      <c r="D26" s="23"/>
      <c r="E26" s="15"/>
      <c r="F26" s="17"/>
    </row>
    <row r="27" spans="3:6" ht="15.75" thickBot="1" x14ac:dyDescent="0.3">
      <c r="C27" s="24" t="s">
        <v>33</v>
      </c>
      <c r="D27" s="25"/>
      <c r="E27" s="15"/>
      <c r="F27" s="18"/>
    </row>
    <row r="28" spans="3:6" x14ac:dyDescent="0.25">
      <c r="C28" s="27" t="str">
        <f>TRIM(C27)</f>
        <v>How to "clean" a string of text with the TRIM function</v>
      </c>
      <c r="D28" s="28"/>
      <c r="E28" s="15"/>
      <c r="F28" s="16" t="s">
        <v>34</v>
      </c>
    </row>
  </sheetData>
  <mergeCells count="14">
    <mergeCell ref="C14:D14"/>
    <mergeCell ref="C18:D18"/>
    <mergeCell ref="C19:D19"/>
    <mergeCell ref="C1:D2"/>
    <mergeCell ref="C28:D28"/>
    <mergeCell ref="C22:D22"/>
    <mergeCell ref="C23:D23"/>
    <mergeCell ref="C26:D26"/>
    <mergeCell ref="C27:D27"/>
    <mergeCell ref="F1:F2"/>
    <mergeCell ref="C5:D5"/>
    <mergeCell ref="C9:D9"/>
    <mergeCell ref="C10:D10"/>
    <mergeCell ref="C13:D1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Case development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Maurizio De Pra</cp:lastModifiedBy>
  <dcterms:created xsi:type="dcterms:W3CDTF">2015-06-05T18:17:20Z</dcterms:created>
  <dcterms:modified xsi:type="dcterms:W3CDTF">2025-02-04T11:19:51Z</dcterms:modified>
</cp:coreProperties>
</file>