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Group A"/>
    <sheet r:id="rId2" sheetId="2" name="Group B"/>
    <sheet r:id="rId3" sheetId="3" name="Group C"/>
    <sheet r:id="rId4" sheetId="4" name="Group D"/>
  </sheets>
  <calcPr fullCalcOnLoad="1"/>
</workbook>
</file>

<file path=xl/sharedStrings.xml><?xml version="1.0" encoding="utf-8"?>
<sst xmlns="http://schemas.openxmlformats.org/spreadsheetml/2006/main" count="205" uniqueCount="158">
  <si>
    <t>Academic Year 2022/2023</t>
  </si>
  <si>
    <t>L0 Option: Group D</t>
  </si>
  <si>
    <t>Semester 1</t>
  </si>
  <si>
    <t xml:space="preserve">Exam title: </t>
  </si>
  <si>
    <t>Methodology</t>
  </si>
  <si>
    <t>S.No.</t>
  </si>
  <si>
    <t>UNISTRA card No.</t>
  </si>
  <si>
    <t>Surname/Name</t>
  </si>
  <si>
    <t>Written Exam</t>
  </si>
  <si>
    <t>Excel/calc/ word</t>
  </si>
  <si>
    <t>Final</t>
  </si>
  <si>
    <t xml:space="preserve">                                                                                Coef.</t>
  </si>
  <si>
    <t>/20</t>
  </si>
  <si>
    <t>/5</t>
  </si>
  <si>
    <t>Abdullayeva Narmin CS-22</t>
  </si>
  <si>
    <t>Ahmadova Fatima GE-22</t>
  </si>
  <si>
    <t>Alihumbatova Nazrin CE-22</t>
  </si>
  <si>
    <t>Allahverdiyev Kanan GE-22</t>
  </si>
  <si>
    <t>Amrali Zuleykha CE-22</t>
  </si>
  <si>
    <t>Baghirzada Tabriz GE-22</t>
  </si>
  <si>
    <t>Bakhshiyeva Aysel GE-22</t>
  </si>
  <si>
    <t>Bakirov Zakir CS-22</t>
  </si>
  <si>
    <t>Bayaliyev Ruslan CE-22</t>
  </si>
  <si>
    <t>Eyvazzada Anar CS-22</t>
  </si>
  <si>
    <t>Gardashaliyeva Aydan GE-22</t>
  </si>
  <si>
    <t>Gurbanov Gurban CE-22</t>
  </si>
  <si>
    <t>Hasanov Elshan PE-22</t>
  </si>
  <si>
    <t>Huseynov Vugar PE-22</t>
  </si>
  <si>
    <t>Ibrahimov Tural CE-22</t>
  </si>
  <si>
    <t>Jafarzada Elshad PE-22</t>
  </si>
  <si>
    <t>Karimov Ibrahim PE-22</t>
  </si>
  <si>
    <t>Khankishiyev Chingiz GE-22</t>
  </si>
  <si>
    <t>Maharramli Javid CS-22</t>
  </si>
  <si>
    <t>Mammadov Rafi CS-22</t>
  </si>
  <si>
    <t>Mammadzada Ali PE-22</t>
  </si>
  <si>
    <t>Mehdiyeva Nazrin GE-22</t>
  </si>
  <si>
    <t>Muzaffarov Kanan CE-22</t>
  </si>
  <si>
    <t>Nasirli Zemfirakhanim CS-22</t>
  </si>
  <si>
    <t>Sadigli Narmin GE-22</t>
  </si>
  <si>
    <t>Samedzade Rufat PE-22</t>
  </si>
  <si>
    <t>Shahbazov Rasul PE-22</t>
  </si>
  <si>
    <t>Suleymanov Huseyn GE-22</t>
  </si>
  <si>
    <t>Yusifov Said GE-22</t>
  </si>
  <si>
    <t>L0 Option: Group C</t>
  </si>
  <si>
    <t>CC1</t>
  </si>
  <si>
    <t>Abbasova Aytaj PE-22</t>
  </si>
  <si>
    <t>Abdullayeva Aysu CS-22</t>
  </si>
  <si>
    <t>Aghazada Aykhan CE-22</t>
  </si>
  <si>
    <t>Aliyev Akbar PE-22</t>
  </si>
  <si>
    <t>Aliyev Islam PE-22</t>
  </si>
  <si>
    <t>Aliyev Omar CE-22</t>
  </si>
  <si>
    <t>Asgarov Galib GE-22</t>
  </si>
  <si>
    <t>Baghirli Murad GE-22</t>
  </si>
  <si>
    <t>Bashirov Rauf PE-22</t>
  </si>
  <si>
    <t>Fataliyev Fagan CS-22</t>
  </si>
  <si>
    <t>Gurban Yahya PE-22</t>
  </si>
  <si>
    <t>Gurbanli Zhala GE-22</t>
  </si>
  <si>
    <t>Hajiyev Javid PE-22</t>
  </si>
  <si>
    <t>Humbatli Gulnur CE-22</t>
  </si>
  <si>
    <t>Humbatova Nurlana CE-22</t>
  </si>
  <si>
    <t>Idrisov Tajuddin CE-22</t>
  </si>
  <si>
    <t>Isgandarli Nazrin PE-22</t>
  </si>
  <si>
    <t>Ismayilov Yusif PE-22</t>
  </si>
  <si>
    <t>Jafarzada Nihad GE-22</t>
  </si>
  <si>
    <t>Javadzada Mushfig CE-22</t>
  </si>
  <si>
    <t>Kazimova Lala PE-22</t>
  </si>
  <si>
    <t>Mammadli Eljan GE-22</t>
  </si>
  <si>
    <t>Mukhtarli Ahliman CE-22</t>
  </si>
  <si>
    <t>Nasirli Javidan CE-22</t>
  </si>
  <si>
    <t>Niftullayev Ramil PE-22</t>
  </si>
  <si>
    <t>Nuraliyev Murad GE-22</t>
  </si>
  <si>
    <t>Ojagverdiyeva Khadija GE-22</t>
  </si>
  <si>
    <t>Omarli Omar PE-22</t>
  </si>
  <si>
    <t>Rzayeva Inji GE-22</t>
  </si>
  <si>
    <t>Sadigli Javid CS-22</t>
  </si>
  <si>
    <t>Salman Mahammad GE-22</t>
  </si>
  <si>
    <t>Shafizada Suleyman CS-22</t>
  </si>
  <si>
    <t>Umaratov Orkhan CE-22</t>
  </si>
  <si>
    <t>Yolchiyev Parvin PE-22</t>
  </si>
  <si>
    <t>L0 Option: Group B</t>
  </si>
  <si>
    <t>Abdullayev Muhammad CE-22</t>
  </si>
  <si>
    <t>Agharahimov Aghasalim CS-22</t>
  </si>
  <si>
    <t>Aghayarli Anar CS-22</t>
  </si>
  <si>
    <t>Aliyev Abdulla CS-22</t>
  </si>
  <si>
    <t>Aliyev Javid CS-22</t>
  </si>
  <si>
    <t>Aliyev Javid GE-22</t>
  </si>
  <si>
    <t>Aliyev Mahammad CS-22</t>
  </si>
  <si>
    <t>Aslanova Farida PE-22</t>
  </si>
  <si>
    <t>Ataulova Amina PE-22</t>
  </si>
  <si>
    <t>Atlukhanov Emin PE-22</t>
  </si>
  <si>
    <t>Azimova Nigar PE-22</t>
  </si>
  <si>
    <t>Babazada Rustam GE-22</t>
  </si>
  <si>
    <t>Baghirov Yusif GE-22</t>
  </si>
  <si>
    <t>Balayev İzzat GE-22</t>
  </si>
  <si>
    <t>Farajli Suleyman CE-22</t>
  </si>
  <si>
    <t>Ganizada Nazim CS-22</t>
  </si>
  <si>
    <t>Guliyev Ismail CS-22</t>
  </si>
  <si>
    <t>Hagverdiyev Elnur CS-22</t>
  </si>
  <si>
    <t>Hasanli Safarali CE-22</t>
  </si>
  <si>
    <t>Ibadov Tamerlan CE-22</t>
  </si>
  <si>
    <t>Imranova Jeyran CE-22</t>
  </si>
  <si>
    <t>Iskandarli Rajab CS-22</t>
  </si>
  <si>
    <t>Juvarlinski Novruz CE-22</t>
  </si>
  <si>
    <t>Karimli Farid CE-22</t>
  </si>
  <si>
    <t>Kheyirbayov Ismayil CS-22</t>
  </si>
  <si>
    <t>Mahmudov Timur PE-22</t>
  </si>
  <si>
    <t>Malki Hanane CS-22</t>
  </si>
  <si>
    <t>Mammadov Omar CS-22</t>
  </si>
  <si>
    <t>Mikayilov Asim PE-22</t>
  </si>
  <si>
    <t>Musayev Tamerlan CE-22</t>
  </si>
  <si>
    <t>Nasibli Nazrin PE-22</t>
  </si>
  <si>
    <t>Niftaliyeva Ayshan CE-22</t>
  </si>
  <si>
    <t>Nurahmadova Diana PE-22</t>
  </si>
  <si>
    <t>Nuruzada Hamza CS-22</t>
  </si>
  <si>
    <t>Orujov Fakhri CS-22</t>
  </si>
  <si>
    <t>Rahimi Hamid Reza PE-22</t>
  </si>
  <si>
    <t>Rustamov Rahim CS-22</t>
  </si>
  <si>
    <t>Rzayeva Nurana CS-22</t>
  </si>
  <si>
    <t>Seyidli Mirjalal CS-22</t>
  </si>
  <si>
    <t>Zamanova Lala CS-22</t>
  </si>
  <si>
    <t>L0 Option: Group A</t>
  </si>
  <si>
    <t xml:space="preserve"> Exam title:  </t>
  </si>
  <si>
    <t>Abdullayev Amin CE-22</t>
  </si>
  <si>
    <t>Abdullayeva Mehriban CE-22</t>
  </si>
  <si>
    <t>Abdullayeva Simuzar GE-22</t>
  </si>
  <si>
    <t>Ahmadli Nijat CE-22</t>
  </si>
  <si>
    <t>Aliyev Farid GE-22</t>
  </si>
  <si>
    <t>Aliyeva Rana CE-22</t>
  </si>
  <si>
    <t>Babayeva Maryam CE-22</t>
  </si>
  <si>
    <t>Babayeva Sofiya CS-22</t>
  </si>
  <si>
    <t>Bayramova Jamila CS-22</t>
  </si>
  <si>
    <t>Dashdamirov Azad GE-22</t>
  </si>
  <si>
    <t>Gulamova Narmin CS-22</t>
  </si>
  <si>
    <t>Guliyev Rasul GE-22</t>
  </si>
  <si>
    <t>Hajiyev Hajiagha CS-22</t>
  </si>
  <si>
    <t>Hasanli Eldar CS-22</t>
  </si>
  <si>
    <t>Huseynli Raziya CE-22</t>
  </si>
  <si>
    <t>Huseynova Lala CE-22</t>
  </si>
  <si>
    <t>Imanov Tamerlan CS-22</t>
  </si>
  <si>
    <t>Ismayilova Ayan CS-22</t>
  </si>
  <si>
    <t>Kalantarli Imran PE-22</t>
  </si>
  <si>
    <t>Kazimova Natella GE-22</t>
  </si>
  <si>
    <t>Kazimzada Nargiz PE-22</t>
  </si>
  <si>
    <t>Khudiyeva Maryam CE-22</t>
  </si>
  <si>
    <t>Kuznetsov Pavel CS-22</t>
  </si>
  <si>
    <t>Nabi Ulkar GE-22</t>
  </si>
  <si>
    <t>Purmukhtari Turkan CE-22</t>
  </si>
  <si>
    <t>Rzayev Alikamran CS-22</t>
  </si>
  <si>
    <t>Samadli Murad CE-22</t>
  </si>
  <si>
    <t>Shakikhanli Farida CS-22</t>
  </si>
  <si>
    <t>Shamsudinov Nail CS-22</t>
  </si>
  <si>
    <t>Shiraliyev Ali PE-22</t>
  </si>
  <si>
    <t>Taghiyeva Nargiz CE-22</t>
  </si>
  <si>
    <t>Taghiyeva Nazrin PE-22</t>
  </si>
  <si>
    <t>Taghizada Rahman CS-22</t>
  </si>
  <si>
    <t>Vakilov Shaig PE-22</t>
  </si>
  <si>
    <t>Yavarova Emiliya CS-22</t>
  </si>
  <si>
    <t>Zahidli Ulkar CS-22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</si>
</sst>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.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99">
    <xf xfId="0" numFmtId="0" borderId="0" fontId="0" fillId="0"/>
    <xf xfId="0" numFmtId="3" applyNumberFormat="1" borderId="1" applyBorder="1" fontId="1" applyFont="1" fillId="0" applyAlignment="1">
      <alignment horizontal="center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center"/>
    </xf>
    <xf xfId="0" numFmtId="164" applyNumberFormat="1" borderId="0" fontId="0" fillId="0" applyAlignment="1">
      <alignment horizontal="general"/>
    </xf>
    <xf xfId="0" numFmtId="0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center"/>
    </xf>
    <xf xfId="0" numFmtId="164" applyNumberFormat="1" borderId="1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left"/>
    </xf>
    <xf xfId="0" numFmtId="0" borderId="1" applyBorder="1" fontId="1" applyFont="1" fillId="0" applyAlignment="1">
      <alignment horizontal="right"/>
    </xf>
    <xf xfId="0" numFmtId="4" applyNumberFormat="1" borderId="2" applyBorder="1" fontId="1" applyFont="1" fillId="0" applyAlignment="1">
      <alignment horizontal="center"/>
    </xf>
    <xf xfId="0" numFmtId="164" applyNumberFormat="1" borderId="2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left"/>
    </xf>
    <xf xfId="0" numFmtId="0" borderId="0" fontId="0" fillId="0" applyAlignment="1">
      <alignment wrapText="1"/>
    </xf>
    <xf xfId="0" numFmtId="3" applyNumberFormat="1" borderId="3" applyBorder="1" fontId="1" applyFont="1" fillId="0" applyAlignment="1">
      <alignment horizontal="center" wrapText="1"/>
    </xf>
    <xf xfId="0" numFmtId="0" borderId="4" applyBorder="1" fontId="1" applyFont="1" fillId="0" applyAlignment="1">
      <alignment horizontal="center" wrapText="1"/>
    </xf>
    <xf xfId="0" numFmtId="4" applyNumberFormat="1" borderId="3" applyBorder="1" fontId="1" applyFont="1" fillId="0" applyAlignment="1">
      <alignment horizontal="center" wrapText="1"/>
    </xf>
    <xf xfId="0" numFmtId="164" applyNumberFormat="1" borderId="3" applyBorder="1" fontId="1" applyFont="1" fillId="0" applyAlignment="1">
      <alignment horizontal="center" wrapText="1"/>
    </xf>
    <xf xfId="0" numFmtId="3" applyNumberFormat="1" borderId="5" applyBorder="1" fontId="1" applyFont="1" fillId="0" applyAlignment="1">
      <alignment horizontal="left"/>
    </xf>
    <xf xfId="0" numFmtId="3" applyNumberFormat="1" borderId="6" applyBorder="1" fontId="3" applyFont="1" fillId="0" applyAlignment="1">
      <alignment horizontal="center"/>
    </xf>
    <xf xfId="0" numFmtId="0" borderId="6" applyBorder="1" fontId="3" applyFont="1" fillId="0" applyAlignment="1">
      <alignment horizontal="left"/>
    </xf>
    <xf xfId="0" numFmtId="4" applyNumberFormat="1" borderId="7" applyBorder="1" fontId="2" applyFont="1" fillId="0" applyAlignment="1">
      <alignment horizontal="center" wrapText="1"/>
    </xf>
    <xf xfId="0" numFmtId="164" applyNumberFormat="1" borderId="7" applyBorder="1" fontId="2" applyFont="1" fillId="0" applyAlignment="1">
      <alignment horizontal="center" wrapText="1"/>
    </xf>
    <xf xfId="0" numFmtId="3" applyNumberFormat="1" borderId="7" applyBorder="1" fontId="2" applyFont="1" fillId="0" applyAlignment="1">
      <alignment horizontal="center" wrapText="1"/>
    </xf>
    <xf xfId="0" numFmtId="3" applyNumberFormat="1" borderId="7" applyBorder="1" fontId="2" applyFont="1" fillId="0" applyAlignment="1">
      <alignment horizontal="left" wrapText="1"/>
    </xf>
    <xf xfId="0" numFmtId="3" applyNumberFormat="1" borderId="4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 wrapText="1"/>
    </xf>
    <xf xfId="0" numFmtId="0" borderId="6" applyBorder="1" fontId="2" applyFont="1" fillId="0" applyAlignment="1">
      <alignment horizontal="left"/>
    </xf>
    <xf xfId="0" numFmtId="4" applyNumberFormat="1" borderId="3" applyBorder="1" fontId="3" applyFont="1" fillId="0" applyAlignment="1">
      <alignment horizontal="center"/>
    </xf>
    <xf xfId="0" numFmtId="164" applyNumberFormat="1" borderId="8" applyBorder="1" fontId="2" applyFont="1" fillId="0" applyAlignment="1">
      <alignment horizontal="center"/>
    </xf>
    <xf xfId="0" numFmtId="3" applyNumberFormat="1" borderId="8" applyBorder="1" fontId="2" applyFont="1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3" applyNumberFormat="1" borderId="9" applyBorder="1" fontId="2" applyFont="1" fillId="0" applyAlignment="1">
      <alignment horizontal="center" wrapText="1"/>
    </xf>
    <xf xfId="0" numFmtId="0" borderId="4" applyBorder="1" fontId="2" applyFont="1" fillId="0" applyAlignment="1">
      <alignment horizontal="left"/>
    </xf>
    <xf xfId="0" numFmtId="0" borderId="10" applyBorder="1" fontId="2" applyFont="1" fillId="2" applyFill="1" applyAlignment="1">
      <alignment horizontal="left"/>
    </xf>
    <xf xfId="0" numFmtId="3" applyNumberFormat="1" borderId="3" applyBorder="1" fontId="2" applyFont="1" fillId="0" applyAlignment="1">
      <alignment horizontal="center"/>
    </xf>
    <xf xfId="0" numFmtId="3" applyNumberFormat="1" borderId="10" applyBorder="1" fontId="2" applyFont="1" fillId="2" applyFill="1" applyAlignment="1">
      <alignment horizontal="center"/>
    </xf>
    <xf xfId="0" numFmtId="3" applyNumberFormat="1" borderId="3" applyBorder="1" fontId="2" applyFont="1" fillId="2" applyFill="1" applyAlignment="1">
      <alignment horizontal="center" wrapText="1"/>
    </xf>
    <xf xfId="0" numFmtId="164" applyNumberFormat="1" borderId="11" applyBorder="1" fontId="2" applyFont="1" fillId="0" applyAlignment="1">
      <alignment horizontal="center"/>
    </xf>
    <xf xfId="0" numFmtId="3" applyNumberFormat="1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left"/>
    </xf>
    <xf xfId="0" numFmtId="4" applyNumberFormat="1" borderId="1" applyBorder="1" fontId="4" applyFont="1" fillId="0" applyAlignment="1">
      <alignment horizontal="center"/>
    </xf>
    <xf xfId="0" numFmtId="164" applyNumberFormat="1" borderId="1" applyBorder="1" fontId="3" applyFont="1" fillId="0" applyAlignment="1">
      <alignment horizontal="right"/>
    </xf>
    <xf xfId="0" numFmtId="3" applyNumberFormat="1" borderId="0" fontId="0" fillId="0" applyAlignment="1">
      <alignment horizontal="center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center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center"/>
    </xf>
    <xf xfId="0" numFmtId="165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165" applyNumberFormat="1" borderId="1" applyBorder="1" fontId="1" applyFont="1" fillId="0" applyAlignment="1">
      <alignment horizontal="left"/>
    </xf>
    <xf xfId="0" numFmtId="4" applyNumberFormat="1" borderId="1" applyBorder="1" fontId="2" applyFont="1" fillId="0" applyAlignment="1">
      <alignment horizontal="left"/>
    </xf>
    <xf xfId="0" numFmtId="165" applyNumberFormat="1" borderId="2" applyBorder="1" fontId="1" applyFont="1" fillId="0" applyAlignment="1">
      <alignment horizontal="center"/>
    </xf>
    <xf xfId="0" numFmtId="4" applyNumberFormat="1" borderId="2" applyBorder="1" fontId="2" applyFont="1" fillId="0" applyAlignment="1">
      <alignment horizontal="left"/>
    </xf>
    <xf xfId="0" numFmtId="165" applyNumberFormat="1" borderId="1" applyBorder="1" fontId="2" applyFont="1" fillId="0" applyAlignment="1">
      <alignment horizontal="left"/>
    </xf>
    <xf xfId="0" numFmtId="165" applyNumberFormat="1" borderId="3" applyBorder="1" fontId="1" applyFont="1" fillId="0" applyAlignment="1">
      <alignment horizontal="center" wrapText="1"/>
    </xf>
    <xf xfId="0" numFmtId="0" borderId="0" fontId="0" fillId="0" applyAlignment="1">
      <alignment horizontal="general" wrapText="1"/>
    </xf>
    <xf xfId="0" numFmtId="165" applyNumberFormat="1" borderId="7" applyBorder="1" fontId="2" applyFont="1" fillId="0" applyAlignment="1">
      <alignment horizontal="center" wrapText="1"/>
    </xf>
    <xf xfId="0" numFmtId="3" applyNumberFormat="1" borderId="3" applyBorder="1" fontId="3" applyFont="1" fillId="0" applyAlignment="1">
      <alignment horizontal="center" wrapText="1"/>
    </xf>
    <xf xfId="0" numFmtId="0" borderId="3" applyBorder="1" fontId="2" applyFont="1" fillId="0" applyAlignment="1">
      <alignment horizontal="left"/>
    </xf>
    <xf xfId="0" numFmtId="165" applyNumberFormat="1" borderId="8" applyBorder="1" fontId="2" applyFont="1" fillId="0" applyAlignment="1">
      <alignment horizontal="center"/>
    </xf>
    <xf xfId="0" numFmtId="4" applyNumberFormat="1" borderId="3" applyBorder="1" fontId="2" applyFont="1" fillId="0" applyAlignment="1">
      <alignment horizontal="right"/>
    </xf>
    <xf xfId="0" numFmtId="3" applyNumberFormat="1" borderId="3" applyBorder="1" fontId="3" applyFont="1" fillId="0" applyAlignment="1">
      <alignment horizontal="center"/>
    </xf>
    <xf xfId="0" numFmtId="0" borderId="12" applyBorder="1" fontId="3" applyFont="1" fillId="2" applyFill="1" applyAlignment="1">
      <alignment horizontal="left"/>
    </xf>
    <xf xfId="0" numFmtId="3" applyNumberFormat="1" borderId="3" applyBorder="1" fontId="3" applyFont="1" fillId="2" applyFill="1" applyAlignment="1">
      <alignment horizontal="center" wrapText="1"/>
    </xf>
    <xf xfId="0" numFmtId="0" borderId="3" applyBorder="1" fontId="2" applyFont="1" fillId="2" applyFill="1" applyAlignment="1">
      <alignment horizontal="left"/>
    </xf>
    <xf xfId="0" numFmtId="3" applyNumberFormat="1" borderId="7" applyBorder="1" fontId="3" applyFont="1" fillId="0" applyAlignment="1">
      <alignment horizontal="center" wrapText="1"/>
    </xf>
    <xf xfId="0" numFmtId="0" borderId="7" applyBorder="1" fontId="2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165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164" applyNumberFormat="1" borderId="0" fontId="0" fillId="0" applyAlignment="1">
      <alignment horizontal="right"/>
    </xf>
    <xf xfId="0" numFmtId="3" applyNumberFormat="1" borderId="2" applyBorder="1" fontId="1" applyFont="1" fillId="0" applyAlignment="1">
      <alignment horizontal="center"/>
    </xf>
    <xf xfId="0" numFmtId="164" applyNumberFormat="1" borderId="3" applyBorder="1" fontId="1" applyFont="1" fillId="0" applyAlignment="1">
      <alignment horizontal="right" wrapText="1"/>
    </xf>
    <xf xfId="0" numFmtId="164" applyNumberFormat="1" borderId="7" applyBorder="1" fontId="2" applyFont="1" fillId="0" applyAlignment="1">
      <alignment horizontal="right" wrapText="1"/>
    </xf>
    <xf xfId="0" numFmtId="3" applyNumberFormat="1" borderId="5" applyBorder="1" fontId="2" applyFont="1" fillId="0" applyAlignment="1">
      <alignment horizontal="center"/>
    </xf>
    <xf xfId="0" numFmtId="164" applyNumberFormat="1" borderId="8" applyBorder="1" fontId="2" applyFont="1" fillId="0" applyAlignment="1">
      <alignment horizontal="right" wrapText="1"/>
    </xf>
    <xf xfId="0" numFmtId="164" applyNumberFormat="1" borderId="8" applyBorder="1" fontId="2" applyFont="1" fillId="0" applyAlignment="1">
      <alignment horizontal="right"/>
    </xf>
    <xf xfId="0" numFmtId="3" applyNumberFormat="1" borderId="3" applyBorder="1" fontId="3" applyFont="1" fillId="2" applyFill="1" applyAlignment="1">
      <alignment horizontal="center"/>
    </xf>
    <xf xfId="0" numFmtId="4" applyNumberFormat="1" borderId="3" applyBorder="1" fontId="3" applyFont="1" fillId="2" applyFill="1" applyAlignment="1">
      <alignment horizontal="center"/>
    </xf>
    <xf xfId="0" numFmtId="164" applyNumberFormat="1" borderId="8" applyBorder="1" fontId="3" applyFont="1" fillId="0" applyAlignment="1">
      <alignment horizontal="right"/>
    </xf>
    <xf xfId="0" numFmtId="3" applyNumberFormat="1" borderId="3" applyBorder="1" fontId="2" applyFont="1" fillId="2" applyFill="1" applyAlignment="1">
      <alignment horizontal="center"/>
    </xf>
    <xf xfId="0" numFmtId="164" applyNumberFormat="1" borderId="13" applyBorder="1" fontId="3" applyFont="1" fillId="2" applyFill="1" applyAlignment="1">
      <alignment horizontal="right"/>
    </xf>
    <xf xfId="0" numFmtId="164" applyNumberFormat="1" borderId="11" applyBorder="1" fontId="2" applyFont="1" fillId="0" applyAlignment="1">
      <alignment horizontal="right"/>
    </xf>
    <xf xfId="0" numFmtId="0" borderId="5" applyBorder="1" fontId="2" applyFont="1" fillId="0" applyAlignment="1">
      <alignment horizontal="left"/>
    </xf>
    <xf xfId="0" numFmtId="3" applyNumberFormat="1" borderId="1" applyBorder="1" fontId="4" applyFont="1" fillId="0" applyAlignment="1">
      <alignment horizontal="center"/>
    </xf>
    <xf xfId="0" numFmtId="164" applyNumberFormat="1" borderId="0" fontId="0" fillId="0" applyAlignment="1">
      <alignment horizontal="right"/>
    </xf>
    <xf xfId="0" numFmtId="4" applyNumberFormat="1" borderId="1" applyBorder="1" fontId="3" applyFont="1" fillId="0" applyAlignment="1">
      <alignment horizontal="right"/>
    </xf>
    <xf xfId="0" numFmtId="3" applyNumberFormat="1" borderId="2" applyBorder="1" fontId="2" applyFont="1" fillId="0" applyAlignment="1">
      <alignment horizontal="left"/>
    </xf>
    <xf xfId="0" numFmtId="4" applyNumberFormat="1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4" applyNumberFormat="1" borderId="7" applyBorder="1" fontId="2" applyFont="1" fillId="0" applyAlignment="1">
      <alignment horizontal="left" wrapText="1"/>
    </xf>
    <xf xfId="0" numFmtId="3" applyNumberFormat="1" borderId="9" applyBorder="1" fontId="2" applyFont="1" fillId="0" applyAlignment="1">
      <alignment horizontal="center"/>
    </xf>
    <xf xfId="0" numFmtId="3" applyNumberFormat="1" borderId="14" applyBorder="1" fontId="2" applyFont="1" fillId="2" applyFill="1" applyAlignment="1">
      <alignment horizontal="center"/>
    </xf>
    <xf xfId="0" numFmtId="0" borderId="1" applyBorder="1" fontId="3" applyFont="1" fillId="0" applyAlignment="1">
      <alignment horizontal="left" wrapText="1"/>
    </xf>
    <xf xfId="0" numFmtId="4" applyNumberFormat="1" borderId="1" applyBorder="1" fontId="3" applyFont="1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sharedStrings.xml" Type="http://schemas.openxmlformats.org/officeDocument/2006/relationships/sharedStrings" Id="rId5"/><Relationship Target="styles.xml" Type="http://schemas.openxmlformats.org/officeDocument/2006/relationships/styles" Id="rId6"/><Relationship Target="theme/theme1.xml" Type="http://schemas.openxmlformats.org/officeDocument/2006/relationships/theme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46" width="7.147857142857143" customWidth="1" bestFit="1"/>
    <col min="2" max="2" style="46" width="13.147857142857141" customWidth="1" bestFit="1"/>
    <col min="3" max="3" style="47" width="35.71928571428572" customWidth="1" bestFit="1"/>
    <col min="4" max="4" style="48" width="11.147857142857141" customWidth="1" bestFit="1"/>
    <col min="5" max="5" style="73" width="13.576428571428572" customWidth="1" bestFit="1" hidden="1"/>
    <col min="6" max="6" style="46" width="11.576428571428572" customWidth="1" bestFit="1"/>
    <col min="7" max="7" style="73" width="11.576428571428572" customWidth="1" bestFit="1"/>
    <col min="8" max="8" style="47" width="9.862142857142858" customWidth="1" bestFit="1"/>
    <col min="9" max="9" style="47" width="9.862142857142858" customWidth="1" bestFit="1"/>
    <col min="10" max="10" style="47" width="9.862142857142858" customWidth="1" bestFit="1"/>
    <col min="11" max="11" style="47" width="9.862142857142858" customWidth="1" bestFit="1"/>
    <col min="12" max="12" style="47" width="9.862142857142858" customWidth="1" bestFit="1"/>
    <col min="13" max="13" style="47" width="9.862142857142858" customWidth="1" bestFit="1"/>
    <col min="14" max="14" style="47" width="9.862142857142858" customWidth="1" bestFit="1"/>
    <col min="15" max="15" style="47" width="9.862142857142858" customWidth="1" bestFit="1"/>
    <col min="16" max="16" style="47" width="9.862142857142858" customWidth="1" bestFit="1"/>
    <col min="17" max="17" style="47" width="9.862142857142858" customWidth="1" bestFit="1"/>
    <col min="18" max="18" style="47" width="9.862142857142858" customWidth="1" bestFit="1"/>
    <col min="19" max="19" style="47" width="9.862142857142858" customWidth="1" bestFit="1"/>
    <col min="20" max="20" style="47" width="9.862142857142858" customWidth="1" bestFit="1"/>
    <col min="21" max="21" style="47" width="9.862142857142858" customWidth="1" bestFit="1"/>
    <col min="22" max="22" style="47" width="9.862142857142858" customWidth="1" bestFit="1"/>
    <col min="23" max="23" style="47" width="9.862142857142858" customWidth="1" bestFit="1"/>
    <col min="24" max="24" style="47" width="9.862142857142858" customWidth="1" bestFit="1"/>
    <col min="25" max="25" style="47" width="9.862142857142858" customWidth="1" bestFit="1"/>
    <col min="26" max="26" style="47" width="9.862142857142858" customWidth="1" bestFit="1"/>
  </cols>
  <sheetData>
    <row x14ac:dyDescent="0.25" r="1" customHeight="1" ht="20.25">
      <c r="A1" s="1" t="s">
        <v>0</v>
      </c>
      <c r="B1" s="2"/>
      <c r="C1" s="3"/>
      <c r="D1" s="4"/>
      <c r="E1" s="52"/>
      <c r="F1" s="2"/>
      <c r="G1" s="52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x14ac:dyDescent="0.25" r="2" customHeight="1" ht="20.25">
      <c r="A2" s="1"/>
      <c r="B2" s="1"/>
      <c r="C2" s="6"/>
      <c r="D2" s="7"/>
      <c r="E2" s="54"/>
      <c r="F2" s="9"/>
      <c r="G2" s="54"/>
      <c r="H2" s="14"/>
      <c r="I2" s="14"/>
      <c r="J2" s="14"/>
      <c r="K2" s="14"/>
      <c r="L2" s="90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x14ac:dyDescent="0.25" r="3" customHeight="1" ht="20.25">
      <c r="A3" s="1"/>
      <c r="B3" s="1" t="s">
        <v>120</v>
      </c>
      <c r="C3" s="6"/>
      <c r="D3" s="7"/>
      <c r="E3" s="54"/>
      <c r="F3" s="9"/>
      <c r="G3" s="54"/>
      <c r="H3" s="14"/>
      <c r="I3" s="14"/>
      <c r="J3" s="14"/>
      <c r="K3" s="14"/>
      <c r="L3" s="3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x14ac:dyDescent="0.25" r="4" customHeight="1" ht="20.25">
      <c r="A4" s="1"/>
      <c r="B4" s="1"/>
      <c r="C4" s="6"/>
      <c r="D4" s="7"/>
      <c r="E4" s="54"/>
      <c r="F4" s="9"/>
      <c r="G4" s="54"/>
      <c r="H4" s="14"/>
      <c r="I4" s="14"/>
      <c r="J4" s="14"/>
      <c r="K4" s="14"/>
      <c r="L4" s="3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x14ac:dyDescent="0.25" r="5" customHeight="1" ht="20.25">
      <c r="A5" s="1"/>
      <c r="B5" s="1" t="s">
        <v>2</v>
      </c>
      <c r="C5" s="10" t="s">
        <v>121</v>
      </c>
      <c r="D5" s="11" t="s">
        <v>4</v>
      </c>
      <c r="E5" s="56"/>
      <c r="F5" s="91"/>
      <c r="G5" s="56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x14ac:dyDescent="0.25" r="6" customHeight="1" ht="20.25">
      <c r="A6" s="13"/>
      <c r="B6" s="13"/>
      <c r="C6" s="14"/>
      <c r="D6" s="92"/>
      <c r="E6" s="54"/>
      <c r="F6" s="9"/>
      <c r="G6" s="5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x14ac:dyDescent="0.25" r="7" customHeight="1" ht="34.5">
      <c r="A7" s="16" t="s">
        <v>5</v>
      </c>
      <c r="B7" s="16" t="s">
        <v>6</v>
      </c>
      <c r="C7" s="17" t="s">
        <v>7</v>
      </c>
      <c r="D7" s="18" t="s">
        <v>8</v>
      </c>
      <c r="E7" s="18" t="s">
        <v>44</v>
      </c>
      <c r="F7" s="16" t="s">
        <v>9</v>
      </c>
      <c r="G7" s="18" t="s">
        <v>10</v>
      </c>
      <c r="H7" s="14"/>
      <c r="I7" s="9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x14ac:dyDescent="0.25" r="8" customHeight="1" ht="20.25">
      <c r="A8" s="20" t="s">
        <v>11</v>
      </c>
      <c r="B8" s="21"/>
      <c r="C8" s="22"/>
      <c r="D8" s="23" t="s">
        <v>12</v>
      </c>
      <c r="E8" s="23" t="s">
        <v>13</v>
      </c>
      <c r="F8" s="26" t="s">
        <v>12</v>
      </c>
      <c r="G8" s="9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x14ac:dyDescent="0.25" r="9" customHeight="1" ht="20.25">
      <c r="A9" s="37">
        <v>1</v>
      </c>
      <c r="B9" s="61">
        <v>22222005</v>
      </c>
      <c r="C9" s="62" t="s">
        <v>122</v>
      </c>
      <c r="D9" s="33">
        <v>13</v>
      </c>
      <c r="E9" s="64">
        <v>5</v>
      </c>
      <c r="F9" s="37">
        <f>E9*4</f>
      </c>
      <c r="G9" s="33">
        <f>(D9*3+F9)/4</f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3"/>
      <c r="Z9" s="3"/>
    </row>
    <row x14ac:dyDescent="0.25" r="10" customHeight="1" ht="20.25">
      <c r="A10" s="37">
        <v>2</v>
      </c>
      <c r="B10" s="37">
        <v>22222037</v>
      </c>
      <c r="C10" s="62" t="s">
        <v>123</v>
      </c>
      <c r="D10" s="33">
        <v>11</v>
      </c>
      <c r="E10" s="64">
        <v>5</v>
      </c>
      <c r="F10" s="37">
        <f>E10*4</f>
      </c>
      <c r="G10" s="33">
        <f>(D10*3+F10)/4</f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3"/>
      <c r="Z10" s="3"/>
    </row>
    <row x14ac:dyDescent="0.25" r="11" customHeight="1" ht="20.25">
      <c r="A11" s="37">
        <v>3</v>
      </c>
      <c r="B11" s="37">
        <v>22222003</v>
      </c>
      <c r="C11" s="62" t="s">
        <v>124</v>
      </c>
      <c r="D11" s="33">
        <v>13</v>
      </c>
      <c r="E11" s="64">
        <v>4</v>
      </c>
      <c r="F11" s="37">
        <f>E11*4</f>
      </c>
      <c r="G11" s="33">
        <f>(D11*3+F11)/4</f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3"/>
      <c r="Z11" s="3"/>
    </row>
    <row x14ac:dyDescent="0.25" r="12" customHeight="1" ht="20.25">
      <c r="A12" s="84">
        <v>4</v>
      </c>
      <c r="B12" s="37">
        <v>22222048</v>
      </c>
      <c r="C12" s="62" t="s">
        <v>125</v>
      </c>
      <c r="D12" s="33">
        <v>13</v>
      </c>
      <c r="E12" s="64">
        <v>2</v>
      </c>
      <c r="F12" s="37">
        <f>E12*4</f>
      </c>
      <c r="G12" s="33">
        <f>(D12*3+F12)/4</f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3"/>
      <c r="Z12" s="3"/>
    </row>
    <row x14ac:dyDescent="0.25" r="13" customHeight="1" ht="20.25">
      <c r="A13" s="37">
        <v>5</v>
      </c>
      <c r="B13" s="37">
        <v>22221959</v>
      </c>
      <c r="C13" s="62" t="s">
        <v>126</v>
      </c>
      <c r="D13" s="33">
        <v>12</v>
      </c>
      <c r="E13" s="64">
        <v>5</v>
      </c>
      <c r="F13" s="37">
        <f>E13*4</f>
      </c>
      <c r="G13" s="37">
        <f>(D13*3+F13)/4</f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3"/>
      <c r="Z13" s="3"/>
    </row>
    <row x14ac:dyDescent="0.25" r="14" customHeight="1" ht="20.25">
      <c r="A14" s="37">
        <v>6</v>
      </c>
      <c r="B14" s="37">
        <v>22222066</v>
      </c>
      <c r="C14" s="62" t="s">
        <v>127</v>
      </c>
      <c r="D14" s="33">
        <v>11.5</v>
      </c>
      <c r="E14" s="64">
        <v>3</v>
      </c>
      <c r="F14" s="37">
        <f>E14*4</f>
      </c>
      <c r="G14" s="33">
        <f>(D14*3+F14)/4</f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3"/>
      <c r="Z14" s="3"/>
    </row>
    <row x14ac:dyDescent="0.25" r="15" customHeight="1" ht="20.25">
      <c r="A15" s="37">
        <v>7</v>
      </c>
      <c r="B15" s="37">
        <v>22222032</v>
      </c>
      <c r="C15" s="62" t="s">
        <v>128</v>
      </c>
      <c r="D15" s="33">
        <v>14</v>
      </c>
      <c r="E15" s="64">
        <v>5</v>
      </c>
      <c r="F15" s="37">
        <f>E15*4</f>
      </c>
      <c r="G15" s="33">
        <f>(D15*3+F15)/4</f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3"/>
      <c r="Z15" s="3"/>
    </row>
    <row x14ac:dyDescent="0.25" r="16" customHeight="1" ht="20.25">
      <c r="A16" s="37">
        <v>8</v>
      </c>
      <c r="B16" s="37">
        <v>22221952</v>
      </c>
      <c r="C16" s="62" t="s">
        <v>129</v>
      </c>
      <c r="D16" s="33">
        <v>14</v>
      </c>
      <c r="E16" s="64">
        <v>5</v>
      </c>
      <c r="F16" s="37">
        <f>E16*4</f>
      </c>
      <c r="G16" s="33">
        <f>(D16*3+F16)/4</f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3"/>
      <c r="Z16" s="3"/>
    </row>
    <row x14ac:dyDescent="0.25" r="17" customHeight="1" ht="20.25">
      <c r="A17" s="37">
        <v>9</v>
      </c>
      <c r="B17" s="37">
        <v>22221902</v>
      </c>
      <c r="C17" s="68" t="s">
        <v>130</v>
      </c>
      <c r="D17" s="33">
        <v>13.5</v>
      </c>
      <c r="E17" s="64">
        <v>5</v>
      </c>
      <c r="F17" s="37">
        <f>E17*4</f>
      </c>
      <c r="G17" s="33">
        <f>(D17*3+F17)/4</f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3"/>
      <c r="Z17" s="3"/>
    </row>
    <row x14ac:dyDescent="0.25" r="18" customHeight="1" ht="20.25">
      <c r="A18" s="37">
        <v>10</v>
      </c>
      <c r="B18" s="37">
        <v>22221954</v>
      </c>
      <c r="C18" s="62" t="s">
        <v>131</v>
      </c>
      <c r="D18" s="33">
        <v>13.5</v>
      </c>
      <c r="E18" s="64">
        <v>3</v>
      </c>
      <c r="F18" s="37">
        <f>E18*4</f>
      </c>
      <c r="G18" s="33">
        <f>(D18*3+F18)/4</f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3"/>
      <c r="Z18" s="3"/>
    </row>
    <row x14ac:dyDescent="0.25" r="19" customHeight="1" ht="20.25">
      <c r="A19" s="37">
        <v>11</v>
      </c>
      <c r="B19" s="37">
        <v>22221925</v>
      </c>
      <c r="C19" s="62" t="s">
        <v>132</v>
      </c>
      <c r="D19" s="33">
        <v>15.5</v>
      </c>
      <c r="E19" s="64">
        <v>5</v>
      </c>
      <c r="F19" s="37">
        <f>E19*4</f>
      </c>
      <c r="G19" s="33">
        <f>(D19*3+F19)/4</f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3"/>
      <c r="Z19" s="3"/>
    </row>
    <row x14ac:dyDescent="0.25" r="20" customHeight="1" ht="20.25">
      <c r="A20" s="37">
        <v>12</v>
      </c>
      <c r="B20" s="37">
        <v>22222000</v>
      </c>
      <c r="C20" s="62" t="s">
        <v>133</v>
      </c>
      <c r="D20" s="33">
        <v>11.5</v>
      </c>
      <c r="E20" s="64">
        <v>4</v>
      </c>
      <c r="F20" s="37">
        <f>E20*4</f>
      </c>
      <c r="G20" s="33">
        <f>(D20*3+F20)/4</f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3"/>
      <c r="Z20" s="3"/>
    </row>
    <row x14ac:dyDescent="0.25" r="21" customHeight="1" ht="20.25">
      <c r="A21" s="37">
        <v>13</v>
      </c>
      <c r="B21" s="37">
        <v>22221873</v>
      </c>
      <c r="C21" s="62" t="s">
        <v>134</v>
      </c>
      <c r="D21" s="33">
        <v>13</v>
      </c>
      <c r="E21" s="64">
        <v>4</v>
      </c>
      <c r="F21" s="37">
        <f>E21*4</f>
      </c>
      <c r="G21" s="33">
        <f>(D21*3+F21)/4</f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3"/>
      <c r="Z21" s="3"/>
    </row>
    <row x14ac:dyDescent="0.25" r="22" customHeight="1" ht="16.5">
      <c r="A22" s="37">
        <v>14</v>
      </c>
      <c r="B22" s="37">
        <v>22221825</v>
      </c>
      <c r="C22" s="62" t="s">
        <v>135</v>
      </c>
      <c r="D22" s="33">
        <v>12.5</v>
      </c>
      <c r="E22" s="64">
        <v>3</v>
      </c>
      <c r="F22" s="37">
        <f>E22*4</f>
      </c>
      <c r="G22" s="33">
        <f>(D22*3+F22)/4</f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3"/>
      <c r="Z22" s="3"/>
    </row>
    <row x14ac:dyDescent="0.25" r="23" customHeight="1" ht="16.5">
      <c r="A23" s="37">
        <v>15</v>
      </c>
      <c r="B23" s="37">
        <v>22222073</v>
      </c>
      <c r="C23" s="62" t="s">
        <v>136</v>
      </c>
      <c r="D23" s="33">
        <v>12</v>
      </c>
      <c r="E23" s="64">
        <v>4</v>
      </c>
      <c r="F23" s="37">
        <f>E23*4</f>
      </c>
      <c r="G23" s="37">
        <f>(D23*3+F23)/4</f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3"/>
      <c r="Z23" s="3"/>
    </row>
    <row x14ac:dyDescent="0.25" r="24" customHeight="1" ht="16.5">
      <c r="A24" s="37">
        <v>16</v>
      </c>
      <c r="B24" s="37">
        <v>22222031</v>
      </c>
      <c r="C24" s="62" t="s">
        <v>137</v>
      </c>
      <c r="D24" s="33">
        <v>16</v>
      </c>
      <c r="E24" s="64">
        <v>4</v>
      </c>
      <c r="F24" s="37">
        <f>E24*4</f>
      </c>
      <c r="G24" s="37">
        <f>(D24*3+F24)/4</f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3"/>
      <c r="Z24" s="3"/>
    </row>
    <row x14ac:dyDescent="0.25" r="25" customHeight="1" ht="16.5">
      <c r="A25" s="37">
        <v>17</v>
      </c>
      <c r="B25" s="95">
        <v>22221963</v>
      </c>
      <c r="C25" s="62" t="s">
        <v>138</v>
      </c>
      <c r="D25" s="33">
        <v>17</v>
      </c>
      <c r="E25" s="64">
        <v>4</v>
      </c>
      <c r="F25" s="37">
        <f>E25*4</f>
      </c>
      <c r="G25" s="33">
        <f>(D25*3+F25)/4</f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3"/>
      <c r="Z25" s="3"/>
    </row>
    <row x14ac:dyDescent="0.25" r="26" customHeight="1" ht="16.5">
      <c r="A26" s="37">
        <v>18</v>
      </c>
      <c r="B26" s="96">
        <v>22221822</v>
      </c>
      <c r="C26" s="68" t="s">
        <v>139</v>
      </c>
      <c r="D26" s="33">
        <v>13.5</v>
      </c>
      <c r="E26" s="64">
        <v>3</v>
      </c>
      <c r="F26" s="37">
        <f>E26*4</f>
      </c>
      <c r="G26" s="33">
        <f>(D26*3+F26)/4</f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3"/>
      <c r="Z26" s="3"/>
    </row>
    <row x14ac:dyDescent="0.25" r="27" customHeight="1" ht="16.5">
      <c r="A27" s="37">
        <v>19</v>
      </c>
      <c r="B27" s="37">
        <v>22222222</v>
      </c>
      <c r="C27" s="62" t="s">
        <v>140</v>
      </c>
      <c r="D27" s="33">
        <v>12.5</v>
      </c>
      <c r="E27" s="64">
        <v>5</v>
      </c>
      <c r="F27" s="37">
        <f>E27*4</f>
      </c>
      <c r="G27" s="33">
        <f>(D27*3+F27)/4</f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3"/>
      <c r="Z27" s="3"/>
    </row>
    <row x14ac:dyDescent="0.25" r="28" customHeight="1" ht="16.5">
      <c r="A28" s="37">
        <v>20</v>
      </c>
      <c r="B28" s="37">
        <v>22221995</v>
      </c>
      <c r="C28" s="62" t="s">
        <v>141</v>
      </c>
      <c r="D28" s="33">
        <v>13</v>
      </c>
      <c r="E28" s="64">
        <v>4</v>
      </c>
      <c r="F28" s="37">
        <f>E28*4</f>
      </c>
      <c r="G28" s="33">
        <f>(D28*3+F28)/4</f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3"/>
      <c r="Z28" s="3"/>
    </row>
    <row x14ac:dyDescent="0.25" r="29" customHeight="1" ht="16.5">
      <c r="A29" s="37">
        <v>21</v>
      </c>
      <c r="B29" s="37">
        <v>22222228</v>
      </c>
      <c r="C29" s="62" t="s">
        <v>142</v>
      </c>
      <c r="D29" s="33">
        <v>12</v>
      </c>
      <c r="E29" s="64">
        <v>4</v>
      </c>
      <c r="F29" s="37">
        <f>E29*4</f>
      </c>
      <c r="G29" s="37">
        <f>(D29*3+F29)/4</f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3"/>
      <c r="Z29" s="3"/>
    </row>
    <row x14ac:dyDescent="0.25" r="30" customHeight="1" ht="16.5">
      <c r="A30" s="37">
        <v>22</v>
      </c>
      <c r="B30" s="37">
        <v>22222033</v>
      </c>
      <c r="C30" s="62" t="s">
        <v>143</v>
      </c>
      <c r="D30" s="33">
        <v>16</v>
      </c>
      <c r="E30" s="64">
        <v>3</v>
      </c>
      <c r="F30" s="37">
        <f>E30*4</f>
      </c>
      <c r="G30" s="37">
        <f>(D30*3+F30)/4</f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3"/>
      <c r="Z30" s="3"/>
    </row>
    <row x14ac:dyDescent="0.25" r="31" customHeight="1" ht="16.5">
      <c r="A31" s="37">
        <v>23</v>
      </c>
      <c r="B31" s="37">
        <v>22221943</v>
      </c>
      <c r="C31" s="62" t="s">
        <v>144</v>
      </c>
      <c r="D31" s="33">
        <v>16</v>
      </c>
      <c r="E31" s="64">
        <v>5</v>
      </c>
      <c r="F31" s="37">
        <f>E31*4</f>
      </c>
      <c r="G31" s="37">
        <f>(D31*3+F31)/4</f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3"/>
      <c r="Z31" s="3"/>
    </row>
    <row x14ac:dyDescent="0.25" r="32" customHeight="1" ht="16.5">
      <c r="A32" s="37">
        <v>24</v>
      </c>
      <c r="B32" s="37">
        <v>22222006</v>
      </c>
      <c r="C32" s="62" t="s">
        <v>145</v>
      </c>
      <c r="D32" s="33">
        <v>16</v>
      </c>
      <c r="E32" s="64">
        <v>5</v>
      </c>
      <c r="F32" s="37">
        <f>E32*4</f>
      </c>
      <c r="G32" s="37">
        <f>(D32*3+F32)/4</f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3"/>
      <c r="Z32" s="3"/>
    </row>
    <row x14ac:dyDescent="0.25" r="33" customHeight="1" ht="14.25">
      <c r="A33" s="37">
        <v>25</v>
      </c>
      <c r="B33" s="37">
        <v>22222085</v>
      </c>
      <c r="C33" s="62" t="s">
        <v>146</v>
      </c>
      <c r="D33" s="33">
        <v>15</v>
      </c>
      <c r="E33" s="64">
        <v>5</v>
      </c>
      <c r="F33" s="37">
        <f>E33*4</f>
      </c>
      <c r="G33" s="33">
        <f>(D33*3+F33)/4</f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6.5">
      <c r="A34" s="37">
        <v>26</v>
      </c>
      <c r="B34" s="37">
        <v>22221814</v>
      </c>
      <c r="C34" s="62" t="s">
        <v>147</v>
      </c>
      <c r="D34" s="33">
        <v>16</v>
      </c>
      <c r="E34" s="64">
        <v>5</v>
      </c>
      <c r="F34" s="37">
        <f>E34*4</f>
      </c>
      <c r="G34" s="37">
        <f>(D34*3+F34)/4</f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3"/>
      <c r="Z34" s="3"/>
    </row>
    <row x14ac:dyDescent="0.25" r="35" customHeight="1" ht="16.5">
      <c r="A35" s="37">
        <v>27</v>
      </c>
      <c r="B35" s="37">
        <v>22222041</v>
      </c>
      <c r="C35" s="62" t="s">
        <v>148</v>
      </c>
      <c r="D35" s="33">
        <v>15</v>
      </c>
      <c r="E35" s="64">
        <v>4</v>
      </c>
      <c r="F35" s="37">
        <f>E35*4</f>
      </c>
      <c r="G35" s="33">
        <f>(D35*3+F35)/4</f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3"/>
      <c r="Z35" s="3"/>
    </row>
    <row x14ac:dyDescent="0.25" r="36" customHeight="1" ht="16.5">
      <c r="A36" s="37">
        <v>28</v>
      </c>
      <c r="B36" s="37">
        <v>22221872</v>
      </c>
      <c r="C36" s="62" t="s">
        <v>149</v>
      </c>
      <c r="D36" s="33">
        <v>17</v>
      </c>
      <c r="E36" s="64">
        <v>5</v>
      </c>
      <c r="F36" s="37">
        <f>E36*4</f>
      </c>
      <c r="G36" s="33">
        <f>(D36*3+F36)/4</f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3"/>
      <c r="Z36" s="3"/>
    </row>
    <row x14ac:dyDescent="0.25" r="37" customHeight="1" ht="16.5">
      <c r="A37" s="37">
        <v>29</v>
      </c>
      <c r="B37" s="37">
        <v>22221923</v>
      </c>
      <c r="C37" s="62" t="s">
        <v>150</v>
      </c>
      <c r="D37" s="33">
        <v>15</v>
      </c>
      <c r="E37" s="64">
        <v>5</v>
      </c>
      <c r="F37" s="37">
        <f>E37*4</f>
      </c>
      <c r="G37" s="33">
        <f>(D37*3+F37)/4</f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3"/>
      <c r="Z37" s="3"/>
    </row>
    <row x14ac:dyDescent="0.25" r="38" customHeight="1" ht="14.25">
      <c r="A38" s="37">
        <v>30</v>
      </c>
      <c r="B38" s="37">
        <v>22222170</v>
      </c>
      <c r="C38" s="62" t="s">
        <v>151</v>
      </c>
      <c r="D38" s="33">
        <v>12</v>
      </c>
      <c r="E38" s="64">
        <v>5</v>
      </c>
      <c r="F38" s="37">
        <f>E38*4</f>
      </c>
      <c r="G38" s="37">
        <f>(D38*3+F38)/4</f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6.5">
      <c r="A39" s="37">
        <v>31</v>
      </c>
      <c r="B39" s="28">
        <v>22222046</v>
      </c>
      <c r="C39" s="62" t="s">
        <v>152</v>
      </c>
      <c r="D39" s="33">
        <v>13</v>
      </c>
      <c r="E39" s="64">
        <v>3</v>
      </c>
      <c r="F39" s="37">
        <f>E39*4</f>
      </c>
      <c r="G39" s="33">
        <f>(D39*3+F39)/4</f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3"/>
      <c r="Z39" s="3"/>
    </row>
    <row x14ac:dyDescent="0.25" r="40" customHeight="1" ht="16.5">
      <c r="A40" s="37">
        <v>32</v>
      </c>
      <c r="B40" s="37">
        <v>22222230</v>
      </c>
      <c r="C40" s="62" t="s">
        <v>153</v>
      </c>
      <c r="D40" s="33">
        <v>19.5</v>
      </c>
      <c r="E40" s="64">
        <v>3</v>
      </c>
      <c r="F40" s="37">
        <f>E40*4</f>
      </c>
      <c r="G40" s="33">
        <f>(D40*3+F40)/4</f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3"/>
      <c r="Z40" s="3"/>
    </row>
    <row x14ac:dyDescent="0.25" r="41" customHeight="1" ht="16.5">
      <c r="A41" s="37">
        <v>33</v>
      </c>
      <c r="B41" s="37">
        <v>22221949</v>
      </c>
      <c r="C41" s="62" t="s">
        <v>154</v>
      </c>
      <c r="D41" s="33">
        <v>14</v>
      </c>
      <c r="E41" s="64">
        <v>5</v>
      </c>
      <c r="F41" s="37">
        <f>E41*4</f>
      </c>
      <c r="G41" s="33">
        <f>(D41*3+F41)/4</f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3"/>
      <c r="Z41" s="3"/>
    </row>
    <row x14ac:dyDescent="0.25" r="42" customHeight="1" ht="16.5">
      <c r="A42" s="37">
        <v>34</v>
      </c>
      <c r="B42" s="37">
        <v>22222240</v>
      </c>
      <c r="C42" s="62" t="s">
        <v>155</v>
      </c>
      <c r="D42" s="33">
        <v>15</v>
      </c>
      <c r="E42" s="64">
        <v>2</v>
      </c>
      <c r="F42" s="37">
        <f>E42*4</f>
      </c>
      <c r="G42" s="33">
        <f>(D42*3+F42)/4</f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3"/>
      <c r="Z42" s="3"/>
    </row>
    <row x14ac:dyDescent="0.25" r="43" customHeight="1" ht="16.5">
      <c r="A43" s="37">
        <v>35</v>
      </c>
      <c r="B43" s="37">
        <v>22221831</v>
      </c>
      <c r="C43" s="62" t="s">
        <v>156</v>
      </c>
      <c r="D43" s="33">
        <v>13.5</v>
      </c>
      <c r="E43" s="64">
        <v>4</v>
      </c>
      <c r="F43" s="37">
        <f>E43*4</f>
      </c>
      <c r="G43" s="33">
        <f>(D43*3+F43)/4</f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3"/>
      <c r="Z43" s="3"/>
    </row>
    <row x14ac:dyDescent="0.25" r="44" customHeight="1" ht="16.5">
      <c r="A44" s="37">
        <v>36</v>
      </c>
      <c r="B44" s="37">
        <v>22221968</v>
      </c>
      <c r="C44" s="62" t="s">
        <v>157</v>
      </c>
      <c r="D44" s="33">
        <v>11.5</v>
      </c>
      <c r="E44" s="64">
        <v>5</v>
      </c>
      <c r="F44" s="37">
        <f>E44*4</f>
      </c>
      <c r="G44" s="33">
        <f>(D44*3+F44)/4</f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3"/>
      <c r="Z44" s="3"/>
    </row>
    <row x14ac:dyDescent="0.25" r="45" customHeight="1" ht="16.5">
      <c r="A45" s="9"/>
      <c r="B45" s="13"/>
      <c r="C45" s="14"/>
      <c r="D45" s="92"/>
      <c r="E45" s="54"/>
      <c r="F45" s="9"/>
      <c r="G45" s="5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3"/>
      <c r="U45" s="3"/>
      <c r="V45" s="3"/>
      <c r="W45" s="3"/>
      <c r="X45" s="3"/>
      <c r="Y45" s="3"/>
      <c r="Z45" s="3"/>
    </row>
    <row x14ac:dyDescent="0.25" r="46" customHeight="1" ht="16.5">
      <c r="A46" s="9"/>
      <c r="B46" s="13"/>
      <c r="C46" s="14"/>
      <c r="D46" s="92"/>
      <c r="E46" s="54"/>
      <c r="F46" s="9"/>
      <c r="G46" s="5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x14ac:dyDescent="0.25" r="47" customHeight="1" ht="16.5">
      <c r="A47" s="9"/>
      <c r="B47" s="13"/>
      <c r="C47" s="97"/>
      <c r="D47" s="92"/>
      <c r="E47" s="54"/>
      <c r="F47" s="9"/>
      <c r="G47" s="5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x14ac:dyDescent="0.25" r="48" customHeight="1" ht="16.5">
      <c r="A48" s="9"/>
      <c r="B48" s="13"/>
      <c r="C48" s="14"/>
      <c r="D48" s="92"/>
      <c r="E48" s="54"/>
      <c r="F48" s="9"/>
      <c r="G48" s="5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3"/>
      <c r="U48" s="3"/>
      <c r="V48" s="3"/>
      <c r="W48" s="3"/>
      <c r="X48" s="3"/>
      <c r="Y48" s="3"/>
      <c r="Z48" s="3"/>
    </row>
    <row x14ac:dyDescent="0.25" r="49" customHeight="1" ht="16.5">
      <c r="A49" s="9"/>
      <c r="B49" s="13"/>
      <c r="C49" s="14"/>
      <c r="D49" s="92"/>
      <c r="E49" s="54"/>
      <c r="F49" s="9"/>
      <c r="G49" s="5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3"/>
      <c r="U49" s="3"/>
      <c r="V49" s="3"/>
      <c r="W49" s="3"/>
      <c r="X49" s="3"/>
      <c r="Y49" s="3"/>
      <c r="Z49" s="3"/>
    </row>
    <row x14ac:dyDescent="0.25" r="50" customHeight="1" ht="16.5">
      <c r="A50" s="9"/>
      <c r="B50" s="13"/>
      <c r="C50" s="14"/>
      <c r="D50" s="92"/>
      <c r="E50" s="54"/>
      <c r="F50" s="9"/>
      <c r="G50" s="5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3"/>
      <c r="U50" s="3"/>
      <c r="V50" s="3"/>
      <c r="W50" s="3"/>
      <c r="X50" s="3"/>
      <c r="Y50" s="3"/>
      <c r="Z50" s="3"/>
    </row>
    <row x14ac:dyDescent="0.25" r="51" customHeight="1" ht="16.5">
      <c r="A51" s="2"/>
      <c r="B51" s="41"/>
      <c r="C51" s="3"/>
      <c r="D51" s="98"/>
      <c r="E51" s="52"/>
      <c r="F51" s="2"/>
      <c r="G51" s="52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6.5">
      <c r="A52" s="2"/>
      <c r="B52" s="41"/>
      <c r="C52" s="3"/>
      <c r="D52" s="98"/>
      <c r="E52" s="52"/>
      <c r="F52" s="2"/>
      <c r="G52" s="52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6.5">
      <c r="A53" s="2"/>
      <c r="B53" s="41"/>
      <c r="C53" s="3"/>
      <c r="D53" s="98"/>
      <c r="E53" s="52"/>
      <c r="F53" s="2"/>
      <c r="G53" s="52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6.5">
      <c r="A54" s="2"/>
      <c r="B54" s="41"/>
      <c r="C54" s="3"/>
      <c r="D54" s="98"/>
      <c r="E54" s="52"/>
      <c r="F54" s="2"/>
      <c r="G54" s="52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6.5">
      <c r="A55" s="2"/>
      <c r="B55" s="41"/>
      <c r="C55" s="3"/>
      <c r="D55" s="98"/>
      <c r="E55" s="52"/>
      <c r="F55" s="2"/>
      <c r="G55" s="52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6.5">
      <c r="A56" s="2"/>
      <c r="B56" s="41"/>
      <c r="C56" s="3"/>
      <c r="D56" s="98"/>
      <c r="E56" s="52"/>
      <c r="F56" s="2"/>
      <c r="G56" s="52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6.5">
      <c r="A57" s="2"/>
      <c r="B57" s="41"/>
      <c r="C57" s="3"/>
      <c r="D57" s="98"/>
      <c r="E57" s="52"/>
      <c r="F57" s="2"/>
      <c r="G57" s="52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6.5">
      <c r="A58" s="2"/>
      <c r="B58" s="41"/>
      <c r="C58" s="3"/>
      <c r="D58" s="98"/>
      <c r="E58" s="52"/>
      <c r="F58" s="2"/>
      <c r="G58" s="52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6.5">
      <c r="A59" s="2"/>
      <c r="B59" s="41"/>
      <c r="C59" s="3"/>
      <c r="D59" s="98"/>
      <c r="E59" s="52"/>
      <c r="F59" s="2"/>
      <c r="G59" s="52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6.5">
      <c r="A60" s="2"/>
      <c r="B60" s="41"/>
      <c r="C60" s="3"/>
      <c r="D60" s="98"/>
      <c r="E60" s="52"/>
      <c r="F60" s="2"/>
      <c r="G60" s="52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6.5">
      <c r="A61" s="2"/>
      <c r="B61" s="41"/>
      <c r="C61" s="3"/>
      <c r="D61" s="98"/>
      <c r="E61" s="52"/>
      <c r="F61" s="2"/>
      <c r="G61" s="52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6.5">
      <c r="A62" s="2"/>
      <c r="B62" s="41"/>
      <c r="C62" s="3"/>
      <c r="D62" s="98"/>
      <c r="E62" s="52"/>
      <c r="F62" s="2"/>
      <c r="G62" s="52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6.5">
      <c r="A63" s="2"/>
      <c r="B63" s="41"/>
      <c r="C63" s="3"/>
      <c r="D63" s="98"/>
      <c r="E63" s="52"/>
      <c r="F63" s="2"/>
      <c r="G63" s="52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6.5">
      <c r="A64" s="2"/>
      <c r="B64" s="41"/>
      <c r="C64" s="3"/>
      <c r="D64" s="98"/>
      <c r="E64" s="52"/>
      <c r="F64" s="2"/>
      <c r="G64" s="52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6.5">
      <c r="A65" s="2"/>
      <c r="B65" s="41"/>
      <c r="C65" s="3"/>
      <c r="D65" s="98"/>
      <c r="E65" s="52"/>
      <c r="F65" s="2"/>
      <c r="G65" s="52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6.5">
      <c r="A66" s="2"/>
      <c r="B66" s="41"/>
      <c r="C66" s="3"/>
      <c r="D66" s="98"/>
      <c r="E66" s="52"/>
      <c r="F66" s="2"/>
      <c r="G66" s="52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6.5">
      <c r="A67" s="2"/>
      <c r="B67" s="41"/>
      <c r="C67" s="3"/>
      <c r="D67" s="98"/>
      <c r="E67" s="52"/>
      <c r="F67" s="2"/>
      <c r="G67" s="52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6.5">
      <c r="A68" s="2"/>
      <c r="B68" s="41"/>
      <c r="C68" s="3"/>
      <c r="D68" s="98"/>
      <c r="E68" s="52"/>
      <c r="F68" s="2"/>
      <c r="G68" s="52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6.5">
      <c r="A69" s="2"/>
      <c r="B69" s="41"/>
      <c r="C69" s="3"/>
      <c r="D69" s="98"/>
      <c r="E69" s="52"/>
      <c r="F69" s="2"/>
      <c r="G69" s="52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6.5">
      <c r="A70" s="2"/>
      <c r="B70" s="41"/>
      <c r="C70" s="3"/>
      <c r="D70" s="98"/>
      <c r="E70" s="52"/>
      <c r="F70" s="2"/>
      <c r="G70" s="52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6.5">
      <c r="A71" s="2"/>
      <c r="B71" s="41"/>
      <c r="C71" s="3"/>
      <c r="D71" s="98"/>
      <c r="E71" s="52"/>
      <c r="F71" s="2"/>
      <c r="G71" s="52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6.5">
      <c r="A72" s="2"/>
      <c r="B72" s="41"/>
      <c r="C72" s="3"/>
      <c r="D72" s="98"/>
      <c r="E72" s="52"/>
      <c r="F72" s="2"/>
      <c r="G72" s="52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6.5">
      <c r="A73" s="2"/>
      <c r="B73" s="41"/>
      <c r="C73" s="3"/>
      <c r="D73" s="98"/>
      <c r="E73" s="52"/>
      <c r="F73" s="2"/>
      <c r="G73" s="52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6.5">
      <c r="A74" s="2"/>
      <c r="B74" s="41"/>
      <c r="C74" s="3"/>
      <c r="D74" s="98"/>
      <c r="E74" s="52"/>
      <c r="F74" s="2"/>
      <c r="G74" s="52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6.5">
      <c r="A75" s="2"/>
      <c r="B75" s="41"/>
      <c r="C75" s="3"/>
      <c r="D75" s="98"/>
      <c r="E75" s="52"/>
      <c r="F75" s="2"/>
      <c r="G75" s="52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6.5">
      <c r="A76" s="2"/>
      <c r="B76" s="41"/>
      <c r="C76" s="3"/>
      <c r="D76" s="98"/>
      <c r="E76" s="52"/>
      <c r="F76" s="2"/>
      <c r="G76" s="52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6.5">
      <c r="A77" s="2"/>
      <c r="B77" s="41"/>
      <c r="C77" s="3"/>
      <c r="D77" s="98"/>
      <c r="E77" s="52"/>
      <c r="F77" s="2"/>
      <c r="G77" s="52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6.5">
      <c r="A78" s="2"/>
      <c r="B78" s="41"/>
      <c r="C78" s="3"/>
      <c r="D78" s="98"/>
      <c r="E78" s="52"/>
      <c r="F78" s="2"/>
      <c r="G78" s="52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6.5">
      <c r="A79" s="2"/>
      <c r="B79" s="41"/>
      <c r="C79" s="3"/>
      <c r="D79" s="98"/>
      <c r="E79" s="52"/>
      <c r="F79" s="2"/>
      <c r="G79" s="52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6.5">
      <c r="A80" s="2"/>
      <c r="B80" s="41"/>
      <c r="C80" s="3"/>
      <c r="D80" s="98"/>
      <c r="E80" s="52"/>
      <c r="F80" s="2"/>
      <c r="G80" s="52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6.5">
      <c r="A81" s="2"/>
      <c r="B81" s="41"/>
      <c r="C81" s="3"/>
      <c r="D81" s="98"/>
      <c r="E81" s="52"/>
      <c r="F81" s="2"/>
      <c r="G81" s="52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6.5">
      <c r="A82" s="2"/>
      <c r="B82" s="41"/>
      <c r="C82" s="3"/>
      <c r="D82" s="98"/>
      <c r="E82" s="52"/>
      <c r="F82" s="2"/>
      <c r="G82" s="52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6.5">
      <c r="A83" s="2"/>
      <c r="B83" s="41"/>
      <c r="C83" s="3"/>
      <c r="D83" s="98"/>
      <c r="E83" s="52"/>
      <c r="F83" s="2"/>
      <c r="G83" s="52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6.5">
      <c r="A84" s="2"/>
      <c r="B84" s="41"/>
      <c r="C84" s="3"/>
      <c r="D84" s="98"/>
      <c r="E84" s="52"/>
      <c r="F84" s="2"/>
      <c r="G84" s="52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6.5">
      <c r="A85" s="2"/>
      <c r="B85" s="41"/>
      <c r="C85" s="3"/>
      <c r="D85" s="98"/>
      <c r="E85" s="52"/>
      <c r="F85" s="2"/>
      <c r="G85" s="52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6.5">
      <c r="A86" s="2"/>
      <c r="B86" s="41"/>
      <c r="C86" s="3"/>
      <c r="D86" s="98"/>
      <c r="E86" s="52"/>
      <c r="F86" s="2"/>
      <c r="G86" s="52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6.5">
      <c r="A87" s="2"/>
      <c r="B87" s="41"/>
      <c r="C87" s="3"/>
      <c r="D87" s="98"/>
      <c r="E87" s="52"/>
      <c r="F87" s="2"/>
      <c r="G87" s="52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6.5">
      <c r="A88" s="2"/>
      <c r="B88" s="41"/>
      <c r="C88" s="3"/>
      <c r="D88" s="98"/>
      <c r="E88" s="52"/>
      <c r="F88" s="2"/>
      <c r="G88" s="52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6.5">
      <c r="A89" s="2"/>
      <c r="B89" s="41"/>
      <c r="C89" s="3"/>
      <c r="D89" s="98"/>
      <c r="E89" s="52"/>
      <c r="F89" s="2"/>
      <c r="G89" s="52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6.5">
      <c r="A90" s="2"/>
      <c r="B90" s="41"/>
      <c r="C90" s="3"/>
      <c r="D90" s="98"/>
      <c r="E90" s="52"/>
      <c r="F90" s="2"/>
      <c r="G90" s="52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6.5">
      <c r="A91" s="2"/>
      <c r="B91" s="41"/>
      <c r="C91" s="3"/>
      <c r="D91" s="98"/>
      <c r="E91" s="52"/>
      <c r="F91" s="2"/>
      <c r="G91" s="52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6.5">
      <c r="A92" s="2"/>
      <c r="B92" s="41"/>
      <c r="C92" s="3"/>
      <c r="D92" s="98"/>
      <c r="E92" s="52"/>
      <c r="F92" s="2"/>
      <c r="G92" s="52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6.5">
      <c r="A93" s="2"/>
      <c r="B93" s="41"/>
      <c r="C93" s="3"/>
      <c r="D93" s="98"/>
      <c r="E93" s="52"/>
      <c r="F93" s="2"/>
      <c r="G93" s="52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6.5">
      <c r="A94" s="2"/>
      <c r="B94" s="41"/>
      <c r="C94" s="3"/>
      <c r="D94" s="98"/>
      <c r="E94" s="52"/>
      <c r="F94" s="2"/>
      <c r="G94" s="52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6.5">
      <c r="A95" s="2"/>
      <c r="B95" s="41"/>
      <c r="C95" s="3"/>
      <c r="D95" s="98"/>
      <c r="E95" s="52"/>
      <c r="F95" s="2"/>
      <c r="G95" s="52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6.5">
      <c r="A96" s="2"/>
      <c r="B96" s="41"/>
      <c r="C96" s="3"/>
      <c r="D96" s="98"/>
      <c r="E96" s="52"/>
      <c r="F96" s="2"/>
      <c r="G96" s="52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6.5">
      <c r="A97" s="2"/>
      <c r="B97" s="41"/>
      <c r="C97" s="3"/>
      <c r="D97" s="98"/>
      <c r="E97" s="52"/>
      <c r="F97" s="2"/>
      <c r="G97" s="52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6.5">
      <c r="A98" s="2"/>
      <c r="B98" s="41"/>
      <c r="C98" s="3"/>
      <c r="D98" s="98"/>
      <c r="E98" s="52"/>
      <c r="F98" s="2"/>
      <c r="G98" s="52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6.5">
      <c r="A99" s="2"/>
      <c r="B99" s="41"/>
      <c r="C99" s="3"/>
      <c r="D99" s="98"/>
      <c r="E99" s="52"/>
      <c r="F99" s="2"/>
      <c r="G99" s="52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6.5">
      <c r="A100" s="2"/>
      <c r="B100" s="41"/>
      <c r="C100" s="3"/>
      <c r="D100" s="98"/>
      <c r="E100" s="52"/>
      <c r="F100" s="2"/>
      <c r="G100" s="52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6.5">
      <c r="A101" s="2"/>
      <c r="B101" s="41"/>
      <c r="C101" s="3"/>
      <c r="D101" s="98"/>
      <c r="E101" s="52"/>
      <c r="F101" s="2"/>
      <c r="G101" s="52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6.5">
      <c r="A102" s="2"/>
      <c r="B102" s="41"/>
      <c r="C102" s="3"/>
      <c r="D102" s="98"/>
      <c r="E102" s="52"/>
      <c r="F102" s="2"/>
      <c r="G102" s="52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6.5">
      <c r="A103" s="2"/>
      <c r="B103" s="41"/>
      <c r="C103" s="3"/>
      <c r="D103" s="98"/>
      <c r="E103" s="52"/>
      <c r="F103" s="2"/>
      <c r="G103" s="52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6.5">
      <c r="A104" s="2"/>
      <c r="B104" s="41"/>
      <c r="C104" s="3"/>
      <c r="D104" s="98"/>
      <c r="E104" s="52"/>
      <c r="F104" s="2"/>
      <c r="G104" s="52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6.5">
      <c r="A105" s="2"/>
      <c r="B105" s="41"/>
      <c r="C105" s="3"/>
      <c r="D105" s="98"/>
      <c r="E105" s="52"/>
      <c r="F105" s="2"/>
      <c r="G105" s="52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6.5">
      <c r="A106" s="2"/>
      <c r="B106" s="41"/>
      <c r="C106" s="3"/>
      <c r="D106" s="98"/>
      <c r="E106" s="52"/>
      <c r="F106" s="2"/>
      <c r="G106" s="52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6.5">
      <c r="A107" s="2"/>
      <c r="B107" s="41"/>
      <c r="C107" s="3"/>
      <c r="D107" s="98"/>
      <c r="E107" s="52"/>
      <c r="F107" s="2"/>
      <c r="G107" s="52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6.5">
      <c r="A108" s="2"/>
      <c r="B108" s="41"/>
      <c r="C108" s="3"/>
      <c r="D108" s="98"/>
      <c r="E108" s="52"/>
      <c r="F108" s="2"/>
      <c r="G108" s="52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6.5">
      <c r="A109" s="2"/>
      <c r="B109" s="41"/>
      <c r="C109" s="3"/>
      <c r="D109" s="98"/>
      <c r="E109" s="52"/>
      <c r="F109" s="2"/>
      <c r="G109" s="52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6.5">
      <c r="A110" s="2"/>
      <c r="B110" s="41"/>
      <c r="C110" s="3"/>
      <c r="D110" s="98"/>
      <c r="E110" s="52"/>
      <c r="F110" s="2"/>
      <c r="G110" s="52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6.5">
      <c r="A111" s="2"/>
      <c r="B111" s="41"/>
      <c r="C111" s="3"/>
      <c r="D111" s="98"/>
      <c r="E111" s="52"/>
      <c r="F111" s="2"/>
      <c r="G111" s="52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6.5">
      <c r="A112" s="2"/>
      <c r="B112" s="41"/>
      <c r="C112" s="3"/>
      <c r="D112" s="98"/>
      <c r="E112" s="52"/>
      <c r="F112" s="2"/>
      <c r="G112" s="52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6.5">
      <c r="A113" s="2"/>
      <c r="B113" s="41"/>
      <c r="C113" s="3"/>
      <c r="D113" s="98"/>
      <c r="E113" s="52"/>
      <c r="F113" s="2"/>
      <c r="G113" s="52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6.5">
      <c r="A114" s="2"/>
      <c r="B114" s="41"/>
      <c r="C114" s="3"/>
      <c r="D114" s="98"/>
      <c r="E114" s="52"/>
      <c r="F114" s="2"/>
      <c r="G114" s="52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6.5">
      <c r="A115" s="2"/>
      <c r="B115" s="41"/>
      <c r="C115" s="3"/>
      <c r="D115" s="98"/>
      <c r="E115" s="52"/>
      <c r="F115" s="2"/>
      <c r="G115" s="52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6.5">
      <c r="A116" s="2"/>
      <c r="B116" s="41"/>
      <c r="C116" s="3"/>
      <c r="D116" s="98"/>
      <c r="E116" s="52"/>
      <c r="F116" s="2"/>
      <c r="G116" s="52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6.5">
      <c r="A117" s="2"/>
      <c r="B117" s="41"/>
      <c r="C117" s="3"/>
      <c r="D117" s="98"/>
      <c r="E117" s="52"/>
      <c r="F117" s="2"/>
      <c r="G117" s="52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6.5">
      <c r="A118" s="2"/>
      <c r="B118" s="41"/>
      <c r="C118" s="3"/>
      <c r="D118" s="98"/>
      <c r="E118" s="52"/>
      <c r="F118" s="2"/>
      <c r="G118" s="52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6.5">
      <c r="A119" s="2"/>
      <c r="B119" s="41"/>
      <c r="C119" s="3"/>
      <c r="D119" s="98"/>
      <c r="E119" s="52"/>
      <c r="F119" s="2"/>
      <c r="G119" s="52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6.5">
      <c r="A120" s="2"/>
      <c r="B120" s="41"/>
      <c r="C120" s="3"/>
      <c r="D120" s="98"/>
      <c r="E120" s="52"/>
      <c r="F120" s="2"/>
      <c r="G120" s="52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6.5">
      <c r="A121" s="2"/>
      <c r="B121" s="41"/>
      <c r="C121" s="3"/>
      <c r="D121" s="98"/>
      <c r="E121" s="52"/>
      <c r="F121" s="2"/>
      <c r="G121" s="52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6.5">
      <c r="A122" s="2"/>
      <c r="B122" s="41"/>
      <c r="C122" s="3"/>
      <c r="D122" s="98"/>
      <c r="E122" s="52"/>
      <c r="F122" s="2"/>
      <c r="G122" s="52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6.5">
      <c r="A123" s="2"/>
      <c r="B123" s="41"/>
      <c r="C123" s="3"/>
      <c r="D123" s="98"/>
      <c r="E123" s="52"/>
      <c r="F123" s="2"/>
      <c r="G123" s="52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6.5">
      <c r="A124" s="2"/>
      <c r="B124" s="41"/>
      <c r="C124" s="3"/>
      <c r="D124" s="98"/>
      <c r="E124" s="52"/>
      <c r="F124" s="2"/>
      <c r="G124" s="52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6.5">
      <c r="A125" s="2"/>
      <c r="B125" s="41"/>
      <c r="C125" s="3"/>
      <c r="D125" s="98"/>
      <c r="E125" s="52"/>
      <c r="F125" s="2"/>
      <c r="G125" s="52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6.5">
      <c r="A126" s="2"/>
      <c r="B126" s="41"/>
      <c r="C126" s="3"/>
      <c r="D126" s="98"/>
      <c r="E126" s="52"/>
      <c r="F126" s="2"/>
      <c r="G126" s="52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6.5">
      <c r="A127" s="2"/>
      <c r="B127" s="41"/>
      <c r="C127" s="3"/>
      <c r="D127" s="98"/>
      <c r="E127" s="52"/>
      <c r="F127" s="2"/>
      <c r="G127" s="52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6.5">
      <c r="A128" s="2"/>
      <c r="B128" s="41"/>
      <c r="C128" s="3"/>
      <c r="D128" s="98"/>
      <c r="E128" s="52"/>
      <c r="F128" s="2"/>
      <c r="G128" s="52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6.5">
      <c r="A129" s="2"/>
      <c r="B129" s="41"/>
      <c r="C129" s="3"/>
      <c r="D129" s="98"/>
      <c r="E129" s="52"/>
      <c r="F129" s="2"/>
      <c r="G129" s="52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6.5">
      <c r="A130" s="2"/>
      <c r="B130" s="41"/>
      <c r="C130" s="3"/>
      <c r="D130" s="98"/>
      <c r="E130" s="52"/>
      <c r="F130" s="2"/>
      <c r="G130" s="52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6.5">
      <c r="A131" s="2"/>
      <c r="B131" s="41"/>
      <c r="C131" s="3"/>
      <c r="D131" s="98"/>
      <c r="E131" s="52"/>
      <c r="F131" s="2"/>
      <c r="G131" s="52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6.5">
      <c r="A132" s="2"/>
      <c r="B132" s="41"/>
      <c r="C132" s="3"/>
      <c r="D132" s="98"/>
      <c r="E132" s="52"/>
      <c r="F132" s="2"/>
      <c r="G132" s="52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6.5">
      <c r="A133" s="2"/>
      <c r="B133" s="41"/>
      <c r="C133" s="3"/>
      <c r="D133" s="98"/>
      <c r="E133" s="52"/>
      <c r="F133" s="2"/>
      <c r="G133" s="52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6.5">
      <c r="A134" s="2"/>
      <c r="B134" s="41"/>
      <c r="C134" s="3"/>
      <c r="D134" s="98"/>
      <c r="E134" s="52"/>
      <c r="F134" s="2"/>
      <c r="G134" s="52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6.5">
      <c r="A135" s="2"/>
      <c r="B135" s="41"/>
      <c r="C135" s="3"/>
      <c r="D135" s="98"/>
      <c r="E135" s="52"/>
      <c r="F135" s="2"/>
      <c r="G135" s="52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6.5">
      <c r="A136" s="2"/>
      <c r="B136" s="41"/>
      <c r="C136" s="3"/>
      <c r="D136" s="98"/>
      <c r="E136" s="52"/>
      <c r="F136" s="2"/>
      <c r="G136" s="52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6.5">
      <c r="A137" s="2"/>
      <c r="B137" s="41"/>
      <c r="C137" s="3"/>
      <c r="D137" s="98"/>
      <c r="E137" s="52"/>
      <c r="F137" s="2"/>
      <c r="G137" s="52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6.5">
      <c r="A138" s="2"/>
      <c r="B138" s="41"/>
      <c r="C138" s="3"/>
      <c r="D138" s="98"/>
      <c r="E138" s="52"/>
      <c r="F138" s="2"/>
      <c r="G138" s="52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6.5">
      <c r="A139" s="2"/>
      <c r="B139" s="41"/>
      <c r="C139" s="3"/>
      <c r="D139" s="98"/>
      <c r="E139" s="52"/>
      <c r="F139" s="2"/>
      <c r="G139" s="52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6.5">
      <c r="A140" s="2"/>
      <c r="B140" s="41"/>
      <c r="C140" s="3"/>
      <c r="D140" s="98"/>
      <c r="E140" s="52"/>
      <c r="F140" s="2"/>
      <c r="G140" s="52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6.5">
      <c r="A141" s="2"/>
      <c r="B141" s="41"/>
      <c r="C141" s="3"/>
      <c r="D141" s="98"/>
      <c r="E141" s="52"/>
      <c r="F141" s="2"/>
      <c r="G141" s="52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6.5">
      <c r="A142" s="2"/>
      <c r="B142" s="41"/>
      <c r="C142" s="3"/>
      <c r="D142" s="98"/>
      <c r="E142" s="52"/>
      <c r="F142" s="2"/>
      <c r="G142" s="52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6.5">
      <c r="A143" s="2"/>
      <c r="B143" s="41"/>
      <c r="C143" s="3"/>
      <c r="D143" s="98"/>
      <c r="E143" s="52"/>
      <c r="F143" s="2"/>
      <c r="G143" s="52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6.5">
      <c r="A144" s="2"/>
      <c r="B144" s="41"/>
      <c r="C144" s="3"/>
      <c r="D144" s="98"/>
      <c r="E144" s="52"/>
      <c r="F144" s="2"/>
      <c r="G144" s="52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6.5">
      <c r="A145" s="2"/>
      <c r="B145" s="41"/>
      <c r="C145" s="3"/>
      <c r="D145" s="98"/>
      <c r="E145" s="52"/>
      <c r="F145" s="2"/>
      <c r="G145" s="52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6.5">
      <c r="A146" s="2"/>
      <c r="B146" s="41"/>
      <c r="C146" s="3"/>
      <c r="D146" s="98"/>
      <c r="E146" s="52"/>
      <c r="F146" s="2"/>
      <c r="G146" s="52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6.5">
      <c r="A147" s="2"/>
      <c r="B147" s="41"/>
      <c r="C147" s="3"/>
      <c r="D147" s="98"/>
      <c r="E147" s="52"/>
      <c r="F147" s="2"/>
      <c r="G147" s="52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6.5">
      <c r="A148" s="2"/>
      <c r="B148" s="41"/>
      <c r="C148" s="3"/>
      <c r="D148" s="98"/>
      <c r="E148" s="52"/>
      <c r="F148" s="2"/>
      <c r="G148" s="52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6.5">
      <c r="A149" s="2"/>
      <c r="B149" s="41"/>
      <c r="C149" s="3"/>
      <c r="D149" s="98"/>
      <c r="E149" s="52"/>
      <c r="F149" s="2"/>
      <c r="G149" s="52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6.5">
      <c r="A150" s="2"/>
      <c r="B150" s="41"/>
      <c r="C150" s="3"/>
      <c r="D150" s="98"/>
      <c r="E150" s="52"/>
      <c r="F150" s="2"/>
      <c r="G150" s="52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6.5">
      <c r="A151" s="2"/>
      <c r="B151" s="41"/>
      <c r="C151" s="3"/>
      <c r="D151" s="98"/>
      <c r="E151" s="52"/>
      <c r="F151" s="2"/>
      <c r="G151" s="52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6.5">
      <c r="A152" s="2"/>
      <c r="B152" s="41"/>
      <c r="C152" s="3"/>
      <c r="D152" s="98"/>
      <c r="E152" s="52"/>
      <c r="F152" s="2"/>
      <c r="G152" s="52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6.5">
      <c r="A153" s="2"/>
      <c r="B153" s="41"/>
      <c r="C153" s="3"/>
      <c r="D153" s="98"/>
      <c r="E153" s="52"/>
      <c r="F153" s="2"/>
      <c r="G153" s="52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6.5">
      <c r="A154" s="2"/>
      <c r="B154" s="41"/>
      <c r="C154" s="3"/>
      <c r="D154" s="98"/>
      <c r="E154" s="52"/>
      <c r="F154" s="2"/>
      <c r="G154" s="52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6.5">
      <c r="A155" s="2"/>
      <c r="B155" s="41"/>
      <c r="C155" s="3"/>
      <c r="D155" s="98"/>
      <c r="E155" s="52"/>
      <c r="F155" s="2"/>
      <c r="G155" s="52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6.5">
      <c r="A156" s="2"/>
      <c r="B156" s="41"/>
      <c r="C156" s="3"/>
      <c r="D156" s="98"/>
      <c r="E156" s="52"/>
      <c r="F156" s="2"/>
      <c r="G156" s="52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6.5">
      <c r="A157" s="2"/>
      <c r="B157" s="41"/>
      <c r="C157" s="3"/>
      <c r="D157" s="98"/>
      <c r="E157" s="52"/>
      <c r="F157" s="2"/>
      <c r="G157" s="52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6.5">
      <c r="A158" s="2"/>
      <c r="B158" s="41"/>
      <c r="C158" s="3"/>
      <c r="D158" s="98"/>
      <c r="E158" s="52"/>
      <c r="F158" s="2"/>
      <c r="G158" s="52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6.5">
      <c r="A159" s="2"/>
      <c r="B159" s="41"/>
      <c r="C159" s="3"/>
      <c r="D159" s="98"/>
      <c r="E159" s="52"/>
      <c r="F159" s="2"/>
      <c r="G159" s="52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6.5">
      <c r="A160" s="2"/>
      <c r="B160" s="41"/>
      <c r="C160" s="3"/>
      <c r="D160" s="98"/>
      <c r="E160" s="52"/>
      <c r="F160" s="2"/>
      <c r="G160" s="52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6.5">
      <c r="A161" s="2"/>
      <c r="B161" s="41"/>
      <c r="C161" s="3"/>
      <c r="D161" s="98"/>
      <c r="E161" s="52"/>
      <c r="F161" s="2"/>
      <c r="G161" s="52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6.5">
      <c r="A162" s="2"/>
      <c r="B162" s="41"/>
      <c r="C162" s="3"/>
      <c r="D162" s="98"/>
      <c r="E162" s="52"/>
      <c r="F162" s="2"/>
      <c r="G162" s="52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6.5">
      <c r="A163" s="2"/>
      <c r="B163" s="41"/>
      <c r="C163" s="3"/>
      <c r="D163" s="98"/>
      <c r="E163" s="52"/>
      <c r="F163" s="2"/>
      <c r="G163" s="52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6.5">
      <c r="A164" s="2"/>
      <c r="B164" s="41"/>
      <c r="C164" s="3"/>
      <c r="D164" s="98"/>
      <c r="E164" s="52"/>
      <c r="F164" s="2"/>
      <c r="G164" s="52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6.5">
      <c r="A165" s="2"/>
      <c r="B165" s="41"/>
      <c r="C165" s="3"/>
      <c r="D165" s="98"/>
      <c r="E165" s="52"/>
      <c r="F165" s="2"/>
      <c r="G165" s="52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6.5">
      <c r="A166" s="2"/>
      <c r="B166" s="41"/>
      <c r="C166" s="3"/>
      <c r="D166" s="98"/>
      <c r="E166" s="52"/>
      <c r="F166" s="2"/>
      <c r="G166" s="52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6.5">
      <c r="A167" s="2"/>
      <c r="B167" s="41"/>
      <c r="C167" s="3"/>
      <c r="D167" s="98"/>
      <c r="E167" s="52"/>
      <c r="F167" s="2"/>
      <c r="G167" s="52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6.5">
      <c r="A168" s="2"/>
      <c r="B168" s="41"/>
      <c r="C168" s="3"/>
      <c r="D168" s="98"/>
      <c r="E168" s="52"/>
      <c r="F168" s="2"/>
      <c r="G168" s="52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6.5">
      <c r="A169" s="2"/>
      <c r="B169" s="41"/>
      <c r="C169" s="3"/>
      <c r="D169" s="98"/>
      <c r="E169" s="52"/>
      <c r="F169" s="2"/>
      <c r="G169" s="52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6.5">
      <c r="A170" s="2"/>
      <c r="B170" s="41"/>
      <c r="C170" s="3"/>
      <c r="D170" s="98"/>
      <c r="E170" s="52"/>
      <c r="F170" s="2"/>
      <c r="G170" s="52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6.5">
      <c r="A171" s="2"/>
      <c r="B171" s="41"/>
      <c r="C171" s="3"/>
      <c r="D171" s="98"/>
      <c r="E171" s="52"/>
      <c r="F171" s="2"/>
      <c r="G171" s="52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6.5">
      <c r="A172" s="2"/>
      <c r="B172" s="41"/>
      <c r="C172" s="3"/>
      <c r="D172" s="98"/>
      <c r="E172" s="52"/>
      <c r="F172" s="2"/>
      <c r="G172" s="52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6.5">
      <c r="A173" s="2"/>
      <c r="B173" s="41"/>
      <c r="C173" s="3"/>
      <c r="D173" s="98"/>
      <c r="E173" s="52"/>
      <c r="F173" s="2"/>
      <c r="G173" s="52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6.5">
      <c r="A174" s="2"/>
      <c r="B174" s="41"/>
      <c r="C174" s="3"/>
      <c r="D174" s="98"/>
      <c r="E174" s="52"/>
      <c r="F174" s="2"/>
      <c r="G174" s="52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6.5">
      <c r="A175" s="2"/>
      <c r="B175" s="41"/>
      <c r="C175" s="3"/>
      <c r="D175" s="98"/>
      <c r="E175" s="52"/>
      <c r="F175" s="2"/>
      <c r="G175" s="52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6.5">
      <c r="A176" s="2"/>
      <c r="B176" s="41"/>
      <c r="C176" s="3"/>
      <c r="D176" s="98"/>
      <c r="E176" s="52"/>
      <c r="F176" s="2"/>
      <c r="G176" s="52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6.5">
      <c r="A177" s="2"/>
      <c r="B177" s="41"/>
      <c r="C177" s="3"/>
      <c r="D177" s="98"/>
      <c r="E177" s="52"/>
      <c r="F177" s="2"/>
      <c r="G177" s="52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6.5">
      <c r="A178" s="2"/>
      <c r="B178" s="41"/>
      <c r="C178" s="3"/>
      <c r="D178" s="98"/>
      <c r="E178" s="52"/>
      <c r="F178" s="2"/>
      <c r="G178" s="52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6.5">
      <c r="A179" s="2"/>
      <c r="B179" s="41"/>
      <c r="C179" s="3"/>
      <c r="D179" s="98"/>
      <c r="E179" s="52"/>
      <c r="F179" s="2"/>
      <c r="G179" s="52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6.5">
      <c r="A180" s="2"/>
      <c r="B180" s="41"/>
      <c r="C180" s="3"/>
      <c r="D180" s="98"/>
      <c r="E180" s="52"/>
      <c r="F180" s="2"/>
      <c r="G180" s="52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6.5">
      <c r="A181" s="2"/>
      <c r="B181" s="41"/>
      <c r="C181" s="3"/>
      <c r="D181" s="98"/>
      <c r="E181" s="52"/>
      <c r="F181" s="2"/>
      <c r="G181" s="52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6.5">
      <c r="A182" s="2"/>
      <c r="B182" s="41"/>
      <c r="C182" s="3"/>
      <c r="D182" s="98"/>
      <c r="E182" s="52"/>
      <c r="F182" s="2"/>
      <c r="G182" s="52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6.5">
      <c r="A183" s="2"/>
      <c r="B183" s="41"/>
      <c r="C183" s="3"/>
      <c r="D183" s="98"/>
      <c r="E183" s="52"/>
      <c r="F183" s="2"/>
      <c r="G183" s="52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6.5">
      <c r="A184" s="2"/>
      <c r="B184" s="41"/>
      <c r="C184" s="3"/>
      <c r="D184" s="98"/>
      <c r="E184" s="52"/>
      <c r="F184" s="2"/>
      <c r="G184" s="52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6.5">
      <c r="A185" s="2"/>
      <c r="B185" s="41"/>
      <c r="C185" s="3"/>
      <c r="D185" s="98"/>
      <c r="E185" s="52"/>
      <c r="F185" s="2"/>
      <c r="G185" s="52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6.5">
      <c r="A186" s="2"/>
      <c r="B186" s="41"/>
      <c r="C186" s="3"/>
      <c r="D186" s="98"/>
      <c r="E186" s="52"/>
      <c r="F186" s="2"/>
      <c r="G186" s="52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6.5">
      <c r="A187" s="2"/>
      <c r="B187" s="41"/>
      <c r="C187" s="3"/>
      <c r="D187" s="98"/>
      <c r="E187" s="52"/>
      <c r="F187" s="2"/>
      <c r="G187" s="52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6.5">
      <c r="A188" s="2"/>
      <c r="B188" s="41"/>
      <c r="C188" s="3"/>
      <c r="D188" s="98"/>
      <c r="E188" s="52"/>
      <c r="F188" s="2"/>
      <c r="G188" s="52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6.5">
      <c r="A189" s="2"/>
      <c r="B189" s="41"/>
      <c r="C189" s="3"/>
      <c r="D189" s="98"/>
      <c r="E189" s="52"/>
      <c r="F189" s="2"/>
      <c r="G189" s="52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6.5">
      <c r="A190" s="2"/>
      <c r="B190" s="41"/>
      <c r="C190" s="3"/>
      <c r="D190" s="98"/>
      <c r="E190" s="52"/>
      <c r="F190" s="2"/>
      <c r="G190" s="52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6.5">
      <c r="A191" s="2"/>
      <c r="B191" s="41"/>
      <c r="C191" s="3"/>
      <c r="D191" s="98"/>
      <c r="E191" s="52"/>
      <c r="F191" s="2"/>
      <c r="G191" s="52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6.5">
      <c r="A192" s="2"/>
      <c r="B192" s="41"/>
      <c r="C192" s="3"/>
      <c r="D192" s="98"/>
      <c r="E192" s="52"/>
      <c r="F192" s="2"/>
      <c r="G192" s="52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6.5">
      <c r="A193" s="2"/>
      <c r="B193" s="41"/>
      <c r="C193" s="3"/>
      <c r="D193" s="98"/>
      <c r="E193" s="52"/>
      <c r="F193" s="2"/>
      <c r="G193" s="52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6.5">
      <c r="A194" s="2"/>
      <c r="B194" s="41"/>
      <c r="C194" s="3"/>
      <c r="D194" s="98"/>
      <c r="E194" s="52"/>
      <c r="F194" s="2"/>
      <c r="G194" s="52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6.5">
      <c r="A195" s="2"/>
      <c r="B195" s="41"/>
      <c r="C195" s="3"/>
      <c r="D195" s="98"/>
      <c r="E195" s="52"/>
      <c r="F195" s="2"/>
      <c r="G195" s="52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6.5">
      <c r="A196" s="2"/>
      <c r="B196" s="41"/>
      <c r="C196" s="3"/>
      <c r="D196" s="98"/>
      <c r="E196" s="52"/>
      <c r="F196" s="2"/>
      <c r="G196" s="52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6.5">
      <c r="A197" s="2"/>
      <c r="B197" s="41"/>
      <c r="C197" s="3"/>
      <c r="D197" s="98"/>
      <c r="E197" s="52"/>
      <c r="F197" s="2"/>
      <c r="G197" s="52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6.5">
      <c r="A198" s="2"/>
      <c r="B198" s="41"/>
      <c r="C198" s="3"/>
      <c r="D198" s="98"/>
      <c r="E198" s="52"/>
      <c r="F198" s="2"/>
      <c r="G198" s="52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6.5">
      <c r="A199" s="2"/>
      <c r="B199" s="41"/>
      <c r="C199" s="3"/>
      <c r="D199" s="98"/>
      <c r="E199" s="52"/>
      <c r="F199" s="2"/>
      <c r="G199" s="52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6.5">
      <c r="A200" s="2"/>
      <c r="B200" s="41"/>
      <c r="C200" s="3"/>
      <c r="D200" s="98"/>
      <c r="E200" s="52"/>
      <c r="F200" s="2"/>
      <c r="G200" s="52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6.5">
      <c r="A201" s="2"/>
      <c r="B201" s="41"/>
      <c r="C201" s="3"/>
      <c r="D201" s="98"/>
      <c r="E201" s="52"/>
      <c r="F201" s="2"/>
      <c r="G201" s="52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6.5">
      <c r="A202" s="2"/>
      <c r="B202" s="41"/>
      <c r="C202" s="3"/>
      <c r="D202" s="98"/>
      <c r="E202" s="52"/>
      <c r="F202" s="2"/>
      <c r="G202" s="52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6.5">
      <c r="A203" s="2"/>
      <c r="B203" s="41"/>
      <c r="C203" s="3"/>
      <c r="D203" s="98"/>
      <c r="E203" s="52"/>
      <c r="F203" s="2"/>
      <c r="G203" s="52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6.5">
      <c r="A204" s="2"/>
      <c r="B204" s="41"/>
      <c r="C204" s="3"/>
      <c r="D204" s="98"/>
      <c r="E204" s="52"/>
      <c r="F204" s="2"/>
      <c r="G204" s="52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6.5">
      <c r="A205" s="2"/>
      <c r="B205" s="41"/>
      <c r="C205" s="3"/>
      <c r="D205" s="98"/>
      <c r="E205" s="52"/>
      <c r="F205" s="2"/>
      <c r="G205" s="52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6.5">
      <c r="A206" s="2"/>
      <c r="B206" s="41"/>
      <c r="C206" s="3"/>
      <c r="D206" s="98"/>
      <c r="E206" s="52"/>
      <c r="F206" s="2"/>
      <c r="G206" s="52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6.5">
      <c r="A207" s="2"/>
      <c r="B207" s="41"/>
      <c r="C207" s="3"/>
      <c r="D207" s="98"/>
      <c r="E207" s="52"/>
      <c r="F207" s="2"/>
      <c r="G207" s="52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6.5">
      <c r="A208" s="2"/>
      <c r="B208" s="41"/>
      <c r="C208" s="3"/>
      <c r="D208" s="98"/>
      <c r="E208" s="52"/>
      <c r="F208" s="2"/>
      <c r="G208" s="52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6.5">
      <c r="A209" s="2"/>
      <c r="B209" s="41"/>
      <c r="C209" s="3"/>
      <c r="D209" s="98"/>
      <c r="E209" s="52"/>
      <c r="F209" s="2"/>
      <c r="G209" s="52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6.5">
      <c r="A210" s="2"/>
      <c r="B210" s="41"/>
      <c r="C210" s="3"/>
      <c r="D210" s="98"/>
      <c r="E210" s="52"/>
      <c r="F210" s="2"/>
      <c r="G210" s="52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6.5">
      <c r="A211" s="2"/>
      <c r="B211" s="41"/>
      <c r="C211" s="3"/>
      <c r="D211" s="98"/>
      <c r="E211" s="52"/>
      <c r="F211" s="2"/>
      <c r="G211" s="52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6.5">
      <c r="A212" s="2"/>
      <c r="B212" s="41"/>
      <c r="C212" s="3"/>
      <c r="D212" s="98"/>
      <c r="E212" s="52"/>
      <c r="F212" s="2"/>
      <c r="G212" s="52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6.5">
      <c r="A213" s="2"/>
      <c r="B213" s="41"/>
      <c r="C213" s="3"/>
      <c r="D213" s="98"/>
      <c r="E213" s="52"/>
      <c r="F213" s="2"/>
      <c r="G213" s="52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6.5">
      <c r="A214" s="2"/>
      <c r="B214" s="41"/>
      <c r="C214" s="3"/>
      <c r="D214" s="98"/>
      <c r="E214" s="52"/>
      <c r="F214" s="2"/>
      <c r="G214" s="52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6.5">
      <c r="A215" s="2"/>
      <c r="B215" s="41"/>
      <c r="C215" s="3"/>
      <c r="D215" s="98"/>
      <c r="E215" s="52"/>
      <c r="F215" s="2"/>
      <c r="G215" s="52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6.5">
      <c r="A216" s="2"/>
      <c r="B216" s="41"/>
      <c r="C216" s="3"/>
      <c r="D216" s="98"/>
      <c r="E216" s="52"/>
      <c r="F216" s="2"/>
      <c r="G216" s="52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6.5">
      <c r="A217" s="2"/>
      <c r="B217" s="41"/>
      <c r="C217" s="3"/>
      <c r="D217" s="98"/>
      <c r="E217" s="52"/>
      <c r="F217" s="2"/>
      <c r="G217" s="52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6.5">
      <c r="A218" s="2"/>
      <c r="B218" s="41"/>
      <c r="C218" s="3"/>
      <c r="D218" s="98"/>
      <c r="E218" s="52"/>
      <c r="F218" s="2"/>
      <c r="G218" s="52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6.5">
      <c r="A219" s="2"/>
      <c r="B219" s="41"/>
      <c r="C219" s="3"/>
      <c r="D219" s="98"/>
      <c r="E219" s="52"/>
      <c r="F219" s="2"/>
      <c r="G219" s="52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6.5">
      <c r="A220" s="2"/>
      <c r="B220" s="41"/>
      <c r="C220" s="3"/>
      <c r="D220" s="98"/>
      <c r="E220" s="52"/>
      <c r="F220" s="2"/>
      <c r="G220" s="52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6.5">
      <c r="A221" s="2"/>
      <c r="B221" s="41"/>
      <c r="C221" s="3"/>
      <c r="D221" s="98"/>
      <c r="E221" s="52"/>
      <c r="F221" s="2"/>
      <c r="G221" s="52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6.5">
      <c r="A222" s="2"/>
      <c r="B222" s="41"/>
      <c r="C222" s="3"/>
      <c r="D222" s="98"/>
      <c r="E222" s="52"/>
      <c r="F222" s="2"/>
      <c r="G222" s="52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6.5">
      <c r="A223" s="2"/>
      <c r="B223" s="41"/>
      <c r="C223" s="3"/>
      <c r="D223" s="98"/>
      <c r="E223" s="52"/>
      <c r="F223" s="2"/>
      <c r="G223" s="52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6.5">
      <c r="A224" s="2"/>
      <c r="B224" s="41"/>
      <c r="C224" s="3"/>
      <c r="D224" s="98"/>
      <c r="E224" s="52"/>
      <c r="F224" s="2"/>
      <c r="G224" s="52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6.5">
      <c r="A225" s="2"/>
      <c r="B225" s="41"/>
      <c r="C225" s="3"/>
      <c r="D225" s="98"/>
      <c r="E225" s="52"/>
      <c r="F225" s="2"/>
      <c r="G225" s="52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6.5">
      <c r="A226" s="2"/>
      <c r="B226" s="41"/>
      <c r="C226" s="3"/>
      <c r="D226" s="98"/>
      <c r="E226" s="52"/>
      <c r="F226" s="2"/>
      <c r="G226" s="52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6.5">
      <c r="A227" s="2"/>
      <c r="B227" s="41"/>
      <c r="C227" s="3"/>
      <c r="D227" s="98"/>
      <c r="E227" s="52"/>
      <c r="F227" s="2"/>
      <c r="G227" s="52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6.5">
      <c r="A228" s="2"/>
      <c r="B228" s="41"/>
      <c r="C228" s="3"/>
      <c r="D228" s="98"/>
      <c r="E228" s="52"/>
      <c r="F228" s="2"/>
      <c r="G228" s="52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6.5">
      <c r="A229" s="2"/>
      <c r="B229" s="41"/>
      <c r="C229" s="3"/>
      <c r="D229" s="98"/>
      <c r="E229" s="52"/>
      <c r="F229" s="2"/>
      <c r="G229" s="52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6.5">
      <c r="A230" s="2"/>
      <c r="B230" s="41"/>
      <c r="C230" s="3"/>
      <c r="D230" s="98"/>
      <c r="E230" s="52"/>
      <c r="F230" s="2"/>
      <c r="G230" s="52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6.5">
      <c r="A231" s="2"/>
      <c r="B231" s="41"/>
      <c r="C231" s="3"/>
      <c r="D231" s="98"/>
      <c r="E231" s="52"/>
      <c r="F231" s="2"/>
      <c r="G231" s="52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6.5">
      <c r="A232" s="2"/>
      <c r="B232" s="41"/>
      <c r="C232" s="3"/>
      <c r="D232" s="98"/>
      <c r="E232" s="52"/>
      <c r="F232" s="2"/>
      <c r="G232" s="52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6.5">
      <c r="A233" s="2"/>
      <c r="B233" s="41"/>
      <c r="C233" s="3"/>
      <c r="D233" s="98"/>
      <c r="E233" s="52"/>
      <c r="F233" s="2"/>
      <c r="G233" s="52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6.5">
      <c r="A234" s="2"/>
      <c r="B234" s="41"/>
      <c r="C234" s="3"/>
      <c r="D234" s="98"/>
      <c r="E234" s="52"/>
      <c r="F234" s="2"/>
      <c r="G234" s="52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6.5">
      <c r="A235" s="2"/>
      <c r="B235" s="41"/>
      <c r="C235" s="3"/>
      <c r="D235" s="98"/>
      <c r="E235" s="52"/>
      <c r="F235" s="2"/>
      <c r="G235" s="52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6.5">
      <c r="A236" s="2"/>
      <c r="B236" s="41"/>
      <c r="C236" s="3"/>
      <c r="D236" s="98"/>
      <c r="E236" s="52"/>
      <c r="F236" s="2"/>
      <c r="G236" s="52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6.5">
      <c r="A237" s="2"/>
      <c r="B237" s="41"/>
      <c r="C237" s="3"/>
      <c r="D237" s="98"/>
      <c r="E237" s="52"/>
      <c r="F237" s="2"/>
      <c r="G237" s="52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6.5">
      <c r="A238" s="2"/>
      <c r="B238" s="41"/>
      <c r="C238" s="3"/>
      <c r="D238" s="98"/>
      <c r="E238" s="52"/>
      <c r="F238" s="2"/>
      <c r="G238" s="52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6.5">
      <c r="A239" s="2"/>
      <c r="B239" s="41"/>
      <c r="C239" s="3"/>
      <c r="D239" s="98"/>
      <c r="E239" s="52"/>
      <c r="F239" s="2"/>
      <c r="G239" s="52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6.5">
      <c r="A240" s="2"/>
      <c r="B240" s="41"/>
      <c r="C240" s="3"/>
      <c r="D240" s="98"/>
      <c r="E240" s="52"/>
      <c r="F240" s="2"/>
      <c r="G240" s="52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6.5">
      <c r="A241" s="2"/>
      <c r="B241" s="41"/>
      <c r="C241" s="3"/>
      <c r="D241" s="98"/>
      <c r="E241" s="52"/>
      <c r="F241" s="2"/>
      <c r="G241" s="52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6.5">
      <c r="A242" s="2"/>
      <c r="B242" s="41"/>
      <c r="C242" s="3"/>
      <c r="D242" s="98"/>
      <c r="E242" s="52"/>
      <c r="F242" s="2"/>
      <c r="G242" s="52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6.5">
      <c r="A243" s="2"/>
      <c r="B243" s="41"/>
      <c r="C243" s="3"/>
      <c r="D243" s="98"/>
      <c r="E243" s="52"/>
      <c r="F243" s="2"/>
      <c r="G243" s="52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6.5">
      <c r="A244" s="2"/>
      <c r="B244" s="41"/>
      <c r="C244" s="3"/>
      <c r="D244" s="98"/>
      <c r="E244" s="52"/>
      <c r="F244" s="2"/>
      <c r="G244" s="52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6.5">
      <c r="A245" s="2"/>
      <c r="B245" s="41"/>
      <c r="C245" s="3"/>
      <c r="D245" s="98"/>
      <c r="E245" s="52"/>
      <c r="F245" s="2"/>
      <c r="G245" s="52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6.5">
      <c r="A246" s="2"/>
      <c r="B246" s="41"/>
      <c r="C246" s="3"/>
      <c r="D246" s="98"/>
      <c r="E246" s="52"/>
      <c r="F246" s="2"/>
      <c r="G246" s="52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6.5">
      <c r="A247" s="2"/>
      <c r="B247" s="41"/>
      <c r="C247" s="3"/>
      <c r="D247" s="98"/>
      <c r="E247" s="52"/>
      <c r="F247" s="2"/>
      <c r="G247" s="52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6.5">
      <c r="A248" s="2"/>
      <c r="B248" s="41"/>
      <c r="C248" s="3"/>
      <c r="D248" s="98"/>
      <c r="E248" s="52"/>
      <c r="F248" s="2"/>
      <c r="G248" s="52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6.5">
      <c r="A249" s="2"/>
      <c r="B249" s="41"/>
      <c r="C249" s="3"/>
      <c r="D249" s="98"/>
      <c r="E249" s="52"/>
      <c r="F249" s="2"/>
      <c r="G249" s="52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6.5">
      <c r="A250" s="2"/>
      <c r="B250" s="41"/>
      <c r="C250" s="3"/>
      <c r="D250" s="98"/>
      <c r="E250" s="52"/>
      <c r="F250" s="2"/>
      <c r="G250" s="52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6.5">
      <c r="A251" s="2"/>
      <c r="B251" s="41"/>
      <c r="C251" s="3"/>
      <c r="D251" s="98"/>
      <c r="E251" s="52"/>
      <c r="F251" s="2"/>
      <c r="G251" s="52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6.5">
      <c r="A252" s="2"/>
      <c r="B252" s="41"/>
      <c r="C252" s="3"/>
      <c r="D252" s="98"/>
      <c r="E252" s="52"/>
      <c r="F252" s="2"/>
      <c r="G252" s="52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6.5">
      <c r="A253" s="2"/>
      <c r="B253" s="41"/>
      <c r="C253" s="3"/>
      <c r="D253" s="98"/>
      <c r="E253" s="52"/>
      <c r="F253" s="2"/>
      <c r="G253" s="52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6.5">
      <c r="A254" s="2"/>
      <c r="B254" s="41"/>
      <c r="C254" s="3"/>
      <c r="D254" s="98"/>
      <c r="E254" s="52"/>
      <c r="F254" s="2"/>
      <c r="G254" s="52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6.5">
      <c r="A255" s="2"/>
      <c r="B255" s="41"/>
      <c r="C255" s="3"/>
      <c r="D255" s="98"/>
      <c r="E255" s="52"/>
      <c r="F255" s="2"/>
      <c r="G255" s="52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6.5">
      <c r="A256" s="2"/>
      <c r="B256" s="41"/>
      <c r="C256" s="3"/>
      <c r="D256" s="98"/>
      <c r="E256" s="52"/>
      <c r="F256" s="2"/>
      <c r="G256" s="52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6.5">
      <c r="A257" s="2"/>
      <c r="B257" s="41"/>
      <c r="C257" s="3"/>
      <c r="D257" s="98"/>
      <c r="E257" s="52"/>
      <c r="F257" s="2"/>
      <c r="G257" s="52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6.5">
      <c r="A258" s="2"/>
      <c r="B258" s="41"/>
      <c r="C258" s="3"/>
      <c r="D258" s="98"/>
      <c r="E258" s="52"/>
      <c r="F258" s="2"/>
      <c r="G258" s="52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6.5">
      <c r="A259" s="2"/>
      <c r="B259" s="41"/>
      <c r="C259" s="3"/>
      <c r="D259" s="98"/>
      <c r="E259" s="52"/>
      <c r="F259" s="2"/>
      <c r="G259" s="52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6.5">
      <c r="A260" s="2"/>
      <c r="B260" s="41"/>
      <c r="C260" s="3"/>
      <c r="D260" s="98"/>
      <c r="E260" s="52"/>
      <c r="F260" s="2"/>
      <c r="G260" s="52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6.5">
      <c r="A261" s="2"/>
      <c r="B261" s="41"/>
      <c r="C261" s="3"/>
      <c r="D261" s="98"/>
      <c r="E261" s="52"/>
      <c r="F261" s="2"/>
      <c r="G261" s="52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6.5">
      <c r="A262" s="2"/>
      <c r="B262" s="41"/>
      <c r="C262" s="3"/>
      <c r="D262" s="98"/>
      <c r="E262" s="52"/>
      <c r="F262" s="2"/>
      <c r="G262" s="52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6.5">
      <c r="A263" s="2"/>
      <c r="B263" s="41"/>
      <c r="C263" s="3"/>
      <c r="D263" s="98"/>
      <c r="E263" s="52"/>
      <c r="F263" s="2"/>
      <c r="G263" s="52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6.5">
      <c r="A264" s="2"/>
      <c r="B264" s="41"/>
      <c r="C264" s="3"/>
      <c r="D264" s="98"/>
      <c r="E264" s="52"/>
      <c r="F264" s="2"/>
      <c r="G264" s="52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6.5">
      <c r="A265" s="2"/>
      <c r="B265" s="41"/>
      <c r="C265" s="3"/>
      <c r="D265" s="98"/>
      <c r="E265" s="52"/>
      <c r="F265" s="2"/>
      <c r="G265" s="52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6.5">
      <c r="A266" s="2"/>
      <c r="B266" s="41"/>
      <c r="C266" s="3"/>
      <c r="D266" s="98"/>
      <c r="E266" s="52"/>
      <c r="F266" s="2"/>
      <c r="G266" s="52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6.5">
      <c r="A267" s="2"/>
      <c r="B267" s="41"/>
      <c r="C267" s="3"/>
      <c r="D267" s="98"/>
      <c r="E267" s="52"/>
      <c r="F267" s="2"/>
      <c r="G267" s="52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6.5">
      <c r="A268" s="2"/>
      <c r="B268" s="41"/>
      <c r="C268" s="3"/>
      <c r="D268" s="98"/>
      <c r="E268" s="52"/>
      <c r="F268" s="2"/>
      <c r="G268" s="52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6.5">
      <c r="A269" s="2"/>
      <c r="B269" s="41"/>
      <c r="C269" s="3"/>
      <c r="D269" s="98"/>
      <c r="E269" s="52"/>
      <c r="F269" s="2"/>
      <c r="G269" s="52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6.5">
      <c r="A270" s="2"/>
      <c r="B270" s="41"/>
      <c r="C270" s="3"/>
      <c r="D270" s="98"/>
      <c r="E270" s="52"/>
      <c r="F270" s="2"/>
      <c r="G270" s="52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6.5">
      <c r="A271" s="2"/>
      <c r="B271" s="41"/>
      <c r="C271" s="3"/>
      <c r="D271" s="98"/>
      <c r="E271" s="52"/>
      <c r="F271" s="2"/>
      <c r="G271" s="52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x14ac:dyDescent="0.25" r="272" customHeight="1" ht="16.5">
      <c r="A272" s="2"/>
      <c r="B272" s="41"/>
      <c r="C272" s="3"/>
      <c r="D272" s="98"/>
      <c r="E272" s="52"/>
      <c r="F272" s="2"/>
      <c r="G272" s="52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x14ac:dyDescent="0.25" r="273" customHeight="1" ht="16.5">
      <c r="A273" s="2"/>
      <c r="B273" s="41"/>
      <c r="C273" s="3"/>
      <c r="D273" s="98"/>
      <c r="E273" s="52"/>
      <c r="F273" s="2"/>
      <c r="G273" s="52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x14ac:dyDescent="0.25" r="274" customHeight="1" ht="16.5">
      <c r="A274" s="2"/>
      <c r="B274" s="41"/>
      <c r="C274" s="3"/>
      <c r="D274" s="98"/>
      <c r="E274" s="52"/>
      <c r="F274" s="2"/>
      <c r="G274" s="52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x14ac:dyDescent="0.25" r="275" customHeight="1" ht="16.5">
      <c r="A275" s="2"/>
      <c r="B275" s="41"/>
      <c r="C275" s="3"/>
      <c r="D275" s="98"/>
      <c r="E275" s="52"/>
      <c r="F275" s="2"/>
      <c r="G275" s="52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x14ac:dyDescent="0.25" r="276" customHeight="1" ht="16.5">
      <c r="A276" s="2"/>
      <c r="B276" s="41"/>
      <c r="C276" s="3"/>
      <c r="D276" s="98"/>
      <c r="E276" s="52"/>
      <c r="F276" s="2"/>
      <c r="G276" s="52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x14ac:dyDescent="0.25" r="277" customHeight="1" ht="16.5">
      <c r="A277" s="2"/>
      <c r="B277" s="41"/>
      <c r="C277" s="3"/>
      <c r="D277" s="98"/>
      <c r="E277" s="52"/>
      <c r="F277" s="2"/>
      <c r="G277" s="52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x14ac:dyDescent="0.25" r="278" customHeight="1" ht="16.5">
      <c r="A278" s="2"/>
      <c r="B278" s="41"/>
      <c r="C278" s="3"/>
      <c r="D278" s="98"/>
      <c r="E278" s="52"/>
      <c r="F278" s="2"/>
      <c r="G278" s="52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x14ac:dyDescent="0.25" r="279" customHeight="1" ht="16.5">
      <c r="A279" s="2"/>
      <c r="B279" s="41"/>
      <c r="C279" s="3"/>
      <c r="D279" s="98"/>
      <c r="E279" s="52"/>
      <c r="F279" s="2"/>
      <c r="G279" s="52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x14ac:dyDescent="0.25" r="280" customHeight="1" ht="16.5">
      <c r="A280" s="2"/>
      <c r="B280" s="41"/>
      <c r="C280" s="3"/>
      <c r="D280" s="98"/>
      <c r="E280" s="52"/>
      <c r="F280" s="2"/>
      <c r="G280" s="52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x14ac:dyDescent="0.25" r="281" customHeight="1" ht="16.5">
      <c r="A281" s="2"/>
      <c r="B281" s="41"/>
      <c r="C281" s="3"/>
      <c r="D281" s="98"/>
      <c r="E281" s="52"/>
      <c r="F281" s="2"/>
      <c r="G281" s="52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x14ac:dyDescent="0.25" r="282" customHeight="1" ht="16.5">
      <c r="A282" s="2"/>
      <c r="B282" s="41"/>
      <c r="C282" s="3"/>
      <c r="D282" s="98"/>
      <c r="E282" s="52"/>
      <c r="F282" s="2"/>
      <c r="G282" s="52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x14ac:dyDescent="0.25" r="283" customHeight="1" ht="16.5">
      <c r="A283" s="2"/>
      <c r="B283" s="41"/>
      <c r="C283" s="3"/>
      <c r="D283" s="98"/>
      <c r="E283" s="52"/>
      <c r="F283" s="2"/>
      <c r="G283" s="52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x14ac:dyDescent="0.25" r="284" customHeight="1" ht="16.5">
      <c r="A284" s="2"/>
      <c r="B284" s="41"/>
      <c r="C284" s="3"/>
      <c r="D284" s="98"/>
      <c r="E284" s="52"/>
      <c r="F284" s="2"/>
      <c r="G284" s="52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x14ac:dyDescent="0.25" r="285" customHeight="1" ht="16.5">
      <c r="A285" s="2"/>
      <c r="B285" s="41"/>
      <c r="C285" s="3"/>
      <c r="D285" s="98"/>
      <c r="E285" s="52"/>
      <c r="F285" s="2"/>
      <c r="G285" s="52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x14ac:dyDescent="0.25" r="286" customHeight="1" ht="16.5">
      <c r="A286" s="2"/>
      <c r="B286" s="41"/>
      <c r="C286" s="3"/>
      <c r="D286" s="98"/>
      <c r="E286" s="52"/>
      <c r="F286" s="2"/>
      <c r="G286" s="52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x14ac:dyDescent="0.25" r="287" customHeight="1" ht="16.5">
      <c r="A287" s="2"/>
      <c r="B287" s="41"/>
      <c r="C287" s="3"/>
      <c r="D287" s="98"/>
      <c r="E287" s="52"/>
      <c r="F287" s="2"/>
      <c r="G287" s="52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x14ac:dyDescent="0.25" r="288" customHeight="1" ht="16.5">
      <c r="A288" s="2"/>
      <c r="B288" s="41"/>
      <c r="C288" s="3"/>
      <c r="D288" s="98"/>
      <c r="E288" s="52"/>
      <c r="F288" s="2"/>
      <c r="G288" s="52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x14ac:dyDescent="0.25" r="289" customHeight="1" ht="16.5">
      <c r="A289" s="2"/>
      <c r="B289" s="41"/>
      <c r="C289" s="3"/>
      <c r="D289" s="98"/>
      <c r="E289" s="52"/>
      <c r="F289" s="2"/>
      <c r="G289" s="52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x14ac:dyDescent="0.25" r="290" customHeight="1" ht="16.5">
      <c r="A290" s="2"/>
      <c r="B290" s="41"/>
      <c r="C290" s="3"/>
      <c r="D290" s="98"/>
      <c r="E290" s="52"/>
      <c r="F290" s="2"/>
      <c r="G290" s="52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x14ac:dyDescent="0.25" r="291" customHeight="1" ht="16.5">
      <c r="A291" s="2"/>
      <c r="B291" s="41"/>
      <c r="C291" s="3"/>
      <c r="D291" s="98"/>
      <c r="E291" s="52"/>
      <c r="F291" s="2"/>
      <c r="G291" s="52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x14ac:dyDescent="0.25" r="292" customHeight="1" ht="16.5">
      <c r="A292" s="2"/>
      <c r="B292" s="41"/>
      <c r="C292" s="3"/>
      <c r="D292" s="98"/>
      <c r="E292" s="52"/>
      <c r="F292" s="2"/>
      <c r="G292" s="52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x14ac:dyDescent="0.25" r="293" customHeight="1" ht="16.5">
      <c r="A293" s="2"/>
      <c r="B293" s="41"/>
      <c r="C293" s="3"/>
      <c r="D293" s="98"/>
      <c r="E293" s="52"/>
      <c r="F293" s="2"/>
      <c r="G293" s="52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x14ac:dyDescent="0.25" r="294" customHeight="1" ht="16.5">
      <c r="A294" s="2"/>
      <c r="B294" s="41"/>
      <c r="C294" s="3"/>
      <c r="D294" s="98"/>
      <c r="E294" s="52"/>
      <c r="F294" s="2"/>
      <c r="G294" s="52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x14ac:dyDescent="0.25" r="295" customHeight="1" ht="16.5">
      <c r="A295" s="2"/>
      <c r="B295" s="41"/>
      <c r="C295" s="3"/>
      <c r="D295" s="98"/>
      <c r="E295" s="52"/>
      <c r="F295" s="2"/>
      <c r="G295" s="52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x14ac:dyDescent="0.25" r="296" customHeight="1" ht="16.5">
      <c r="A296" s="2"/>
      <c r="B296" s="41"/>
      <c r="C296" s="3"/>
      <c r="D296" s="98"/>
      <c r="E296" s="52"/>
      <c r="F296" s="2"/>
      <c r="G296" s="52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x14ac:dyDescent="0.25" r="297" customHeight="1" ht="16.5">
      <c r="A297" s="2"/>
      <c r="B297" s="41"/>
      <c r="C297" s="3"/>
      <c r="D297" s="98"/>
      <c r="E297" s="52"/>
      <c r="F297" s="2"/>
      <c r="G297" s="52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x14ac:dyDescent="0.25" r="298" customHeight="1" ht="16.5">
      <c r="A298" s="2"/>
      <c r="B298" s="41"/>
      <c r="C298" s="3"/>
      <c r="D298" s="98"/>
      <c r="E298" s="52"/>
      <c r="F298" s="2"/>
      <c r="G298" s="52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x14ac:dyDescent="0.25" r="299" customHeight="1" ht="16.5">
      <c r="A299" s="2"/>
      <c r="B299" s="41"/>
      <c r="C299" s="3"/>
      <c r="D299" s="98"/>
      <c r="E299" s="52"/>
      <c r="F299" s="2"/>
      <c r="G299" s="52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x14ac:dyDescent="0.25" r="300" customHeight="1" ht="16.5">
      <c r="A300" s="2"/>
      <c r="B300" s="41"/>
      <c r="C300" s="3"/>
      <c r="D300" s="98"/>
      <c r="E300" s="52"/>
      <c r="F300" s="2"/>
      <c r="G300" s="52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x14ac:dyDescent="0.25" r="301" customHeight="1" ht="16.5">
      <c r="A301" s="2"/>
      <c r="B301" s="41"/>
      <c r="C301" s="3"/>
      <c r="D301" s="98"/>
      <c r="E301" s="52"/>
      <c r="F301" s="2"/>
      <c r="G301" s="52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x14ac:dyDescent="0.25" r="302" customHeight="1" ht="16.5">
      <c r="A302" s="2"/>
      <c r="B302" s="41"/>
      <c r="C302" s="3"/>
      <c r="D302" s="98"/>
      <c r="E302" s="52"/>
      <c r="F302" s="2"/>
      <c r="G302" s="52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x14ac:dyDescent="0.25" r="303" customHeight="1" ht="16.5">
      <c r="A303" s="2"/>
      <c r="B303" s="41"/>
      <c r="C303" s="3"/>
      <c r="D303" s="98"/>
      <c r="E303" s="52"/>
      <c r="F303" s="2"/>
      <c r="G303" s="52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x14ac:dyDescent="0.25" r="304" customHeight="1" ht="16.5">
      <c r="A304" s="2"/>
      <c r="B304" s="41"/>
      <c r="C304" s="3"/>
      <c r="D304" s="98"/>
      <c r="E304" s="52"/>
      <c r="F304" s="2"/>
      <c r="G304" s="52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x14ac:dyDescent="0.25" r="305" customHeight="1" ht="16.5">
      <c r="A305" s="2"/>
      <c r="B305" s="41"/>
      <c r="C305" s="3"/>
      <c r="D305" s="98"/>
      <c r="E305" s="52"/>
      <c r="F305" s="2"/>
      <c r="G305" s="52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x14ac:dyDescent="0.25" r="306" customHeight="1" ht="16.5">
      <c r="A306" s="2"/>
      <c r="B306" s="41"/>
      <c r="C306" s="3"/>
      <c r="D306" s="98"/>
      <c r="E306" s="52"/>
      <c r="F306" s="2"/>
      <c r="G306" s="52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x14ac:dyDescent="0.25" r="307" customHeight="1" ht="16.5">
      <c r="A307" s="2"/>
      <c r="B307" s="41"/>
      <c r="C307" s="3"/>
      <c r="D307" s="98"/>
      <c r="E307" s="52"/>
      <c r="F307" s="2"/>
      <c r="G307" s="52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x14ac:dyDescent="0.25" r="308" customHeight="1" ht="16.5">
      <c r="A308" s="2"/>
      <c r="B308" s="41"/>
      <c r="C308" s="3"/>
      <c r="D308" s="98"/>
      <c r="E308" s="52"/>
      <c r="F308" s="2"/>
      <c r="G308" s="52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x14ac:dyDescent="0.25" r="309" customHeight="1" ht="16.5">
      <c r="A309" s="2"/>
      <c r="B309" s="41"/>
      <c r="C309" s="3"/>
      <c r="D309" s="98"/>
      <c r="E309" s="52"/>
      <c r="F309" s="2"/>
      <c r="G309" s="52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x14ac:dyDescent="0.25" r="310" customHeight="1" ht="16.5">
      <c r="A310" s="2"/>
      <c r="B310" s="41"/>
      <c r="C310" s="3"/>
      <c r="D310" s="98"/>
      <c r="E310" s="52"/>
      <c r="F310" s="2"/>
      <c r="G310" s="52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x14ac:dyDescent="0.25" r="311" customHeight="1" ht="16.5">
      <c r="A311" s="2"/>
      <c r="B311" s="41"/>
      <c r="C311" s="3"/>
      <c r="D311" s="98"/>
      <c r="E311" s="52"/>
      <c r="F311" s="2"/>
      <c r="G311" s="52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x14ac:dyDescent="0.25" r="312" customHeight="1" ht="16.5">
      <c r="A312" s="2"/>
      <c r="B312" s="41"/>
      <c r="C312" s="3"/>
      <c r="D312" s="98"/>
      <c r="E312" s="52"/>
      <c r="F312" s="2"/>
      <c r="G312" s="52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x14ac:dyDescent="0.25" r="313" customHeight="1" ht="16.5">
      <c r="A313" s="2"/>
      <c r="B313" s="41"/>
      <c r="C313" s="3"/>
      <c r="D313" s="98"/>
      <c r="E313" s="52"/>
      <c r="F313" s="2"/>
      <c r="G313" s="52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x14ac:dyDescent="0.25" r="314" customHeight="1" ht="16.5">
      <c r="A314" s="2"/>
      <c r="B314" s="41"/>
      <c r="C314" s="3"/>
      <c r="D314" s="98"/>
      <c r="E314" s="52"/>
      <c r="F314" s="2"/>
      <c r="G314" s="52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x14ac:dyDescent="0.25" r="315" customHeight="1" ht="16.5">
      <c r="A315" s="2"/>
      <c r="B315" s="41"/>
      <c r="C315" s="3"/>
      <c r="D315" s="98"/>
      <c r="E315" s="52"/>
      <c r="F315" s="2"/>
      <c r="G315" s="52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x14ac:dyDescent="0.25" r="316" customHeight="1" ht="16.5">
      <c r="A316" s="2"/>
      <c r="B316" s="41"/>
      <c r="C316" s="3"/>
      <c r="D316" s="98"/>
      <c r="E316" s="52"/>
      <c r="F316" s="2"/>
      <c r="G316" s="52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x14ac:dyDescent="0.25" r="317" customHeight="1" ht="16.5">
      <c r="A317" s="2"/>
      <c r="B317" s="41"/>
      <c r="C317" s="3"/>
      <c r="D317" s="98"/>
      <c r="E317" s="52"/>
      <c r="F317" s="2"/>
      <c r="G317" s="52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x14ac:dyDescent="0.25" r="318" customHeight="1" ht="16.5">
      <c r="A318" s="2"/>
      <c r="B318" s="41"/>
      <c r="C318" s="3"/>
      <c r="D318" s="98"/>
      <c r="E318" s="52"/>
      <c r="F318" s="2"/>
      <c r="G318" s="52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x14ac:dyDescent="0.25" r="319" customHeight="1" ht="16.5">
      <c r="A319" s="2"/>
      <c r="B319" s="41"/>
      <c r="C319" s="3"/>
      <c r="D319" s="98"/>
      <c r="E319" s="52"/>
      <c r="F319" s="2"/>
      <c r="G319" s="52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x14ac:dyDescent="0.25" r="320" customHeight="1" ht="16.5">
      <c r="A320" s="2"/>
      <c r="B320" s="41"/>
      <c r="C320" s="3"/>
      <c r="D320" s="98"/>
      <c r="E320" s="52"/>
      <c r="F320" s="2"/>
      <c r="G320" s="52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x14ac:dyDescent="0.25" r="321" customHeight="1" ht="16.5">
      <c r="A321" s="2"/>
      <c r="B321" s="41"/>
      <c r="C321" s="3"/>
      <c r="D321" s="98"/>
      <c r="E321" s="52"/>
      <c r="F321" s="2"/>
      <c r="G321" s="52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x14ac:dyDescent="0.25" r="322" customHeight="1" ht="16.5">
      <c r="A322" s="2"/>
      <c r="B322" s="41"/>
      <c r="C322" s="3"/>
      <c r="D322" s="98"/>
      <c r="E322" s="52"/>
      <c r="F322" s="2"/>
      <c r="G322" s="52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x14ac:dyDescent="0.25" r="323" customHeight="1" ht="16.5">
      <c r="A323" s="2"/>
      <c r="B323" s="41"/>
      <c r="C323" s="3"/>
      <c r="D323" s="98"/>
      <c r="E323" s="52"/>
      <c r="F323" s="2"/>
      <c r="G323" s="52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x14ac:dyDescent="0.25" r="324" customHeight="1" ht="16.5">
      <c r="A324" s="2"/>
      <c r="B324" s="41"/>
      <c r="C324" s="3"/>
      <c r="D324" s="98"/>
      <c r="E324" s="52"/>
      <c r="F324" s="2"/>
      <c r="G324" s="52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x14ac:dyDescent="0.25" r="325" customHeight="1" ht="16.5">
      <c r="A325" s="2"/>
      <c r="B325" s="41"/>
      <c r="C325" s="3"/>
      <c r="D325" s="98"/>
      <c r="E325" s="52"/>
      <c r="F325" s="2"/>
      <c r="G325" s="52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x14ac:dyDescent="0.25" r="326" customHeight="1" ht="16.5">
      <c r="A326" s="2"/>
      <c r="B326" s="41"/>
      <c r="C326" s="3"/>
      <c r="D326" s="98"/>
      <c r="E326" s="52"/>
      <c r="F326" s="2"/>
      <c r="G326" s="52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x14ac:dyDescent="0.25" r="327" customHeight="1" ht="16.5">
      <c r="A327" s="2"/>
      <c r="B327" s="41"/>
      <c r="C327" s="3"/>
      <c r="D327" s="98"/>
      <c r="E327" s="52"/>
      <c r="F327" s="2"/>
      <c r="G327" s="52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x14ac:dyDescent="0.25" r="328" customHeight="1" ht="16.5">
      <c r="A328" s="2"/>
      <c r="B328" s="41"/>
      <c r="C328" s="3"/>
      <c r="D328" s="98"/>
      <c r="E328" s="52"/>
      <c r="F328" s="2"/>
      <c r="G328" s="52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x14ac:dyDescent="0.25" r="329" customHeight="1" ht="16.5">
      <c r="A329" s="2"/>
      <c r="B329" s="41"/>
      <c r="C329" s="3"/>
      <c r="D329" s="98"/>
      <c r="E329" s="52"/>
      <c r="F329" s="2"/>
      <c r="G329" s="52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x14ac:dyDescent="0.25" r="330" customHeight="1" ht="16.5">
      <c r="A330" s="2"/>
      <c r="B330" s="41"/>
      <c r="C330" s="3"/>
      <c r="D330" s="98"/>
      <c r="E330" s="52"/>
      <c r="F330" s="2"/>
      <c r="G330" s="52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x14ac:dyDescent="0.25" r="331" customHeight="1" ht="16.5">
      <c r="A331" s="2"/>
      <c r="B331" s="41"/>
      <c r="C331" s="3"/>
      <c r="D331" s="98"/>
      <c r="E331" s="52"/>
      <c r="F331" s="2"/>
      <c r="G331" s="52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x14ac:dyDescent="0.25" r="332" customHeight="1" ht="16.5">
      <c r="A332" s="2"/>
      <c r="B332" s="41"/>
      <c r="C332" s="3"/>
      <c r="D332" s="98"/>
      <c r="E332" s="52"/>
      <c r="F332" s="2"/>
      <c r="G332" s="52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x14ac:dyDescent="0.25" r="333" customHeight="1" ht="16.5">
      <c r="A333" s="2"/>
      <c r="B333" s="41"/>
      <c r="C333" s="3"/>
      <c r="D333" s="98"/>
      <c r="E333" s="52"/>
      <c r="F333" s="2"/>
      <c r="G333" s="52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x14ac:dyDescent="0.25" r="334" customHeight="1" ht="16.5">
      <c r="A334" s="2"/>
      <c r="B334" s="41"/>
      <c r="C334" s="3"/>
      <c r="D334" s="98"/>
      <c r="E334" s="52"/>
      <c r="F334" s="2"/>
      <c r="G334" s="52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x14ac:dyDescent="0.25" r="335" customHeight="1" ht="16.5">
      <c r="A335" s="2"/>
      <c r="B335" s="41"/>
      <c r="C335" s="3"/>
      <c r="D335" s="98"/>
      <c r="E335" s="52"/>
      <c r="F335" s="2"/>
      <c r="G335" s="52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x14ac:dyDescent="0.25" r="336" customHeight="1" ht="16.5">
      <c r="A336" s="2"/>
      <c r="B336" s="41"/>
      <c r="C336" s="3"/>
      <c r="D336" s="98"/>
      <c r="E336" s="52"/>
      <c r="F336" s="2"/>
      <c r="G336" s="52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x14ac:dyDescent="0.25" r="337" customHeight="1" ht="16.5">
      <c r="A337" s="2"/>
      <c r="B337" s="41"/>
      <c r="C337" s="3"/>
      <c r="D337" s="98"/>
      <c r="E337" s="52"/>
      <c r="F337" s="2"/>
      <c r="G337" s="52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x14ac:dyDescent="0.25" r="338" customHeight="1" ht="16.5">
      <c r="A338" s="2"/>
      <c r="B338" s="41"/>
      <c r="C338" s="3"/>
      <c r="D338" s="98"/>
      <c r="E338" s="52"/>
      <c r="F338" s="2"/>
      <c r="G338" s="52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x14ac:dyDescent="0.25" r="339" customHeight="1" ht="16.5">
      <c r="A339" s="2"/>
      <c r="B339" s="41"/>
      <c r="C339" s="3"/>
      <c r="D339" s="98"/>
      <c r="E339" s="52"/>
      <c r="F339" s="2"/>
      <c r="G339" s="52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x14ac:dyDescent="0.25" r="340" customHeight="1" ht="16.5">
      <c r="A340" s="2"/>
      <c r="B340" s="41"/>
      <c r="C340" s="3"/>
      <c r="D340" s="98"/>
      <c r="E340" s="52"/>
      <c r="F340" s="2"/>
      <c r="G340" s="52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x14ac:dyDescent="0.25" r="341" customHeight="1" ht="16.5">
      <c r="A341" s="2"/>
      <c r="B341" s="41"/>
      <c r="C341" s="3"/>
      <c r="D341" s="98"/>
      <c r="E341" s="52"/>
      <c r="F341" s="2"/>
      <c r="G341" s="52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x14ac:dyDescent="0.25" r="342" customHeight="1" ht="16.5">
      <c r="A342" s="2"/>
      <c r="B342" s="41"/>
      <c r="C342" s="3"/>
      <c r="D342" s="98"/>
      <c r="E342" s="52"/>
      <c r="F342" s="2"/>
      <c r="G342" s="52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x14ac:dyDescent="0.25" r="343" customHeight="1" ht="16.5">
      <c r="A343" s="2"/>
      <c r="B343" s="41"/>
      <c r="C343" s="3"/>
      <c r="D343" s="98"/>
      <c r="E343" s="52"/>
      <c r="F343" s="2"/>
      <c r="G343" s="52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x14ac:dyDescent="0.25" r="344" customHeight="1" ht="16.5">
      <c r="A344" s="2"/>
      <c r="B344" s="41"/>
      <c r="C344" s="3"/>
      <c r="D344" s="98"/>
      <c r="E344" s="52"/>
      <c r="F344" s="2"/>
      <c r="G344" s="52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x14ac:dyDescent="0.25" r="345" customHeight="1" ht="16.5">
      <c r="A345" s="2"/>
      <c r="B345" s="41"/>
      <c r="C345" s="3"/>
      <c r="D345" s="98"/>
      <c r="E345" s="52"/>
      <c r="F345" s="2"/>
      <c r="G345" s="52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x14ac:dyDescent="0.25" r="346" customHeight="1" ht="16.5">
      <c r="A346" s="2"/>
      <c r="B346" s="41"/>
      <c r="C346" s="3"/>
      <c r="D346" s="98"/>
      <c r="E346" s="52"/>
      <c r="F346" s="2"/>
      <c r="G346" s="52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x14ac:dyDescent="0.25" r="347" customHeight="1" ht="16.5">
      <c r="A347" s="2"/>
      <c r="B347" s="41"/>
      <c r="C347" s="3"/>
      <c r="D347" s="98"/>
      <c r="E347" s="52"/>
      <c r="F347" s="2"/>
      <c r="G347" s="52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x14ac:dyDescent="0.25" r="348" customHeight="1" ht="16.5">
      <c r="A348" s="2"/>
      <c r="B348" s="41"/>
      <c r="C348" s="3"/>
      <c r="D348" s="98"/>
      <c r="E348" s="52"/>
      <c r="F348" s="2"/>
      <c r="G348" s="52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x14ac:dyDescent="0.25" r="349" customHeight="1" ht="16.5">
      <c r="A349" s="2"/>
      <c r="B349" s="41"/>
      <c r="C349" s="3"/>
      <c r="D349" s="98"/>
      <c r="E349" s="52"/>
      <c r="F349" s="2"/>
      <c r="G349" s="52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x14ac:dyDescent="0.25" r="350" customHeight="1" ht="16.5">
      <c r="A350" s="2"/>
      <c r="B350" s="41"/>
      <c r="C350" s="3"/>
      <c r="D350" s="98"/>
      <c r="E350" s="52"/>
      <c r="F350" s="2"/>
      <c r="G350" s="52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x14ac:dyDescent="0.25" r="351" customHeight="1" ht="16.5">
      <c r="A351" s="2"/>
      <c r="B351" s="41"/>
      <c r="C351" s="3"/>
      <c r="D351" s="98"/>
      <c r="E351" s="52"/>
      <c r="F351" s="2"/>
      <c r="G351" s="52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x14ac:dyDescent="0.25" r="352" customHeight="1" ht="16.5">
      <c r="A352" s="2"/>
      <c r="B352" s="41"/>
      <c r="C352" s="3"/>
      <c r="D352" s="98"/>
      <c r="E352" s="52"/>
      <c r="F352" s="2"/>
      <c r="G352" s="52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x14ac:dyDescent="0.25" r="353" customHeight="1" ht="16.5">
      <c r="A353" s="2"/>
      <c r="B353" s="41"/>
      <c r="C353" s="3"/>
      <c r="D353" s="98"/>
      <c r="E353" s="52"/>
      <c r="F353" s="2"/>
      <c r="G353" s="52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x14ac:dyDescent="0.25" r="354" customHeight="1" ht="16.5">
      <c r="A354" s="2"/>
      <c r="B354" s="41"/>
      <c r="C354" s="3"/>
      <c r="D354" s="98"/>
      <c r="E354" s="52"/>
      <c r="F354" s="2"/>
      <c r="G354" s="52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x14ac:dyDescent="0.25" r="355" customHeight="1" ht="16.5">
      <c r="A355" s="2"/>
      <c r="B355" s="41"/>
      <c r="C355" s="3"/>
      <c r="D355" s="98"/>
      <c r="E355" s="52"/>
      <c r="F355" s="2"/>
      <c r="G355" s="52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x14ac:dyDescent="0.25" r="356" customHeight="1" ht="16.5">
      <c r="A356" s="2"/>
      <c r="B356" s="41"/>
      <c r="C356" s="3"/>
      <c r="D356" s="98"/>
      <c r="E356" s="52"/>
      <c r="F356" s="2"/>
      <c r="G356" s="52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x14ac:dyDescent="0.25" r="357" customHeight="1" ht="16.5">
      <c r="A357" s="2"/>
      <c r="B357" s="41"/>
      <c r="C357" s="3"/>
      <c r="D357" s="98"/>
      <c r="E357" s="52"/>
      <c r="F357" s="2"/>
      <c r="G357" s="52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x14ac:dyDescent="0.25" r="358" customHeight="1" ht="16.5">
      <c r="A358" s="2"/>
      <c r="B358" s="41"/>
      <c r="C358" s="3"/>
      <c r="D358" s="98"/>
      <c r="E358" s="52"/>
      <c r="F358" s="2"/>
      <c r="G358" s="52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x14ac:dyDescent="0.25" r="359" customHeight="1" ht="16.5">
      <c r="A359" s="2"/>
      <c r="B359" s="41"/>
      <c r="C359" s="3"/>
      <c r="D359" s="98"/>
      <c r="E359" s="52"/>
      <c r="F359" s="2"/>
      <c r="G359" s="52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x14ac:dyDescent="0.25" r="360" customHeight="1" ht="16.5">
      <c r="A360" s="2"/>
      <c r="B360" s="41"/>
      <c r="C360" s="3"/>
      <c r="D360" s="98"/>
      <c r="E360" s="52"/>
      <c r="F360" s="2"/>
      <c r="G360" s="52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x14ac:dyDescent="0.25" r="361" customHeight="1" ht="16.5">
      <c r="A361" s="2"/>
      <c r="B361" s="41"/>
      <c r="C361" s="3"/>
      <c r="D361" s="98"/>
      <c r="E361" s="52"/>
      <c r="F361" s="2"/>
      <c r="G361" s="52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x14ac:dyDescent="0.25" r="362" customHeight="1" ht="16.5">
      <c r="A362" s="2"/>
      <c r="B362" s="41"/>
      <c r="C362" s="3"/>
      <c r="D362" s="98"/>
      <c r="E362" s="52"/>
      <c r="F362" s="2"/>
      <c r="G362" s="52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x14ac:dyDescent="0.25" r="363" customHeight="1" ht="16.5">
      <c r="A363" s="2"/>
      <c r="B363" s="41"/>
      <c r="C363" s="3"/>
      <c r="D363" s="98"/>
      <c r="E363" s="52"/>
      <c r="F363" s="2"/>
      <c r="G363" s="52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x14ac:dyDescent="0.25" r="364" customHeight="1" ht="16.5">
      <c r="A364" s="2"/>
      <c r="B364" s="41"/>
      <c r="C364" s="3"/>
      <c r="D364" s="98"/>
      <c r="E364" s="52"/>
      <c r="F364" s="2"/>
      <c r="G364" s="52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x14ac:dyDescent="0.25" r="365" customHeight="1" ht="16.5">
      <c r="A365" s="2"/>
      <c r="B365" s="41"/>
      <c r="C365" s="3"/>
      <c r="D365" s="98"/>
      <c r="E365" s="52"/>
      <c r="F365" s="2"/>
      <c r="G365" s="52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x14ac:dyDescent="0.25" r="366" customHeight="1" ht="16.5">
      <c r="A366" s="2"/>
      <c r="B366" s="41"/>
      <c r="C366" s="3"/>
      <c r="D366" s="98"/>
      <c r="E366" s="52"/>
      <c r="F366" s="2"/>
      <c r="G366" s="52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x14ac:dyDescent="0.25" r="367" customHeight="1" ht="16.5">
      <c r="A367" s="2"/>
      <c r="B367" s="41"/>
      <c r="C367" s="3"/>
      <c r="D367" s="98"/>
      <c r="E367" s="52"/>
      <c r="F367" s="2"/>
      <c r="G367" s="52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x14ac:dyDescent="0.25" r="368" customHeight="1" ht="16.5">
      <c r="A368" s="2"/>
      <c r="B368" s="41"/>
      <c r="C368" s="3"/>
      <c r="D368" s="98"/>
      <c r="E368" s="52"/>
      <c r="F368" s="2"/>
      <c r="G368" s="52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x14ac:dyDescent="0.25" r="369" customHeight="1" ht="16.5">
      <c r="A369" s="2"/>
      <c r="B369" s="41"/>
      <c r="C369" s="3"/>
      <c r="D369" s="98"/>
      <c r="E369" s="52"/>
      <c r="F369" s="2"/>
      <c r="G369" s="52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x14ac:dyDescent="0.25" r="370" customHeight="1" ht="16.5">
      <c r="A370" s="2"/>
      <c r="B370" s="41"/>
      <c r="C370" s="3"/>
      <c r="D370" s="98"/>
      <c r="E370" s="52"/>
      <c r="F370" s="2"/>
      <c r="G370" s="52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x14ac:dyDescent="0.25" r="371" customHeight="1" ht="16.5">
      <c r="A371" s="2"/>
      <c r="B371" s="41"/>
      <c r="C371" s="3"/>
      <c r="D371" s="98"/>
      <c r="E371" s="52"/>
      <c r="F371" s="2"/>
      <c r="G371" s="52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x14ac:dyDescent="0.25" r="372" customHeight="1" ht="16.5">
      <c r="A372" s="2"/>
      <c r="B372" s="41"/>
      <c r="C372" s="3"/>
      <c r="D372" s="98"/>
      <c r="E372" s="52"/>
      <c r="F372" s="2"/>
      <c r="G372" s="52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x14ac:dyDescent="0.25" r="373" customHeight="1" ht="16.5">
      <c r="A373" s="2"/>
      <c r="B373" s="41"/>
      <c r="C373" s="3"/>
      <c r="D373" s="98"/>
      <c r="E373" s="52"/>
      <c r="F373" s="2"/>
      <c r="G373" s="52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x14ac:dyDescent="0.25" r="374" customHeight="1" ht="16.5">
      <c r="A374" s="2"/>
      <c r="B374" s="41"/>
      <c r="C374" s="3"/>
      <c r="D374" s="98"/>
      <c r="E374" s="52"/>
      <c r="F374" s="2"/>
      <c r="G374" s="52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x14ac:dyDescent="0.25" r="375" customHeight="1" ht="16.5">
      <c r="A375" s="2"/>
      <c r="B375" s="41"/>
      <c r="C375" s="3"/>
      <c r="D375" s="98"/>
      <c r="E375" s="52"/>
      <c r="F375" s="2"/>
      <c r="G375" s="52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x14ac:dyDescent="0.25" r="376" customHeight="1" ht="16.5">
      <c r="A376" s="2"/>
      <c r="B376" s="41"/>
      <c r="C376" s="3"/>
      <c r="D376" s="98"/>
      <c r="E376" s="52"/>
      <c r="F376" s="2"/>
      <c r="G376" s="52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x14ac:dyDescent="0.25" r="377" customHeight="1" ht="16.5">
      <c r="A377" s="2"/>
      <c r="B377" s="41"/>
      <c r="C377" s="3"/>
      <c r="D377" s="98"/>
      <c r="E377" s="52"/>
      <c r="F377" s="2"/>
      <c r="G377" s="52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x14ac:dyDescent="0.25" r="378" customHeight="1" ht="16.5">
      <c r="A378" s="2"/>
      <c r="B378" s="41"/>
      <c r="C378" s="3"/>
      <c r="D378" s="98"/>
      <c r="E378" s="52"/>
      <c r="F378" s="2"/>
      <c r="G378" s="52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x14ac:dyDescent="0.25" r="379" customHeight="1" ht="16.5">
      <c r="A379" s="2"/>
      <c r="B379" s="41"/>
      <c r="C379" s="3"/>
      <c r="D379" s="98"/>
      <c r="E379" s="52"/>
      <c r="F379" s="2"/>
      <c r="G379" s="52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x14ac:dyDescent="0.25" r="380" customHeight="1" ht="16.5">
      <c r="A380" s="2"/>
      <c r="B380" s="41"/>
      <c r="C380" s="3"/>
      <c r="D380" s="98"/>
      <c r="E380" s="52"/>
      <c r="F380" s="2"/>
      <c r="G380" s="52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x14ac:dyDescent="0.25" r="381" customHeight="1" ht="16.5">
      <c r="A381" s="2"/>
      <c r="B381" s="41"/>
      <c r="C381" s="3"/>
      <c r="D381" s="98"/>
      <c r="E381" s="52"/>
      <c r="F381" s="2"/>
      <c r="G381" s="52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x14ac:dyDescent="0.25" r="382" customHeight="1" ht="16.5">
      <c r="A382" s="2"/>
      <c r="B382" s="41"/>
      <c r="C382" s="3"/>
      <c r="D382" s="98"/>
      <c r="E382" s="52"/>
      <c r="F382" s="2"/>
      <c r="G382" s="52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x14ac:dyDescent="0.25" r="383" customHeight="1" ht="16.5">
      <c r="A383" s="2"/>
      <c r="B383" s="41"/>
      <c r="C383" s="3"/>
      <c r="D383" s="98"/>
      <c r="E383" s="52"/>
      <c r="F383" s="2"/>
      <c r="G383" s="52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x14ac:dyDescent="0.25" r="384" customHeight="1" ht="16.5">
      <c r="A384" s="2"/>
      <c r="B384" s="41"/>
      <c r="C384" s="3"/>
      <c r="D384" s="98"/>
      <c r="E384" s="52"/>
      <c r="F384" s="2"/>
      <c r="G384" s="52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x14ac:dyDescent="0.25" r="385" customHeight="1" ht="16.5">
      <c r="A385" s="2"/>
      <c r="B385" s="41"/>
      <c r="C385" s="3"/>
      <c r="D385" s="98"/>
      <c r="E385" s="52"/>
      <c r="F385" s="2"/>
      <c r="G385" s="52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x14ac:dyDescent="0.25" r="386" customHeight="1" ht="16.5">
      <c r="A386" s="2"/>
      <c r="B386" s="41"/>
      <c r="C386" s="3"/>
      <c r="D386" s="98"/>
      <c r="E386" s="52"/>
      <c r="F386" s="2"/>
      <c r="G386" s="52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x14ac:dyDescent="0.25" r="387" customHeight="1" ht="16.5">
      <c r="A387" s="2"/>
      <c r="B387" s="41"/>
      <c r="C387" s="3"/>
      <c r="D387" s="98"/>
      <c r="E387" s="52"/>
      <c r="F387" s="2"/>
      <c r="G387" s="52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x14ac:dyDescent="0.25" r="388" customHeight="1" ht="16.5">
      <c r="A388" s="2"/>
      <c r="B388" s="41"/>
      <c r="C388" s="3"/>
      <c r="D388" s="98"/>
      <c r="E388" s="52"/>
      <c r="F388" s="2"/>
      <c r="G388" s="52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x14ac:dyDescent="0.25" r="389" customHeight="1" ht="16.5">
      <c r="A389" s="2"/>
      <c r="B389" s="41"/>
      <c r="C389" s="3"/>
      <c r="D389" s="98"/>
      <c r="E389" s="52"/>
      <c r="F389" s="2"/>
      <c r="G389" s="52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x14ac:dyDescent="0.25" r="390" customHeight="1" ht="16.5">
      <c r="A390" s="2"/>
      <c r="B390" s="41"/>
      <c r="C390" s="3"/>
      <c r="D390" s="98"/>
      <c r="E390" s="52"/>
      <c r="F390" s="2"/>
      <c r="G390" s="52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x14ac:dyDescent="0.25" r="391" customHeight="1" ht="16.5">
      <c r="A391" s="2"/>
      <c r="B391" s="41"/>
      <c r="C391" s="3"/>
      <c r="D391" s="98"/>
      <c r="E391" s="52"/>
      <c r="F391" s="2"/>
      <c r="G391" s="52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x14ac:dyDescent="0.25" r="392" customHeight="1" ht="16.5">
      <c r="A392" s="2"/>
      <c r="B392" s="41"/>
      <c r="C392" s="3"/>
      <c r="D392" s="98"/>
      <c r="E392" s="52"/>
      <c r="F392" s="2"/>
      <c r="G392" s="52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x14ac:dyDescent="0.25" r="393" customHeight="1" ht="16.5">
      <c r="A393" s="2"/>
      <c r="B393" s="41"/>
      <c r="C393" s="3"/>
      <c r="D393" s="98"/>
      <c r="E393" s="52"/>
      <c r="F393" s="2"/>
      <c r="G393" s="52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x14ac:dyDescent="0.25" r="394" customHeight="1" ht="16.5">
      <c r="A394" s="2"/>
      <c r="B394" s="41"/>
      <c r="C394" s="3"/>
      <c r="D394" s="98"/>
      <c r="E394" s="52"/>
      <c r="F394" s="2"/>
      <c r="G394" s="52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x14ac:dyDescent="0.25" r="395" customHeight="1" ht="16.5">
      <c r="A395" s="2"/>
      <c r="B395" s="41"/>
      <c r="C395" s="3"/>
      <c r="D395" s="98"/>
      <c r="E395" s="52"/>
      <c r="F395" s="2"/>
      <c r="G395" s="52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x14ac:dyDescent="0.25" r="396" customHeight="1" ht="16.5">
      <c r="A396" s="2"/>
      <c r="B396" s="41"/>
      <c r="C396" s="3"/>
      <c r="D396" s="98"/>
      <c r="E396" s="52"/>
      <c r="F396" s="2"/>
      <c r="G396" s="52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x14ac:dyDescent="0.25" r="397" customHeight="1" ht="16.5">
      <c r="A397" s="2"/>
      <c r="B397" s="41"/>
      <c r="C397" s="3"/>
      <c r="D397" s="98"/>
      <c r="E397" s="52"/>
      <c r="F397" s="2"/>
      <c r="G397" s="52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x14ac:dyDescent="0.25" r="398" customHeight="1" ht="16.5">
      <c r="A398" s="2"/>
      <c r="B398" s="41"/>
      <c r="C398" s="3"/>
      <c r="D398" s="98"/>
      <c r="E398" s="52"/>
      <c r="F398" s="2"/>
      <c r="G398" s="52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x14ac:dyDescent="0.25" r="399" customHeight="1" ht="16.5">
      <c r="A399" s="2"/>
      <c r="B399" s="41"/>
      <c r="C399" s="3"/>
      <c r="D399" s="98"/>
      <c r="E399" s="52"/>
      <c r="F399" s="2"/>
      <c r="G399" s="52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x14ac:dyDescent="0.25" r="400" customHeight="1" ht="16.5">
      <c r="A400" s="2"/>
      <c r="B400" s="41"/>
      <c r="C400" s="3"/>
      <c r="D400" s="98"/>
      <c r="E400" s="52"/>
      <c r="F400" s="2"/>
      <c r="G400" s="52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x14ac:dyDescent="0.25" r="401" customHeight="1" ht="16.5">
      <c r="A401" s="2"/>
      <c r="B401" s="41"/>
      <c r="C401" s="3"/>
      <c r="D401" s="98"/>
      <c r="E401" s="52"/>
      <c r="F401" s="2"/>
      <c r="G401" s="52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x14ac:dyDescent="0.25" r="402" customHeight="1" ht="16.5">
      <c r="A402" s="2"/>
      <c r="B402" s="41"/>
      <c r="C402" s="3"/>
      <c r="D402" s="98"/>
      <c r="E402" s="52"/>
      <c r="F402" s="2"/>
      <c r="G402" s="52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x14ac:dyDescent="0.25" r="403" customHeight="1" ht="16.5">
      <c r="A403" s="2"/>
      <c r="B403" s="41"/>
      <c r="C403" s="3"/>
      <c r="D403" s="98"/>
      <c r="E403" s="52"/>
      <c r="F403" s="2"/>
      <c r="G403" s="52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x14ac:dyDescent="0.25" r="404" customHeight="1" ht="16.5">
      <c r="A404" s="2"/>
      <c r="B404" s="41"/>
      <c r="C404" s="3"/>
      <c r="D404" s="98"/>
      <c r="E404" s="52"/>
      <c r="F404" s="2"/>
      <c r="G404" s="52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x14ac:dyDescent="0.25" r="405" customHeight="1" ht="16.5">
      <c r="A405" s="2"/>
      <c r="B405" s="41"/>
      <c r="C405" s="3"/>
      <c r="D405" s="98"/>
      <c r="E405" s="52"/>
      <c r="F405" s="2"/>
      <c r="G405" s="52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x14ac:dyDescent="0.25" r="406" customHeight="1" ht="16.5">
      <c r="A406" s="2"/>
      <c r="B406" s="41"/>
      <c r="C406" s="3"/>
      <c r="D406" s="98"/>
      <c r="E406" s="52"/>
      <c r="F406" s="2"/>
      <c r="G406" s="52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x14ac:dyDescent="0.25" r="407" customHeight="1" ht="16.5">
      <c r="A407" s="2"/>
      <c r="B407" s="41"/>
      <c r="C407" s="3"/>
      <c r="D407" s="98"/>
      <c r="E407" s="52"/>
      <c r="F407" s="2"/>
      <c r="G407" s="52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x14ac:dyDescent="0.25" r="408" customHeight="1" ht="16.5">
      <c r="A408" s="2"/>
      <c r="B408" s="41"/>
      <c r="C408" s="3"/>
      <c r="D408" s="98"/>
      <c r="E408" s="52"/>
      <c r="F408" s="2"/>
      <c r="G408" s="52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x14ac:dyDescent="0.25" r="409" customHeight="1" ht="16.5">
      <c r="A409" s="2"/>
      <c r="B409" s="41"/>
      <c r="C409" s="3"/>
      <c r="D409" s="98"/>
      <c r="E409" s="52"/>
      <c r="F409" s="2"/>
      <c r="G409" s="52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x14ac:dyDescent="0.25" r="410" customHeight="1" ht="16.5">
      <c r="A410" s="2"/>
      <c r="B410" s="41"/>
      <c r="C410" s="3"/>
      <c r="D410" s="98"/>
      <c r="E410" s="52"/>
      <c r="F410" s="2"/>
      <c r="G410" s="52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x14ac:dyDescent="0.25" r="411" customHeight="1" ht="16.5">
      <c r="A411" s="2"/>
      <c r="B411" s="41"/>
      <c r="C411" s="3"/>
      <c r="D411" s="98"/>
      <c r="E411" s="52"/>
      <c r="F411" s="2"/>
      <c r="G411" s="52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x14ac:dyDescent="0.25" r="412" customHeight="1" ht="16.5">
      <c r="A412" s="2"/>
      <c r="B412" s="41"/>
      <c r="C412" s="3"/>
      <c r="D412" s="98"/>
      <c r="E412" s="52"/>
      <c r="F412" s="2"/>
      <c r="G412" s="52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x14ac:dyDescent="0.25" r="413" customHeight="1" ht="16.5">
      <c r="A413" s="2"/>
      <c r="B413" s="41"/>
      <c r="C413" s="3"/>
      <c r="D413" s="98"/>
      <c r="E413" s="52"/>
      <c r="F413" s="2"/>
      <c r="G413" s="52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x14ac:dyDescent="0.25" r="414" customHeight="1" ht="16.5">
      <c r="A414" s="2"/>
      <c r="B414" s="41"/>
      <c r="C414" s="3"/>
      <c r="D414" s="98"/>
      <c r="E414" s="52"/>
      <c r="F414" s="2"/>
      <c r="G414" s="52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x14ac:dyDescent="0.25" r="415" customHeight="1" ht="16.5">
      <c r="A415" s="2"/>
      <c r="B415" s="41"/>
      <c r="C415" s="3"/>
      <c r="D415" s="98"/>
      <c r="E415" s="52"/>
      <c r="F415" s="2"/>
      <c r="G415" s="52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x14ac:dyDescent="0.25" r="416" customHeight="1" ht="16.5">
      <c r="A416" s="2"/>
      <c r="B416" s="41"/>
      <c r="C416" s="3"/>
      <c r="D416" s="98"/>
      <c r="E416" s="52"/>
      <c r="F416" s="2"/>
      <c r="G416" s="52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x14ac:dyDescent="0.25" r="417" customHeight="1" ht="16.5">
      <c r="A417" s="2"/>
      <c r="B417" s="41"/>
      <c r="C417" s="3"/>
      <c r="D417" s="98"/>
      <c r="E417" s="52"/>
      <c r="F417" s="2"/>
      <c r="G417" s="52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x14ac:dyDescent="0.25" r="418" customHeight="1" ht="16.5">
      <c r="A418" s="2"/>
      <c r="B418" s="41"/>
      <c r="C418" s="3"/>
      <c r="D418" s="98"/>
      <c r="E418" s="52"/>
      <c r="F418" s="2"/>
      <c r="G418" s="52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x14ac:dyDescent="0.25" r="419" customHeight="1" ht="16.5">
      <c r="A419" s="2"/>
      <c r="B419" s="41"/>
      <c r="C419" s="3"/>
      <c r="D419" s="98"/>
      <c r="E419" s="52"/>
      <c r="F419" s="2"/>
      <c r="G419" s="52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x14ac:dyDescent="0.25" r="420" customHeight="1" ht="16.5">
      <c r="A420" s="2"/>
      <c r="B420" s="41"/>
      <c r="C420" s="3"/>
      <c r="D420" s="98"/>
      <c r="E420" s="52"/>
      <c r="F420" s="2"/>
      <c r="G420" s="52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x14ac:dyDescent="0.25" r="421" customHeight="1" ht="16.5">
      <c r="A421" s="2"/>
      <c r="B421" s="41"/>
      <c r="C421" s="3"/>
      <c r="D421" s="98"/>
      <c r="E421" s="52"/>
      <c r="F421" s="2"/>
      <c r="G421" s="52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x14ac:dyDescent="0.25" r="422" customHeight="1" ht="16.5">
      <c r="A422" s="2"/>
      <c r="B422" s="41"/>
      <c r="C422" s="3"/>
      <c r="D422" s="98"/>
      <c r="E422" s="52"/>
      <c r="F422" s="2"/>
      <c r="G422" s="52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x14ac:dyDescent="0.25" r="423" customHeight="1" ht="16.5">
      <c r="A423" s="2"/>
      <c r="B423" s="41"/>
      <c r="C423" s="3"/>
      <c r="D423" s="98"/>
      <c r="E423" s="52"/>
      <c r="F423" s="2"/>
      <c r="G423" s="52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x14ac:dyDescent="0.25" r="424" customHeight="1" ht="16.5">
      <c r="A424" s="2"/>
      <c r="B424" s="41"/>
      <c r="C424" s="3"/>
      <c r="D424" s="98"/>
      <c r="E424" s="52"/>
      <c r="F424" s="2"/>
      <c r="G424" s="52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x14ac:dyDescent="0.25" r="425" customHeight="1" ht="16.5">
      <c r="A425" s="2"/>
      <c r="B425" s="41"/>
      <c r="C425" s="3"/>
      <c r="D425" s="98"/>
      <c r="E425" s="52"/>
      <c r="F425" s="2"/>
      <c r="G425" s="52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x14ac:dyDescent="0.25" r="426" customHeight="1" ht="16.5">
      <c r="A426" s="2"/>
      <c r="B426" s="41"/>
      <c r="C426" s="3"/>
      <c r="D426" s="98"/>
      <c r="E426" s="52"/>
      <c r="F426" s="2"/>
      <c r="G426" s="52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x14ac:dyDescent="0.25" r="427" customHeight="1" ht="16.5">
      <c r="A427" s="2"/>
      <c r="B427" s="41"/>
      <c r="C427" s="3"/>
      <c r="D427" s="98"/>
      <c r="E427" s="52"/>
      <c r="F427" s="2"/>
      <c r="G427" s="52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x14ac:dyDescent="0.25" r="428" customHeight="1" ht="16.5">
      <c r="A428" s="2"/>
      <c r="B428" s="41"/>
      <c r="C428" s="3"/>
      <c r="D428" s="98"/>
      <c r="E428" s="52"/>
      <c r="F428" s="2"/>
      <c r="G428" s="52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x14ac:dyDescent="0.25" r="429" customHeight="1" ht="16.5">
      <c r="A429" s="2"/>
      <c r="B429" s="41"/>
      <c r="C429" s="3"/>
      <c r="D429" s="98"/>
      <c r="E429" s="52"/>
      <c r="F429" s="2"/>
      <c r="G429" s="52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x14ac:dyDescent="0.25" r="430" customHeight="1" ht="16.5">
      <c r="A430" s="2"/>
      <c r="B430" s="41"/>
      <c r="C430" s="3"/>
      <c r="D430" s="98"/>
      <c r="E430" s="52"/>
      <c r="F430" s="2"/>
      <c r="G430" s="52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x14ac:dyDescent="0.25" r="431" customHeight="1" ht="16.5">
      <c r="A431" s="2"/>
      <c r="B431" s="41"/>
      <c r="C431" s="3"/>
      <c r="D431" s="98"/>
      <c r="E431" s="52"/>
      <c r="F431" s="2"/>
      <c r="G431" s="52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x14ac:dyDescent="0.25" r="432" customHeight="1" ht="16.5">
      <c r="A432" s="2"/>
      <c r="B432" s="41"/>
      <c r="C432" s="3"/>
      <c r="D432" s="98"/>
      <c r="E432" s="52"/>
      <c r="F432" s="2"/>
      <c r="G432" s="52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x14ac:dyDescent="0.25" r="433" customHeight="1" ht="16.5">
      <c r="A433" s="2"/>
      <c r="B433" s="41"/>
      <c r="C433" s="3"/>
      <c r="D433" s="98"/>
      <c r="E433" s="52"/>
      <c r="F433" s="2"/>
      <c r="G433" s="52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x14ac:dyDescent="0.25" r="434" customHeight="1" ht="16.5">
      <c r="A434" s="2"/>
      <c r="B434" s="41"/>
      <c r="C434" s="3"/>
      <c r="D434" s="98"/>
      <c r="E434" s="52"/>
      <c r="F434" s="2"/>
      <c r="G434" s="52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x14ac:dyDescent="0.25" r="435" customHeight="1" ht="16.5">
      <c r="A435" s="2"/>
      <c r="B435" s="41"/>
      <c r="C435" s="3"/>
      <c r="D435" s="98"/>
      <c r="E435" s="52"/>
      <c r="F435" s="2"/>
      <c r="G435" s="52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x14ac:dyDescent="0.25" r="436" customHeight="1" ht="16.5">
      <c r="A436" s="2"/>
      <c r="B436" s="41"/>
      <c r="C436" s="3"/>
      <c r="D436" s="98"/>
      <c r="E436" s="52"/>
      <c r="F436" s="2"/>
      <c r="G436" s="52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x14ac:dyDescent="0.25" r="437" customHeight="1" ht="16.5">
      <c r="A437" s="2"/>
      <c r="B437" s="41"/>
      <c r="C437" s="3"/>
      <c r="D437" s="98"/>
      <c r="E437" s="52"/>
      <c r="F437" s="2"/>
      <c r="G437" s="52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x14ac:dyDescent="0.25" r="438" customHeight="1" ht="16.5">
      <c r="A438" s="2"/>
      <c r="B438" s="41"/>
      <c r="C438" s="3"/>
      <c r="D438" s="98"/>
      <c r="E438" s="52"/>
      <c r="F438" s="2"/>
      <c r="G438" s="52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x14ac:dyDescent="0.25" r="439" customHeight="1" ht="16.5">
      <c r="A439" s="2"/>
      <c r="B439" s="41"/>
      <c r="C439" s="3"/>
      <c r="D439" s="98"/>
      <c r="E439" s="52"/>
      <c r="F439" s="2"/>
      <c r="G439" s="52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x14ac:dyDescent="0.25" r="440" customHeight="1" ht="16.5">
      <c r="A440" s="2"/>
      <c r="B440" s="41"/>
      <c r="C440" s="3"/>
      <c r="D440" s="98"/>
      <c r="E440" s="52"/>
      <c r="F440" s="2"/>
      <c r="G440" s="52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x14ac:dyDescent="0.25" r="441" customHeight="1" ht="16.5">
      <c r="A441" s="2"/>
      <c r="B441" s="41"/>
      <c r="C441" s="3"/>
      <c r="D441" s="98"/>
      <c r="E441" s="52"/>
      <c r="F441" s="2"/>
      <c r="G441" s="52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x14ac:dyDescent="0.25" r="442" customHeight="1" ht="16.5">
      <c r="A442" s="2"/>
      <c r="B442" s="41"/>
      <c r="C442" s="3"/>
      <c r="D442" s="98"/>
      <c r="E442" s="52"/>
      <c r="F442" s="2"/>
      <c r="G442" s="52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x14ac:dyDescent="0.25" r="443" customHeight="1" ht="16.5">
      <c r="A443" s="2"/>
      <c r="B443" s="41"/>
      <c r="C443" s="3"/>
      <c r="D443" s="98"/>
      <c r="E443" s="52"/>
      <c r="F443" s="2"/>
      <c r="G443" s="52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x14ac:dyDescent="0.25" r="444" customHeight="1" ht="16.5">
      <c r="A444" s="2"/>
      <c r="B444" s="41"/>
      <c r="C444" s="3"/>
      <c r="D444" s="98"/>
      <c r="E444" s="52"/>
      <c r="F444" s="2"/>
      <c r="G444" s="52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x14ac:dyDescent="0.25" r="445" customHeight="1" ht="16.5">
      <c r="A445" s="2"/>
      <c r="B445" s="41"/>
      <c r="C445" s="3"/>
      <c r="D445" s="98"/>
      <c r="E445" s="52"/>
      <c r="F445" s="2"/>
      <c r="G445" s="52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x14ac:dyDescent="0.25" r="446" customHeight="1" ht="16.5">
      <c r="A446" s="2"/>
      <c r="B446" s="41"/>
      <c r="C446" s="3"/>
      <c r="D446" s="98"/>
      <c r="E446" s="52"/>
      <c r="F446" s="2"/>
      <c r="G446" s="52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x14ac:dyDescent="0.25" r="447" customHeight="1" ht="16.5">
      <c r="A447" s="2"/>
      <c r="B447" s="41"/>
      <c r="C447" s="3"/>
      <c r="D447" s="98"/>
      <c r="E447" s="52"/>
      <c r="F447" s="2"/>
      <c r="G447" s="52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x14ac:dyDescent="0.25" r="448" customHeight="1" ht="16.5">
      <c r="A448" s="2"/>
      <c r="B448" s="41"/>
      <c r="C448" s="3"/>
      <c r="D448" s="98"/>
      <c r="E448" s="52"/>
      <c r="F448" s="2"/>
      <c r="G448" s="52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x14ac:dyDescent="0.25" r="449" customHeight="1" ht="16.5">
      <c r="A449" s="2"/>
      <c r="B449" s="41"/>
      <c r="C449" s="3"/>
      <c r="D449" s="98"/>
      <c r="E449" s="52"/>
      <c r="F449" s="2"/>
      <c r="G449" s="52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x14ac:dyDescent="0.25" r="450" customHeight="1" ht="16.5">
      <c r="A450" s="2"/>
      <c r="B450" s="41"/>
      <c r="C450" s="3"/>
      <c r="D450" s="98"/>
      <c r="E450" s="52"/>
      <c r="F450" s="2"/>
      <c r="G450" s="52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x14ac:dyDescent="0.25" r="451" customHeight="1" ht="16.5">
      <c r="A451" s="2"/>
      <c r="B451" s="41"/>
      <c r="C451" s="3"/>
      <c r="D451" s="98"/>
      <c r="E451" s="52"/>
      <c r="F451" s="2"/>
      <c r="G451" s="52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x14ac:dyDescent="0.25" r="452" customHeight="1" ht="16.5">
      <c r="A452" s="2"/>
      <c r="B452" s="41"/>
      <c r="C452" s="3"/>
      <c r="D452" s="98"/>
      <c r="E452" s="52"/>
      <c r="F452" s="2"/>
      <c r="G452" s="52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x14ac:dyDescent="0.25" r="453" customHeight="1" ht="16.5">
      <c r="A453" s="2"/>
      <c r="B453" s="41"/>
      <c r="C453" s="3"/>
      <c r="D453" s="98"/>
      <c r="E453" s="52"/>
      <c r="F453" s="2"/>
      <c r="G453" s="52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x14ac:dyDescent="0.25" r="454" customHeight="1" ht="16.5">
      <c r="A454" s="2"/>
      <c r="B454" s="41"/>
      <c r="C454" s="3"/>
      <c r="D454" s="98"/>
      <c r="E454" s="52"/>
      <c r="F454" s="2"/>
      <c r="G454" s="52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x14ac:dyDescent="0.25" r="455" customHeight="1" ht="16.5">
      <c r="A455" s="2"/>
      <c r="B455" s="41"/>
      <c r="C455" s="3"/>
      <c r="D455" s="98"/>
      <c r="E455" s="52"/>
      <c r="F455" s="2"/>
      <c r="G455" s="52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x14ac:dyDescent="0.25" r="456" customHeight="1" ht="16.5">
      <c r="A456" s="2"/>
      <c r="B456" s="41"/>
      <c r="C456" s="3"/>
      <c r="D456" s="98"/>
      <c r="E456" s="52"/>
      <c r="F456" s="2"/>
      <c r="G456" s="52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x14ac:dyDescent="0.25" r="457" customHeight="1" ht="16.5">
      <c r="A457" s="2"/>
      <c r="B457" s="41"/>
      <c r="C457" s="3"/>
      <c r="D457" s="98"/>
      <c r="E457" s="52"/>
      <c r="F457" s="2"/>
      <c r="G457" s="52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x14ac:dyDescent="0.25" r="458" customHeight="1" ht="16.5">
      <c r="A458" s="2"/>
      <c r="B458" s="41"/>
      <c r="C458" s="3"/>
      <c r="D458" s="98"/>
      <c r="E458" s="52"/>
      <c r="F458" s="2"/>
      <c r="G458" s="52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x14ac:dyDescent="0.25" r="459" customHeight="1" ht="16.5">
      <c r="A459" s="2"/>
      <c r="B459" s="41"/>
      <c r="C459" s="3"/>
      <c r="D459" s="98"/>
      <c r="E459" s="52"/>
      <c r="F459" s="2"/>
      <c r="G459" s="52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x14ac:dyDescent="0.25" r="460" customHeight="1" ht="16.5">
      <c r="A460" s="2"/>
      <c r="B460" s="41"/>
      <c r="C460" s="3"/>
      <c r="D460" s="98"/>
      <c r="E460" s="52"/>
      <c r="F460" s="2"/>
      <c r="G460" s="52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x14ac:dyDescent="0.25" r="461" customHeight="1" ht="16.5">
      <c r="A461" s="2"/>
      <c r="B461" s="41"/>
      <c r="C461" s="3"/>
      <c r="D461" s="98"/>
      <c r="E461" s="52"/>
      <c r="F461" s="2"/>
      <c r="G461" s="52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x14ac:dyDescent="0.25" r="462" customHeight="1" ht="16.5">
      <c r="A462" s="2"/>
      <c r="B462" s="41"/>
      <c r="C462" s="3"/>
      <c r="D462" s="98"/>
      <c r="E462" s="52"/>
      <c r="F462" s="2"/>
      <c r="G462" s="52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x14ac:dyDescent="0.25" r="463" customHeight="1" ht="16.5">
      <c r="A463" s="2"/>
      <c r="B463" s="41"/>
      <c r="C463" s="3"/>
      <c r="D463" s="98"/>
      <c r="E463" s="52"/>
      <c r="F463" s="2"/>
      <c r="G463" s="52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x14ac:dyDescent="0.25" r="464" customHeight="1" ht="16.5">
      <c r="A464" s="2"/>
      <c r="B464" s="41"/>
      <c r="C464" s="3"/>
      <c r="D464" s="98"/>
      <c r="E464" s="52"/>
      <c r="F464" s="2"/>
      <c r="G464" s="52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x14ac:dyDescent="0.25" r="465" customHeight="1" ht="16.5">
      <c r="A465" s="2"/>
      <c r="B465" s="41"/>
      <c r="C465" s="3"/>
      <c r="D465" s="98"/>
      <c r="E465" s="52"/>
      <c r="F465" s="2"/>
      <c r="G465" s="52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x14ac:dyDescent="0.25" r="466" customHeight="1" ht="16.5">
      <c r="A466" s="2"/>
      <c r="B466" s="41"/>
      <c r="C466" s="3"/>
      <c r="D466" s="98"/>
      <c r="E466" s="52"/>
      <c r="F466" s="2"/>
      <c r="G466" s="52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x14ac:dyDescent="0.25" r="467" customHeight="1" ht="16.5">
      <c r="A467" s="2"/>
      <c r="B467" s="41"/>
      <c r="C467" s="3"/>
      <c r="D467" s="98"/>
      <c r="E467" s="52"/>
      <c r="F467" s="2"/>
      <c r="G467" s="52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x14ac:dyDescent="0.25" r="468" customHeight="1" ht="16.5">
      <c r="A468" s="2"/>
      <c r="B468" s="41"/>
      <c r="C468" s="3"/>
      <c r="D468" s="98"/>
      <c r="E468" s="52"/>
      <c r="F468" s="2"/>
      <c r="G468" s="52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x14ac:dyDescent="0.25" r="469" customHeight="1" ht="16.5">
      <c r="A469" s="2"/>
      <c r="B469" s="41"/>
      <c r="C469" s="3"/>
      <c r="D469" s="98"/>
      <c r="E469" s="52"/>
      <c r="F469" s="2"/>
      <c r="G469" s="52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x14ac:dyDescent="0.25" r="470" customHeight="1" ht="16.5">
      <c r="A470" s="2"/>
      <c r="B470" s="41"/>
      <c r="C470" s="3"/>
      <c r="D470" s="98"/>
      <c r="E470" s="52"/>
      <c r="F470" s="2"/>
      <c r="G470" s="52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x14ac:dyDescent="0.25" r="471" customHeight="1" ht="16.5">
      <c r="A471" s="2"/>
      <c r="B471" s="41"/>
      <c r="C471" s="3"/>
      <c r="D471" s="98"/>
      <c r="E471" s="52"/>
      <c r="F471" s="2"/>
      <c r="G471" s="52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x14ac:dyDescent="0.25" r="472" customHeight="1" ht="16.5">
      <c r="A472" s="2"/>
      <c r="B472" s="41"/>
      <c r="C472" s="3"/>
      <c r="D472" s="98"/>
      <c r="E472" s="52"/>
      <c r="F472" s="2"/>
      <c r="G472" s="52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x14ac:dyDescent="0.25" r="473" customHeight="1" ht="16.5">
      <c r="A473" s="2"/>
      <c r="B473" s="41"/>
      <c r="C473" s="3"/>
      <c r="D473" s="98"/>
      <c r="E473" s="52"/>
      <c r="F473" s="2"/>
      <c r="G473" s="52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x14ac:dyDescent="0.25" r="474" customHeight="1" ht="16.5">
      <c r="A474" s="2"/>
      <c r="B474" s="41"/>
      <c r="C474" s="3"/>
      <c r="D474" s="98"/>
      <c r="E474" s="52"/>
      <c r="F474" s="2"/>
      <c r="G474" s="52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x14ac:dyDescent="0.25" r="475" customHeight="1" ht="16.5">
      <c r="A475" s="2"/>
      <c r="B475" s="41"/>
      <c r="C475" s="3"/>
      <c r="D475" s="98"/>
      <c r="E475" s="52"/>
      <c r="F475" s="2"/>
      <c r="G475" s="52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x14ac:dyDescent="0.25" r="476" customHeight="1" ht="16.5">
      <c r="A476" s="2"/>
      <c r="B476" s="41"/>
      <c r="C476" s="3"/>
      <c r="D476" s="98"/>
      <c r="E476" s="52"/>
      <c r="F476" s="2"/>
      <c r="G476" s="52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x14ac:dyDescent="0.25" r="477" customHeight="1" ht="16.5">
      <c r="A477" s="2"/>
      <c r="B477" s="41"/>
      <c r="C477" s="3"/>
      <c r="D477" s="98"/>
      <c r="E477" s="52"/>
      <c r="F477" s="2"/>
      <c r="G477" s="52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x14ac:dyDescent="0.25" r="478" customHeight="1" ht="16.5">
      <c r="A478" s="2"/>
      <c r="B478" s="41"/>
      <c r="C478" s="3"/>
      <c r="D478" s="98"/>
      <c r="E478" s="52"/>
      <c r="F478" s="2"/>
      <c r="G478" s="52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x14ac:dyDescent="0.25" r="479" customHeight="1" ht="16.5">
      <c r="A479" s="2"/>
      <c r="B479" s="41"/>
      <c r="C479" s="3"/>
      <c r="D479" s="98"/>
      <c r="E479" s="52"/>
      <c r="F479" s="2"/>
      <c r="G479" s="52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x14ac:dyDescent="0.25" r="480" customHeight="1" ht="16.5">
      <c r="A480" s="2"/>
      <c r="B480" s="41"/>
      <c r="C480" s="3"/>
      <c r="D480" s="98"/>
      <c r="E480" s="52"/>
      <c r="F480" s="2"/>
      <c r="G480" s="52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x14ac:dyDescent="0.25" r="481" customHeight="1" ht="16.5">
      <c r="A481" s="2"/>
      <c r="B481" s="41"/>
      <c r="C481" s="3"/>
      <c r="D481" s="98"/>
      <c r="E481" s="52"/>
      <c r="F481" s="2"/>
      <c r="G481" s="52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x14ac:dyDescent="0.25" r="482" customHeight="1" ht="16.5">
      <c r="A482" s="2"/>
      <c r="B482" s="41"/>
      <c r="C482" s="3"/>
      <c r="D482" s="98"/>
      <c r="E482" s="52"/>
      <c r="F482" s="2"/>
      <c r="G482" s="52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x14ac:dyDescent="0.25" r="483" customHeight="1" ht="16.5">
      <c r="A483" s="2"/>
      <c r="B483" s="41"/>
      <c r="C483" s="3"/>
      <c r="D483" s="98"/>
      <c r="E483" s="52"/>
      <c r="F483" s="2"/>
      <c r="G483" s="52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x14ac:dyDescent="0.25" r="484" customHeight="1" ht="16.5">
      <c r="A484" s="2"/>
      <c r="B484" s="41"/>
      <c r="C484" s="3"/>
      <c r="D484" s="98"/>
      <c r="E484" s="52"/>
      <c r="F484" s="2"/>
      <c r="G484" s="52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x14ac:dyDescent="0.25" r="485" customHeight="1" ht="16.5">
      <c r="A485" s="2"/>
      <c r="B485" s="41"/>
      <c r="C485" s="3"/>
      <c r="D485" s="98"/>
      <c r="E485" s="52"/>
      <c r="F485" s="2"/>
      <c r="G485" s="52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x14ac:dyDescent="0.25" r="486" customHeight="1" ht="16.5">
      <c r="A486" s="2"/>
      <c r="B486" s="41"/>
      <c r="C486" s="3"/>
      <c r="D486" s="98"/>
      <c r="E486" s="52"/>
      <c r="F486" s="2"/>
      <c r="G486" s="52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x14ac:dyDescent="0.25" r="487" customHeight="1" ht="16.5">
      <c r="A487" s="2"/>
      <c r="B487" s="41"/>
      <c r="C487" s="3"/>
      <c r="D487" s="98"/>
      <c r="E487" s="52"/>
      <c r="F487" s="2"/>
      <c r="G487" s="52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x14ac:dyDescent="0.25" r="488" customHeight="1" ht="16.5">
      <c r="A488" s="2"/>
      <c r="B488" s="41"/>
      <c r="C488" s="3"/>
      <c r="D488" s="98"/>
      <c r="E488" s="52"/>
      <c r="F488" s="2"/>
      <c r="G488" s="52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x14ac:dyDescent="0.25" r="489" customHeight="1" ht="16.5">
      <c r="A489" s="2"/>
      <c r="B489" s="41"/>
      <c r="C489" s="3"/>
      <c r="D489" s="98"/>
      <c r="E489" s="52"/>
      <c r="F489" s="2"/>
      <c r="G489" s="52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x14ac:dyDescent="0.25" r="490" customHeight="1" ht="16.5">
      <c r="A490" s="2"/>
      <c r="B490" s="41"/>
      <c r="C490" s="3"/>
      <c r="D490" s="98"/>
      <c r="E490" s="52"/>
      <c r="F490" s="2"/>
      <c r="G490" s="52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x14ac:dyDescent="0.25" r="491" customHeight="1" ht="16.5">
      <c r="A491" s="2"/>
      <c r="B491" s="41"/>
      <c r="C491" s="3"/>
      <c r="D491" s="98"/>
      <c r="E491" s="52"/>
      <c r="F491" s="2"/>
      <c r="G491" s="52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x14ac:dyDescent="0.25" r="492" customHeight="1" ht="16.5">
      <c r="A492" s="2"/>
      <c r="B492" s="41"/>
      <c r="C492" s="3"/>
      <c r="D492" s="98"/>
      <c r="E492" s="52"/>
      <c r="F492" s="2"/>
      <c r="G492" s="52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x14ac:dyDescent="0.25" r="493" customHeight="1" ht="16.5">
      <c r="A493" s="2"/>
      <c r="B493" s="41"/>
      <c r="C493" s="3"/>
      <c r="D493" s="98"/>
      <c r="E493" s="52"/>
      <c r="F493" s="2"/>
      <c r="G493" s="52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x14ac:dyDescent="0.25" r="494" customHeight="1" ht="16.5">
      <c r="A494" s="2"/>
      <c r="B494" s="41"/>
      <c r="C494" s="3"/>
      <c r="D494" s="98"/>
      <c r="E494" s="52"/>
      <c r="F494" s="2"/>
      <c r="G494" s="52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x14ac:dyDescent="0.25" r="495" customHeight="1" ht="16.5">
      <c r="A495" s="2"/>
      <c r="B495" s="41"/>
      <c r="C495" s="3"/>
      <c r="D495" s="98"/>
      <c r="E495" s="52"/>
      <c r="F495" s="2"/>
      <c r="G495" s="52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x14ac:dyDescent="0.25" r="496" customHeight="1" ht="16.5">
      <c r="A496" s="2"/>
      <c r="B496" s="41"/>
      <c r="C496" s="3"/>
      <c r="D496" s="98"/>
      <c r="E496" s="52"/>
      <c r="F496" s="2"/>
      <c r="G496" s="52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x14ac:dyDescent="0.25" r="497" customHeight="1" ht="16.5">
      <c r="A497" s="2"/>
      <c r="B497" s="41"/>
      <c r="C497" s="3"/>
      <c r="D497" s="98"/>
      <c r="E497" s="52"/>
      <c r="F497" s="2"/>
      <c r="G497" s="52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x14ac:dyDescent="0.25" r="498" customHeight="1" ht="16.5">
      <c r="A498" s="2"/>
      <c r="B498" s="41"/>
      <c r="C498" s="3"/>
      <c r="D498" s="98"/>
      <c r="E498" s="52"/>
      <c r="F498" s="2"/>
      <c r="G498" s="52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x14ac:dyDescent="0.25" r="499" customHeight="1" ht="16.5">
      <c r="A499" s="2"/>
      <c r="B499" s="41"/>
      <c r="C499" s="3"/>
      <c r="D499" s="98"/>
      <c r="E499" s="52"/>
      <c r="F499" s="2"/>
      <c r="G499" s="52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x14ac:dyDescent="0.25" r="500" customHeight="1" ht="16.5">
      <c r="A500" s="2"/>
      <c r="B500" s="41"/>
      <c r="C500" s="3"/>
      <c r="D500" s="98"/>
      <c r="E500" s="52"/>
      <c r="F500" s="2"/>
      <c r="G500" s="52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x14ac:dyDescent="0.25" r="501" customHeight="1" ht="16.5">
      <c r="A501" s="2"/>
      <c r="B501" s="41"/>
      <c r="C501" s="3"/>
      <c r="D501" s="98"/>
      <c r="E501" s="52"/>
      <c r="F501" s="2"/>
      <c r="G501" s="52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x14ac:dyDescent="0.25" r="502" customHeight="1" ht="16.5">
      <c r="A502" s="2"/>
      <c r="B502" s="41"/>
      <c r="C502" s="3"/>
      <c r="D502" s="98"/>
      <c r="E502" s="52"/>
      <c r="F502" s="2"/>
      <c r="G502" s="52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x14ac:dyDescent="0.25" r="503" customHeight="1" ht="16.5">
      <c r="A503" s="2"/>
      <c r="B503" s="41"/>
      <c r="C503" s="3"/>
      <c r="D503" s="98"/>
      <c r="E503" s="52"/>
      <c r="F503" s="2"/>
      <c r="G503" s="52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x14ac:dyDescent="0.25" r="504" customHeight="1" ht="16.5">
      <c r="A504" s="2"/>
      <c r="B504" s="41"/>
      <c r="C504" s="3"/>
      <c r="D504" s="98"/>
      <c r="E504" s="52"/>
      <c r="F504" s="2"/>
      <c r="G504" s="52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x14ac:dyDescent="0.25" r="505" customHeight="1" ht="16.5">
      <c r="A505" s="2"/>
      <c r="B505" s="41"/>
      <c r="C505" s="3"/>
      <c r="D505" s="98"/>
      <c r="E505" s="52"/>
      <c r="F505" s="2"/>
      <c r="G505" s="52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x14ac:dyDescent="0.25" r="506" customHeight="1" ht="16.5">
      <c r="A506" s="2"/>
      <c r="B506" s="41"/>
      <c r="C506" s="3"/>
      <c r="D506" s="98"/>
      <c r="E506" s="52"/>
      <c r="F506" s="2"/>
      <c r="G506" s="52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x14ac:dyDescent="0.25" r="507" customHeight="1" ht="16.5">
      <c r="A507" s="2"/>
      <c r="B507" s="41"/>
      <c r="C507" s="3"/>
      <c r="D507" s="98"/>
      <c r="E507" s="52"/>
      <c r="F507" s="2"/>
      <c r="G507" s="52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x14ac:dyDescent="0.25" r="508" customHeight="1" ht="16.5">
      <c r="A508" s="2"/>
      <c r="B508" s="41"/>
      <c r="C508" s="3"/>
      <c r="D508" s="98"/>
      <c r="E508" s="52"/>
      <c r="F508" s="2"/>
      <c r="G508" s="52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x14ac:dyDescent="0.25" r="509" customHeight="1" ht="16.5">
      <c r="A509" s="2"/>
      <c r="B509" s="41"/>
      <c r="C509" s="3"/>
      <c r="D509" s="98"/>
      <c r="E509" s="52"/>
      <c r="F509" s="2"/>
      <c r="G509" s="52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x14ac:dyDescent="0.25" r="510" customHeight="1" ht="16.5">
      <c r="A510" s="2"/>
      <c r="B510" s="41"/>
      <c r="C510" s="3"/>
      <c r="D510" s="98"/>
      <c r="E510" s="52"/>
      <c r="F510" s="2"/>
      <c r="G510" s="52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x14ac:dyDescent="0.25" r="511" customHeight="1" ht="16.5">
      <c r="A511" s="2"/>
      <c r="B511" s="41"/>
      <c r="C511" s="3"/>
      <c r="D511" s="98"/>
      <c r="E511" s="52"/>
      <c r="F511" s="2"/>
      <c r="G511" s="52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x14ac:dyDescent="0.25" r="512" customHeight="1" ht="16.5">
      <c r="A512" s="2"/>
      <c r="B512" s="41"/>
      <c r="C512" s="3"/>
      <c r="D512" s="98"/>
      <c r="E512" s="52"/>
      <c r="F512" s="2"/>
      <c r="G512" s="52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x14ac:dyDescent="0.25" r="513" customHeight="1" ht="16.5">
      <c r="A513" s="2"/>
      <c r="B513" s="41"/>
      <c r="C513" s="3"/>
      <c r="D513" s="98"/>
      <c r="E513" s="52"/>
      <c r="F513" s="2"/>
      <c r="G513" s="52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x14ac:dyDescent="0.25" r="514" customHeight="1" ht="16.5">
      <c r="A514" s="2"/>
      <c r="B514" s="41"/>
      <c r="C514" s="3"/>
      <c r="D514" s="98"/>
      <c r="E514" s="52"/>
      <c r="F514" s="2"/>
      <c r="G514" s="52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x14ac:dyDescent="0.25" r="515" customHeight="1" ht="16.5">
      <c r="A515" s="2"/>
      <c r="B515" s="41"/>
      <c r="C515" s="3"/>
      <c r="D515" s="98"/>
      <c r="E515" s="52"/>
      <c r="F515" s="2"/>
      <c r="G515" s="52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x14ac:dyDescent="0.25" r="516" customHeight="1" ht="16.5">
      <c r="A516" s="2"/>
      <c r="B516" s="41"/>
      <c r="C516" s="3"/>
      <c r="D516" s="98"/>
      <c r="E516" s="52"/>
      <c r="F516" s="2"/>
      <c r="G516" s="52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x14ac:dyDescent="0.25" r="517" customHeight="1" ht="16.5">
      <c r="A517" s="2"/>
      <c r="B517" s="41"/>
      <c r="C517" s="3"/>
      <c r="D517" s="98"/>
      <c r="E517" s="52"/>
      <c r="F517" s="2"/>
      <c r="G517" s="52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x14ac:dyDescent="0.25" r="518" customHeight="1" ht="16.5">
      <c r="A518" s="2"/>
      <c r="B518" s="41"/>
      <c r="C518" s="3"/>
      <c r="D518" s="98"/>
      <c r="E518" s="52"/>
      <c r="F518" s="2"/>
      <c r="G518" s="52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x14ac:dyDescent="0.25" r="519" customHeight="1" ht="16.5">
      <c r="A519" s="2"/>
      <c r="B519" s="41"/>
      <c r="C519" s="3"/>
      <c r="D519" s="98"/>
      <c r="E519" s="52"/>
      <c r="F519" s="2"/>
      <c r="G519" s="52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x14ac:dyDescent="0.25" r="520" customHeight="1" ht="16.5">
      <c r="A520" s="2"/>
      <c r="B520" s="41"/>
      <c r="C520" s="3"/>
      <c r="D520" s="98"/>
      <c r="E520" s="52"/>
      <c r="F520" s="2"/>
      <c r="G520" s="52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x14ac:dyDescent="0.25" r="521" customHeight="1" ht="16.5">
      <c r="A521" s="2"/>
      <c r="B521" s="41"/>
      <c r="C521" s="3"/>
      <c r="D521" s="98"/>
      <c r="E521" s="52"/>
      <c r="F521" s="2"/>
      <c r="G521" s="52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x14ac:dyDescent="0.25" r="522" customHeight="1" ht="16.5">
      <c r="A522" s="2"/>
      <c r="B522" s="41"/>
      <c r="C522" s="3"/>
      <c r="D522" s="98"/>
      <c r="E522" s="52"/>
      <c r="F522" s="2"/>
      <c r="G522" s="52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x14ac:dyDescent="0.25" r="523" customHeight="1" ht="16.5">
      <c r="A523" s="2"/>
      <c r="B523" s="41"/>
      <c r="C523" s="3"/>
      <c r="D523" s="98"/>
      <c r="E523" s="52"/>
      <c r="F523" s="2"/>
      <c r="G523" s="52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x14ac:dyDescent="0.25" r="524" customHeight="1" ht="16.5">
      <c r="A524" s="2"/>
      <c r="B524" s="41"/>
      <c r="C524" s="3"/>
      <c r="D524" s="98"/>
      <c r="E524" s="52"/>
      <c r="F524" s="2"/>
      <c r="G524" s="52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x14ac:dyDescent="0.25" r="525" customHeight="1" ht="16.5">
      <c r="A525" s="2"/>
      <c r="B525" s="41"/>
      <c r="C525" s="3"/>
      <c r="D525" s="98"/>
      <c r="E525" s="52"/>
      <c r="F525" s="2"/>
      <c r="G525" s="52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x14ac:dyDescent="0.25" r="526" customHeight="1" ht="16.5">
      <c r="A526" s="2"/>
      <c r="B526" s="41"/>
      <c r="C526" s="3"/>
      <c r="D526" s="98"/>
      <c r="E526" s="52"/>
      <c r="F526" s="2"/>
      <c r="G526" s="52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x14ac:dyDescent="0.25" r="527" customHeight="1" ht="16.5">
      <c r="A527" s="2"/>
      <c r="B527" s="41"/>
      <c r="C527" s="3"/>
      <c r="D527" s="98"/>
      <c r="E527" s="52"/>
      <c r="F527" s="2"/>
      <c r="G527" s="52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x14ac:dyDescent="0.25" r="528" customHeight="1" ht="16.5">
      <c r="A528" s="2"/>
      <c r="B528" s="41"/>
      <c r="C528" s="3"/>
      <c r="D528" s="98"/>
      <c r="E528" s="52"/>
      <c r="F528" s="2"/>
      <c r="G528" s="52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x14ac:dyDescent="0.25" r="529" customHeight="1" ht="16.5">
      <c r="A529" s="2"/>
      <c r="B529" s="41"/>
      <c r="C529" s="3"/>
      <c r="D529" s="98"/>
      <c r="E529" s="52"/>
      <c r="F529" s="2"/>
      <c r="G529" s="52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x14ac:dyDescent="0.25" r="530" customHeight="1" ht="16.5">
      <c r="A530" s="2"/>
      <c r="B530" s="41"/>
      <c r="C530" s="3"/>
      <c r="D530" s="98"/>
      <c r="E530" s="52"/>
      <c r="F530" s="2"/>
      <c r="G530" s="52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x14ac:dyDescent="0.25" r="531" customHeight="1" ht="16.5">
      <c r="A531" s="2"/>
      <c r="B531" s="41"/>
      <c r="C531" s="3"/>
      <c r="D531" s="98"/>
      <c r="E531" s="52"/>
      <c r="F531" s="2"/>
      <c r="G531" s="52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x14ac:dyDescent="0.25" r="532" customHeight="1" ht="16.5">
      <c r="A532" s="2"/>
      <c r="B532" s="41"/>
      <c r="C532" s="3"/>
      <c r="D532" s="98"/>
      <c r="E532" s="52"/>
      <c r="F532" s="2"/>
      <c r="G532" s="52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x14ac:dyDescent="0.25" r="533" customHeight="1" ht="16.5">
      <c r="A533" s="2"/>
      <c r="B533" s="41"/>
      <c r="C533" s="3"/>
      <c r="D533" s="98"/>
      <c r="E533" s="52"/>
      <c r="F533" s="2"/>
      <c r="G533" s="52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x14ac:dyDescent="0.25" r="534" customHeight="1" ht="16.5">
      <c r="A534" s="2"/>
      <c r="B534" s="41"/>
      <c r="C534" s="3"/>
      <c r="D534" s="98"/>
      <c r="E534" s="52"/>
      <c r="F534" s="2"/>
      <c r="G534" s="52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x14ac:dyDescent="0.25" r="535" customHeight="1" ht="16.5">
      <c r="A535" s="2"/>
      <c r="B535" s="41"/>
      <c r="C535" s="3"/>
      <c r="D535" s="98"/>
      <c r="E535" s="52"/>
      <c r="F535" s="2"/>
      <c r="G535" s="52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x14ac:dyDescent="0.25" r="536" customHeight="1" ht="16.5">
      <c r="A536" s="2"/>
      <c r="B536" s="41"/>
      <c r="C536" s="3"/>
      <c r="D536" s="98"/>
      <c r="E536" s="52"/>
      <c r="F536" s="2"/>
      <c r="G536" s="52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x14ac:dyDescent="0.25" r="537" customHeight="1" ht="16.5">
      <c r="A537" s="2"/>
      <c r="B537" s="41"/>
      <c r="C537" s="3"/>
      <c r="D537" s="98"/>
      <c r="E537" s="52"/>
      <c r="F537" s="2"/>
      <c r="G537" s="52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x14ac:dyDescent="0.25" r="538" customHeight="1" ht="16.5">
      <c r="A538" s="2"/>
      <c r="B538" s="41"/>
      <c r="C538" s="3"/>
      <c r="D538" s="98"/>
      <c r="E538" s="52"/>
      <c r="F538" s="2"/>
      <c r="G538" s="52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x14ac:dyDescent="0.25" r="539" customHeight="1" ht="16.5">
      <c r="A539" s="2"/>
      <c r="B539" s="41"/>
      <c r="C539" s="3"/>
      <c r="D539" s="98"/>
      <c r="E539" s="52"/>
      <c r="F539" s="2"/>
      <c r="G539" s="52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x14ac:dyDescent="0.25" r="540" customHeight="1" ht="16.5">
      <c r="A540" s="2"/>
      <c r="B540" s="41"/>
      <c r="C540" s="3"/>
      <c r="D540" s="98"/>
      <c r="E540" s="52"/>
      <c r="F540" s="2"/>
      <c r="G540" s="52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x14ac:dyDescent="0.25" r="541" customHeight="1" ht="16.5">
      <c r="A541" s="2"/>
      <c r="B541" s="41"/>
      <c r="C541" s="3"/>
      <c r="D541" s="98"/>
      <c r="E541" s="52"/>
      <c r="F541" s="2"/>
      <c r="G541" s="52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x14ac:dyDescent="0.25" r="542" customHeight="1" ht="16.5">
      <c r="A542" s="2"/>
      <c r="B542" s="41"/>
      <c r="C542" s="3"/>
      <c r="D542" s="98"/>
      <c r="E542" s="52"/>
      <c r="F542" s="2"/>
      <c r="G542" s="52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x14ac:dyDescent="0.25" r="543" customHeight="1" ht="16.5">
      <c r="A543" s="2"/>
      <c r="B543" s="41"/>
      <c r="C543" s="3"/>
      <c r="D543" s="98"/>
      <c r="E543" s="52"/>
      <c r="F543" s="2"/>
      <c r="G543" s="52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x14ac:dyDescent="0.25" r="544" customHeight="1" ht="16.5">
      <c r="A544" s="2"/>
      <c r="B544" s="41"/>
      <c r="C544" s="3"/>
      <c r="D544" s="98"/>
      <c r="E544" s="52"/>
      <c r="F544" s="2"/>
      <c r="G544" s="52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x14ac:dyDescent="0.25" r="545" customHeight="1" ht="16.5">
      <c r="A545" s="2"/>
      <c r="B545" s="41"/>
      <c r="C545" s="3"/>
      <c r="D545" s="98"/>
      <c r="E545" s="52"/>
      <c r="F545" s="2"/>
      <c r="G545" s="52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x14ac:dyDescent="0.25" r="546" customHeight="1" ht="16.5">
      <c r="A546" s="2"/>
      <c r="B546" s="41"/>
      <c r="C546" s="3"/>
      <c r="D546" s="98"/>
      <c r="E546" s="52"/>
      <c r="F546" s="2"/>
      <c r="G546" s="52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x14ac:dyDescent="0.25" r="547" customHeight="1" ht="16.5">
      <c r="A547" s="2"/>
      <c r="B547" s="41"/>
      <c r="C547" s="3"/>
      <c r="D547" s="98"/>
      <c r="E547" s="52"/>
      <c r="F547" s="2"/>
      <c r="G547" s="52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x14ac:dyDescent="0.25" r="548" customHeight="1" ht="16.5">
      <c r="A548" s="2"/>
      <c r="B548" s="41"/>
      <c r="C548" s="3"/>
      <c r="D548" s="98"/>
      <c r="E548" s="52"/>
      <c r="F548" s="2"/>
      <c r="G548" s="52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x14ac:dyDescent="0.25" r="549" customHeight="1" ht="16.5">
      <c r="A549" s="2"/>
      <c r="B549" s="41"/>
      <c r="C549" s="3"/>
      <c r="D549" s="98"/>
      <c r="E549" s="52"/>
      <c r="F549" s="2"/>
      <c r="G549" s="52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x14ac:dyDescent="0.25" r="550" customHeight="1" ht="16.5">
      <c r="A550" s="2"/>
      <c r="B550" s="41"/>
      <c r="C550" s="3"/>
      <c r="D550" s="98"/>
      <c r="E550" s="52"/>
      <c r="F550" s="2"/>
      <c r="G550" s="52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x14ac:dyDescent="0.25" r="551" customHeight="1" ht="16.5">
      <c r="A551" s="2"/>
      <c r="B551" s="41"/>
      <c r="C551" s="3"/>
      <c r="D551" s="98"/>
      <c r="E551" s="52"/>
      <c r="F551" s="2"/>
      <c r="G551" s="52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x14ac:dyDescent="0.25" r="552" customHeight="1" ht="16.5">
      <c r="A552" s="2"/>
      <c r="B552" s="41"/>
      <c r="C552" s="3"/>
      <c r="D552" s="98"/>
      <c r="E552" s="52"/>
      <c r="F552" s="2"/>
      <c r="G552" s="52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x14ac:dyDescent="0.25" r="553" customHeight="1" ht="16.5">
      <c r="A553" s="2"/>
      <c r="B553" s="41"/>
      <c r="C553" s="3"/>
      <c r="D553" s="98"/>
      <c r="E553" s="52"/>
      <c r="F553" s="2"/>
      <c r="G553" s="52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x14ac:dyDescent="0.25" r="554" customHeight="1" ht="16.5">
      <c r="A554" s="2"/>
      <c r="B554" s="41"/>
      <c r="C554" s="3"/>
      <c r="D554" s="98"/>
      <c r="E554" s="52"/>
      <c r="F554" s="2"/>
      <c r="G554" s="52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x14ac:dyDescent="0.25" r="555" customHeight="1" ht="16.5">
      <c r="A555" s="2"/>
      <c r="B555" s="41"/>
      <c r="C555" s="3"/>
      <c r="D555" s="98"/>
      <c r="E555" s="52"/>
      <c r="F555" s="2"/>
      <c r="G555" s="52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x14ac:dyDescent="0.25" r="556" customHeight="1" ht="16.5">
      <c r="A556" s="2"/>
      <c r="B556" s="41"/>
      <c r="C556" s="3"/>
      <c r="D556" s="98"/>
      <c r="E556" s="52"/>
      <c r="F556" s="2"/>
      <c r="G556" s="52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x14ac:dyDescent="0.25" r="557" customHeight="1" ht="16.5">
      <c r="A557" s="2"/>
      <c r="B557" s="41"/>
      <c r="C557" s="3"/>
      <c r="D557" s="98"/>
      <c r="E557" s="52"/>
      <c r="F557" s="2"/>
      <c r="G557" s="52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x14ac:dyDescent="0.25" r="558" customHeight="1" ht="16.5">
      <c r="A558" s="2"/>
      <c r="B558" s="41"/>
      <c r="C558" s="3"/>
      <c r="D558" s="98"/>
      <c r="E558" s="52"/>
      <c r="F558" s="2"/>
      <c r="G558" s="52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x14ac:dyDescent="0.25" r="559" customHeight="1" ht="16.5">
      <c r="A559" s="2"/>
      <c r="B559" s="41"/>
      <c r="C559" s="3"/>
      <c r="D559" s="98"/>
      <c r="E559" s="52"/>
      <c r="F559" s="2"/>
      <c r="G559" s="52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x14ac:dyDescent="0.25" r="560" customHeight="1" ht="16.5">
      <c r="A560" s="2"/>
      <c r="B560" s="41"/>
      <c r="C560" s="3"/>
      <c r="D560" s="98"/>
      <c r="E560" s="52"/>
      <c r="F560" s="2"/>
      <c r="G560" s="52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x14ac:dyDescent="0.25" r="561" customHeight="1" ht="16.5">
      <c r="A561" s="2"/>
      <c r="B561" s="41"/>
      <c r="C561" s="3"/>
      <c r="D561" s="98"/>
      <c r="E561" s="52"/>
      <c r="F561" s="2"/>
      <c r="G561" s="52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x14ac:dyDescent="0.25" r="562" customHeight="1" ht="16.5">
      <c r="A562" s="2"/>
      <c r="B562" s="41"/>
      <c r="C562" s="3"/>
      <c r="D562" s="98"/>
      <c r="E562" s="52"/>
      <c r="F562" s="2"/>
      <c r="G562" s="52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x14ac:dyDescent="0.25" r="563" customHeight="1" ht="16.5">
      <c r="A563" s="2"/>
      <c r="B563" s="41"/>
      <c r="C563" s="3"/>
      <c r="D563" s="98"/>
      <c r="E563" s="52"/>
      <c r="F563" s="2"/>
      <c r="G563" s="52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x14ac:dyDescent="0.25" r="564" customHeight="1" ht="16.5">
      <c r="A564" s="2"/>
      <c r="B564" s="41"/>
      <c r="C564" s="3"/>
      <c r="D564" s="98"/>
      <c r="E564" s="52"/>
      <c r="F564" s="2"/>
      <c r="G564" s="52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x14ac:dyDescent="0.25" r="565" customHeight="1" ht="16.5">
      <c r="A565" s="2"/>
      <c r="B565" s="41"/>
      <c r="C565" s="3"/>
      <c r="D565" s="98"/>
      <c r="E565" s="52"/>
      <c r="F565" s="2"/>
      <c r="G565" s="52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x14ac:dyDescent="0.25" r="566" customHeight="1" ht="16.5">
      <c r="A566" s="2"/>
      <c r="B566" s="41"/>
      <c r="C566" s="3"/>
      <c r="D566" s="98"/>
      <c r="E566" s="52"/>
      <c r="F566" s="2"/>
      <c r="G566" s="52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x14ac:dyDescent="0.25" r="567" customHeight="1" ht="16.5">
      <c r="A567" s="2"/>
      <c r="B567" s="41"/>
      <c r="C567" s="3"/>
      <c r="D567" s="98"/>
      <c r="E567" s="52"/>
      <c r="F567" s="2"/>
      <c r="G567" s="52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x14ac:dyDescent="0.25" r="568" customHeight="1" ht="16.5">
      <c r="A568" s="2"/>
      <c r="B568" s="41"/>
      <c r="C568" s="3"/>
      <c r="D568" s="98"/>
      <c r="E568" s="52"/>
      <c r="F568" s="2"/>
      <c r="G568" s="52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x14ac:dyDescent="0.25" r="569" customHeight="1" ht="16.5">
      <c r="A569" s="2"/>
      <c r="B569" s="41"/>
      <c r="C569" s="3"/>
      <c r="D569" s="98"/>
      <c r="E569" s="52"/>
      <c r="F569" s="2"/>
      <c r="G569" s="52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x14ac:dyDescent="0.25" r="570" customHeight="1" ht="16.5">
      <c r="A570" s="2"/>
      <c r="B570" s="41"/>
      <c r="C570" s="3"/>
      <c r="D570" s="98"/>
      <c r="E570" s="52"/>
      <c r="F570" s="2"/>
      <c r="G570" s="52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x14ac:dyDescent="0.25" r="571" customHeight="1" ht="16.5">
      <c r="A571" s="2"/>
      <c r="B571" s="41"/>
      <c r="C571" s="3"/>
      <c r="D571" s="98"/>
      <c r="E571" s="52"/>
      <c r="F571" s="2"/>
      <c r="G571" s="52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x14ac:dyDescent="0.25" r="572" customHeight="1" ht="16.5">
      <c r="A572" s="2"/>
      <c r="B572" s="41"/>
      <c r="C572" s="3"/>
      <c r="D572" s="98"/>
      <c r="E572" s="52"/>
      <c r="F572" s="2"/>
      <c r="G572" s="52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x14ac:dyDescent="0.25" r="573" customHeight="1" ht="16.5">
      <c r="A573" s="2"/>
      <c r="B573" s="41"/>
      <c r="C573" s="3"/>
      <c r="D573" s="98"/>
      <c r="E573" s="52"/>
      <c r="F573" s="2"/>
      <c r="G573" s="52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x14ac:dyDescent="0.25" r="574" customHeight="1" ht="16.5">
      <c r="A574" s="2"/>
      <c r="B574" s="41"/>
      <c r="C574" s="3"/>
      <c r="D574" s="98"/>
      <c r="E574" s="52"/>
      <c r="F574" s="2"/>
      <c r="G574" s="52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x14ac:dyDescent="0.25" r="575" customHeight="1" ht="16.5">
      <c r="A575" s="2"/>
      <c r="B575" s="41"/>
      <c r="C575" s="3"/>
      <c r="D575" s="98"/>
      <c r="E575" s="52"/>
      <c r="F575" s="2"/>
      <c r="G575" s="52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x14ac:dyDescent="0.25" r="576" customHeight="1" ht="16.5">
      <c r="A576" s="2"/>
      <c r="B576" s="41"/>
      <c r="C576" s="3"/>
      <c r="D576" s="98"/>
      <c r="E576" s="52"/>
      <c r="F576" s="2"/>
      <c r="G576" s="52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x14ac:dyDescent="0.25" r="577" customHeight="1" ht="16.5">
      <c r="A577" s="2"/>
      <c r="B577" s="41"/>
      <c r="C577" s="3"/>
      <c r="D577" s="98"/>
      <c r="E577" s="52"/>
      <c r="F577" s="2"/>
      <c r="G577" s="52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x14ac:dyDescent="0.25" r="578" customHeight="1" ht="16.5">
      <c r="A578" s="2"/>
      <c r="B578" s="41"/>
      <c r="C578" s="3"/>
      <c r="D578" s="98"/>
      <c r="E578" s="52"/>
      <c r="F578" s="2"/>
      <c r="G578" s="52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x14ac:dyDescent="0.25" r="579" customHeight="1" ht="16.5">
      <c r="A579" s="2"/>
      <c r="B579" s="41"/>
      <c r="C579" s="3"/>
      <c r="D579" s="98"/>
      <c r="E579" s="52"/>
      <c r="F579" s="2"/>
      <c r="G579" s="52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x14ac:dyDescent="0.25" r="580" customHeight="1" ht="16.5">
      <c r="A580" s="2"/>
      <c r="B580" s="41"/>
      <c r="C580" s="3"/>
      <c r="D580" s="98"/>
      <c r="E580" s="52"/>
      <c r="F580" s="2"/>
      <c r="G580" s="52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x14ac:dyDescent="0.25" r="581" customHeight="1" ht="16.5">
      <c r="A581" s="2"/>
      <c r="B581" s="41"/>
      <c r="C581" s="3"/>
      <c r="D581" s="98"/>
      <c r="E581" s="52"/>
      <c r="F581" s="2"/>
      <c r="G581" s="52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x14ac:dyDescent="0.25" r="582" customHeight="1" ht="16.5">
      <c r="A582" s="2"/>
      <c r="B582" s="41"/>
      <c r="C582" s="3"/>
      <c r="D582" s="98"/>
      <c r="E582" s="52"/>
      <c r="F582" s="2"/>
      <c r="G582" s="52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x14ac:dyDescent="0.25" r="583" customHeight="1" ht="16.5">
      <c r="A583" s="2"/>
      <c r="B583" s="41"/>
      <c r="C583" s="3"/>
      <c r="D583" s="98"/>
      <c r="E583" s="52"/>
      <c r="F583" s="2"/>
      <c r="G583" s="52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x14ac:dyDescent="0.25" r="584" customHeight="1" ht="16.5">
      <c r="A584" s="2"/>
      <c r="B584" s="41"/>
      <c r="C584" s="3"/>
      <c r="D584" s="98"/>
      <c r="E584" s="52"/>
      <c r="F584" s="2"/>
      <c r="G584" s="52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x14ac:dyDescent="0.25" r="585" customHeight="1" ht="16.5">
      <c r="A585" s="2"/>
      <c r="B585" s="41"/>
      <c r="C585" s="3"/>
      <c r="D585" s="98"/>
      <c r="E585" s="52"/>
      <c r="F585" s="2"/>
      <c r="G585" s="52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x14ac:dyDescent="0.25" r="586" customHeight="1" ht="16.5">
      <c r="A586" s="2"/>
      <c r="B586" s="41"/>
      <c r="C586" s="3"/>
      <c r="D586" s="98"/>
      <c r="E586" s="52"/>
      <c r="F586" s="2"/>
      <c r="G586" s="52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x14ac:dyDescent="0.25" r="587" customHeight="1" ht="16.5">
      <c r="A587" s="2"/>
      <c r="B587" s="41"/>
      <c r="C587" s="3"/>
      <c r="D587" s="98"/>
      <c r="E587" s="52"/>
      <c r="F587" s="2"/>
      <c r="G587" s="52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x14ac:dyDescent="0.25" r="588" customHeight="1" ht="16.5">
      <c r="A588" s="2"/>
      <c r="B588" s="41"/>
      <c r="C588" s="3"/>
      <c r="D588" s="98"/>
      <c r="E588" s="52"/>
      <c r="F588" s="2"/>
      <c r="G588" s="52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x14ac:dyDescent="0.25" r="589" customHeight="1" ht="16.5">
      <c r="A589" s="2"/>
      <c r="B589" s="41"/>
      <c r="C589" s="3"/>
      <c r="D589" s="98"/>
      <c r="E589" s="52"/>
      <c r="F589" s="2"/>
      <c r="G589" s="52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x14ac:dyDescent="0.25" r="590" customHeight="1" ht="16.5">
      <c r="A590" s="2"/>
      <c r="B590" s="41"/>
      <c r="C590" s="3"/>
      <c r="D590" s="98"/>
      <c r="E590" s="52"/>
      <c r="F590" s="2"/>
      <c r="G590" s="52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x14ac:dyDescent="0.25" r="591" customHeight="1" ht="16.5">
      <c r="A591" s="2"/>
      <c r="B591" s="41"/>
      <c r="C591" s="3"/>
      <c r="D591" s="98"/>
      <c r="E591" s="52"/>
      <c r="F591" s="2"/>
      <c r="G591" s="52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x14ac:dyDescent="0.25" r="592" customHeight="1" ht="16.5">
      <c r="A592" s="2"/>
      <c r="B592" s="41"/>
      <c r="C592" s="3"/>
      <c r="D592" s="98"/>
      <c r="E592" s="52"/>
      <c r="F592" s="2"/>
      <c r="G592" s="52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x14ac:dyDescent="0.25" r="593" customHeight="1" ht="16.5">
      <c r="A593" s="2"/>
      <c r="B593" s="41"/>
      <c r="C593" s="3"/>
      <c r="D593" s="98"/>
      <c r="E593" s="52"/>
      <c r="F593" s="2"/>
      <c r="G593" s="52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x14ac:dyDescent="0.25" r="594" customHeight="1" ht="16.5">
      <c r="A594" s="2"/>
      <c r="B594" s="41"/>
      <c r="C594" s="3"/>
      <c r="D594" s="98"/>
      <c r="E594" s="52"/>
      <c r="F594" s="2"/>
      <c r="G594" s="52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x14ac:dyDescent="0.25" r="595" customHeight="1" ht="16.5">
      <c r="A595" s="2"/>
      <c r="B595" s="41"/>
      <c r="C595" s="3"/>
      <c r="D595" s="98"/>
      <c r="E595" s="52"/>
      <c r="F595" s="2"/>
      <c r="G595" s="52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x14ac:dyDescent="0.25" r="596" customHeight="1" ht="16.5">
      <c r="A596" s="2"/>
      <c r="B596" s="41"/>
      <c r="C596" s="3"/>
      <c r="D596" s="98"/>
      <c r="E596" s="52"/>
      <c r="F596" s="2"/>
      <c r="G596" s="52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x14ac:dyDescent="0.25" r="597" customHeight="1" ht="16.5">
      <c r="A597" s="2"/>
      <c r="B597" s="41"/>
      <c r="C597" s="3"/>
      <c r="D597" s="98"/>
      <c r="E597" s="52"/>
      <c r="F597" s="2"/>
      <c r="G597" s="52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x14ac:dyDescent="0.25" r="598" customHeight="1" ht="16.5">
      <c r="A598" s="2"/>
      <c r="B598" s="41"/>
      <c r="C598" s="3"/>
      <c r="D598" s="98"/>
      <c r="E598" s="52"/>
      <c r="F598" s="2"/>
      <c r="G598" s="52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x14ac:dyDescent="0.25" r="599" customHeight="1" ht="16.5">
      <c r="A599" s="2"/>
      <c r="B599" s="41"/>
      <c r="C599" s="3"/>
      <c r="D599" s="98"/>
      <c r="E599" s="52"/>
      <c r="F599" s="2"/>
      <c r="G599" s="52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x14ac:dyDescent="0.25" r="600" customHeight="1" ht="16.5">
      <c r="A600" s="2"/>
      <c r="B600" s="41"/>
      <c r="C600" s="3"/>
      <c r="D600" s="98"/>
      <c r="E600" s="52"/>
      <c r="F600" s="2"/>
      <c r="G600" s="52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x14ac:dyDescent="0.25" r="601" customHeight="1" ht="16.5">
      <c r="A601" s="2"/>
      <c r="B601" s="41"/>
      <c r="C601" s="3"/>
      <c r="D601" s="98"/>
      <c r="E601" s="52"/>
      <c r="F601" s="2"/>
      <c r="G601" s="52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x14ac:dyDescent="0.25" r="602" customHeight="1" ht="16.5">
      <c r="A602" s="2"/>
      <c r="B602" s="41"/>
      <c r="C602" s="3"/>
      <c r="D602" s="98"/>
      <c r="E602" s="52"/>
      <c r="F602" s="2"/>
      <c r="G602" s="52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x14ac:dyDescent="0.25" r="603" customHeight="1" ht="16.5">
      <c r="A603" s="2"/>
      <c r="B603" s="41"/>
      <c r="C603" s="3"/>
      <c r="D603" s="98"/>
      <c r="E603" s="52"/>
      <c r="F603" s="2"/>
      <c r="G603" s="52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x14ac:dyDescent="0.25" r="604" customHeight="1" ht="16.5">
      <c r="A604" s="2"/>
      <c r="B604" s="41"/>
      <c r="C604" s="3"/>
      <c r="D604" s="98"/>
      <c r="E604" s="52"/>
      <c r="F604" s="2"/>
      <c r="G604" s="52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x14ac:dyDescent="0.25" r="605" customHeight="1" ht="16.5">
      <c r="A605" s="2"/>
      <c r="B605" s="41"/>
      <c r="C605" s="3"/>
      <c r="D605" s="98"/>
      <c r="E605" s="52"/>
      <c r="F605" s="2"/>
      <c r="G605" s="52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x14ac:dyDescent="0.25" r="606" customHeight="1" ht="16.5">
      <c r="A606" s="2"/>
      <c r="B606" s="41"/>
      <c r="C606" s="3"/>
      <c r="D606" s="98"/>
      <c r="E606" s="52"/>
      <c r="F606" s="2"/>
      <c r="G606" s="52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x14ac:dyDescent="0.25" r="607" customHeight="1" ht="16.5">
      <c r="A607" s="2"/>
      <c r="B607" s="41"/>
      <c r="C607" s="3"/>
      <c r="D607" s="98"/>
      <c r="E607" s="52"/>
      <c r="F607" s="2"/>
      <c r="G607" s="52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x14ac:dyDescent="0.25" r="608" customHeight="1" ht="16.5">
      <c r="A608" s="2"/>
      <c r="B608" s="41"/>
      <c r="C608" s="3"/>
      <c r="D608" s="98"/>
      <c r="E608" s="52"/>
      <c r="F608" s="2"/>
      <c r="G608" s="52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x14ac:dyDescent="0.25" r="609" customHeight="1" ht="16.5">
      <c r="A609" s="2"/>
      <c r="B609" s="41"/>
      <c r="C609" s="3"/>
      <c r="D609" s="98"/>
      <c r="E609" s="52"/>
      <c r="F609" s="2"/>
      <c r="G609" s="52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x14ac:dyDescent="0.25" r="610" customHeight="1" ht="16.5">
      <c r="A610" s="2"/>
      <c r="B610" s="41"/>
      <c r="C610" s="3"/>
      <c r="D610" s="98"/>
      <c r="E610" s="52"/>
      <c r="F610" s="2"/>
      <c r="G610" s="52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x14ac:dyDescent="0.25" r="611" customHeight="1" ht="16.5">
      <c r="A611" s="2"/>
      <c r="B611" s="41"/>
      <c r="C611" s="3"/>
      <c r="D611" s="98"/>
      <c r="E611" s="52"/>
      <c r="F611" s="2"/>
      <c r="G611" s="52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x14ac:dyDescent="0.25" r="612" customHeight="1" ht="16.5">
      <c r="A612" s="2"/>
      <c r="B612" s="41"/>
      <c r="C612" s="3"/>
      <c r="D612" s="98"/>
      <c r="E612" s="52"/>
      <c r="F612" s="2"/>
      <c r="G612" s="52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x14ac:dyDescent="0.25" r="613" customHeight="1" ht="16.5">
      <c r="A613" s="2"/>
      <c r="B613" s="41"/>
      <c r="C613" s="3"/>
      <c r="D613" s="98"/>
      <c r="E613" s="52"/>
      <c r="F613" s="2"/>
      <c r="G613" s="52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x14ac:dyDescent="0.25" r="614" customHeight="1" ht="16.5">
      <c r="A614" s="2"/>
      <c r="B614" s="41"/>
      <c r="C614" s="3"/>
      <c r="D614" s="98"/>
      <c r="E614" s="52"/>
      <c r="F614" s="2"/>
      <c r="G614" s="52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x14ac:dyDescent="0.25" r="615" customHeight="1" ht="16.5">
      <c r="A615" s="2"/>
      <c r="B615" s="41"/>
      <c r="C615" s="3"/>
      <c r="D615" s="98"/>
      <c r="E615" s="52"/>
      <c r="F615" s="2"/>
      <c r="G615" s="52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x14ac:dyDescent="0.25" r="616" customHeight="1" ht="16.5">
      <c r="A616" s="2"/>
      <c r="B616" s="41"/>
      <c r="C616" s="3"/>
      <c r="D616" s="98"/>
      <c r="E616" s="52"/>
      <c r="F616" s="2"/>
      <c r="G616" s="52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x14ac:dyDescent="0.25" r="617" customHeight="1" ht="16.5">
      <c r="A617" s="2"/>
      <c r="B617" s="41"/>
      <c r="C617" s="3"/>
      <c r="D617" s="98"/>
      <c r="E617" s="52"/>
      <c r="F617" s="2"/>
      <c r="G617" s="52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x14ac:dyDescent="0.25" r="618" customHeight="1" ht="16.5">
      <c r="A618" s="2"/>
      <c r="B618" s="41"/>
      <c r="C618" s="3"/>
      <c r="D618" s="98"/>
      <c r="E618" s="52"/>
      <c r="F618" s="2"/>
      <c r="G618" s="52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x14ac:dyDescent="0.25" r="619" customHeight="1" ht="16.5">
      <c r="A619" s="2"/>
      <c r="B619" s="41"/>
      <c r="C619" s="3"/>
      <c r="D619" s="98"/>
      <c r="E619" s="52"/>
      <c r="F619" s="2"/>
      <c r="G619" s="52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x14ac:dyDescent="0.25" r="620" customHeight="1" ht="16.5">
      <c r="A620" s="2"/>
      <c r="B620" s="41"/>
      <c r="C620" s="3"/>
      <c r="D620" s="98"/>
      <c r="E620" s="52"/>
      <c r="F620" s="2"/>
      <c r="G620" s="52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x14ac:dyDescent="0.25" r="621" customHeight="1" ht="16.5">
      <c r="A621" s="2"/>
      <c r="B621" s="41"/>
      <c r="C621" s="3"/>
      <c r="D621" s="98"/>
      <c r="E621" s="52"/>
      <c r="F621" s="2"/>
      <c r="G621" s="52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x14ac:dyDescent="0.25" r="622" customHeight="1" ht="16.5">
      <c r="A622" s="2"/>
      <c r="B622" s="41"/>
      <c r="C622" s="3"/>
      <c r="D622" s="98"/>
      <c r="E622" s="52"/>
      <c r="F622" s="2"/>
      <c r="G622" s="52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x14ac:dyDescent="0.25" r="623" customHeight="1" ht="16.5">
      <c r="A623" s="2"/>
      <c r="B623" s="41"/>
      <c r="C623" s="3"/>
      <c r="D623" s="98"/>
      <c r="E623" s="52"/>
      <c r="F623" s="2"/>
      <c r="G623" s="52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x14ac:dyDescent="0.25" r="624" customHeight="1" ht="16.5">
      <c r="A624" s="2"/>
      <c r="B624" s="41"/>
      <c r="C624" s="3"/>
      <c r="D624" s="98"/>
      <c r="E624" s="52"/>
      <c r="F624" s="2"/>
      <c r="G624" s="52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x14ac:dyDescent="0.25" r="625" customHeight="1" ht="16.5">
      <c r="A625" s="2"/>
      <c r="B625" s="41"/>
      <c r="C625" s="3"/>
      <c r="D625" s="98"/>
      <c r="E625" s="52"/>
      <c r="F625" s="2"/>
      <c r="G625" s="52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x14ac:dyDescent="0.25" r="626" customHeight="1" ht="16.5">
      <c r="A626" s="2"/>
      <c r="B626" s="41"/>
      <c r="C626" s="3"/>
      <c r="D626" s="98"/>
      <c r="E626" s="52"/>
      <c r="F626" s="2"/>
      <c r="G626" s="52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x14ac:dyDescent="0.25" r="627" customHeight="1" ht="16.5">
      <c r="A627" s="2"/>
      <c r="B627" s="41"/>
      <c r="C627" s="3"/>
      <c r="D627" s="98"/>
      <c r="E627" s="52"/>
      <c r="F627" s="2"/>
      <c r="G627" s="52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x14ac:dyDescent="0.25" r="628" customHeight="1" ht="16.5">
      <c r="A628" s="2"/>
      <c r="B628" s="41"/>
      <c r="C628" s="3"/>
      <c r="D628" s="98"/>
      <c r="E628" s="52"/>
      <c r="F628" s="2"/>
      <c r="G628" s="52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x14ac:dyDescent="0.25" r="629" customHeight="1" ht="16.5">
      <c r="A629" s="2"/>
      <c r="B629" s="41"/>
      <c r="C629" s="3"/>
      <c r="D629" s="98"/>
      <c r="E629" s="52"/>
      <c r="F629" s="2"/>
      <c r="G629" s="52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x14ac:dyDescent="0.25" r="630" customHeight="1" ht="16.5">
      <c r="A630" s="2"/>
      <c r="B630" s="41"/>
      <c r="C630" s="3"/>
      <c r="D630" s="98"/>
      <c r="E630" s="52"/>
      <c r="F630" s="2"/>
      <c r="G630" s="52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x14ac:dyDescent="0.25" r="631" customHeight="1" ht="16.5">
      <c r="A631" s="2"/>
      <c r="B631" s="41"/>
      <c r="C631" s="3"/>
      <c r="D631" s="98"/>
      <c r="E631" s="52"/>
      <c r="F631" s="2"/>
      <c r="G631" s="52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x14ac:dyDescent="0.25" r="632" customHeight="1" ht="16.5">
      <c r="A632" s="2"/>
      <c r="B632" s="41"/>
      <c r="C632" s="3"/>
      <c r="D632" s="98"/>
      <c r="E632" s="52"/>
      <c r="F632" s="2"/>
      <c r="G632" s="52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x14ac:dyDescent="0.25" r="633" customHeight="1" ht="16.5">
      <c r="A633" s="2"/>
      <c r="B633" s="41"/>
      <c r="C633" s="3"/>
      <c r="D633" s="98"/>
      <c r="E633" s="52"/>
      <c r="F633" s="2"/>
      <c r="G633" s="52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x14ac:dyDescent="0.25" r="634" customHeight="1" ht="16.5">
      <c r="A634" s="2"/>
      <c r="B634" s="41"/>
      <c r="C634" s="3"/>
      <c r="D634" s="98"/>
      <c r="E634" s="52"/>
      <c r="F634" s="2"/>
      <c r="G634" s="52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x14ac:dyDescent="0.25" r="635" customHeight="1" ht="16.5">
      <c r="A635" s="2"/>
      <c r="B635" s="41"/>
      <c r="C635" s="3"/>
      <c r="D635" s="98"/>
      <c r="E635" s="52"/>
      <c r="F635" s="2"/>
      <c r="G635" s="52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x14ac:dyDescent="0.25" r="636" customHeight="1" ht="16.5">
      <c r="A636" s="2"/>
      <c r="B636" s="41"/>
      <c r="C636" s="3"/>
      <c r="D636" s="98"/>
      <c r="E636" s="52"/>
      <c r="F636" s="2"/>
      <c r="G636" s="52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x14ac:dyDescent="0.25" r="637" customHeight="1" ht="16.5">
      <c r="A637" s="2"/>
      <c r="B637" s="41"/>
      <c r="C637" s="3"/>
      <c r="D637" s="98"/>
      <c r="E637" s="52"/>
      <c r="F637" s="2"/>
      <c r="G637" s="52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x14ac:dyDescent="0.25" r="638" customHeight="1" ht="16.5">
      <c r="A638" s="2"/>
      <c r="B638" s="41"/>
      <c r="C638" s="3"/>
      <c r="D638" s="98"/>
      <c r="E638" s="52"/>
      <c r="F638" s="2"/>
      <c r="G638" s="52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x14ac:dyDescent="0.25" r="639" customHeight="1" ht="16.5">
      <c r="A639" s="2"/>
      <c r="B639" s="41"/>
      <c r="C639" s="3"/>
      <c r="D639" s="98"/>
      <c r="E639" s="52"/>
      <c r="F639" s="2"/>
      <c r="G639" s="52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x14ac:dyDescent="0.25" r="640" customHeight="1" ht="16.5">
      <c r="A640" s="2"/>
      <c r="B640" s="41"/>
      <c r="C640" s="3"/>
      <c r="D640" s="98"/>
      <c r="E640" s="52"/>
      <c r="F640" s="2"/>
      <c r="G640" s="52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x14ac:dyDescent="0.25" r="641" customHeight="1" ht="16.5">
      <c r="A641" s="2"/>
      <c r="B641" s="41"/>
      <c r="C641" s="3"/>
      <c r="D641" s="98"/>
      <c r="E641" s="52"/>
      <c r="F641" s="2"/>
      <c r="G641" s="52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x14ac:dyDescent="0.25" r="642" customHeight="1" ht="16.5">
      <c r="A642" s="2"/>
      <c r="B642" s="41"/>
      <c r="C642" s="3"/>
      <c r="D642" s="98"/>
      <c r="E642" s="52"/>
      <c r="F642" s="2"/>
      <c r="G642" s="52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x14ac:dyDescent="0.25" r="643" customHeight="1" ht="16.5">
      <c r="A643" s="2"/>
      <c r="B643" s="41"/>
      <c r="C643" s="3"/>
      <c r="D643" s="98"/>
      <c r="E643" s="52"/>
      <c r="F643" s="2"/>
      <c r="G643" s="52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x14ac:dyDescent="0.25" r="644" customHeight="1" ht="16.5">
      <c r="A644" s="2"/>
      <c r="B644" s="41"/>
      <c r="C644" s="3"/>
      <c r="D644" s="98"/>
      <c r="E644" s="52"/>
      <c r="F644" s="2"/>
      <c r="G644" s="52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x14ac:dyDescent="0.25" r="645" customHeight="1" ht="16.5">
      <c r="A645" s="2"/>
      <c r="B645" s="41"/>
      <c r="C645" s="3"/>
      <c r="D645" s="98"/>
      <c r="E645" s="52"/>
      <c r="F645" s="2"/>
      <c r="G645" s="52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x14ac:dyDescent="0.25" r="646" customHeight="1" ht="16.5">
      <c r="A646" s="2"/>
      <c r="B646" s="41"/>
      <c r="C646" s="3"/>
      <c r="D646" s="98"/>
      <c r="E646" s="52"/>
      <c r="F646" s="2"/>
      <c r="G646" s="52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x14ac:dyDescent="0.25" r="647" customHeight="1" ht="16.5">
      <c r="A647" s="2"/>
      <c r="B647" s="41"/>
      <c r="C647" s="3"/>
      <c r="D647" s="98"/>
      <c r="E647" s="52"/>
      <c r="F647" s="2"/>
      <c r="G647" s="52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x14ac:dyDescent="0.25" r="648" customHeight="1" ht="16.5">
      <c r="A648" s="2"/>
      <c r="B648" s="41"/>
      <c r="C648" s="3"/>
      <c r="D648" s="98"/>
      <c r="E648" s="52"/>
      <c r="F648" s="2"/>
      <c r="G648" s="52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x14ac:dyDescent="0.25" r="649" customHeight="1" ht="16.5">
      <c r="A649" s="2"/>
      <c r="B649" s="41"/>
      <c r="C649" s="3"/>
      <c r="D649" s="98"/>
      <c r="E649" s="52"/>
      <c r="F649" s="2"/>
      <c r="G649" s="52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x14ac:dyDescent="0.25" r="650" customHeight="1" ht="16.5">
      <c r="A650" s="2"/>
      <c r="B650" s="41"/>
      <c r="C650" s="3"/>
      <c r="D650" s="98"/>
      <c r="E650" s="52"/>
      <c r="F650" s="2"/>
      <c r="G650" s="52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x14ac:dyDescent="0.25" r="651" customHeight="1" ht="16.5">
      <c r="A651" s="2"/>
      <c r="B651" s="41"/>
      <c r="C651" s="3"/>
      <c r="D651" s="98"/>
      <c r="E651" s="52"/>
      <c r="F651" s="2"/>
      <c r="G651" s="52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x14ac:dyDescent="0.25" r="652" customHeight="1" ht="16.5">
      <c r="A652" s="2"/>
      <c r="B652" s="41"/>
      <c r="C652" s="3"/>
      <c r="D652" s="98"/>
      <c r="E652" s="52"/>
      <c r="F652" s="2"/>
      <c r="G652" s="52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x14ac:dyDescent="0.25" r="653" customHeight="1" ht="16.5">
      <c r="A653" s="2"/>
      <c r="B653" s="41"/>
      <c r="C653" s="3"/>
      <c r="D653" s="98"/>
      <c r="E653" s="52"/>
      <c r="F653" s="2"/>
      <c r="G653" s="52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x14ac:dyDescent="0.25" r="654" customHeight="1" ht="16.5">
      <c r="A654" s="2"/>
      <c r="B654" s="41"/>
      <c r="C654" s="3"/>
      <c r="D654" s="98"/>
      <c r="E654" s="52"/>
      <c r="F654" s="2"/>
      <c r="G654" s="52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x14ac:dyDescent="0.25" r="655" customHeight="1" ht="16.5">
      <c r="A655" s="2"/>
      <c r="B655" s="41"/>
      <c r="C655" s="3"/>
      <c r="D655" s="98"/>
      <c r="E655" s="52"/>
      <c r="F655" s="2"/>
      <c r="G655" s="52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x14ac:dyDescent="0.25" r="656" customHeight="1" ht="16.5">
      <c r="A656" s="2"/>
      <c r="B656" s="41"/>
      <c r="C656" s="3"/>
      <c r="D656" s="98"/>
      <c r="E656" s="52"/>
      <c r="F656" s="2"/>
      <c r="G656" s="52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x14ac:dyDescent="0.25" r="657" customHeight="1" ht="16.5">
      <c r="A657" s="2"/>
      <c r="B657" s="41"/>
      <c r="C657" s="3"/>
      <c r="D657" s="98"/>
      <c r="E657" s="52"/>
      <c r="F657" s="2"/>
      <c r="G657" s="52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x14ac:dyDescent="0.25" r="658" customHeight="1" ht="16.5">
      <c r="A658" s="2"/>
      <c r="B658" s="41"/>
      <c r="C658" s="3"/>
      <c r="D658" s="98"/>
      <c r="E658" s="52"/>
      <c r="F658" s="2"/>
      <c r="G658" s="52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x14ac:dyDescent="0.25" r="659" customHeight="1" ht="16.5">
      <c r="A659" s="2"/>
      <c r="B659" s="41"/>
      <c r="C659" s="3"/>
      <c r="D659" s="98"/>
      <c r="E659" s="52"/>
      <c r="F659" s="2"/>
      <c r="G659" s="52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x14ac:dyDescent="0.25" r="660" customHeight="1" ht="16.5">
      <c r="A660" s="2"/>
      <c r="B660" s="41"/>
      <c r="C660" s="3"/>
      <c r="D660" s="98"/>
      <c r="E660" s="52"/>
      <c r="F660" s="2"/>
      <c r="G660" s="52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x14ac:dyDescent="0.25" r="661" customHeight="1" ht="16.5">
      <c r="A661" s="2"/>
      <c r="B661" s="41"/>
      <c r="C661" s="3"/>
      <c r="D661" s="98"/>
      <c r="E661" s="52"/>
      <c r="F661" s="2"/>
      <c r="G661" s="52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x14ac:dyDescent="0.25" r="662" customHeight="1" ht="16.5">
      <c r="A662" s="2"/>
      <c r="B662" s="41"/>
      <c r="C662" s="3"/>
      <c r="D662" s="98"/>
      <c r="E662" s="52"/>
      <c r="F662" s="2"/>
      <c r="G662" s="52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x14ac:dyDescent="0.25" r="663" customHeight="1" ht="16.5">
      <c r="A663" s="2"/>
      <c r="B663" s="41"/>
      <c r="C663" s="3"/>
      <c r="D663" s="98"/>
      <c r="E663" s="52"/>
      <c r="F663" s="2"/>
      <c r="G663" s="52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x14ac:dyDescent="0.25" r="664" customHeight="1" ht="16.5">
      <c r="A664" s="2"/>
      <c r="B664" s="41"/>
      <c r="C664" s="3"/>
      <c r="D664" s="98"/>
      <c r="E664" s="52"/>
      <c r="F664" s="2"/>
      <c r="G664" s="52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x14ac:dyDescent="0.25" r="665" customHeight="1" ht="16.5">
      <c r="A665" s="2"/>
      <c r="B665" s="41"/>
      <c r="C665" s="3"/>
      <c r="D665" s="98"/>
      <c r="E665" s="52"/>
      <c r="F665" s="2"/>
      <c r="G665" s="52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x14ac:dyDescent="0.25" r="666" customHeight="1" ht="16.5">
      <c r="A666" s="2"/>
      <c r="B666" s="41"/>
      <c r="C666" s="3"/>
      <c r="D666" s="98"/>
      <c r="E666" s="52"/>
      <c r="F666" s="2"/>
      <c r="G666" s="52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x14ac:dyDescent="0.25" r="667" customHeight="1" ht="16.5">
      <c r="A667" s="2"/>
      <c r="B667" s="41"/>
      <c r="C667" s="3"/>
      <c r="D667" s="98"/>
      <c r="E667" s="52"/>
      <c r="F667" s="2"/>
      <c r="G667" s="52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x14ac:dyDescent="0.25" r="668" customHeight="1" ht="16.5">
      <c r="A668" s="2"/>
      <c r="B668" s="41"/>
      <c r="C668" s="3"/>
      <c r="D668" s="98"/>
      <c r="E668" s="52"/>
      <c r="F668" s="2"/>
      <c r="G668" s="52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x14ac:dyDescent="0.25" r="669" customHeight="1" ht="16.5">
      <c r="A669" s="2"/>
      <c r="B669" s="41"/>
      <c r="C669" s="3"/>
      <c r="D669" s="98"/>
      <c r="E669" s="52"/>
      <c r="F669" s="2"/>
      <c r="G669" s="52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x14ac:dyDescent="0.25" r="670" customHeight="1" ht="16.5">
      <c r="A670" s="2"/>
      <c r="B670" s="41"/>
      <c r="C670" s="3"/>
      <c r="D670" s="98"/>
      <c r="E670" s="52"/>
      <c r="F670" s="2"/>
      <c r="G670" s="52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x14ac:dyDescent="0.25" r="671" customHeight="1" ht="16.5">
      <c r="A671" s="2"/>
      <c r="B671" s="41"/>
      <c r="C671" s="3"/>
      <c r="D671" s="98"/>
      <c r="E671" s="52"/>
      <c r="F671" s="2"/>
      <c r="G671" s="52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x14ac:dyDescent="0.25" r="672" customHeight="1" ht="16.5">
      <c r="A672" s="2"/>
      <c r="B672" s="41"/>
      <c r="C672" s="3"/>
      <c r="D672" s="98"/>
      <c r="E672" s="52"/>
      <c r="F672" s="2"/>
      <c r="G672" s="52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x14ac:dyDescent="0.25" r="673" customHeight="1" ht="16.5">
      <c r="A673" s="2"/>
      <c r="B673" s="41"/>
      <c r="C673" s="3"/>
      <c r="D673" s="98"/>
      <c r="E673" s="52"/>
      <c r="F673" s="2"/>
      <c r="G673" s="52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x14ac:dyDescent="0.25" r="674" customHeight="1" ht="16.5">
      <c r="A674" s="2"/>
      <c r="B674" s="41"/>
      <c r="C674" s="3"/>
      <c r="D674" s="98"/>
      <c r="E674" s="52"/>
      <c r="F674" s="2"/>
      <c r="G674" s="52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x14ac:dyDescent="0.25" r="675" customHeight="1" ht="16.5">
      <c r="A675" s="2"/>
      <c r="B675" s="41"/>
      <c r="C675" s="3"/>
      <c r="D675" s="98"/>
      <c r="E675" s="52"/>
      <c r="F675" s="2"/>
      <c r="G675" s="52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x14ac:dyDescent="0.25" r="676" customHeight="1" ht="16.5">
      <c r="A676" s="2"/>
      <c r="B676" s="41"/>
      <c r="C676" s="3"/>
      <c r="D676" s="98"/>
      <c r="E676" s="52"/>
      <c r="F676" s="2"/>
      <c r="G676" s="52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x14ac:dyDescent="0.25" r="677" customHeight="1" ht="16.5">
      <c r="A677" s="2"/>
      <c r="B677" s="41"/>
      <c r="C677" s="3"/>
      <c r="D677" s="98"/>
      <c r="E677" s="52"/>
      <c r="F677" s="2"/>
      <c r="G677" s="52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x14ac:dyDescent="0.25" r="678" customHeight="1" ht="16.5">
      <c r="A678" s="2"/>
      <c r="B678" s="41"/>
      <c r="C678" s="3"/>
      <c r="D678" s="98"/>
      <c r="E678" s="52"/>
      <c r="F678" s="2"/>
      <c r="G678" s="52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x14ac:dyDescent="0.25" r="679" customHeight="1" ht="16.5">
      <c r="A679" s="2"/>
      <c r="B679" s="41"/>
      <c r="C679" s="3"/>
      <c r="D679" s="98"/>
      <c r="E679" s="52"/>
      <c r="F679" s="2"/>
      <c r="G679" s="52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x14ac:dyDescent="0.25" r="680" customHeight="1" ht="16.5">
      <c r="A680" s="2"/>
      <c r="B680" s="41"/>
      <c r="C680" s="3"/>
      <c r="D680" s="98"/>
      <c r="E680" s="52"/>
      <c r="F680" s="2"/>
      <c r="G680" s="52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x14ac:dyDescent="0.25" r="681" customHeight="1" ht="16.5">
      <c r="A681" s="2"/>
      <c r="B681" s="41"/>
      <c r="C681" s="3"/>
      <c r="D681" s="98"/>
      <c r="E681" s="52"/>
      <c r="F681" s="2"/>
      <c r="G681" s="52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x14ac:dyDescent="0.25" r="682" customHeight="1" ht="16.5">
      <c r="A682" s="2"/>
      <c r="B682" s="41"/>
      <c r="C682" s="3"/>
      <c r="D682" s="98"/>
      <c r="E682" s="52"/>
      <c r="F682" s="2"/>
      <c r="G682" s="52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x14ac:dyDescent="0.25" r="683" customHeight="1" ht="16.5">
      <c r="A683" s="2"/>
      <c r="B683" s="41"/>
      <c r="C683" s="3"/>
      <c r="D683" s="98"/>
      <c r="E683" s="52"/>
      <c r="F683" s="2"/>
      <c r="G683" s="52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x14ac:dyDescent="0.25" r="684" customHeight="1" ht="16.5">
      <c r="A684" s="2"/>
      <c r="B684" s="41"/>
      <c r="C684" s="3"/>
      <c r="D684" s="98"/>
      <c r="E684" s="52"/>
      <c r="F684" s="2"/>
      <c r="G684" s="52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x14ac:dyDescent="0.25" r="685" customHeight="1" ht="16.5">
      <c r="A685" s="2"/>
      <c r="B685" s="41"/>
      <c r="C685" s="3"/>
      <c r="D685" s="98"/>
      <c r="E685" s="52"/>
      <c r="F685" s="2"/>
      <c r="G685" s="52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x14ac:dyDescent="0.25" r="686" customHeight="1" ht="16.5">
      <c r="A686" s="2"/>
      <c r="B686" s="41"/>
      <c r="C686" s="3"/>
      <c r="D686" s="98"/>
      <c r="E686" s="52"/>
      <c r="F686" s="2"/>
      <c r="G686" s="52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x14ac:dyDescent="0.25" r="687" customHeight="1" ht="16.5">
      <c r="A687" s="2"/>
      <c r="B687" s="41"/>
      <c r="C687" s="3"/>
      <c r="D687" s="98"/>
      <c r="E687" s="52"/>
      <c r="F687" s="2"/>
      <c r="G687" s="52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x14ac:dyDescent="0.25" r="688" customHeight="1" ht="16.5">
      <c r="A688" s="2"/>
      <c r="B688" s="41"/>
      <c r="C688" s="3"/>
      <c r="D688" s="98"/>
      <c r="E688" s="52"/>
      <c r="F688" s="2"/>
      <c r="G688" s="52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x14ac:dyDescent="0.25" r="689" customHeight="1" ht="16.5">
      <c r="A689" s="2"/>
      <c r="B689" s="41"/>
      <c r="C689" s="3"/>
      <c r="D689" s="98"/>
      <c r="E689" s="52"/>
      <c r="F689" s="2"/>
      <c r="G689" s="52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x14ac:dyDescent="0.25" r="690" customHeight="1" ht="16.5">
      <c r="A690" s="2"/>
      <c r="B690" s="41"/>
      <c r="C690" s="3"/>
      <c r="D690" s="98"/>
      <c r="E690" s="52"/>
      <c r="F690" s="2"/>
      <c r="G690" s="52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x14ac:dyDescent="0.25" r="691" customHeight="1" ht="16.5">
      <c r="A691" s="2"/>
      <c r="B691" s="41"/>
      <c r="C691" s="3"/>
      <c r="D691" s="98"/>
      <c r="E691" s="52"/>
      <c r="F691" s="2"/>
      <c r="G691" s="52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x14ac:dyDescent="0.25" r="692" customHeight="1" ht="16.5">
      <c r="A692" s="2"/>
      <c r="B692" s="41"/>
      <c r="C692" s="3"/>
      <c r="D692" s="98"/>
      <c r="E692" s="52"/>
      <c r="F692" s="2"/>
      <c r="G692" s="52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x14ac:dyDescent="0.25" r="693" customHeight="1" ht="16.5">
      <c r="A693" s="2"/>
      <c r="B693" s="41"/>
      <c r="C693" s="3"/>
      <c r="D693" s="98"/>
      <c r="E693" s="52"/>
      <c r="F693" s="2"/>
      <c r="G693" s="52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x14ac:dyDescent="0.25" r="694" customHeight="1" ht="16.5">
      <c r="A694" s="2"/>
      <c r="B694" s="41"/>
      <c r="C694" s="3"/>
      <c r="D694" s="98"/>
      <c r="E694" s="52"/>
      <c r="F694" s="2"/>
      <c r="G694" s="52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x14ac:dyDescent="0.25" r="695" customHeight="1" ht="16.5">
      <c r="A695" s="2"/>
      <c r="B695" s="41"/>
      <c r="C695" s="3"/>
      <c r="D695" s="98"/>
      <c r="E695" s="52"/>
      <c r="F695" s="2"/>
      <c r="G695" s="52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x14ac:dyDescent="0.25" r="696" customHeight="1" ht="16.5">
      <c r="A696" s="2"/>
      <c r="B696" s="41"/>
      <c r="C696" s="3"/>
      <c r="D696" s="98"/>
      <c r="E696" s="52"/>
      <c r="F696" s="2"/>
      <c r="G696" s="52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x14ac:dyDescent="0.25" r="697" customHeight="1" ht="16.5">
      <c r="A697" s="2"/>
      <c r="B697" s="41"/>
      <c r="C697" s="3"/>
      <c r="D697" s="98"/>
      <c r="E697" s="52"/>
      <c r="F697" s="2"/>
      <c r="G697" s="52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x14ac:dyDescent="0.25" r="698" customHeight="1" ht="16.5">
      <c r="A698" s="2"/>
      <c r="B698" s="41"/>
      <c r="C698" s="3"/>
      <c r="D698" s="98"/>
      <c r="E698" s="52"/>
      <c r="F698" s="2"/>
      <c r="G698" s="52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x14ac:dyDescent="0.25" r="699" customHeight="1" ht="16.5">
      <c r="A699" s="2"/>
      <c r="B699" s="41"/>
      <c r="C699" s="3"/>
      <c r="D699" s="98"/>
      <c r="E699" s="52"/>
      <c r="F699" s="2"/>
      <c r="G699" s="52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x14ac:dyDescent="0.25" r="700" customHeight="1" ht="16.5">
      <c r="A700" s="2"/>
      <c r="B700" s="41"/>
      <c r="C700" s="3"/>
      <c r="D700" s="98"/>
      <c r="E700" s="52"/>
      <c r="F700" s="2"/>
      <c r="G700" s="52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x14ac:dyDescent="0.25" r="701" customHeight="1" ht="16.5">
      <c r="A701" s="2"/>
      <c r="B701" s="41"/>
      <c r="C701" s="3"/>
      <c r="D701" s="98"/>
      <c r="E701" s="52"/>
      <c r="F701" s="2"/>
      <c r="G701" s="52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x14ac:dyDescent="0.25" r="702" customHeight="1" ht="16.5">
      <c r="A702" s="2"/>
      <c r="B702" s="41"/>
      <c r="C702" s="3"/>
      <c r="D702" s="98"/>
      <c r="E702" s="52"/>
      <c r="F702" s="2"/>
      <c r="G702" s="52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x14ac:dyDescent="0.25" r="703" customHeight="1" ht="16.5">
      <c r="A703" s="2"/>
      <c r="B703" s="41"/>
      <c r="C703" s="3"/>
      <c r="D703" s="98"/>
      <c r="E703" s="52"/>
      <c r="F703" s="2"/>
      <c r="G703" s="52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x14ac:dyDescent="0.25" r="704" customHeight="1" ht="16.5">
      <c r="A704" s="2"/>
      <c r="B704" s="41"/>
      <c r="C704" s="3"/>
      <c r="D704" s="98"/>
      <c r="E704" s="52"/>
      <c r="F704" s="2"/>
      <c r="G704" s="52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x14ac:dyDescent="0.25" r="705" customHeight="1" ht="16.5">
      <c r="A705" s="2"/>
      <c r="B705" s="41"/>
      <c r="C705" s="3"/>
      <c r="D705" s="98"/>
      <c r="E705" s="52"/>
      <c r="F705" s="2"/>
      <c r="G705" s="52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x14ac:dyDescent="0.25" r="706" customHeight="1" ht="16.5">
      <c r="A706" s="2"/>
      <c r="B706" s="41"/>
      <c r="C706" s="3"/>
      <c r="D706" s="98"/>
      <c r="E706" s="52"/>
      <c r="F706" s="2"/>
      <c r="G706" s="52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x14ac:dyDescent="0.25" r="707" customHeight="1" ht="16.5">
      <c r="A707" s="2"/>
      <c r="B707" s="41"/>
      <c r="C707" s="3"/>
      <c r="D707" s="98"/>
      <c r="E707" s="52"/>
      <c r="F707" s="2"/>
      <c r="G707" s="52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x14ac:dyDescent="0.25" r="708" customHeight="1" ht="16.5">
      <c r="A708" s="2"/>
      <c r="B708" s="41"/>
      <c r="C708" s="3"/>
      <c r="D708" s="98"/>
      <c r="E708" s="52"/>
      <c r="F708" s="2"/>
      <c r="G708" s="52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x14ac:dyDescent="0.25" r="709" customHeight="1" ht="16.5">
      <c r="A709" s="2"/>
      <c r="B709" s="41"/>
      <c r="C709" s="3"/>
      <c r="D709" s="98"/>
      <c r="E709" s="52"/>
      <c r="F709" s="2"/>
      <c r="G709" s="52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x14ac:dyDescent="0.25" r="710" customHeight="1" ht="16.5">
      <c r="A710" s="2"/>
      <c r="B710" s="41"/>
      <c r="C710" s="3"/>
      <c r="D710" s="98"/>
      <c r="E710" s="52"/>
      <c r="F710" s="2"/>
      <c r="G710" s="52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x14ac:dyDescent="0.25" r="711" customHeight="1" ht="16.5">
      <c r="A711" s="2"/>
      <c r="B711" s="41"/>
      <c r="C711" s="3"/>
      <c r="D711" s="98"/>
      <c r="E711" s="52"/>
      <c r="F711" s="2"/>
      <c r="G711" s="52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x14ac:dyDescent="0.25" r="712" customHeight="1" ht="16.5">
      <c r="A712" s="2"/>
      <c r="B712" s="41"/>
      <c r="C712" s="3"/>
      <c r="D712" s="98"/>
      <c r="E712" s="52"/>
      <c r="F712" s="2"/>
      <c r="G712" s="52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x14ac:dyDescent="0.25" r="713" customHeight="1" ht="16.5">
      <c r="A713" s="2"/>
      <c r="B713" s="41"/>
      <c r="C713" s="3"/>
      <c r="D713" s="98"/>
      <c r="E713" s="52"/>
      <c r="F713" s="2"/>
      <c r="G713" s="52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x14ac:dyDescent="0.25" r="714" customHeight="1" ht="16.5">
      <c r="A714" s="2"/>
      <c r="B714" s="41"/>
      <c r="C714" s="3"/>
      <c r="D714" s="98"/>
      <c r="E714" s="52"/>
      <c r="F714" s="2"/>
      <c r="G714" s="52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x14ac:dyDescent="0.25" r="715" customHeight="1" ht="16.5">
      <c r="A715" s="2"/>
      <c r="B715" s="41"/>
      <c r="C715" s="3"/>
      <c r="D715" s="98"/>
      <c r="E715" s="52"/>
      <c r="F715" s="2"/>
      <c r="G715" s="52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x14ac:dyDescent="0.25" r="716" customHeight="1" ht="16.5">
      <c r="A716" s="2"/>
      <c r="B716" s="41"/>
      <c r="C716" s="3"/>
      <c r="D716" s="98"/>
      <c r="E716" s="52"/>
      <c r="F716" s="2"/>
      <c r="G716" s="52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x14ac:dyDescent="0.25" r="717" customHeight="1" ht="16.5">
      <c r="A717" s="2"/>
      <c r="B717" s="41"/>
      <c r="C717" s="3"/>
      <c r="D717" s="98"/>
      <c r="E717" s="52"/>
      <c r="F717" s="2"/>
      <c r="G717" s="52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x14ac:dyDescent="0.25" r="718" customHeight="1" ht="16.5">
      <c r="A718" s="2"/>
      <c r="B718" s="41"/>
      <c r="C718" s="3"/>
      <c r="D718" s="98"/>
      <c r="E718" s="52"/>
      <c r="F718" s="2"/>
      <c r="G718" s="52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x14ac:dyDescent="0.25" r="719" customHeight="1" ht="16.5">
      <c r="A719" s="2"/>
      <c r="B719" s="41"/>
      <c r="C719" s="3"/>
      <c r="D719" s="98"/>
      <c r="E719" s="52"/>
      <c r="F719" s="2"/>
      <c r="G719" s="52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x14ac:dyDescent="0.25" r="720" customHeight="1" ht="16.5">
      <c r="A720" s="2"/>
      <c r="B720" s="41"/>
      <c r="C720" s="3"/>
      <c r="D720" s="98"/>
      <c r="E720" s="52"/>
      <c r="F720" s="2"/>
      <c r="G720" s="52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x14ac:dyDescent="0.25" r="721" customHeight="1" ht="16.5">
      <c r="A721" s="2"/>
      <c r="B721" s="41"/>
      <c r="C721" s="3"/>
      <c r="D721" s="98"/>
      <c r="E721" s="52"/>
      <c r="F721" s="2"/>
      <c r="G721" s="52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x14ac:dyDescent="0.25" r="722" customHeight="1" ht="16.5">
      <c r="A722" s="2"/>
      <c r="B722" s="41"/>
      <c r="C722" s="3"/>
      <c r="D722" s="98"/>
      <c r="E722" s="52"/>
      <c r="F722" s="2"/>
      <c r="G722" s="52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x14ac:dyDescent="0.25" r="723" customHeight="1" ht="16.5">
      <c r="A723" s="2"/>
      <c r="B723" s="41"/>
      <c r="C723" s="3"/>
      <c r="D723" s="98"/>
      <c r="E723" s="52"/>
      <c r="F723" s="2"/>
      <c r="G723" s="52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x14ac:dyDescent="0.25" r="724" customHeight="1" ht="16.5">
      <c r="A724" s="2"/>
      <c r="B724" s="41"/>
      <c r="C724" s="3"/>
      <c r="D724" s="98"/>
      <c r="E724" s="52"/>
      <c r="F724" s="2"/>
      <c r="G724" s="52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x14ac:dyDescent="0.25" r="725" customHeight="1" ht="16.5">
      <c r="A725" s="2"/>
      <c r="B725" s="41"/>
      <c r="C725" s="3"/>
      <c r="D725" s="98"/>
      <c r="E725" s="52"/>
      <c r="F725" s="2"/>
      <c r="G725" s="52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x14ac:dyDescent="0.25" r="726" customHeight="1" ht="16.5">
      <c r="A726" s="2"/>
      <c r="B726" s="41"/>
      <c r="C726" s="3"/>
      <c r="D726" s="98"/>
      <c r="E726" s="52"/>
      <c r="F726" s="2"/>
      <c r="G726" s="52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x14ac:dyDescent="0.25" r="727" customHeight="1" ht="16.5">
      <c r="A727" s="2"/>
      <c r="B727" s="41"/>
      <c r="C727" s="3"/>
      <c r="D727" s="98"/>
      <c r="E727" s="52"/>
      <c r="F727" s="2"/>
      <c r="G727" s="52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x14ac:dyDescent="0.25" r="728" customHeight="1" ht="16.5">
      <c r="A728" s="2"/>
      <c r="B728" s="41"/>
      <c r="C728" s="3"/>
      <c r="D728" s="98"/>
      <c r="E728" s="52"/>
      <c r="F728" s="2"/>
      <c r="G728" s="52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x14ac:dyDescent="0.25" r="729" customHeight="1" ht="16.5">
      <c r="A729" s="2"/>
      <c r="B729" s="41"/>
      <c r="C729" s="3"/>
      <c r="D729" s="98"/>
      <c r="E729" s="52"/>
      <c r="F729" s="2"/>
      <c r="G729" s="52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x14ac:dyDescent="0.25" r="730" customHeight="1" ht="16.5">
      <c r="A730" s="2"/>
      <c r="B730" s="41"/>
      <c r="C730" s="3"/>
      <c r="D730" s="98"/>
      <c r="E730" s="52"/>
      <c r="F730" s="2"/>
      <c r="G730" s="52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x14ac:dyDescent="0.25" r="731" customHeight="1" ht="16.5">
      <c r="A731" s="2"/>
      <c r="B731" s="41"/>
      <c r="C731" s="3"/>
      <c r="D731" s="98"/>
      <c r="E731" s="52"/>
      <c r="F731" s="2"/>
      <c r="G731" s="52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x14ac:dyDescent="0.25" r="732" customHeight="1" ht="16.5">
      <c r="A732" s="2"/>
      <c r="B732" s="41"/>
      <c r="C732" s="3"/>
      <c r="D732" s="98"/>
      <c r="E732" s="52"/>
      <c r="F732" s="2"/>
      <c r="G732" s="52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x14ac:dyDescent="0.25" r="733" customHeight="1" ht="16.5">
      <c r="A733" s="2"/>
      <c r="B733" s="41"/>
      <c r="C733" s="3"/>
      <c r="D733" s="98"/>
      <c r="E733" s="52"/>
      <c r="F733" s="2"/>
      <c r="G733" s="52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x14ac:dyDescent="0.25" r="734" customHeight="1" ht="16.5">
      <c r="A734" s="2"/>
      <c r="B734" s="41"/>
      <c r="C734" s="3"/>
      <c r="D734" s="98"/>
      <c r="E734" s="52"/>
      <c r="F734" s="2"/>
      <c r="G734" s="52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x14ac:dyDescent="0.25" r="735" customHeight="1" ht="16.5">
      <c r="A735" s="2"/>
      <c r="B735" s="41"/>
      <c r="C735" s="3"/>
      <c r="D735" s="98"/>
      <c r="E735" s="52"/>
      <c r="F735" s="2"/>
      <c r="G735" s="52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x14ac:dyDescent="0.25" r="736" customHeight="1" ht="16.5">
      <c r="A736" s="2"/>
      <c r="B736" s="41"/>
      <c r="C736" s="3"/>
      <c r="D736" s="98"/>
      <c r="E736" s="52"/>
      <c r="F736" s="2"/>
      <c r="G736" s="52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x14ac:dyDescent="0.25" r="737" customHeight="1" ht="16.5">
      <c r="A737" s="2"/>
      <c r="B737" s="41"/>
      <c r="C737" s="3"/>
      <c r="D737" s="98"/>
      <c r="E737" s="52"/>
      <c r="F737" s="2"/>
      <c r="G737" s="52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x14ac:dyDescent="0.25" r="738" customHeight="1" ht="16.5">
      <c r="A738" s="2"/>
      <c r="B738" s="41"/>
      <c r="C738" s="3"/>
      <c r="D738" s="98"/>
      <c r="E738" s="52"/>
      <c r="F738" s="2"/>
      <c r="G738" s="52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x14ac:dyDescent="0.25" r="739" customHeight="1" ht="16.5">
      <c r="A739" s="2"/>
      <c r="B739" s="41"/>
      <c r="C739" s="3"/>
      <c r="D739" s="98"/>
      <c r="E739" s="52"/>
      <c r="F739" s="2"/>
      <c r="G739" s="52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x14ac:dyDescent="0.25" r="740" customHeight="1" ht="16.5">
      <c r="A740" s="2"/>
      <c r="B740" s="41"/>
      <c r="C740" s="3"/>
      <c r="D740" s="98"/>
      <c r="E740" s="52"/>
      <c r="F740" s="2"/>
      <c r="G740" s="52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x14ac:dyDescent="0.25" r="741" customHeight="1" ht="16.5">
      <c r="A741" s="2"/>
      <c r="B741" s="41"/>
      <c r="C741" s="3"/>
      <c r="D741" s="98"/>
      <c r="E741" s="52"/>
      <c r="F741" s="2"/>
      <c r="G741" s="52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x14ac:dyDescent="0.25" r="742" customHeight="1" ht="16.5">
      <c r="A742" s="2"/>
      <c r="B742" s="41"/>
      <c r="C742" s="3"/>
      <c r="D742" s="98"/>
      <c r="E742" s="52"/>
      <c r="F742" s="2"/>
      <c r="G742" s="52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x14ac:dyDescent="0.25" r="743" customHeight="1" ht="16.5">
      <c r="A743" s="2"/>
      <c r="B743" s="41"/>
      <c r="C743" s="3"/>
      <c r="D743" s="98"/>
      <c r="E743" s="52"/>
      <c r="F743" s="2"/>
      <c r="G743" s="52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x14ac:dyDescent="0.25" r="744" customHeight="1" ht="16.5">
      <c r="A744" s="2"/>
      <c r="B744" s="41"/>
      <c r="C744" s="3"/>
      <c r="D744" s="98"/>
      <c r="E744" s="52"/>
      <c r="F744" s="2"/>
      <c r="G744" s="52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x14ac:dyDescent="0.25" r="745" customHeight="1" ht="16.5">
      <c r="A745" s="2"/>
      <c r="B745" s="41"/>
      <c r="C745" s="3"/>
      <c r="D745" s="98"/>
      <c r="E745" s="52"/>
      <c r="F745" s="2"/>
      <c r="G745" s="52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x14ac:dyDescent="0.25" r="746" customHeight="1" ht="16.5">
      <c r="A746" s="2"/>
      <c r="B746" s="41"/>
      <c r="C746" s="3"/>
      <c r="D746" s="98"/>
      <c r="E746" s="52"/>
      <c r="F746" s="2"/>
      <c r="G746" s="52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x14ac:dyDescent="0.25" r="747" customHeight="1" ht="16.5">
      <c r="A747" s="2"/>
      <c r="B747" s="41"/>
      <c r="C747" s="3"/>
      <c r="D747" s="98"/>
      <c r="E747" s="52"/>
      <c r="F747" s="2"/>
      <c r="G747" s="52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x14ac:dyDescent="0.25" r="748" customHeight="1" ht="16.5">
      <c r="A748" s="2"/>
      <c r="B748" s="41"/>
      <c r="C748" s="3"/>
      <c r="D748" s="98"/>
      <c r="E748" s="52"/>
      <c r="F748" s="2"/>
      <c r="G748" s="52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x14ac:dyDescent="0.25" r="749" customHeight="1" ht="16.5">
      <c r="A749" s="2"/>
      <c r="B749" s="41"/>
      <c r="C749" s="3"/>
      <c r="D749" s="98"/>
      <c r="E749" s="52"/>
      <c r="F749" s="2"/>
      <c r="G749" s="52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x14ac:dyDescent="0.25" r="750" customHeight="1" ht="16.5">
      <c r="A750" s="2"/>
      <c r="B750" s="41"/>
      <c r="C750" s="3"/>
      <c r="D750" s="98"/>
      <c r="E750" s="52"/>
      <c r="F750" s="2"/>
      <c r="G750" s="52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x14ac:dyDescent="0.25" r="751" customHeight="1" ht="16.5">
      <c r="A751" s="2"/>
      <c r="B751" s="41"/>
      <c r="C751" s="3"/>
      <c r="D751" s="98"/>
      <c r="E751" s="52"/>
      <c r="F751" s="2"/>
      <c r="G751" s="52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x14ac:dyDescent="0.25" r="752" customHeight="1" ht="16.5">
      <c r="A752" s="2"/>
      <c r="B752" s="41"/>
      <c r="C752" s="3"/>
      <c r="D752" s="98"/>
      <c r="E752" s="52"/>
      <c r="F752" s="2"/>
      <c r="G752" s="52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x14ac:dyDescent="0.25" r="753" customHeight="1" ht="16.5">
      <c r="A753" s="2"/>
      <c r="B753" s="41"/>
      <c r="C753" s="3"/>
      <c r="D753" s="98"/>
      <c r="E753" s="52"/>
      <c r="F753" s="2"/>
      <c r="G753" s="52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x14ac:dyDescent="0.25" r="754" customHeight="1" ht="16.5">
      <c r="A754" s="2"/>
      <c r="B754" s="41"/>
      <c r="C754" s="3"/>
      <c r="D754" s="98"/>
      <c r="E754" s="52"/>
      <c r="F754" s="2"/>
      <c r="G754" s="52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x14ac:dyDescent="0.25" r="755" customHeight="1" ht="16.5">
      <c r="A755" s="2"/>
      <c r="B755" s="41"/>
      <c r="C755" s="3"/>
      <c r="D755" s="98"/>
      <c r="E755" s="52"/>
      <c r="F755" s="2"/>
      <c r="G755" s="52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x14ac:dyDescent="0.25" r="756" customHeight="1" ht="16.5">
      <c r="A756" s="2"/>
      <c r="B756" s="41"/>
      <c r="C756" s="3"/>
      <c r="D756" s="98"/>
      <c r="E756" s="52"/>
      <c r="F756" s="2"/>
      <c r="G756" s="52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x14ac:dyDescent="0.25" r="757" customHeight="1" ht="16.5">
      <c r="A757" s="2"/>
      <c r="B757" s="41"/>
      <c r="C757" s="3"/>
      <c r="D757" s="98"/>
      <c r="E757" s="52"/>
      <c r="F757" s="2"/>
      <c r="G757" s="52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x14ac:dyDescent="0.25" r="758" customHeight="1" ht="16.5">
      <c r="A758" s="2"/>
      <c r="B758" s="41"/>
      <c r="C758" s="3"/>
      <c r="D758" s="98"/>
      <c r="E758" s="52"/>
      <c r="F758" s="2"/>
      <c r="G758" s="52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x14ac:dyDescent="0.25" r="759" customHeight="1" ht="16.5">
      <c r="A759" s="2"/>
      <c r="B759" s="41"/>
      <c r="C759" s="3"/>
      <c r="D759" s="98"/>
      <c r="E759" s="52"/>
      <c r="F759" s="2"/>
      <c r="G759" s="52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x14ac:dyDescent="0.25" r="760" customHeight="1" ht="16.5">
      <c r="A760" s="2"/>
      <c r="B760" s="41"/>
      <c r="C760" s="3"/>
      <c r="D760" s="98"/>
      <c r="E760" s="52"/>
      <c r="F760" s="2"/>
      <c r="G760" s="52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x14ac:dyDescent="0.25" r="761" customHeight="1" ht="16.5">
      <c r="A761" s="2"/>
      <c r="B761" s="41"/>
      <c r="C761" s="3"/>
      <c r="D761" s="98"/>
      <c r="E761" s="52"/>
      <c r="F761" s="2"/>
      <c r="G761" s="52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x14ac:dyDescent="0.25" r="762" customHeight="1" ht="16.5">
      <c r="A762" s="2"/>
      <c r="B762" s="41"/>
      <c r="C762" s="3"/>
      <c r="D762" s="98"/>
      <c r="E762" s="52"/>
      <c r="F762" s="2"/>
      <c r="G762" s="52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x14ac:dyDescent="0.25" r="763" customHeight="1" ht="16.5">
      <c r="A763" s="2"/>
      <c r="B763" s="41"/>
      <c r="C763" s="3"/>
      <c r="D763" s="98"/>
      <c r="E763" s="52"/>
      <c r="F763" s="2"/>
      <c r="G763" s="52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x14ac:dyDescent="0.25" r="764" customHeight="1" ht="16.5">
      <c r="A764" s="2"/>
      <c r="B764" s="41"/>
      <c r="C764" s="3"/>
      <c r="D764" s="98"/>
      <c r="E764" s="52"/>
      <c r="F764" s="2"/>
      <c r="G764" s="52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x14ac:dyDescent="0.25" r="765" customHeight="1" ht="16.5">
      <c r="A765" s="2"/>
      <c r="B765" s="41"/>
      <c r="C765" s="3"/>
      <c r="D765" s="98"/>
      <c r="E765" s="52"/>
      <c r="F765" s="2"/>
      <c r="G765" s="52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x14ac:dyDescent="0.25" r="766" customHeight="1" ht="16.5">
      <c r="A766" s="2"/>
      <c r="B766" s="41"/>
      <c r="C766" s="3"/>
      <c r="D766" s="98"/>
      <c r="E766" s="52"/>
      <c r="F766" s="2"/>
      <c r="G766" s="52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x14ac:dyDescent="0.25" r="767" customHeight="1" ht="16.5">
      <c r="A767" s="2"/>
      <c r="B767" s="41"/>
      <c r="C767" s="3"/>
      <c r="D767" s="98"/>
      <c r="E767" s="52"/>
      <c r="F767" s="2"/>
      <c r="G767" s="52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x14ac:dyDescent="0.25" r="768" customHeight="1" ht="16.5">
      <c r="A768" s="2"/>
      <c r="B768" s="41"/>
      <c r="C768" s="3"/>
      <c r="D768" s="98"/>
      <c r="E768" s="52"/>
      <c r="F768" s="2"/>
      <c r="G768" s="52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x14ac:dyDescent="0.25" r="769" customHeight="1" ht="16.5">
      <c r="A769" s="2"/>
      <c r="B769" s="41"/>
      <c r="C769" s="3"/>
      <c r="D769" s="98"/>
      <c r="E769" s="52"/>
      <c r="F769" s="2"/>
      <c r="G769" s="52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x14ac:dyDescent="0.25" r="770" customHeight="1" ht="16.5">
      <c r="A770" s="2"/>
      <c r="B770" s="41"/>
      <c r="C770" s="3"/>
      <c r="D770" s="98"/>
      <c r="E770" s="52"/>
      <c r="F770" s="2"/>
      <c r="G770" s="52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x14ac:dyDescent="0.25" r="771" customHeight="1" ht="16.5">
      <c r="A771" s="2"/>
      <c r="B771" s="41"/>
      <c r="C771" s="3"/>
      <c r="D771" s="98"/>
      <c r="E771" s="52"/>
      <c r="F771" s="2"/>
      <c r="G771" s="52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x14ac:dyDescent="0.25" r="772" customHeight="1" ht="16.5">
      <c r="A772" s="2"/>
      <c r="B772" s="41"/>
      <c r="C772" s="3"/>
      <c r="D772" s="98"/>
      <c r="E772" s="52"/>
      <c r="F772" s="2"/>
      <c r="G772" s="52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x14ac:dyDescent="0.25" r="773" customHeight="1" ht="16.5">
      <c r="A773" s="2"/>
      <c r="B773" s="41"/>
      <c r="C773" s="3"/>
      <c r="D773" s="98"/>
      <c r="E773" s="52"/>
      <c r="F773" s="2"/>
      <c r="G773" s="52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x14ac:dyDescent="0.25" r="774" customHeight="1" ht="16.5">
      <c r="A774" s="2"/>
      <c r="B774" s="41"/>
      <c r="C774" s="3"/>
      <c r="D774" s="98"/>
      <c r="E774" s="52"/>
      <c r="F774" s="2"/>
      <c r="G774" s="52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x14ac:dyDescent="0.25" r="775" customHeight="1" ht="16.5">
      <c r="A775" s="2"/>
      <c r="B775" s="41"/>
      <c r="C775" s="3"/>
      <c r="D775" s="98"/>
      <c r="E775" s="52"/>
      <c r="F775" s="2"/>
      <c r="G775" s="52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x14ac:dyDescent="0.25" r="776" customHeight="1" ht="16.5">
      <c r="A776" s="2"/>
      <c r="B776" s="41"/>
      <c r="C776" s="3"/>
      <c r="D776" s="98"/>
      <c r="E776" s="52"/>
      <c r="F776" s="2"/>
      <c r="G776" s="52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x14ac:dyDescent="0.25" r="777" customHeight="1" ht="16.5">
      <c r="A777" s="2"/>
      <c r="B777" s="41"/>
      <c r="C777" s="3"/>
      <c r="D777" s="98"/>
      <c r="E777" s="52"/>
      <c r="F777" s="2"/>
      <c r="G777" s="52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x14ac:dyDescent="0.25" r="778" customHeight="1" ht="16.5">
      <c r="A778" s="2"/>
      <c r="B778" s="41"/>
      <c r="C778" s="3"/>
      <c r="D778" s="98"/>
      <c r="E778" s="52"/>
      <c r="F778" s="2"/>
      <c r="G778" s="52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x14ac:dyDescent="0.25" r="779" customHeight="1" ht="16.5">
      <c r="A779" s="2"/>
      <c r="B779" s="41"/>
      <c r="C779" s="3"/>
      <c r="D779" s="98"/>
      <c r="E779" s="52"/>
      <c r="F779" s="2"/>
      <c r="G779" s="52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x14ac:dyDescent="0.25" r="780" customHeight="1" ht="16.5">
      <c r="A780" s="2"/>
      <c r="B780" s="41"/>
      <c r="C780" s="3"/>
      <c r="D780" s="98"/>
      <c r="E780" s="52"/>
      <c r="F780" s="2"/>
      <c r="G780" s="52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x14ac:dyDescent="0.25" r="781" customHeight="1" ht="16.5">
      <c r="A781" s="2"/>
      <c r="B781" s="41"/>
      <c r="C781" s="3"/>
      <c r="D781" s="98"/>
      <c r="E781" s="52"/>
      <c r="F781" s="2"/>
      <c r="G781" s="52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x14ac:dyDescent="0.25" r="782" customHeight="1" ht="16.5">
      <c r="A782" s="2"/>
      <c r="B782" s="41"/>
      <c r="C782" s="3"/>
      <c r="D782" s="98"/>
      <c r="E782" s="52"/>
      <c r="F782" s="2"/>
      <c r="G782" s="52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x14ac:dyDescent="0.25" r="783" customHeight="1" ht="16.5">
      <c r="A783" s="2"/>
      <c r="B783" s="41"/>
      <c r="C783" s="3"/>
      <c r="D783" s="98"/>
      <c r="E783" s="52"/>
      <c r="F783" s="2"/>
      <c r="G783" s="52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x14ac:dyDescent="0.25" r="784" customHeight="1" ht="16.5">
      <c r="A784" s="2"/>
      <c r="B784" s="41"/>
      <c r="C784" s="3"/>
      <c r="D784" s="98"/>
      <c r="E784" s="52"/>
      <c r="F784" s="2"/>
      <c r="G784" s="52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x14ac:dyDescent="0.25" r="785" customHeight="1" ht="16.5">
      <c r="A785" s="2"/>
      <c r="B785" s="41"/>
      <c r="C785" s="3"/>
      <c r="D785" s="98"/>
      <c r="E785" s="52"/>
      <c r="F785" s="2"/>
      <c r="G785" s="52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x14ac:dyDescent="0.25" r="786" customHeight="1" ht="16.5">
      <c r="A786" s="2"/>
      <c r="B786" s="41"/>
      <c r="C786" s="3"/>
      <c r="D786" s="98"/>
      <c r="E786" s="52"/>
      <c r="F786" s="2"/>
      <c r="G786" s="52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x14ac:dyDescent="0.25" r="787" customHeight="1" ht="16.5">
      <c r="A787" s="2"/>
      <c r="B787" s="41"/>
      <c r="C787" s="3"/>
      <c r="D787" s="98"/>
      <c r="E787" s="52"/>
      <c r="F787" s="2"/>
      <c r="G787" s="52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x14ac:dyDescent="0.25" r="788" customHeight="1" ht="16.5">
      <c r="A788" s="2"/>
      <c r="B788" s="41"/>
      <c r="C788" s="3"/>
      <c r="D788" s="98"/>
      <c r="E788" s="52"/>
      <c r="F788" s="2"/>
      <c r="G788" s="52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x14ac:dyDescent="0.25" r="789" customHeight="1" ht="16.5">
      <c r="A789" s="2"/>
      <c r="B789" s="41"/>
      <c r="C789" s="3"/>
      <c r="D789" s="98"/>
      <c r="E789" s="52"/>
      <c r="F789" s="2"/>
      <c r="G789" s="52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x14ac:dyDescent="0.25" r="790" customHeight="1" ht="16.5">
      <c r="A790" s="2"/>
      <c r="B790" s="41"/>
      <c r="C790" s="3"/>
      <c r="D790" s="98"/>
      <c r="E790" s="52"/>
      <c r="F790" s="2"/>
      <c r="G790" s="52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x14ac:dyDescent="0.25" r="791" customHeight="1" ht="16.5">
      <c r="A791" s="2"/>
      <c r="B791" s="41"/>
      <c r="C791" s="3"/>
      <c r="D791" s="98"/>
      <c r="E791" s="52"/>
      <c r="F791" s="2"/>
      <c r="G791" s="52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x14ac:dyDescent="0.25" r="792" customHeight="1" ht="16.5">
      <c r="A792" s="2"/>
      <c r="B792" s="41"/>
      <c r="C792" s="3"/>
      <c r="D792" s="98"/>
      <c r="E792" s="52"/>
      <c r="F792" s="2"/>
      <c r="G792" s="52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x14ac:dyDescent="0.25" r="793" customHeight="1" ht="16.5">
      <c r="A793" s="2"/>
      <c r="B793" s="41"/>
      <c r="C793" s="3"/>
      <c r="D793" s="98"/>
      <c r="E793" s="52"/>
      <c r="F793" s="2"/>
      <c r="G793" s="52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x14ac:dyDescent="0.25" r="794" customHeight="1" ht="16.5">
      <c r="A794" s="2"/>
      <c r="B794" s="41"/>
      <c r="C794" s="3"/>
      <c r="D794" s="98"/>
      <c r="E794" s="52"/>
      <c r="F794" s="2"/>
      <c r="G794" s="52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x14ac:dyDescent="0.25" r="795" customHeight="1" ht="16.5">
      <c r="A795" s="2"/>
      <c r="B795" s="41"/>
      <c r="C795" s="3"/>
      <c r="D795" s="98"/>
      <c r="E795" s="52"/>
      <c r="F795" s="2"/>
      <c r="G795" s="52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x14ac:dyDescent="0.25" r="796" customHeight="1" ht="16.5">
      <c r="A796" s="2"/>
      <c r="B796" s="41"/>
      <c r="C796" s="3"/>
      <c r="D796" s="98"/>
      <c r="E796" s="52"/>
      <c r="F796" s="2"/>
      <c r="G796" s="52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x14ac:dyDescent="0.25" r="797" customHeight="1" ht="16.5">
      <c r="A797" s="2"/>
      <c r="B797" s="41"/>
      <c r="C797" s="3"/>
      <c r="D797" s="98"/>
      <c r="E797" s="52"/>
      <c r="F797" s="2"/>
      <c r="G797" s="52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x14ac:dyDescent="0.25" r="798" customHeight="1" ht="16.5">
      <c r="A798" s="2"/>
      <c r="B798" s="41"/>
      <c r="C798" s="3"/>
      <c r="D798" s="98"/>
      <c r="E798" s="52"/>
      <c r="F798" s="2"/>
      <c r="G798" s="52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x14ac:dyDescent="0.25" r="799" customHeight="1" ht="16.5">
      <c r="A799" s="2"/>
      <c r="B799" s="41"/>
      <c r="C799" s="3"/>
      <c r="D799" s="98"/>
      <c r="E799" s="52"/>
      <c r="F799" s="2"/>
      <c r="G799" s="52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x14ac:dyDescent="0.25" r="800" customHeight="1" ht="16.5">
      <c r="A800" s="2"/>
      <c r="B800" s="41"/>
      <c r="C800" s="3"/>
      <c r="D800" s="98"/>
      <c r="E800" s="52"/>
      <c r="F800" s="2"/>
      <c r="G800" s="52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x14ac:dyDescent="0.25" r="801" customHeight="1" ht="16.5">
      <c r="A801" s="2"/>
      <c r="B801" s="41"/>
      <c r="C801" s="3"/>
      <c r="D801" s="98"/>
      <c r="E801" s="52"/>
      <c r="F801" s="2"/>
      <c r="G801" s="52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x14ac:dyDescent="0.25" r="802" customHeight="1" ht="16.5">
      <c r="A802" s="2"/>
      <c r="B802" s="41"/>
      <c r="C802" s="3"/>
      <c r="D802" s="98"/>
      <c r="E802" s="52"/>
      <c r="F802" s="2"/>
      <c r="G802" s="52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x14ac:dyDescent="0.25" r="803" customHeight="1" ht="16.5">
      <c r="A803" s="2"/>
      <c r="B803" s="41"/>
      <c r="C803" s="3"/>
      <c r="D803" s="98"/>
      <c r="E803" s="52"/>
      <c r="F803" s="2"/>
      <c r="G803" s="52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x14ac:dyDescent="0.25" r="804" customHeight="1" ht="16.5">
      <c r="A804" s="2"/>
      <c r="B804" s="41"/>
      <c r="C804" s="3"/>
      <c r="D804" s="98"/>
      <c r="E804" s="52"/>
      <c r="F804" s="2"/>
      <c r="G804" s="52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x14ac:dyDescent="0.25" r="805" customHeight="1" ht="16.5">
      <c r="A805" s="2"/>
      <c r="B805" s="41"/>
      <c r="C805" s="3"/>
      <c r="D805" s="98"/>
      <c r="E805" s="52"/>
      <c r="F805" s="2"/>
      <c r="G805" s="52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x14ac:dyDescent="0.25" r="806" customHeight="1" ht="16.5">
      <c r="A806" s="2"/>
      <c r="B806" s="41"/>
      <c r="C806" s="3"/>
      <c r="D806" s="98"/>
      <c r="E806" s="52"/>
      <c r="F806" s="2"/>
      <c r="G806" s="52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x14ac:dyDescent="0.25" r="807" customHeight="1" ht="16.5">
      <c r="A807" s="2"/>
      <c r="B807" s="41"/>
      <c r="C807" s="3"/>
      <c r="D807" s="98"/>
      <c r="E807" s="52"/>
      <c r="F807" s="2"/>
      <c r="G807" s="52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x14ac:dyDescent="0.25" r="808" customHeight="1" ht="16.5">
      <c r="A808" s="2"/>
      <c r="B808" s="41"/>
      <c r="C808" s="3"/>
      <c r="D808" s="98"/>
      <c r="E808" s="52"/>
      <c r="F808" s="2"/>
      <c r="G808" s="52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x14ac:dyDescent="0.25" r="809" customHeight="1" ht="16.5">
      <c r="A809" s="2"/>
      <c r="B809" s="41"/>
      <c r="C809" s="3"/>
      <c r="D809" s="98"/>
      <c r="E809" s="52"/>
      <c r="F809" s="2"/>
      <c r="G809" s="52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x14ac:dyDescent="0.25" r="810" customHeight="1" ht="16.5">
      <c r="A810" s="2"/>
      <c r="B810" s="41"/>
      <c r="C810" s="3"/>
      <c r="D810" s="98"/>
      <c r="E810" s="52"/>
      <c r="F810" s="2"/>
      <c r="G810" s="52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x14ac:dyDescent="0.25" r="811" customHeight="1" ht="16.5">
      <c r="A811" s="2"/>
      <c r="B811" s="41"/>
      <c r="C811" s="3"/>
      <c r="D811" s="98"/>
      <c r="E811" s="52"/>
      <c r="F811" s="2"/>
      <c r="G811" s="52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x14ac:dyDescent="0.25" r="812" customHeight="1" ht="16.5">
      <c r="A812" s="2"/>
      <c r="B812" s="41"/>
      <c r="C812" s="3"/>
      <c r="D812" s="98"/>
      <c r="E812" s="52"/>
      <c r="F812" s="2"/>
      <c r="G812" s="52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x14ac:dyDescent="0.25" r="813" customHeight="1" ht="16.5">
      <c r="A813" s="2"/>
      <c r="B813" s="41"/>
      <c r="C813" s="3"/>
      <c r="D813" s="98"/>
      <c r="E813" s="52"/>
      <c r="F813" s="2"/>
      <c r="G813" s="52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x14ac:dyDescent="0.25" r="814" customHeight="1" ht="16.5">
      <c r="A814" s="2"/>
      <c r="B814" s="41"/>
      <c r="C814" s="3"/>
      <c r="D814" s="98"/>
      <c r="E814" s="52"/>
      <c r="F814" s="2"/>
      <c r="G814" s="52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x14ac:dyDescent="0.25" r="815" customHeight="1" ht="16.5">
      <c r="A815" s="2"/>
      <c r="B815" s="41"/>
      <c r="C815" s="3"/>
      <c r="D815" s="98"/>
      <c r="E815" s="52"/>
      <c r="F815" s="2"/>
      <c r="G815" s="52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x14ac:dyDescent="0.25" r="816" customHeight="1" ht="16.5">
      <c r="A816" s="2"/>
      <c r="B816" s="41"/>
      <c r="C816" s="3"/>
      <c r="D816" s="98"/>
      <c r="E816" s="52"/>
      <c r="F816" s="2"/>
      <c r="G816" s="52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x14ac:dyDescent="0.25" r="817" customHeight="1" ht="16.5">
      <c r="A817" s="2"/>
      <c r="B817" s="41"/>
      <c r="C817" s="3"/>
      <c r="D817" s="98"/>
      <c r="E817" s="52"/>
      <c r="F817" s="2"/>
      <c r="G817" s="52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x14ac:dyDescent="0.25" r="818" customHeight="1" ht="16.5">
      <c r="A818" s="2"/>
      <c r="B818" s="41"/>
      <c r="C818" s="3"/>
      <c r="D818" s="98"/>
      <c r="E818" s="52"/>
      <c r="F818" s="2"/>
      <c r="G818" s="52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x14ac:dyDescent="0.25" r="819" customHeight="1" ht="16.5">
      <c r="A819" s="2"/>
      <c r="B819" s="41"/>
      <c r="C819" s="3"/>
      <c r="D819" s="98"/>
      <c r="E819" s="52"/>
      <c r="F819" s="2"/>
      <c r="G819" s="52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x14ac:dyDescent="0.25" r="820" customHeight="1" ht="16.5">
      <c r="A820" s="2"/>
      <c r="B820" s="41"/>
      <c r="C820" s="3"/>
      <c r="D820" s="98"/>
      <c r="E820" s="52"/>
      <c r="F820" s="2"/>
      <c r="G820" s="52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x14ac:dyDescent="0.25" r="821" customHeight="1" ht="16.5">
      <c r="A821" s="2"/>
      <c r="B821" s="41"/>
      <c r="C821" s="3"/>
      <c r="D821" s="98"/>
      <c r="E821" s="52"/>
      <c r="F821" s="2"/>
      <c r="G821" s="52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x14ac:dyDescent="0.25" r="822" customHeight="1" ht="16.5">
      <c r="A822" s="2"/>
      <c r="B822" s="41"/>
      <c r="C822" s="3"/>
      <c r="D822" s="98"/>
      <c r="E822" s="52"/>
      <c r="F822" s="2"/>
      <c r="G822" s="52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x14ac:dyDescent="0.25" r="823" customHeight="1" ht="16.5">
      <c r="A823" s="2"/>
      <c r="B823" s="41"/>
      <c r="C823" s="3"/>
      <c r="D823" s="98"/>
      <c r="E823" s="52"/>
      <c r="F823" s="2"/>
      <c r="G823" s="52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x14ac:dyDescent="0.25" r="824" customHeight="1" ht="16.5">
      <c r="A824" s="2"/>
      <c r="B824" s="41"/>
      <c r="C824" s="3"/>
      <c r="D824" s="98"/>
      <c r="E824" s="52"/>
      <c r="F824" s="2"/>
      <c r="G824" s="52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x14ac:dyDescent="0.25" r="825" customHeight="1" ht="16.5">
      <c r="A825" s="2"/>
      <c r="B825" s="41"/>
      <c r="C825" s="3"/>
      <c r="D825" s="98"/>
      <c r="E825" s="52"/>
      <c r="F825" s="2"/>
      <c r="G825" s="52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x14ac:dyDescent="0.25" r="826" customHeight="1" ht="16.5">
      <c r="A826" s="2"/>
      <c r="B826" s="41"/>
      <c r="C826" s="3"/>
      <c r="D826" s="98"/>
      <c r="E826" s="52"/>
      <c r="F826" s="2"/>
      <c r="G826" s="52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x14ac:dyDescent="0.25" r="827" customHeight="1" ht="16.5">
      <c r="A827" s="2"/>
      <c r="B827" s="41"/>
      <c r="C827" s="3"/>
      <c r="D827" s="98"/>
      <c r="E827" s="52"/>
      <c r="F827" s="2"/>
      <c r="G827" s="52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x14ac:dyDescent="0.25" r="828" customHeight="1" ht="16.5">
      <c r="A828" s="2"/>
      <c r="B828" s="41"/>
      <c r="C828" s="3"/>
      <c r="D828" s="98"/>
      <c r="E828" s="52"/>
      <c r="F828" s="2"/>
      <c r="G828" s="52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x14ac:dyDescent="0.25" r="829" customHeight="1" ht="16.5">
      <c r="A829" s="2"/>
      <c r="B829" s="41"/>
      <c r="C829" s="3"/>
      <c r="D829" s="98"/>
      <c r="E829" s="52"/>
      <c r="F829" s="2"/>
      <c r="G829" s="52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x14ac:dyDescent="0.25" r="830" customHeight="1" ht="16.5">
      <c r="A830" s="2"/>
      <c r="B830" s="41"/>
      <c r="C830" s="3"/>
      <c r="D830" s="98"/>
      <c r="E830" s="52"/>
      <c r="F830" s="2"/>
      <c r="G830" s="52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x14ac:dyDescent="0.25" r="831" customHeight="1" ht="16.5">
      <c r="A831" s="2"/>
      <c r="B831" s="41"/>
      <c r="C831" s="3"/>
      <c r="D831" s="98"/>
      <c r="E831" s="52"/>
      <c r="F831" s="2"/>
      <c r="G831" s="52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x14ac:dyDescent="0.25" r="832" customHeight="1" ht="16.5">
      <c r="A832" s="2"/>
      <c r="B832" s="41"/>
      <c r="C832" s="3"/>
      <c r="D832" s="98"/>
      <c r="E832" s="52"/>
      <c r="F832" s="2"/>
      <c r="G832" s="52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x14ac:dyDescent="0.25" r="833" customHeight="1" ht="16.5">
      <c r="A833" s="2"/>
      <c r="B833" s="41"/>
      <c r="C833" s="3"/>
      <c r="D833" s="98"/>
      <c r="E833" s="52"/>
      <c r="F833" s="2"/>
      <c r="G833" s="52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x14ac:dyDescent="0.25" r="834" customHeight="1" ht="16.5">
      <c r="A834" s="2"/>
      <c r="B834" s="41"/>
      <c r="C834" s="3"/>
      <c r="D834" s="98"/>
      <c r="E834" s="52"/>
      <c r="F834" s="2"/>
      <c r="G834" s="52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x14ac:dyDescent="0.25" r="835" customHeight="1" ht="16.5">
      <c r="A835" s="2"/>
      <c r="B835" s="41"/>
      <c r="C835" s="3"/>
      <c r="D835" s="98"/>
      <c r="E835" s="52"/>
      <c r="F835" s="2"/>
      <c r="G835" s="52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x14ac:dyDescent="0.25" r="836" customHeight="1" ht="16.5">
      <c r="A836" s="2"/>
      <c r="B836" s="41"/>
      <c r="C836" s="3"/>
      <c r="D836" s="98"/>
      <c r="E836" s="52"/>
      <c r="F836" s="2"/>
      <c r="G836" s="52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x14ac:dyDescent="0.25" r="837" customHeight="1" ht="16.5">
      <c r="A837" s="2"/>
      <c r="B837" s="41"/>
      <c r="C837" s="3"/>
      <c r="D837" s="98"/>
      <c r="E837" s="52"/>
      <c r="F837" s="2"/>
      <c r="G837" s="52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x14ac:dyDescent="0.25" r="838" customHeight="1" ht="16.5">
      <c r="A838" s="2"/>
      <c r="B838" s="41"/>
      <c r="C838" s="3"/>
      <c r="D838" s="98"/>
      <c r="E838" s="52"/>
      <c r="F838" s="2"/>
      <c r="G838" s="52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x14ac:dyDescent="0.25" r="839" customHeight="1" ht="16.5">
      <c r="A839" s="2"/>
      <c r="B839" s="41"/>
      <c r="C839" s="3"/>
      <c r="D839" s="98"/>
      <c r="E839" s="52"/>
      <c r="F839" s="2"/>
      <c r="G839" s="52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x14ac:dyDescent="0.25" r="840" customHeight="1" ht="16.5">
      <c r="A840" s="2"/>
      <c r="B840" s="41"/>
      <c r="C840" s="3"/>
      <c r="D840" s="98"/>
      <c r="E840" s="52"/>
      <c r="F840" s="2"/>
      <c r="G840" s="52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x14ac:dyDescent="0.25" r="841" customHeight="1" ht="16.5">
      <c r="A841" s="2"/>
      <c r="B841" s="41"/>
      <c r="C841" s="3"/>
      <c r="D841" s="98"/>
      <c r="E841" s="52"/>
      <c r="F841" s="2"/>
      <c r="G841" s="52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x14ac:dyDescent="0.25" r="842" customHeight="1" ht="16.5">
      <c r="A842" s="2"/>
      <c r="B842" s="41"/>
      <c r="C842" s="3"/>
      <c r="D842" s="98"/>
      <c r="E842" s="52"/>
      <c r="F842" s="2"/>
      <c r="G842" s="52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x14ac:dyDescent="0.25" r="843" customHeight="1" ht="16.5">
      <c r="A843" s="2"/>
      <c r="B843" s="41"/>
      <c r="C843" s="3"/>
      <c r="D843" s="98"/>
      <c r="E843" s="52"/>
      <c r="F843" s="2"/>
      <c r="G843" s="52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x14ac:dyDescent="0.25" r="844" customHeight="1" ht="16.5">
      <c r="A844" s="2"/>
      <c r="B844" s="41"/>
      <c r="C844" s="3"/>
      <c r="D844" s="98"/>
      <c r="E844" s="52"/>
      <c r="F844" s="2"/>
      <c r="G844" s="52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x14ac:dyDescent="0.25" r="845" customHeight="1" ht="16.5">
      <c r="A845" s="2"/>
      <c r="B845" s="41"/>
      <c r="C845" s="3"/>
      <c r="D845" s="98"/>
      <c r="E845" s="52"/>
      <c r="F845" s="2"/>
      <c r="G845" s="52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x14ac:dyDescent="0.25" r="846" customHeight="1" ht="16.5">
      <c r="A846" s="2"/>
      <c r="B846" s="41"/>
      <c r="C846" s="3"/>
      <c r="D846" s="98"/>
      <c r="E846" s="52"/>
      <c r="F846" s="2"/>
      <c r="G846" s="52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x14ac:dyDescent="0.25" r="847" customHeight="1" ht="16.5">
      <c r="A847" s="2"/>
      <c r="B847" s="41"/>
      <c r="C847" s="3"/>
      <c r="D847" s="98"/>
      <c r="E847" s="52"/>
      <c r="F847" s="2"/>
      <c r="G847" s="52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x14ac:dyDescent="0.25" r="848" customHeight="1" ht="16.5">
      <c r="A848" s="2"/>
      <c r="B848" s="41"/>
      <c r="C848" s="3"/>
      <c r="D848" s="98"/>
      <c r="E848" s="52"/>
      <c r="F848" s="2"/>
      <c r="G848" s="52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x14ac:dyDescent="0.25" r="849" customHeight="1" ht="16.5">
      <c r="A849" s="2"/>
      <c r="B849" s="41"/>
      <c r="C849" s="3"/>
      <c r="D849" s="98"/>
      <c r="E849" s="52"/>
      <c r="F849" s="2"/>
      <c r="G849" s="52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x14ac:dyDescent="0.25" r="850" customHeight="1" ht="16.5">
      <c r="A850" s="2"/>
      <c r="B850" s="41"/>
      <c r="C850" s="3"/>
      <c r="D850" s="98"/>
      <c r="E850" s="52"/>
      <c r="F850" s="2"/>
      <c r="G850" s="52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x14ac:dyDescent="0.25" r="851" customHeight="1" ht="16.5">
      <c r="A851" s="2"/>
      <c r="B851" s="41"/>
      <c r="C851" s="3"/>
      <c r="D851" s="98"/>
      <c r="E851" s="52"/>
      <c r="F851" s="2"/>
      <c r="G851" s="52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x14ac:dyDescent="0.25" r="852" customHeight="1" ht="16.5">
      <c r="A852" s="2"/>
      <c r="B852" s="41"/>
      <c r="C852" s="3"/>
      <c r="D852" s="98"/>
      <c r="E852" s="52"/>
      <c r="F852" s="2"/>
      <c r="G852" s="52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x14ac:dyDescent="0.25" r="853" customHeight="1" ht="16.5">
      <c r="A853" s="2"/>
      <c r="B853" s="41"/>
      <c r="C853" s="3"/>
      <c r="D853" s="98"/>
      <c r="E853" s="52"/>
      <c r="F853" s="2"/>
      <c r="G853" s="52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x14ac:dyDescent="0.25" r="854" customHeight="1" ht="16.5">
      <c r="A854" s="2"/>
      <c r="B854" s="41"/>
      <c r="C854" s="3"/>
      <c r="D854" s="98"/>
      <c r="E854" s="52"/>
      <c r="F854" s="2"/>
      <c r="G854" s="52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x14ac:dyDescent="0.25" r="855" customHeight="1" ht="16.5">
      <c r="A855" s="2"/>
      <c r="B855" s="41"/>
      <c r="C855" s="3"/>
      <c r="D855" s="98"/>
      <c r="E855" s="52"/>
      <c r="F855" s="2"/>
      <c r="G855" s="52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x14ac:dyDescent="0.25" r="856" customHeight="1" ht="16.5">
      <c r="A856" s="2"/>
      <c r="B856" s="41"/>
      <c r="C856" s="3"/>
      <c r="D856" s="98"/>
      <c r="E856" s="52"/>
      <c r="F856" s="2"/>
      <c r="G856" s="52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x14ac:dyDescent="0.25" r="857" customHeight="1" ht="16.5">
      <c r="A857" s="2"/>
      <c r="B857" s="41"/>
      <c r="C857" s="3"/>
      <c r="D857" s="98"/>
      <c r="E857" s="52"/>
      <c r="F857" s="2"/>
      <c r="G857" s="52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x14ac:dyDescent="0.25" r="858" customHeight="1" ht="16.5">
      <c r="A858" s="2"/>
      <c r="B858" s="41"/>
      <c r="C858" s="3"/>
      <c r="D858" s="98"/>
      <c r="E858" s="52"/>
      <c r="F858" s="2"/>
      <c r="G858" s="52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x14ac:dyDescent="0.25" r="859" customHeight="1" ht="16.5">
      <c r="A859" s="2"/>
      <c r="B859" s="41"/>
      <c r="C859" s="3"/>
      <c r="D859" s="98"/>
      <c r="E859" s="52"/>
      <c r="F859" s="2"/>
      <c r="G859" s="52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x14ac:dyDescent="0.25" r="860" customHeight="1" ht="16.5">
      <c r="A860" s="2"/>
      <c r="B860" s="41"/>
      <c r="C860" s="3"/>
      <c r="D860" s="98"/>
      <c r="E860" s="52"/>
      <c r="F860" s="2"/>
      <c r="G860" s="52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x14ac:dyDescent="0.25" r="861" customHeight="1" ht="16.5">
      <c r="A861" s="2"/>
      <c r="B861" s="41"/>
      <c r="C861" s="3"/>
      <c r="D861" s="98"/>
      <c r="E861" s="52"/>
      <c r="F861" s="2"/>
      <c r="G861" s="52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x14ac:dyDescent="0.25" r="862" customHeight="1" ht="16.5">
      <c r="A862" s="2"/>
      <c r="B862" s="41"/>
      <c r="C862" s="3"/>
      <c r="D862" s="98"/>
      <c r="E862" s="52"/>
      <c r="F862" s="2"/>
      <c r="G862" s="52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x14ac:dyDescent="0.25" r="863" customHeight="1" ht="16.5">
      <c r="A863" s="2"/>
      <c r="B863" s="41"/>
      <c r="C863" s="3"/>
      <c r="D863" s="98"/>
      <c r="E863" s="52"/>
      <c r="F863" s="2"/>
      <c r="G863" s="52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x14ac:dyDescent="0.25" r="864" customHeight="1" ht="16.5">
      <c r="A864" s="2"/>
      <c r="B864" s="41"/>
      <c r="C864" s="3"/>
      <c r="D864" s="98"/>
      <c r="E864" s="52"/>
      <c r="F864" s="2"/>
      <c r="G864" s="52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x14ac:dyDescent="0.25" r="865" customHeight="1" ht="16.5">
      <c r="A865" s="2"/>
      <c r="B865" s="41"/>
      <c r="C865" s="3"/>
      <c r="D865" s="98"/>
      <c r="E865" s="52"/>
      <c r="F865" s="2"/>
      <c r="G865" s="52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x14ac:dyDescent="0.25" r="866" customHeight="1" ht="16.5">
      <c r="A866" s="2"/>
      <c r="B866" s="41"/>
      <c r="C866" s="3"/>
      <c r="D866" s="98"/>
      <c r="E866" s="52"/>
      <c r="F866" s="2"/>
      <c r="G866" s="52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x14ac:dyDescent="0.25" r="867" customHeight="1" ht="16.5">
      <c r="A867" s="2"/>
      <c r="B867" s="41"/>
      <c r="C867" s="3"/>
      <c r="D867" s="98"/>
      <c r="E867" s="52"/>
      <c r="F867" s="2"/>
      <c r="G867" s="52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x14ac:dyDescent="0.25" r="868" customHeight="1" ht="16.5">
      <c r="A868" s="2"/>
      <c r="B868" s="41"/>
      <c r="C868" s="3"/>
      <c r="D868" s="98"/>
      <c r="E868" s="52"/>
      <c r="F868" s="2"/>
      <c r="G868" s="52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x14ac:dyDescent="0.25" r="869" customHeight="1" ht="16.5">
      <c r="A869" s="2"/>
      <c r="B869" s="41"/>
      <c r="C869" s="3"/>
      <c r="D869" s="98"/>
      <c r="E869" s="52"/>
      <c r="F869" s="2"/>
      <c r="G869" s="52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x14ac:dyDescent="0.25" r="870" customHeight="1" ht="16.5">
      <c r="A870" s="2"/>
      <c r="B870" s="41"/>
      <c r="C870" s="3"/>
      <c r="D870" s="98"/>
      <c r="E870" s="52"/>
      <c r="F870" s="2"/>
      <c r="G870" s="52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x14ac:dyDescent="0.25" r="871" customHeight="1" ht="16.5">
      <c r="A871" s="2"/>
      <c r="B871" s="41"/>
      <c r="C871" s="3"/>
      <c r="D871" s="98"/>
      <c r="E871" s="52"/>
      <c r="F871" s="2"/>
      <c r="G871" s="52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x14ac:dyDescent="0.25" r="872" customHeight="1" ht="16.5">
      <c r="A872" s="2"/>
      <c r="B872" s="41"/>
      <c r="C872" s="3"/>
      <c r="D872" s="98"/>
      <c r="E872" s="52"/>
      <c r="F872" s="2"/>
      <c r="G872" s="52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x14ac:dyDescent="0.25" r="873" customHeight="1" ht="16.5">
      <c r="A873" s="2"/>
      <c r="B873" s="41"/>
      <c r="C873" s="3"/>
      <c r="D873" s="98"/>
      <c r="E873" s="52"/>
      <c r="F873" s="2"/>
      <c r="G873" s="52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x14ac:dyDescent="0.25" r="874" customHeight="1" ht="16.5">
      <c r="A874" s="2"/>
      <c r="B874" s="41"/>
      <c r="C874" s="3"/>
      <c r="D874" s="98"/>
      <c r="E874" s="52"/>
      <c r="F874" s="2"/>
      <c r="G874" s="52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x14ac:dyDescent="0.25" r="875" customHeight="1" ht="16.5">
      <c r="A875" s="2"/>
      <c r="B875" s="41"/>
      <c r="C875" s="3"/>
      <c r="D875" s="98"/>
      <c r="E875" s="52"/>
      <c r="F875" s="2"/>
      <c r="G875" s="52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x14ac:dyDescent="0.25" r="876" customHeight="1" ht="16.5">
      <c r="A876" s="2"/>
      <c r="B876" s="41"/>
      <c r="C876" s="3"/>
      <c r="D876" s="98"/>
      <c r="E876" s="52"/>
      <c r="F876" s="2"/>
      <c r="G876" s="52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x14ac:dyDescent="0.25" r="877" customHeight="1" ht="16.5">
      <c r="A877" s="2"/>
      <c r="B877" s="41"/>
      <c r="C877" s="3"/>
      <c r="D877" s="98"/>
      <c r="E877" s="52"/>
      <c r="F877" s="2"/>
      <c r="G877" s="52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x14ac:dyDescent="0.25" r="878" customHeight="1" ht="16.5">
      <c r="A878" s="2"/>
      <c r="B878" s="41"/>
      <c r="C878" s="3"/>
      <c r="D878" s="98"/>
      <c r="E878" s="52"/>
      <c r="F878" s="2"/>
      <c r="G878" s="52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x14ac:dyDescent="0.25" r="879" customHeight="1" ht="16.5">
      <c r="A879" s="2"/>
      <c r="B879" s="41"/>
      <c r="C879" s="3"/>
      <c r="D879" s="98"/>
      <c r="E879" s="52"/>
      <c r="F879" s="2"/>
      <c r="G879" s="52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x14ac:dyDescent="0.25" r="880" customHeight="1" ht="16.5">
      <c r="A880" s="2"/>
      <c r="B880" s="41"/>
      <c r="C880" s="3"/>
      <c r="D880" s="98"/>
      <c r="E880" s="52"/>
      <c r="F880" s="2"/>
      <c r="G880" s="52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x14ac:dyDescent="0.25" r="881" customHeight="1" ht="16.5">
      <c r="A881" s="2"/>
      <c r="B881" s="41"/>
      <c r="C881" s="3"/>
      <c r="D881" s="98"/>
      <c r="E881" s="52"/>
      <c r="F881" s="2"/>
      <c r="G881" s="52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x14ac:dyDescent="0.25" r="882" customHeight="1" ht="16.5">
      <c r="A882" s="2"/>
      <c r="B882" s="41"/>
      <c r="C882" s="3"/>
      <c r="D882" s="98"/>
      <c r="E882" s="52"/>
      <c r="F882" s="2"/>
      <c r="G882" s="52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x14ac:dyDescent="0.25" r="883" customHeight="1" ht="16.5">
      <c r="A883" s="2"/>
      <c r="B883" s="41"/>
      <c r="C883" s="3"/>
      <c r="D883" s="98"/>
      <c r="E883" s="52"/>
      <c r="F883" s="2"/>
      <c r="G883" s="52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x14ac:dyDescent="0.25" r="884" customHeight="1" ht="16.5">
      <c r="A884" s="2"/>
      <c r="B884" s="41"/>
      <c r="C884" s="3"/>
      <c r="D884" s="98"/>
      <c r="E884" s="52"/>
      <c r="F884" s="2"/>
      <c r="G884" s="52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x14ac:dyDescent="0.25" r="885" customHeight="1" ht="16.5">
      <c r="A885" s="2"/>
      <c r="B885" s="41"/>
      <c r="C885" s="3"/>
      <c r="D885" s="98"/>
      <c r="E885" s="52"/>
      <c r="F885" s="2"/>
      <c r="G885" s="52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x14ac:dyDescent="0.25" r="886" customHeight="1" ht="16.5">
      <c r="A886" s="2"/>
      <c r="B886" s="41"/>
      <c r="C886" s="3"/>
      <c r="D886" s="98"/>
      <c r="E886" s="52"/>
      <c r="F886" s="2"/>
      <c r="G886" s="52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x14ac:dyDescent="0.25" r="887" customHeight="1" ht="16.5">
      <c r="A887" s="2"/>
      <c r="B887" s="41"/>
      <c r="C887" s="3"/>
      <c r="D887" s="98"/>
      <c r="E887" s="52"/>
      <c r="F887" s="2"/>
      <c r="G887" s="52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x14ac:dyDescent="0.25" r="888" customHeight="1" ht="16.5">
      <c r="A888" s="2"/>
      <c r="B888" s="41"/>
      <c r="C888" s="3"/>
      <c r="D888" s="98"/>
      <c r="E888" s="52"/>
      <c r="F888" s="2"/>
      <c r="G888" s="52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x14ac:dyDescent="0.25" r="889" customHeight="1" ht="16.5">
      <c r="A889" s="2"/>
      <c r="B889" s="41"/>
      <c r="C889" s="3"/>
      <c r="D889" s="98"/>
      <c r="E889" s="52"/>
      <c r="F889" s="2"/>
      <c r="G889" s="52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x14ac:dyDescent="0.25" r="890" customHeight="1" ht="16.5">
      <c r="A890" s="2"/>
      <c r="B890" s="41"/>
      <c r="C890" s="3"/>
      <c r="D890" s="98"/>
      <c r="E890" s="52"/>
      <c r="F890" s="2"/>
      <c r="G890" s="52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x14ac:dyDescent="0.25" r="891" customHeight="1" ht="16.5">
      <c r="A891" s="2"/>
      <c r="B891" s="41"/>
      <c r="C891" s="3"/>
      <c r="D891" s="98"/>
      <c r="E891" s="52"/>
      <c r="F891" s="2"/>
      <c r="G891" s="52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x14ac:dyDescent="0.25" r="892" customHeight="1" ht="16.5">
      <c r="A892" s="2"/>
      <c r="B892" s="41"/>
      <c r="C892" s="3"/>
      <c r="D892" s="98"/>
      <c r="E892" s="52"/>
      <c r="F892" s="2"/>
      <c r="G892" s="52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x14ac:dyDescent="0.25" r="893" customHeight="1" ht="16.5">
      <c r="A893" s="2"/>
      <c r="B893" s="41"/>
      <c r="C893" s="3"/>
      <c r="D893" s="98"/>
      <c r="E893" s="52"/>
      <c r="F893" s="2"/>
      <c r="G893" s="52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x14ac:dyDescent="0.25" r="894" customHeight="1" ht="16.5">
      <c r="A894" s="2"/>
      <c r="B894" s="41"/>
      <c r="C894" s="3"/>
      <c r="D894" s="98"/>
      <c r="E894" s="52"/>
      <c r="F894" s="2"/>
      <c r="G894" s="52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x14ac:dyDescent="0.25" r="895" customHeight="1" ht="16.5">
      <c r="A895" s="2"/>
      <c r="B895" s="41"/>
      <c r="C895" s="3"/>
      <c r="D895" s="98"/>
      <c r="E895" s="52"/>
      <c r="F895" s="2"/>
      <c r="G895" s="52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x14ac:dyDescent="0.25" r="896" customHeight="1" ht="16.5">
      <c r="A896" s="2"/>
      <c r="B896" s="41"/>
      <c r="C896" s="3"/>
      <c r="D896" s="98"/>
      <c r="E896" s="52"/>
      <c r="F896" s="2"/>
      <c r="G896" s="52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x14ac:dyDescent="0.25" r="897" customHeight="1" ht="16.5">
      <c r="A897" s="2"/>
      <c r="B897" s="41"/>
      <c r="C897" s="3"/>
      <c r="D897" s="98"/>
      <c r="E897" s="52"/>
      <c r="F897" s="2"/>
      <c r="G897" s="52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x14ac:dyDescent="0.25" r="898" customHeight="1" ht="16.5">
      <c r="A898" s="2"/>
      <c r="B898" s="41"/>
      <c r="C898" s="3"/>
      <c r="D898" s="98"/>
      <c r="E898" s="52"/>
      <c r="F898" s="2"/>
      <c r="G898" s="52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x14ac:dyDescent="0.25" r="899" customHeight="1" ht="16.5">
      <c r="A899" s="2"/>
      <c r="B899" s="41"/>
      <c r="C899" s="3"/>
      <c r="D899" s="98"/>
      <c r="E899" s="52"/>
      <c r="F899" s="2"/>
      <c r="G899" s="52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x14ac:dyDescent="0.25" r="900" customHeight="1" ht="16.5">
      <c r="A900" s="2"/>
      <c r="B900" s="41"/>
      <c r="C900" s="3"/>
      <c r="D900" s="98"/>
      <c r="E900" s="52"/>
      <c r="F900" s="2"/>
      <c r="G900" s="52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x14ac:dyDescent="0.25" r="901" customHeight="1" ht="16.5">
      <c r="A901" s="2"/>
      <c r="B901" s="41"/>
      <c r="C901" s="3"/>
      <c r="D901" s="98"/>
      <c r="E901" s="52"/>
      <c r="F901" s="2"/>
      <c r="G901" s="52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x14ac:dyDescent="0.25" r="902" customHeight="1" ht="16.5">
      <c r="A902" s="2"/>
      <c r="B902" s="41"/>
      <c r="C902" s="3"/>
      <c r="D902" s="98"/>
      <c r="E902" s="52"/>
      <c r="F902" s="2"/>
      <c r="G902" s="52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x14ac:dyDescent="0.25" r="903" customHeight="1" ht="16.5">
      <c r="A903" s="2"/>
      <c r="B903" s="41"/>
      <c r="C903" s="3"/>
      <c r="D903" s="98"/>
      <c r="E903" s="52"/>
      <c r="F903" s="2"/>
      <c r="G903" s="52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x14ac:dyDescent="0.25" r="904" customHeight="1" ht="16.5">
      <c r="A904" s="2"/>
      <c r="B904" s="41"/>
      <c r="C904" s="3"/>
      <c r="D904" s="98"/>
      <c r="E904" s="52"/>
      <c r="F904" s="2"/>
      <c r="G904" s="52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x14ac:dyDescent="0.25" r="905" customHeight="1" ht="16.5">
      <c r="A905" s="2"/>
      <c r="B905" s="41"/>
      <c r="C905" s="3"/>
      <c r="D905" s="98"/>
      <c r="E905" s="52"/>
      <c r="F905" s="2"/>
      <c r="G905" s="52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x14ac:dyDescent="0.25" r="906" customHeight="1" ht="16.5">
      <c r="A906" s="2"/>
      <c r="B906" s="41"/>
      <c r="C906" s="3"/>
      <c r="D906" s="98"/>
      <c r="E906" s="52"/>
      <c r="F906" s="2"/>
      <c r="G906" s="52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x14ac:dyDescent="0.25" r="907" customHeight="1" ht="16.5">
      <c r="A907" s="2"/>
      <c r="B907" s="41"/>
      <c r="C907" s="3"/>
      <c r="D907" s="98"/>
      <c r="E907" s="52"/>
      <c r="F907" s="2"/>
      <c r="G907" s="52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x14ac:dyDescent="0.25" r="908" customHeight="1" ht="16.5">
      <c r="A908" s="2"/>
      <c r="B908" s="41"/>
      <c r="C908" s="3"/>
      <c r="D908" s="98"/>
      <c r="E908" s="52"/>
      <c r="F908" s="2"/>
      <c r="G908" s="52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x14ac:dyDescent="0.25" r="909" customHeight="1" ht="16.5">
      <c r="A909" s="2"/>
      <c r="B909" s="41"/>
      <c r="C909" s="3"/>
      <c r="D909" s="98"/>
      <c r="E909" s="52"/>
      <c r="F909" s="2"/>
      <c r="G909" s="52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x14ac:dyDescent="0.25" r="910" customHeight="1" ht="16.5">
      <c r="A910" s="2"/>
      <c r="B910" s="41"/>
      <c r="C910" s="3"/>
      <c r="D910" s="98"/>
      <c r="E910" s="52"/>
      <c r="F910" s="2"/>
      <c r="G910" s="52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x14ac:dyDescent="0.25" r="911" customHeight="1" ht="16.5">
      <c r="A911" s="2"/>
      <c r="B911" s="41"/>
      <c r="C911" s="3"/>
      <c r="D911" s="98"/>
      <c r="E911" s="52"/>
      <c r="F911" s="2"/>
      <c r="G911" s="52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x14ac:dyDescent="0.25" r="912" customHeight="1" ht="16.5">
      <c r="A912" s="2"/>
      <c r="B912" s="41"/>
      <c r="C912" s="3"/>
      <c r="D912" s="98"/>
      <c r="E912" s="52"/>
      <c r="F912" s="2"/>
      <c r="G912" s="52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x14ac:dyDescent="0.25" r="913" customHeight="1" ht="16.5">
      <c r="A913" s="2"/>
      <c r="B913" s="41"/>
      <c r="C913" s="3"/>
      <c r="D913" s="98"/>
      <c r="E913" s="52"/>
      <c r="F913" s="2"/>
      <c r="G913" s="52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x14ac:dyDescent="0.25" r="914" customHeight="1" ht="16.5">
      <c r="A914" s="2"/>
      <c r="B914" s="41"/>
      <c r="C914" s="3"/>
      <c r="D914" s="98"/>
      <c r="E914" s="52"/>
      <c r="F914" s="2"/>
      <c r="G914" s="52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x14ac:dyDescent="0.25" r="915" customHeight="1" ht="16.5">
      <c r="A915" s="2"/>
      <c r="B915" s="41"/>
      <c r="C915" s="3"/>
      <c r="D915" s="98"/>
      <c r="E915" s="52"/>
      <c r="F915" s="2"/>
      <c r="G915" s="52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x14ac:dyDescent="0.25" r="916" customHeight="1" ht="16.5">
      <c r="A916" s="2"/>
      <c r="B916" s="41"/>
      <c r="C916" s="3"/>
      <c r="D916" s="98"/>
      <c r="E916" s="52"/>
      <c r="F916" s="2"/>
      <c r="G916" s="52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x14ac:dyDescent="0.25" r="917" customHeight="1" ht="16.5">
      <c r="A917" s="2"/>
      <c r="B917" s="41"/>
      <c r="C917" s="3"/>
      <c r="D917" s="98"/>
      <c r="E917" s="52"/>
      <c r="F917" s="2"/>
      <c r="G917" s="52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x14ac:dyDescent="0.25" r="918" customHeight="1" ht="16.5">
      <c r="A918" s="2"/>
      <c r="B918" s="41"/>
      <c r="C918" s="3"/>
      <c r="D918" s="98"/>
      <c r="E918" s="52"/>
      <c r="F918" s="2"/>
      <c r="G918" s="52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x14ac:dyDescent="0.25" r="919" customHeight="1" ht="16.5">
      <c r="A919" s="2"/>
      <c r="B919" s="41"/>
      <c r="C919" s="3"/>
      <c r="D919" s="98"/>
      <c r="E919" s="52"/>
      <c r="F919" s="2"/>
      <c r="G919" s="52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x14ac:dyDescent="0.25" r="920" customHeight="1" ht="16.5">
      <c r="A920" s="2"/>
      <c r="B920" s="41"/>
      <c r="C920" s="3"/>
      <c r="D920" s="98"/>
      <c r="E920" s="52"/>
      <c r="F920" s="2"/>
      <c r="G920" s="52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x14ac:dyDescent="0.25" r="921" customHeight="1" ht="16.5">
      <c r="A921" s="2"/>
      <c r="B921" s="41"/>
      <c r="C921" s="3"/>
      <c r="D921" s="98"/>
      <c r="E921" s="52"/>
      <c r="F921" s="2"/>
      <c r="G921" s="52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x14ac:dyDescent="0.25" r="922" customHeight="1" ht="16.5">
      <c r="A922" s="2"/>
      <c r="B922" s="41"/>
      <c r="C922" s="3"/>
      <c r="D922" s="98"/>
      <c r="E922" s="52"/>
      <c r="F922" s="2"/>
      <c r="G922" s="52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x14ac:dyDescent="0.25" r="923" customHeight="1" ht="16.5">
      <c r="A923" s="2"/>
      <c r="B923" s="41"/>
      <c r="C923" s="3"/>
      <c r="D923" s="98"/>
      <c r="E923" s="52"/>
      <c r="F923" s="2"/>
      <c r="G923" s="52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x14ac:dyDescent="0.25" r="924" customHeight="1" ht="16.5">
      <c r="A924" s="2"/>
      <c r="B924" s="41"/>
      <c r="C924" s="3"/>
      <c r="D924" s="98"/>
      <c r="E924" s="52"/>
      <c r="F924" s="2"/>
      <c r="G924" s="52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x14ac:dyDescent="0.25" r="925" customHeight="1" ht="16.5">
      <c r="A925" s="2"/>
      <c r="B925" s="41"/>
      <c r="C925" s="3"/>
      <c r="D925" s="98"/>
      <c r="E925" s="52"/>
      <c r="F925" s="2"/>
      <c r="G925" s="52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x14ac:dyDescent="0.25" r="926" customHeight="1" ht="16.5">
      <c r="A926" s="2"/>
      <c r="B926" s="41"/>
      <c r="C926" s="3"/>
      <c r="D926" s="98"/>
      <c r="E926" s="52"/>
      <c r="F926" s="2"/>
      <c r="G926" s="52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x14ac:dyDescent="0.25" r="927" customHeight="1" ht="16.5">
      <c r="A927" s="2"/>
      <c r="B927" s="41"/>
      <c r="C927" s="3"/>
      <c r="D927" s="98"/>
      <c r="E927" s="52"/>
      <c r="F927" s="2"/>
      <c r="G927" s="52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x14ac:dyDescent="0.25" r="928" customHeight="1" ht="16.5">
      <c r="A928" s="2"/>
      <c r="B928" s="41"/>
      <c r="C928" s="3"/>
      <c r="D928" s="98"/>
      <c r="E928" s="52"/>
      <c r="F928" s="2"/>
      <c r="G928" s="52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x14ac:dyDescent="0.25" r="929" customHeight="1" ht="16.5">
      <c r="A929" s="2"/>
      <c r="B929" s="41"/>
      <c r="C929" s="3"/>
      <c r="D929" s="98"/>
      <c r="E929" s="52"/>
      <c r="F929" s="2"/>
      <c r="G929" s="52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x14ac:dyDescent="0.25" r="930" customHeight="1" ht="16.5">
      <c r="A930" s="2"/>
      <c r="B930" s="41"/>
      <c r="C930" s="3"/>
      <c r="D930" s="98"/>
      <c r="E930" s="52"/>
      <c r="F930" s="2"/>
      <c r="G930" s="52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x14ac:dyDescent="0.25" r="931" customHeight="1" ht="16.5">
      <c r="A931" s="2"/>
      <c r="B931" s="41"/>
      <c r="C931" s="3"/>
      <c r="D931" s="98"/>
      <c r="E931" s="52"/>
      <c r="F931" s="2"/>
      <c r="G931" s="52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x14ac:dyDescent="0.25" r="932" customHeight="1" ht="16.5">
      <c r="A932" s="2"/>
      <c r="B932" s="41"/>
      <c r="C932" s="3"/>
      <c r="D932" s="98"/>
      <c r="E932" s="52"/>
      <c r="F932" s="2"/>
      <c r="G932" s="52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x14ac:dyDescent="0.25" r="933" customHeight="1" ht="16.5">
      <c r="A933" s="2"/>
      <c r="B933" s="41"/>
      <c r="C933" s="3"/>
      <c r="D933" s="98"/>
      <c r="E933" s="52"/>
      <c r="F933" s="2"/>
      <c r="G933" s="52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x14ac:dyDescent="0.25" r="934" customHeight="1" ht="16.5">
      <c r="A934" s="2"/>
      <c r="B934" s="41"/>
      <c r="C934" s="3"/>
      <c r="D934" s="98"/>
      <c r="E934" s="52"/>
      <c r="F934" s="2"/>
      <c r="G934" s="52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x14ac:dyDescent="0.25" r="935" customHeight="1" ht="16.5">
      <c r="A935" s="2"/>
      <c r="B935" s="41"/>
      <c r="C935" s="3"/>
      <c r="D935" s="98"/>
      <c r="E935" s="52"/>
      <c r="F935" s="2"/>
      <c r="G935" s="52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x14ac:dyDescent="0.25" r="936" customHeight="1" ht="16.5">
      <c r="A936" s="2"/>
      <c r="B936" s="41"/>
      <c r="C936" s="3"/>
      <c r="D936" s="98"/>
      <c r="E936" s="52"/>
      <c r="F936" s="2"/>
      <c r="G936" s="52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x14ac:dyDescent="0.25" r="937" customHeight="1" ht="16.5">
      <c r="A937" s="2"/>
      <c r="B937" s="41"/>
      <c r="C937" s="3"/>
      <c r="D937" s="98"/>
      <c r="E937" s="52"/>
      <c r="F937" s="2"/>
      <c r="G937" s="52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x14ac:dyDescent="0.25" r="938" customHeight="1" ht="16.5">
      <c r="A938" s="2"/>
      <c r="B938" s="41"/>
      <c r="C938" s="3"/>
      <c r="D938" s="98"/>
      <c r="E938" s="52"/>
      <c r="F938" s="2"/>
      <c r="G938" s="52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x14ac:dyDescent="0.25" r="939" customHeight="1" ht="16.5">
      <c r="A939" s="2"/>
      <c r="B939" s="41"/>
      <c r="C939" s="3"/>
      <c r="D939" s="98"/>
      <c r="E939" s="52"/>
      <c r="F939" s="2"/>
      <c r="G939" s="52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x14ac:dyDescent="0.25" r="940" customHeight="1" ht="16.5">
      <c r="A940" s="2"/>
      <c r="B940" s="41"/>
      <c r="C940" s="3"/>
      <c r="D940" s="98"/>
      <c r="E940" s="52"/>
      <c r="F940" s="2"/>
      <c r="G940" s="52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x14ac:dyDescent="0.25" r="941" customHeight="1" ht="16.5">
      <c r="A941" s="2"/>
      <c r="B941" s="41"/>
      <c r="C941" s="3"/>
      <c r="D941" s="98"/>
      <c r="E941" s="52"/>
      <c r="F941" s="2"/>
      <c r="G941" s="52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x14ac:dyDescent="0.25" r="942" customHeight="1" ht="16.5">
      <c r="A942" s="2"/>
      <c r="B942" s="41"/>
      <c r="C942" s="3"/>
      <c r="D942" s="98"/>
      <c r="E942" s="52"/>
      <c r="F942" s="2"/>
      <c r="G942" s="52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x14ac:dyDescent="0.25" r="943" customHeight="1" ht="16.5">
      <c r="A943" s="2"/>
      <c r="B943" s="41"/>
      <c r="C943" s="3"/>
      <c r="D943" s="98"/>
      <c r="E943" s="52"/>
      <c r="F943" s="2"/>
      <c r="G943" s="52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x14ac:dyDescent="0.25" r="944" customHeight="1" ht="16.5">
      <c r="A944" s="2"/>
      <c r="B944" s="41"/>
      <c r="C944" s="3"/>
      <c r="D944" s="98"/>
      <c r="E944" s="52"/>
      <c r="F944" s="2"/>
      <c r="G944" s="52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x14ac:dyDescent="0.25" r="945" customHeight="1" ht="16.5">
      <c r="A945" s="2"/>
      <c r="B945" s="41"/>
      <c r="C945" s="3"/>
      <c r="D945" s="98"/>
      <c r="E945" s="52"/>
      <c r="F945" s="2"/>
      <c r="G945" s="52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x14ac:dyDescent="0.25" r="946" customHeight="1" ht="16.5">
      <c r="A946" s="2"/>
      <c r="B946" s="41"/>
      <c r="C946" s="3"/>
      <c r="D946" s="98"/>
      <c r="E946" s="52"/>
      <c r="F946" s="2"/>
      <c r="G946" s="52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x14ac:dyDescent="0.25" r="947" customHeight="1" ht="16.5">
      <c r="A947" s="2"/>
      <c r="B947" s="41"/>
      <c r="C947" s="3"/>
      <c r="D947" s="98"/>
      <c r="E947" s="52"/>
      <c r="F947" s="2"/>
      <c r="G947" s="52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x14ac:dyDescent="0.25" r="948" customHeight="1" ht="16.5">
      <c r="A948" s="2"/>
      <c r="B948" s="41"/>
      <c r="C948" s="3"/>
      <c r="D948" s="98"/>
      <c r="E948" s="52"/>
      <c r="F948" s="2"/>
      <c r="G948" s="52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x14ac:dyDescent="0.25" r="949" customHeight="1" ht="16.5">
      <c r="A949" s="2"/>
      <c r="B949" s="41"/>
      <c r="C949" s="3"/>
      <c r="D949" s="98"/>
      <c r="E949" s="52"/>
      <c r="F949" s="2"/>
      <c r="G949" s="52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x14ac:dyDescent="0.25" r="950" customHeight="1" ht="16.5">
      <c r="A950" s="2"/>
      <c r="B950" s="41"/>
      <c r="C950" s="3"/>
      <c r="D950" s="98"/>
      <c r="E950" s="52"/>
      <c r="F950" s="2"/>
      <c r="G950" s="52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x14ac:dyDescent="0.25" r="951" customHeight="1" ht="16.5">
      <c r="A951" s="2"/>
      <c r="B951" s="41"/>
      <c r="C951" s="3"/>
      <c r="D951" s="98"/>
      <c r="E951" s="52"/>
      <c r="F951" s="2"/>
      <c r="G951" s="52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x14ac:dyDescent="0.25" r="952" customHeight="1" ht="16.5">
      <c r="A952" s="2"/>
      <c r="B952" s="41"/>
      <c r="C952" s="3"/>
      <c r="D952" s="98"/>
      <c r="E952" s="52"/>
      <c r="F952" s="2"/>
      <c r="G952" s="52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x14ac:dyDescent="0.25" r="953" customHeight="1" ht="16.5">
      <c r="A953" s="2"/>
      <c r="B953" s="41"/>
      <c r="C953" s="3"/>
      <c r="D953" s="98"/>
      <c r="E953" s="52"/>
      <c r="F953" s="2"/>
      <c r="G953" s="52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x14ac:dyDescent="0.25" r="954" customHeight="1" ht="16.5">
      <c r="A954" s="2"/>
      <c r="B954" s="41"/>
      <c r="C954" s="3"/>
      <c r="D954" s="98"/>
      <c r="E954" s="52"/>
      <c r="F954" s="2"/>
      <c r="G954" s="52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x14ac:dyDescent="0.25" r="955" customHeight="1" ht="16.5">
      <c r="A955" s="2"/>
      <c r="B955" s="41"/>
      <c r="C955" s="3"/>
      <c r="D955" s="98"/>
      <c r="E955" s="52"/>
      <c r="F955" s="2"/>
      <c r="G955" s="52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x14ac:dyDescent="0.25" r="956" customHeight="1" ht="16.5">
      <c r="A956" s="2"/>
      <c r="B956" s="41"/>
      <c r="C956" s="3"/>
      <c r="D956" s="98"/>
      <c r="E956" s="52"/>
      <c r="F956" s="2"/>
      <c r="G956" s="52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x14ac:dyDescent="0.25" r="957" customHeight="1" ht="16.5">
      <c r="A957" s="2"/>
      <c r="B957" s="41"/>
      <c r="C957" s="3"/>
      <c r="D957" s="98"/>
      <c r="E957" s="52"/>
      <c r="F957" s="2"/>
      <c r="G957" s="52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x14ac:dyDescent="0.25" r="958" customHeight="1" ht="16.5">
      <c r="A958" s="2"/>
      <c r="B958" s="41"/>
      <c r="C958" s="3"/>
      <c r="D958" s="98"/>
      <c r="E958" s="52"/>
      <c r="F958" s="2"/>
      <c r="G958" s="52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x14ac:dyDescent="0.25" r="959" customHeight="1" ht="16.5">
      <c r="A959" s="2"/>
      <c r="B959" s="41"/>
      <c r="C959" s="3"/>
      <c r="D959" s="98"/>
      <c r="E959" s="52"/>
      <c r="F959" s="2"/>
      <c r="G959" s="52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x14ac:dyDescent="0.25" r="960" customHeight="1" ht="16.5">
      <c r="A960" s="2"/>
      <c r="B960" s="41"/>
      <c r="C960" s="3"/>
      <c r="D960" s="98"/>
      <c r="E960" s="52"/>
      <c r="F960" s="2"/>
      <c r="G960" s="52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x14ac:dyDescent="0.25" r="961" customHeight="1" ht="16.5">
      <c r="A961" s="2"/>
      <c r="B961" s="41"/>
      <c r="C961" s="3"/>
      <c r="D961" s="98"/>
      <c r="E961" s="52"/>
      <c r="F961" s="2"/>
      <c r="G961" s="52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x14ac:dyDescent="0.25" r="962" customHeight="1" ht="16.5">
      <c r="A962" s="2"/>
      <c r="B962" s="41"/>
      <c r="C962" s="3"/>
      <c r="D962" s="98"/>
      <c r="E962" s="52"/>
      <c r="F962" s="2"/>
      <c r="G962" s="52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x14ac:dyDescent="0.25" r="963" customHeight="1" ht="16.5">
      <c r="A963" s="2"/>
      <c r="B963" s="41"/>
      <c r="C963" s="3"/>
      <c r="D963" s="98"/>
      <c r="E963" s="52"/>
      <c r="F963" s="2"/>
      <c r="G963" s="52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x14ac:dyDescent="0.25" r="964" customHeight="1" ht="16.5">
      <c r="A964" s="2"/>
      <c r="B964" s="41"/>
      <c r="C964" s="3"/>
      <c r="D964" s="98"/>
      <c r="E964" s="52"/>
      <c r="F964" s="2"/>
      <c r="G964" s="52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x14ac:dyDescent="0.25" r="965" customHeight="1" ht="16.5">
      <c r="A965" s="2"/>
      <c r="B965" s="41"/>
      <c r="C965" s="3"/>
      <c r="D965" s="98"/>
      <c r="E965" s="52"/>
      <c r="F965" s="2"/>
      <c r="G965" s="52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x14ac:dyDescent="0.25" r="966" customHeight="1" ht="16.5">
      <c r="A966" s="2"/>
      <c r="B966" s="41"/>
      <c r="C966" s="3"/>
      <c r="D966" s="98"/>
      <c r="E966" s="52"/>
      <c r="F966" s="2"/>
      <c r="G966" s="52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x14ac:dyDescent="0.25" r="967" customHeight="1" ht="16.5">
      <c r="A967" s="2"/>
      <c r="B967" s="41"/>
      <c r="C967" s="3"/>
      <c r="D967" s="98"/>
      <c r="E967" s="52"/>
      <c r="F967" s="2"/>
      <c r="G967" s="52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x14ac:dyDescent="0.25" r="968" customHeight="1" ht="16.5">
      <c r="A968" s="2"/>
      <c r="B968" s="41"/>
      <c r="C968" s="3"/>
      <c r="D968" s="98"/>
      <c r="E968" s="52"/>
      <c r="F968" s="2"/>
      <c r="G968" s="52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x14ac:dyDescent="0.25" r="969" customHeight="1" ht="16.5">
      <c r="A969" s="2"/>
      <c r="B969" s="41"/>
      <c r="C969" s="3"/>
      <c r="D969" s="98"/>
      <c r="E969" s="52"/>
      <c r="F969" s="2"/>
      <c r="G969" s="52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x14ac:dyDescent="0.25" r="970" customHeight="1" ht="16.5">
      <c r="A970" s="2"/>
      <c r="B970" s="41"/>
      <c r="C970" s="3"/>
      <c r="D970" s="98"/>
      <c r="E970" s="52"/>
      <c r="F970" s="2"/>
      <c r="G970" s="52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x14ac:dyDescent="0.25" r="971" customHeight="1" ht="16.5">
      <c r="A971" s="2"/>
      <c r="B971" s="41"/>
      <c r="C971" s="3"/>
      <c r="D971" s="98"/>
      <c r="E971" s="52"/>
      <c r="F971" s="2"/>
      <c r="G971" s="52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x14ac:dyDescent="0.25" r="972" customHeight="1" ht="16.5">
      <c r="A972" s="2"/>
      <c r="B972" s="41"/>
      <c r="C972" s="3"/>
      <c r="D972" s="98"/>
      <c r="E972" s="52"/>
      <c r="F972" s="2"/>
      <c r="G972" s="52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x14ac:dyDescent="0.25" r="973" customHeight="1" ht="16.5">
      <c r="A973" s="2"/>
      <c r="B973" s="41"/>
      <c r="C973" s="3"/>
      <c r="D973" s="98"/>
      <c r="E973" s="52"/>
      <c r="F973" s="2"/>
      <c r="G973" s="52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x14ac:dyDescent="0.25" r="974" customHeight="1" ht="16.5">
      <c r="A974" s="2"/>
      <c r="B974" s="41"/>
      <c r="C974" s="3"/>
      <c r="D974" s="98"/>
      <c r="E974" s="52"/>
      <c r="F974" s="2"/>
      <c r="G974" s="52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x14ac:dyDescent="0.25" r="975" customHeight="1" ht="16.5">
      <c r="A975" s="2"/>
      <c r="B975" s="41"/>
      <c r="C975" s="3"/>
      <c r="D975" s="98"/>
      <c r="E975" s="52"/>
      <c r="F975" s="2"/>
      <c r="G975" s="52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x14ac:dyDescent="0.25" r="976" customHeight="1" ht="16.5">
      <c r="A976" s="2"/>
      <c r="B976" s="41"/>
      <c r="C976" s="3"/>
      <c r="D976" s="98"/>
      <c r="E976" s="52"/>
      <c r="F976" s="2"/>
      <c r="G976" s="52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x14ac:dyDescent="0.25" r="977" customHeight="1" ht="16.5">
      <c r="A977" s="2"/>
      <c r="B977" s="41"/>
      <c r="C977" s="3"/>
      <c r="D977" s="98"/>
      <c r="E977" s="52"/>
      <c r="F977" s="2"/>
      <c r="G977" s="52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x14ac:dyDescent="0.25" r="978" customHeight="1" ht="16.5">
      <c r="A978" s="2"/>
      <c r="B978" s="41"/>
      <c r="C978" s="3"/>
      <c r="D978" s="98"/>
      <c r="E978" s="52"/>
      <c r="F978" s="2"/>
      <c r="G978" s="52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x14ac:dyDescent="0.25" r="979" customHeight="1" ht="16.5">
      <c r="A979" s="2"/>
      <c r="B979" s="41"/>
      <c r="C979" s="3"/>
      <c r="D979" s="98"/>
      <c r="E979" s="52"/>
      <c r="F979" s="2"/>
      <c r="G979" s="52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x14ac:dyDescent="0.25" r="980" customHeight="1" ht="16.5">
      <c r="A980" s="2"/>
      <c r="B980" s="41"/>
      <c r="C980" s="3"/>
      <c r="D980" s="98"/>
      <c r="E980" s="52"/>
      <c r="F980" s="2"/>
      <c r="G980" s="52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x14ac:dyDescent="0.25" r="981" customHeight="1" ht="16.5">
      <c r="A981" s="2"/>
      <c r="B981" s="41"/>
      <c r="C981" s="3"/>
      <c r="D981" s="98"/>
      <c r="E981" s="52"/>
      <c r="F981" s="2"/>
      <c r="G981" s="52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x14ac:dyDescent="0.25" r="982" customHeight="1" ht="16.5">
      <c r="A982" s="2"/>
      <c r="B982" s="41"/>
      <c r="C982" s="3"/>
      <c r="D982" s="98"/>
      <c r="E982" s="52"/>
      <c r="F982" s="2"/>
      <c r="G982" s="52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x14ac:dyDescent="0.25" r="983" customHeight="1" ht="16.5">
      <c r="A983" s="2"/>
      <c r="B983" s="41"/>
      <c r="C983" s="3"/>
      <c r="D983" s="98"/>
      <c r="E983" s="52"/>
      <c r="F983" s="2"/>
      <c r="G983" s="52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x14ac:dyDescent="0.25" r="984" customHeight="1" ht="16.5">
      <c r="A984" s="2"/>
      <c r="B984" s="41"/>
      <c r="C984" s="3"/>
      <c r="D984" s="98"/>
      <c r="E984" s="52"/>
      <c r="F984" s="2"/>
      <c r="G984" s="52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x14ac:dyDescent="0.25" r="985" customHeight="1" ht="16.5">
      <c r="A985" s="2"/>
      <c r="B985" s="41"/>
      <c r="C985" s="3"/>
      <c r="D985" s="98"/>
      <c r="E985" s="52"/>
      <c r="F985" s="2"/>
      <c r="G985" s="52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x14ac:dyDescent="0.25" r="986" customHeight="1" ht="16.5">
      <c r="A986" s="2"/>
      <c r="B986" s="41"/>
      <c r="C986" s="3"/>
      <c r="D986" s="98"/>
      <c r="E986" s="52"/>
      <c r="F986" s="2"/>
      <c r="G986" s="52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x14ac:dyDescent="0.25" r="987" customHeight="1" ht="16.5">
      <c r="A987" s="2"/>
      <c r="B987" s="41"/>
      <c r="C987" s="3"/>
      <c r="D987" s="98"/>
      <c r="E987" s="52"/>
      <c r="F987" s="2"/>
      <c r="G987" s="52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x14ac:dyDescent="0.25" r="988" customHeight="1" ht="16.5">
      <c r="A988" s="2"/>
      <c r="B988" s="41"/>
      <c r="C988" s="3"/>
      <c r="D988" s="98"/>
      <c r="E988" s="52"/>
      <c r="F988" s="2"/>
      <c r="G988" s="52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x14ac:dyDescent="0.25" r="989" customHeight="1" ht="16.5">
      <c r="A989" s="2"/>
      <c r="B989" s="41"/>
      <c r="C989" s="3"/>
      <c r="D989" s="98"/>
      <c r="E989" s="52"/>
      <c r="F989" s="2"/>
      <c r="G989" s="52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x14ac:dyDescent="0.25" r="990" customHeight="1" ht="16.5">
      <c r="A990" s="2"/>
      <c r="B990" s="41"/>
      <c r="C990" s="3"/>
      <c r="D990" s="98"/>
      <c r="E990" s="52"/>
      <c r="F990" s="2"/>
      <c r="G990" s="52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x14ac:dyDescent="0.25" r="991" customHeight="1" ht="16.5">
      <c r="A991" s="2"/>
      <c r="B991" s="41"/>
      <c r="C991" s="3"/>
      <c r="D991" s="98"/>
      <c r="E991" s="52"/>
      <c r="F991" s="2"/>
      <c r="G991" s="52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x14ac:dyDescent="0.25" r="992" customHeight="1" ht="16.5">
      <c r="A992" s="2"/>
      <c r="B992" s="41"/>
      <c r="C992" s="3"/>
      <c r="D992" s="98"/>
      <c r="E992" s="52"/>
      <c r="F992" s="2"/>
      <c r="G992" s="52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x14ac:dyDescent="0.25" r="993" customHeight="1" ht="16.5">
      <c r="A993" s="2"/>
      <c r="B993" s="41"/>
      <c r="C993" s="3"/>
      <c r="D993" s="98"/>
      <c r="E993" s="52"/>
      <c r="F993" s="2"/>
      <c r="G993" s="52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x14ac:dyDescent="0.25" r="994" customHeight="1" ht="16.5">
      <c r="A994" s="2"/>
      <c r="B994" s="41"/>
      <c r="C994" s="3"/>
      <c r="D994" s="98"/>
      <c r="E994" s="52"/>
      <c r="F994" s="2"/>
      <c r="G994" s="52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x14ac:dyDescent="0.25" r="995" customHeight="1" ht="16.5">
      <c r="A995" s="2"/>
      <c r="B995" s="41"/>
      <c r="C995" s="3"/>
      <c r="D995" s="98"/>
      <c r="E995" s="52"/>
      <c r="F995" s="2"/>
      <c r="G995" s="52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x14ac:dyDescent="0.25" r="996" customHeight="1" ht="16.5">
      <c r="A996" s="2"/>
      <c r="B996" s="41"/>
      <c r="C996" s="3"/>
      <c r="D996" s="98"/>
      <c r="E996" s="52"/>
      <c r="F996" s="2"/>
      <c r="G996" s="52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x14ac:dyDescent="0.25" r="997" customHeight="1" ht="16.5">
      <c r="A997" s="2"/>
      <c r="B997" s="41"/>
      <c r="C997" s="3"/>
      <c r="D997" s="98"/>
      <c r="E997" s="52"/>
      <c r="F997" s="2"/>
      <c r="G997" s="52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x14ac:dyDescent="0.25" r="998" customHeight="1" ht="16.5">
      <c r="A998" s="2"/>
      <c r="B998" s="41"/>
      <c r="C998" s="3"/>
      <c r="D998" s="98"/>
      <c r="E998" s="52"/>
      <c r="F998" s="2"/>
      <c r="G998" s="52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x14ac:dyDescent="0.25" r="999" customHeight="1" ht="16.5">
      <c r="A999" s="2"/>
      <c r="B999" s="41"/>
      <c r="C999" s="3"/>
      <c r="D999" s="98"/>
      <c r="E999" s="52"/>
      <c r="F999" s="2"/>
      <c r="G999" s="52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x14ac:dyDescent="0.25" r="1000" customHeight="1" ht="18.75">
      <c r="A1000" s="2"/>
      <c r="B1000" s="2"/>
      <c r="C1000" s="3"/>
      <c r="D1000" s="98"/>
      <c r="E1000" s="52"/>
      <c r="F1000" s="2"/>
      <c r="G1000" s="52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46" width="8.862142857142858" customWidth="1" bestFit="1"/>
    <col min="2" max="2" style="46" width="14.719285714285713" customWidth="1" bestFit="1"/>
    <col min="3" max="3" style="47" width="38.14785714285715" customWidth="1" bestFit="1"/>
    <col min="4" max="4" style="45" width="13.290714285714287" customWidth="1" bestFit="1"/>
    <col min="5" max="5" style="89" width="13.576428571428572" customWidth="1" bestFit="1" hidden="1"/>
    <col min="6" max="6" style="46" width="13.862142857142858" customWidth="1" bestFit="1"/>
    <col min="7" max="7" style="46" width="13.862142857142858" customWidth="1" bestFit="1"/>
    <col min="8" max="8" style="47" width="9.862142857142858" customWidth="1" bestFit="1"/>
    <col min="9" max="9" style="47" width="9.862142857142858" customWidth="1" bestFit="1"/>
    <col min="10" max="10" style="47" width="9.862142857142858" customWidth="1" bestFit="1"/>
    <col min="11" max="11" style="47" width="9.862142857142858" customWidth="1" bestFit="1"/>
    <col min="12" max="12" style="47" width="9.862142857142858" customWidth="1" bestFit="1"/>
    <col min="13" max="13" style="47" width="9.862142857142858" customWidth="1" bestFit="1"/>
    <col min="14" max="14" style="47" width="9.862142857142858" customWidth="1" bestFit="1"/>
    <col min="15" max="15" style="47" width="9.862142857142858" customWidth="1" bestFit="1"/>
    <col min="16" max="16" style="47" width="9.862142857142858" customWidth="1" bestFit="1"/>
    <col min="17" max="17" style="47" width="9.862142857142858" customWidth="1" bestFit="1"/>
    <col min="18" max="18" style="47" width="9.862142857142858" customWidth="1" bestFit="1"/>
    <col min="19" max="19" style="47" width="9.862142857142858" customWidth="1" bestFit="1"/>
    <col min="20" max="20" style="47" width="9.862142857142858" customWidth="1" bestFit="1"/>
    <col min="21" max="21" style="47" width="9.862142857142858" customWidth="1" bestFit="1"/>
    <col min="22" max="22" style="47" width="9.862142857142858" customWidth="1" bestFit="1"/>
    <col min="23" max="23" style="47" width="9.862142857142858" customWidth="1" bestFit="1"/>
    <col min="24" max="24" style="47" width="9.862142857142858" customWidth="1" bestFit="1"/>
    <col min="25" max="25" style="47" width="9.862142857142858" customWidth="1" bestFit="1"/>
    <col min="26" max="26" style="47" width="9.862142857142858" customWidth="1" bestFit="1"/>
  </cols>
  <sheetData>
    <row x14ac:dyDescent="0.25" r="1" customHeight="1" ht="15">
      <c r="A1" s="1" t="s">
        <v>0</v>
      </c>
      <c r="B1" s="2"/>
      <c r="C1" s="3"/>
      <c r="D1" s="50"/>
      <c r="E1" s="74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">
      <c r="A2" s="1"/>
      <c r="B2" s="1"/>
      <c r="C2" s="6"/>
      <c r="D2" s="1"/>
      <c r="E2" s="8"/>
      <c r="F2" s="9"/>
      <c r="G2" s="9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">
      <c r="A3" s="1"/>
      <c r="B3" s="1" t="s">
        <v>79</v>
      </c>
      <c r="C3" s="6"/>
      <c r="D3" s="1"/>
      <c r="E3" s="8"/>
      <c r="F3" s="9"/>
      <c r="G3" s="9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">
      <c r="A4" s="1"/>
      <c r="B4" s="1"/>
      <c r="C4" s="6"/>
      <c r="D4" s="1"/>
      <c r="E4" s="8"/>
      <c r="F4" s="9"/>
      <c r="G4" s="9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">
      <c r="A5" s="1"/>
      <c r="B5" s="1" t="s">
        <v>2</v>
      </c>
      <c r="C5" s="10" t="s">
        <v>3</v>
      </c>
      <c r="D5" s="75" t="s">
        <v>4</v>
      </c>
      <c r="E5" s="12"/>
      <c r="F5" s="9"/>
      <c r="G5" s="9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">
      <c r="A6" s="13"/>
      <c r="B6" s="13"/>
      <c r="C6" s="14"/>
      <c r="D6" s="1"/>
      <c r="E6" s="8"/>
      <c r="F6" s="9"/>
      <c r="G6" s="9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" customFormat="1" s="15">
      <c r="A7" s="16" t="s">
        <v>5</v>
      </c>
      <c r="B7" s="16" t="s">
        <v>6</v>
      </c>
      <c r="C7" s="17" t="s">
        <v>7</v>
      </c>
      <c r="D7" s="16" t="s">
        <v>8</v>
      </c>
      <c r="E7" s="76" t="s">
        <v>44</v>
      </c>
      <c r="F7" s="16" t="s">
        <v>9</v>
      </c>
      <c r="G7" s="16" t="s">
        <v>10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x14ac:dyDescent="0.25" r="8" customHeight="1" ht="15">
      <c r="A8" s="20" t="s">
        <v>11</v>
      </c>
      <c r="B8" s="21"/>
      <c r="C8" s="22"/>
      <c r="D8" s="25" t="s">
        <v>12</v>
      </c>
      <c r="E8" s="77" t="s">
        <v>13</v>
      </c>
      <c r="F8" s="25" t="s">
        <v>12</v>
      </c>
      <c r="G8" s="2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">
      <c r="A9" s="78">
        <v>1</v>
      </c>
      <c r="B9" s="28">
        <v>22222039</v>
      </c>
      <c r="C9" s="62" t="s">
        <v>80</v>
      </c>
      <c r="D9" s="30">
        <v>7.5</v>
      </c>
      <c r="E9" s="79">
        <v>5</v>
      </c>
      <c r="F9" s="32">
        <f>E9*4</f>
      </c>
      <c r="G9" s="33">
        <f>(D9*3+F9)/4</f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">
      <c r="A10" s="27">
        <v>2</v>
      </c>
      <c r="B10" s="28">
        <v>22221810</v>
      </c>
      <c r="C10" s="35" t="s">
        <v>81</v>
      </c>
      <c r="D10" s="65">
        <v>15</v>
      </c>
      <c r="E10" s="80">
        <v>5</v>
      </c>
      <c r="F10" s="32">
        <f>E10*4</f>
      </c>
      <c r="G10" s="33">
        <f>(D10*3+F10)/4</f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">
      <c r="A11" s="27">
        <v>3</v>
      </c>
      <c r="B11" s="28">
        <v>22221818</v>
      </c>
      <c r="C11" s="35" t="s">
        <v>82</v>
      </c>
      <c r="D11" s="30">
        <v>13.5</v>
      </c>
      <c r="E11" s="80">
        <v>5</v>
      </c>
      <c r="F11" s="32">
        <f>E11*4</f>
      </c>
      <c r="G11" s="33">
        <f>(D11*3+F11)/4</f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">
      <c r="A12" s="78">
        <v>4</v>
      </c>
      <c r="B12" s="37">
        <v>22221803</v>
      </c>
      <c r="C12" s="35" t="s">
        <v>83</v>
      </c>
      <c r="D12" s="65">
        <v>13</v>
      </c>
      <c r="E12" s="80">
        <v>5</v>
      </c>
      <c r="F12" s="32">
        <f>E12*4</f>
      </c>
      <c r="G12" s="33">
        <f>(D12*3+F12)/4</f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">
      <c r="A13" s="27">
        <v>5</v>
      </c>
      <c r="B13" s="28">
        <v>22221908</v>
      </c>
      <c r="C13" s="35" t="s">
        <v>84</v>
      </c>
      <c r="D13" s="81">
        <v>16</v>
      </c>
      <c r="E13" s="80">
        <v>5</v>
      </c>
      <c r="F13" s="32">
        <f>E13*4</f>
      </c>
      <c r="G13" s="37">
        <f>(D13*3+F13)/4</f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">
      <c r="A14" s="27">
        <v>6</v>
      </c>
      <c r="B14" s="28">
        <v>22221986</v>
      </c>
      <c r="C14" s="35" t="s">
        <v>85</v>
      </c>
      <c r="D14" s="82">
        <v>11.5</v>
      </c>
      <c r="E14" s="80">
        <v>3</v>
      </c>
      <c r="F14" s="32">
        <f>E14*4</f>
      </c>
      <c r="G14" s="33">
        <f>(D14*3+F14)/4</f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">
      <c r="A15" s="78">
        <v>7</v>
      </c>
      <c r="B15" s="28">
        <v>22221921</v>
      </c>
      <c r="C15" s="35" t="s">
        <v>86</v>
      </c>
      <c r="D15" s="65">
        <v>9</v>
      </c>
      <c r="E15" s="80">
        <v>5</v>
      </c>
      <c r="F15" s="32">
        <f>E15*4</f>
      </c>
      <c r="G15" s="33">
        <f>(D15*3+F15)/4</f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">
      <c r="A16" s="27">
        <v>8</v>
      </c>
      <c r="B16" s="28">
        <v>22222218</v>
      </c>
      <c r="C16" s="35" t="s">
        <v>87</v>
      </c>
      <c r="D16" s="65">
        <v>16</v>
      </c>
      <c r="E16" s="80">
        <v>5</v>
      </c>
      <c r="F16" s="32">
        <f>E16*4</f>
      </c>
      <c r="G16" s="37">
        <f>(D16*3+F16)/4</f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">
      <c r="A17" s="27">
        <v>9</v>
      </c>
      <c r="B17" s="28">
        <v>22222171</v>
      </c>
      <c r="C17" s="35" t="s">
        <v>88</v>
      </c>
      <c r="D17" s="30">
        <v>13.5</v>
      </c>
      <c r="E17" s="80">
        <v>3</v>
      </c>
      <c r="F17" s="32">
        <f>E17*4</f>
      </c>
      <c r="G17" s="33">
        <f>(D17*3+F17)/4</f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">
      <c r="A18" s="78">
        <v>10</v>
      </c>
      <c r="B18" s="28">
        <v>22222216</v>
      </c>
      <c r="C18" s="35" t="s">
        <v>89</v>
      </c>
      <c r="D18" s="30">
        <v>13.5</v>
      </c>
      <c r="E18" s="80">
        <v>5</v>
      </c>
      <c r="F18" s="32">
        <f>E18*4</f>
      </c>
      <c r="G18" s="33">
        <f>(D18*3+F18)/4</f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">
      <c r="A19" s="27">
        <v>11</v>
      </c>
      <c r="B19" s="37">
        <v>22222233</v>
      </c>
      <c r="C19" s="35" t="s">
        <v>90</v>
      </c>
      <c r="D19" s="65">
        <v>15</v>
      </c>
      <c r="E19" s="80">
        <v>3</v>
      </c>
      <c r="F19" s="32">
        <f>E19*4</f>
      </c>
      <c r="G19" s="33">
        <f>(D19*3+F19)/4</f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">
      <c r="A20" s="27">
        <v>12</v>
      </c>
      <c r="B20" s="37">
        <v>22222001</v>
      </c>
      <c r="C20" s="35" t="s">
        <v>91</v>
      </c>
      <c r="D20" s="65">
        <v>9</v>
      </c>
      <c r="E20" s="80">
        <v>0</v>
      </c>
      <c r="F20" s="32">
        <f>E20*4</f>
      </c>
      <c r="G20" s="33">
        <f>(D20*3+F20)/4</f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">
      <c r="A21" s="78">
        <v>13</v>
      </c>
      <c r="B21" s="28">
        <v>22222007</v>
      </c>
      <c r="C21" s="35" t="s">
        <v>92</v>
      </c>
      <c r="D21" s="65">
        <v>16</v>
      </c>
      <c r="E21" s="80">
        <v>4</v>
      </c>
      <c r="F21" s="32">
        <f>E21*4</f>
      </c>
      <c r="G21" s="37">
        <f>(D21*3+F21)/4</f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">
      <c r="A22" s="27">
        <v>14</v>
      </c>
      <c r="B22" s="28">
        <v>22221985</v>
      </c>
      <c r="C22" s="35" t="s">
        <v>93</v>
      </c>
      <c r="D22" s="30">
        <v>14.5</v>
      </c>
      <c r="E22" s="83">
        <v>5</v>
      </c>
      <c r="F22" s="32">
        <f>E22*4</f>
      </c>
      <c r="G22" s="33">
        <f>(D22*3+F22)/4</f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">
      <c r="A23" s="27">
        <v>15</v>
      </c>
      <c r="B23" s="28">
        <v>22222079</v>
      </c>
      <c r="C23" s="35" t="s">
        <v>94</v>
      </c>
      <c r="D23" s="65">
        <v>15</v>
      </c>
      <c r="E23" s="80">
        <v>4</v>
      </c>
      <c r="F23" s="32">
        <f>E23*4</f>
      </c>
      <c r="G23" s="33">
        <f>(D23*3+F23)/4</f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">
      <c r="A24" s="78">
        <v>16</v>
      </c>
      <c r="B24" s="28">
        <v>22221928</v>
      </c>
      <c r="C24" s="35" t="s">
        <v>95</v>
      </c>
      <c r="D24" s="65">
        <v>13</v>
      </c>
      <c r="E24" s="80">
        <v>5</v>
      </c>
      <c r="F24" s="32">
        <f>E24*4</f>
      </c>
      <c r="G24" s="33">
        <f>(D24*3+F24)/4</f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">
      <c r="A25" s="27">
        <v>17</v>
      </c>
      <c r="B25" s="28">
        <v>22221897</v>
      </c>
      <c r="C25" s="35" t="s">
        <v>96</v>
      </c>
      <c r="D25" s="65">
        <v>16</v>
      </c>
      <c r="E25" s="80">
        <v>5</v>
      </c>
      <c r="F25" s="32">
        <f>E25*4</f>
      </c>
      <c r="G25" s="37">
        <f>(D25*3+F25)/4</f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x14ac:dyDescent="0.25" r="26" customHeight="1" ht="15">
      <c r="A26" s="27">
        <v>18</v>
      </c>
      <c r="B26" s="28">
        <v>22221827</v>
      </c>
      <c r="C26" s="35" t="s">
        <v>97</v>
      </c>
      <c r="D26" s="30">
        <v>14.5</v>
      </c>
      <c r="E26" s="80">
        <v>5</v>
      </c>
      <c r="F26" s="32">
        <f>E26*4</f>
      </c>
      <c r="G26" s="33">
        <f>(D26*3+F26)/4</f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">
      <c r="A27" s="78">
        <v>19</v>
      </c>
      <c r="B27" s="84">
        <v>22222076</v>
      </c>
      <c r="C27" s="36" t="s">
        <v>98</v>
      </c>
      <c r="D27" s="30">
        <v>13.5</v>
      </c>
      <c r="E27" s="80">
        <v>5</v>
      </c>
      <c r="F27" s="32">
        <f>E27*4</f>
      </c>
      <c r="G27" s="33">
        <f>(D27*3+F27)/4</f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">
      <c r="A28" s="27">
        <v>20</v>
      </c>
      <c r="B28" s="28">
        <v>22222091</v>
      </c>
      <c r="C28" s="35" t="s">
        <v>99</v>
      </c>
      <c r="D28" s="65">
        <v>14</v>
      </c>
      <c r="E28" s="80">
        <v>5</v>
      </c>
      <c r="F28" s="32">
        <f>E28*4</f>
      </c>
      <c r="G28" s="33">
        <f>(D28*3+F28)/4</f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">
      <c r="A29" s="27">
        <v>21</v>
      </c>
      <c r="B29" s="28">
        <v>22222029</v>
      </c>
      <c r="C29" s="35" t="s">
        <v>100</v>
      </c>
      <c r="D29" s="65">
        <v>15</v>
      </c>
      <c r="E29" s="80">
        <v>5</v>
      </c>
      <c r="F29" s="32">
        <f>E29*4</f>
      </c>
      <c r="G29" s="33">
        <f>(D29*3+F29)/4</f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">
      <c r="A30" s="78">
        <v>22</v>
      </c>
      <c r="B30" s="28">
        <v>22221951</v>
      </c>
      <c r="C30" s="35" t="s">
        <v>101</v>
      </c>
      <c r="D30" s="30">
        <v>12.5</v>
      </c>
      <c r="E30" s="80">
        <v>4</v>
      </c>
      <c r="F30" s="32">
        <f>E30*4</f>
      </c>
      <c r="G30" s="33">
        <f>(D30*3+F30)/4</f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">
      <c r="A31" s="27">
        <v>23</v>
      </c>
      <c r="B31" s="28">
        <v>22222050</v>
      </c>
      <c r="C31" s="35" t="s">
        <v>102</v>
      </c>
      <c r="D31" s="65">
        <v>20</v>
      </c>
      <c r="E31" s="80">
        <v>5</v>
      </c>
      <c r="F31" s="32">
        <f>E31*4</f>
      </c>
      <c r="G31" s="37">
        <f>(D31*3+F31)/4</f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">
      <c r="A32" s="27">
        <v>24</v>
      </c>
      <c r="B32" s="28">
        <v>22222025</v>
      </c>
      <c r="C32" s="35" t="s">
        <v>103</v>
      </c>
      <c r="D32" s="30">
        <v>9.5</v>
      </c>
      <c r="E32" s="80">
        <v>5</v>
      </c>
      <c r="F32" s="32">
        <f>E32*4</f>
      </c>
      <c r="G32" s="33">
        <f>(D32*3+F32)/4</f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">
      <c r="A33" s="78">
        <v>25</v>
      </c>
      <c r="B33" s="28">
        <v>22221900</v>
      </c>
      <c r="C33" s="35" t="s">
        <v>104</v>
      </c>
      <c r="D33" s="65">
        <v>12</v>
      </c>
      <c r="E33" s="80">
        <v>5</v>
      </c>
      <c r="F33" s="32">
        <f>E33*4</f>
      </c>
      <c r="G33" s="37">
        <f>(D33*3+F33)/4</f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">
      <c r="A34" s="27">
        <v>26</v>
      </c>
      <c r="B34" s="28">
        <v>22222241</v>
      </c>
      <c r="C34" s="35" t="s">
        <v>105</v>
      </c>
      <c r="D34" s="30">
        <v>12.5</v>
      </c>
      <c r="E34" s="80">
        <v>5</v>
      </c>
      <c r="F34" s="32">
        <f>E34*4</f>
      </c>
      <c r="G34" s="33">
        <f>(D34*3+F34)/4</f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">
      <c r="A35" s="27">
        <v>27</v>
      </c>
      <c r="B35" s="28">
        <v>22221884</v>
      </c>
      <c r="C35" s="35" t="s">
        <v>106</v>
      </c>
      <c r="D35" s="65">
        <v>13</v>
      </c>
      <c r="E35" s="80">
        <v>1</v>
      </c>
      <c r="F35" s="32">
        <f>E35*4</f>
      </c>
      <c r="G35" s="33">
        <f>(D35*3+F35)/4</f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">
      <c r="A36" s="78">
        <v>28</v>
      </c>
      <c r="B36" s="28">
        <v>22221941</v>
      </c>
      <c r="C36" s="35" t="s">
        <v>107</v>
      </c>
      <c r="D36" s="65">
        <v>13</v>
      </c>
      <c r="E36" s="80">
        <v>5</v>
      </c>
      <c r="F36" s="32">
        <f>E36*4</f>
      </c>
      <c r="G36" s="33">
        <f>(D36*3+F36)/4</f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">
      <c r="A37" s="27">
        <v>29</v>
      </c>
      <c r="B37" s="28">
        <v>22222172</v>
      </c>
      <c r="C37" s="35" t="s">
        <v>108</v>
      </c>
      <c r="D37" s="65">
        <v>15</v>
      </c>
      <c r="E37" s="83">
        <v>5</v>
      </c>
      <c r="F37" s="32">
        <f>E37*4</f>
      </c>
      <c r="G37" s="33">
        <f>(D37*3+F37)/4</f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">
      <c r="A38" s="27">
        <v>30</v>
      </c>
      <c r="B38" s="28">
        <v>22222089</v>
      </c>
      <c r="C38" s="35" t="s">
        <v>109</v>
      </c>
      <c r="D38" s="65">
        <v>16</v>
      </c>
      <c r="E38" s="80">
        <v>3</v>
      </c>
      <c r="F38" s="32">
        <f>E38*4</f>
      </c>
      <c r="G38" s="37">
        <f>(D38*3+F38)/4</f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">
      <c r="A39" s="78">
        <v>31</v>
      </c>
      <c r="B39" s="28">
        <v>22222232</v>
      </c>
      <c r="C39" s="35" t="s">
        <v>110</v>
      </c>
      <c r="D39" s="30">
        <v>13.5</v>
      </c>
      <c r="E39" s="80">
        <v>5</v>
      </c>
      <c r="F39" s="32">
        <f>E39*4</f>
      </c>
      <c r="G39" s="33">
        <f>(D39*3+F39)/4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">
      <c r="A40" s="27">
        <v>32</v>
      </c>
      <c r="B40" s="28">
        <v>22222024</v>
      </c>
      <c r="C40" s="35" t="s">
        <v>111</v>
      </c>
      <c r="D40" s="30">
        <v>10.5</v>
      </c>
      <c r="E40" s="80">
        <v>5</v>
      </c>
      <c r="F40" s="32">
        <f>E40*4</f>
      </c>
      <c r="G40" s="33">
        <f>(D40*3+F40)/4</f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">
      <c r="A41" s="27">
        <v>33</v>
      </c>
      <c r="B41" s="28">
        <v>22222178</v>
      </c>
      <c r="C41" s="35" t="s">
        <v>112</v>
      </c>
      <c r="D41" s="30">
        <v>13.5</v>
      </c>
      <c r="E41" s="80">
        <v>4</v>
      </c>
      <c r="F41" s="32">
        <f>E41*4</f>
      </c>
      <c r="G41" s="33">
        <f>(D41*3+F41)/4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">
      <c r="A42" s="78">
        <v>34</v>
      </c>
      <c r="B42" s="28">
        <v>22221888</v>
      </c>
      <c r="C42" s="35" t="s">
        <v>113</v>
      </c>
      <c r="D42" s="30">
        <v>14.5</v>
      </c>
      <c r="E42" s="80">
        <v>5</v>
      </c>
      <c r="F42" s="32">
        <f>E42*4</f>
      </c>
      <c r="G42" s="33">
        <f>(D42*3+F42)/4</f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">
      <c r="A43" s="27">
        <v>35</v>
      </c>
      <c r="B43" s="28">
        <v>22221836</v>
      </c>
      <c r="C43" s="35" t="s">
        <v>114</v>
      </c>
      <c r="D43" s="30">
        <v>9.5</v>
      </c>
      <c r="E43" s="83">
        <v>1</v>
      </c>
      <c r="F43" s="32">
        <f>E43*4</f>
      </c>
      <c r="G43" s="33">
        <f>(D43*3+F43)/4</f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">
      <c r="A44" s="27">
        <v>36</v>
      </c>
      <c r="B44" s="37">
        <v>22222220</v>
      </c>
      <c r="C44" s="35" t="s">
        <v>115</v>
      </c>
      <c r="D44" s="65">
        <v>8</v>
      </c>
      <c r="E44" s="85">
        <v>4</v>
      </c>
      <c r="F44" s="32">
        <f>E44*4</f>
      </c>
      <c r="G44" s="37">
        <f>(D44*3+F44)/4</f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">
      <c r="A45" s="78">
        <v>37</v>
      </c>
      <c r="B45" s="28">
        <v>22221947</v>
      </c>
      <c r="C45" s="35" t="s">
        <v>116</v>
      </c>
      <c r="D45" s="65">
        <v>14</v>
      </c>
      <c r="E45" s="86">
        <v>3</v>
      </c>
      <c r="F45" s="32">
        <f>E45*4</f>
      </c>
      <c r="G45" s="33">
        <f>(D45*3+F45)/4</f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">
      <c r="A46" s="27">
        <v>38</v>
      </c>
      <c r="B46" s="28">
        <v>22221939</v>
      </c>
      <c r="C46" s="35" t="s">
        <v>117</v>
      </c>
      <c r="D46" s="65">
        <v>15</v>
      </c>
      <c r="E46" s="86">
        <v>5</v>
      </c>
      <c r="F46" s="32">
        <f>E46*4</f>
      </c>
      <c r="G46" s="33">
        <f>(D46*3+F46)/4</f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">
      <c r="A47" s="27">
        <v>39</v>
      </c>
      <c r="B47" s="28">
        <v>22221922</v>
      </c>
      <c r="C47" s="87" t="s">
        <v>118</v>
      </c>
      <c r="D47" s="30">
        <v>10.5</v>
      </c>
      <c r="E47" s="86">
        <v>5</v>
      </c>
      <c r="F47" s="32">
        <f>E47*4</f>
      </c>
      <c r="G47" s="33">
        <f>(D47*3+F47)/4</f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">
      <c r="A48" s="37">
        <v>40</v>
      </c>
      <c r="B48" s="28">
        <v>22221919</v>
      </c>
      <c r="C48" s="35" t="s">
        <v>119</v>
      </c>
      <c r="D48" s="65">
        <v>12</v>
      </c>
      <c r="E48" s="80">
        <v>5</v>
      </c>
      <c r="F48" s="32">
        <f>E48*4</f>
      </c>
      <c r="G48" s="37">
        <f>(D48*3+F48)/4</f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2"/>
      <c r="B49" s="41"/>
      <c r="C49" s="42"/>
      <c r="D49" s="88"/>
      <c r="E49" s="44"/>
      <c r="F49" s="2"/>
      <c r="G49" s="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2"/>
      <c r="B50" s="41"/>
      <c r="C50" s="42"/>
      <c r="D50" s="88"/>
      <c r="E50" s="44"/>
      <c r="F50" s="2"/>
      <c r="G50" s="2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2"/>
      <c r="B51" s="41"/>
      <c r="C51" s="42"/>
      <c r="D51" s="88"/>
      <c r="E51" s="44"/>
      <c r="F51" s="2"/>
      <c r="G51" s="2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2"/>
      <c r="B52" s="41"/>
      <c r="C52" s="42"/>
      <c r="D52" s="88"/>
      <c r="E52" s="44"/>
      <c r="F52" s="2"/>
      <c r="G52" s="2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2"/>
      <c r="B53" s="41"/>
      <c r="C53" s="42"/>
      <c r="D53" s="88"/>
      <c r="E53" s="44"/>
      <c r="F53" s="2"/>
      <c r="G53" s="2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2"/>
      <c r="B54" s="41"/>
      <c r="C54" s="42"/>
      <c r="D54" s="88"/>
      <c r="E54" s="44"/>
      <c r="F54" s="2"/>
      <c r="G54" s="2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2"/>
      <c r="B55" s="41"/>
      <c r="C55" s="42"/>
      <c r="D55" s="88"/>
      <c r="E55" s="44"/>
      <c r="F55" s="2"/>
      <c r="G55" s="2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2"/>
      <c r="B56" s="41"/>
      <c r="C56" s="42"/>
      <c r="D56" s="88"/>
      <c r="E56" s="44"/>
      <c r="F56" s="2"/>
      <c r="G56" s="2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2"/>
      <c r="B57" s="41"/>
      <c r="C57" s="42"/>
      <c r="D57" s="88"/>
      <c r="E57" s="44"/>
      <c r="F57" s="2"/>
      <c r="G57" s="2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2"/>
      <c r="B58" s="41"/>
      <c r="C58" s="42"/>
      <c r="D58" s="88"/>
      <c r="E58" s="44"/>
      <c r="F58" s="2"/>
      <c r="G58" s="2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2"/>
      <c r="B59" s="41"/>
      <c r="C59" s="42"/>
      <c r="D59" s="88"/>
      <c r="E59" s="44"/>
      <c r="F59" s="2"/>
      <c r="G59" s="2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2"/>
      <c r="B60" s="41"/>
      <c r="C60" s="42"/>
      <c r="D60" s="88"/>
      <c r="E60" s="44"/>
      <c r="F60" s="2"/>
      <c r="G60" s="2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2"/>
      <c r="B61" s="41"/>
      <c r="C61" s="42"/>
      <c r="D61" s="88"/>
      <c r="E61" s="44"/>
      <c r="F61" s="2"/>
      <c r="G61" s="2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2"/>
      <c r="B62" s="41"/>
      <c r="C62" s="42"/>
      <c r="D62" s="88"/>
      <c r="E62" s="44"/>
      <c r="F62" s="2"/>
      <c r="G62" s="2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2"/>
      <c r="B63" s="41"/>
      <c r="C63" s="42"/>
      <c r="D63" s="88"/>
      <c r="E63" s="44"/>
      <c r="F63" s="2"/>
      <c r="G63" s="2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2"/>
      <c r="B64" s="41"/>
      <c r="C64" s="42"/>
      <c r="D64" s="88"/>
      <c r="E64" s="44"/>
      <c r="F64" s="2"/>
      <c r="G64" s="2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2"/>
      <c r="B65" s="41"/>
      <c r="C65" s="42"/>
      <c r="D65" s="88"/>
      <c r="E65" s="44"/>
      <c r="F65" s="2"/>
      <c r="G65" s="2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2"/>
      <c r="B66" s="41"/>
      <c r="C66" s="42"/>
      <c r="D66" s="88"/>
      <c r="E66" s="44"/>
      <c r="F66" s="2"/>
      <c r="G66" s="2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2"/>
      <c r="B67" s="41"/>
      <c r="C67" s="42"/>
      <c r="D67" s="88"/>
      <c r="E67" s="44"/>
      <c r="F67" s="2"/>
      <c r="G67" s="2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2"/>
      <c r="B68" s="41"/>
      <c r="C68" s="42"/>
      <c r="D68" s="88"/>
      <c r="E68" s="44"/>
      <c r="F68" s="2"/>
      <c r="G68" s="2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2"/>
      <c r="B69" s="41"/>
      <c r="C69" s="42"/>
      <c r="D69" s="88"/>
      <c r="E69" s="44"/>
      <c r="F69" s="2"/>
      <c r="G69" s="2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2"/>
      <c r="B70" s="41"/>
      <c r="C70" s="42"/>
      <c r="D70" s="88"/>
      <c r="E70" s="44"/>
      <c r="F70" s="2"/>
      <c r="G70" s="2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2"/>
      <c r="B71" s="41"/>
      <c r="C71" s="42"/>
      <c r="D71" s="88"/>
      <c r="E71" s="44"/>
      <c r="F71" s="2"/>
      <c r="G71" s="2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2"/>
      <c r="B72" s="41"/>
      <c r="C72" s="42"/>
      <c r="D72" s="88"/>
      <c r="E72" s="44"/>
      <c r="F72" s="2"/>
      <c r="G72" s="2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2"/>
      <c r="B73" s="41"/>
      <c r="C73" s="42"/>
      <c r="D73" s="88"/>
      <c r="E73" s="44"/>
      <c r="F73" s="2"/>
      <c r="G73" s="2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2"/>
      <c r="B74" s="41"/>
      <c r="C74" s="42"/>
      <c r="D74" s="88"/>
      <c r="E74" s="44"/>
      <c r="F74" s="2"/>
      <c r="G74" s="2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2"/>
      <c r="B75" s="41"/>
      <c r="C75" s="42"/>
      <c r="D75" s="88"/>
      <c r="E75" s="44"/>
      <c r="F75" s="2"/>
      <c r="G75" s="2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2"/>
      <c r="B76" s="41"/>
      <c r="C76" s="42"/>
      <c r="D76" s="88"/>
      <c r="E76" s="44"/>
      <c r="F76" s="2"/>
      <c r="G76" s="2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2"/>
      <c r="B77" s="41"/>
      <c r="C77" s="42"/>
      <c r="D77" s="88"/>
      <c r="E77" s="44"/>
      <c r="F77" s="2"/>
      <c r="G77" s="2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2"/>
      <c r="B78" s="41"/>
      <c r="C78" s="42"/>
      <c r="D78" s="88"/>
      <c r="E78" s="44"/>
      <c r="F78" s="2"/>
      <c r="G78" s="2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2"/>
      <c r="B79" s="41"/>
      <c r="C79" s="42"/>
      <c r="D79" s="88"/>
      <c r="E79" s="44"/>
      <c r="F79" s="2"/>
      <c r="G79" s="2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2"/>
      <c r="B80" s="41"/>
      <c r="C80" s="42"/>
      <c r="D80" s="88"/>
      <c r="E80" s="44"/>
      <c r="F80" s="2"/>
      <c r="G80" s="2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2"/>
      <c r="B81" s="41"/>
      <c r="C81" s="42"/>
      <c r="D81" s="88"/>
      <c r="E81" s="44"/>
      <c r="F81" s="2"/>
      <c r="G81" s="2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2"/>
      <c r="B82" s="41"/>
      <c r="C82" s="42"/>
      <c r="D82" s="88"/>
      <c r="E82" s="44"/>
      <c r="F82" s="2"/>
      <c r="G82" s="2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2"/>
      <c r="B83" s="41"/>
      <c r="C83" s="42"/>
      <c r="D83" s="88"/>
      <c r="E83" s="44"/>
      <c r="F83" s="2"/>
      <c r="G83" s="2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2"/>
      <c r="B84" s="41"/>
      <c r="C84" s="42"/>
      <c r="D84" s="88"/>
      <c r="E84" s="44"/>
      <c r="F84" s="2"/>
      <c r="G84" s="2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2"/>
      <c r="B85" s="41"/>
      <c r="C85" s="42"/>
      <c r="D85" s="88"/>
      <c r="E85" s="44"/>
      <c r="F85" s="2"/>
      <c r="G85" s="2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2"/>
      <c r="B86" s="41"/>
      <c r="C86" s="42"/>
      <c r="D86" s="88"/>
      <c r="E86" s="44"/>
      <c r="F86" s="2"/>
      <c r="G86" s="2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2"/>
      <c r="B87" s="41"/>
      <c r="C87" s="42"/>
      <c r="D87" s="88"/>
      <c r="E87" s="44"/>
      <c r="F87" s="2"/>
      <c r="G87" s="2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2"/>
      <c r="B88" s="41"/>
      <c r="C88" s="42"/>
      <c r="D88" s="88"/>
      <c r="E88" s="44"/>
      <c r="F88" s="2"/>
      <c r="G88" s="2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2"/>
      <c r="B89" s="41"/>
      <c r="C89" s="42"/>
      <c r="D89" s="88"/>
      <c r="E89" s="44"/>
      <c r="F89" s="2"/>
      <c r="G89" s="2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2"/>
      <c r="B90" s="41"/>
      <c r="C90" s="42"/>
      <c r="D90" s="88"/>
      <c r="E90" s="44"/>
      <c r="F90" s="2"/>
      <c r="G90" s="2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2"/>
      <c r="B91" s="41"/>
      <c r="C91" s="42"/>
      <c r="D91" s="88"/>
      <c r="E91" s="44"/>
      <c r="F91" s="2"/>
      <c r="G91" s="2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2"/>
      <c r="B92" s="41"/>
      <c r="C92" s="42"/>
      <c r="D92" s="88"/>
      <c r="E92" s="44"/>
      <c r="F92" s="2"/>
      <c r="G92" s="2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2"/>
      <c r="B93" s="41"/>
      <c r="C93" s="42"/>
      <c r="D93" s="88"/>
      <c r="E93" s="44"/>
      <c r="F93" s="2"/>
      <c r="G93" s="2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2"/>
      <c r="B94" s="41"/>
      <c r="C94" s="42"/>
      <c r="D94" s="88"/>
      <c r="E94" s="44"/>
      <c r="F94" s="2"/>
      <c r="G94" s="2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2"/>
      <c r="B95" s="41"/>
      <c r="C95" s="42"/>
      <c r="D95" s="88"/>
      <c r="E95" s="44"/>
      <c r="F95" s="2"/>
      <c r="G95" s="2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2"/>
      <c r="B96" s="41"/>
      <c r="C96" s="42"/>
      <c r="D96" s="88"/>
      <c r="E96" s="44"/>
      <c r="F96" s="2"/>
      <c r="G96" s="2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2"/>
      <c r="B97" s="41"/>
      <c r="C97" s="42"/>
      <c r="D97" s="88"/>
      <c r="E97" s="44"/>
      <c r="F97" s="2"/>
      <c r="G97" s="2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2"/>
      <c r="B98" s="41"/>
      <c r="C98" s="42"/>
      <c r="D98" s="88"/>
      <c r="E98" s="44"/>
      <c r="F98" s="2"/>
      <c r="G98" s="2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2"/>
      <c r="B99" s="41"/>
      <c r="C99" s="42"/>
      <c r="D99" s="88"/>
      <c r="E99" s="44"/>
      <c r="F99" s="2"/>
      <c r="G99" s="2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2"/>
      <c r="B100" s="41"/>
      <c r="C100" s="42"/>
      <c r="D100" s="88"/>
      <c r="E100" s="44"/>
      <c r="F100" s="2"/>
      <c r="G100" s="2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2"/>
      <c r="B101" s="41"/>
      <c r="C101" s="42"/>
      <c r="D101" s="88"/>
      <c r="E101" s="44"/>
      <c r="F101" s="2"/>
      <c r="G101" s="2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2"/>
      <c r="B102" s="41"/>
      <c r="C102" s="42"/>
      <c r="D102" s="88"/>
      <c r="E102" s="44"/>
      <c r="F102" s="2"/>
      <c r="G102" s="2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2"/>
      <c r="B103" s="41"/>
      <c r="C103" s="42"/>
      <c r="D103" s="88"/>
      <c r="E103" s="44"/>
      <c r="F103" s="2"/>
      <c r="G103" s="2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2"/>
      <c r="B104" s="41"/>
      <c r="C104" s="42"/>
      <c r="D104" s="88"/>
      <c r="E104" s="44"/>
      <c r="F104" s="2"/>
      <c r="G104" s="2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2"/>
      <c r="B105" s="41"/>
      <c r="C105" s="42"/>
      <c r="D105" s="88"/>
      <c r="E105" s="44"/>
      <c r="F105" s="2"/>
      <c r="G105" s="2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2"/>
      <c r="B106" s="41"/>
      <c r="C106" s="42"/>
      <c r="D106" s="88"/>
      <c r="E106" s="44"/>
      <c r="F106" s="2"/>
      <c r="G106" s="2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2"/>
      <c r="B107" s="41"/>
      <c r="C107" s="42"/>
      <c r="D107" s="88"/>
      <c r="E107" s="44"/>
      <c r="F107" s="2"/>
      <c r="G107" s="2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2"/>
      <c r="B108" s="41"/>
      <c r="C108" s="42"/>
      <c r="D108" s="88"/>
      <c r="E108" s="44"/>
      <c r="F108" s="2"/>
      <c r="G108" s="2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2"/>
      <c r="B109" s="41"/>
      <c r="C109" s="42"/>
      <c r="D109" s="88"/>
      <c r="E109" s="44"/>
      <c r="F109" s="2"/>
      <c r="G109" s="2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2"/>
      <c r="B110" s="41"/>
      <c r="C110" s="42"/>
      <c r="D110" s="88"/>
      <c r="E110" s="44"/>
      <c r="F110" s="2"/>
      <c r="G110" s="2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2"/>
      <c r="B111" s="41"/>
      <c r="C111" s="42"/>
      <c r="D111" s="88"/>
      <c r="E111" s="44"/>
      <c r="F111" s="2"/>
      <c r="G111" s="2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2"/>
      <c r="B112" s="41"/>
      <c r="C112" s="42"/>
      <c r="D112" s="88"/>
      <c r="E112" s="44"/>
      <c r="F112" s="2"/>
      <c r="G112" s="2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2"/>
      <c r="B113" s="41"/>
      <c r="C113" s="42"/>
      <c r="D113" s="88"/>
      <c r="E113" s="44"/>
      <c r="F113" s="2"/>
      <c r="G113" s="2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2"/>
      <c r="B114" s="41"/>
      <c r="C114" s="42"/>
      <c r="D114" s="88"/>
      <c r="E114" s="44"/>
      <c r="F114" s="2"/>
      <c r="G114" s="2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2"/>
      <c r="B115" s="41"/>
      <c r="C115" s="42"/>
      <c r="D115" s="88"/>
      <c r="E115" s="44"/>
      <c r="F115" s="2"/>
      <c r="G115" s="2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2"/>
      <c r="B116" s="41"/>
      <c r="C116" s="42"/>
      <c r="D116" s="88"/>
      <c r="E116" s="44"/>
      <c r="F116" s="2"/>
      <c r="G116" s="2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2"/>
      <c r="B117" s="41"/>
      <c r="C117" s="42"/>
      <c r="D117" s="88"/>
      <c r="E117" s="44"/>
      <c r="F117" s="2"/>
      <c r="G117" s="2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2"/>
      <c r="B118" s="41"/>
      <c r="C118" s="42"/>
      <c r="D118" s="88"/>
      <c r="E118" s="44"/>
      <c r="F118" s="2"/>
      <c r="G118" s="2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2"/>
      <c r="B119" s="41"/>
      <c r="C119" s="42"/>
      <c r="D119" s="88"/>
      <c r="E119" s="44"/>
      <c r="F119" s="2"/>
      <c r="G119" s="2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2"/>
      <c r="B120" s="41"/>
      <c r="C120" s="42"/>
      <c r="D120" s="88"/>
      <c r="E120" s="44"/>
      <c r="F120" s="2"/>
      <c r="G120" s="2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2"/>
      <c r="B121" s="41"/>
      <c r="C121" s="42"/>
      <c r="D121" s="88"/>
      <c r="E121" s="44"/>
      <c r="F121" s="2"/>
      <c r="G121" s="2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2"/>
      <c r="B122" s="41"/>
      <c r="C122" s="42"/>
      <c r="D122" s="88"/>
      <c r="E122" s="44"/>
      <c r="F122" s="2"/>
      <c r="G122" s="2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2"/>
      <c r="B123" s="41"/>
      <c r="C123" s="42"/>
      <c r="D123" s="88"/>
      <c r="E123" s="44"/>
      <c r="F123" s="2"/>
      <c r="G123" s="2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2"/>
      <c r="B124" s="41"/>
      <c r="C124" s="42"/>
      <c r="D124" s="88"/>
      <c r="E124" s="44"/>
      <c r="F124" s="2"/>
      <c r="G124" s="2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2"/>
      <c r="B125" s="41"/>
      <c r="C125" s="42"/>
      <c r="D125" s="88"/>
      <c r="E125" s="44"/>
      <c r="F125" s="2"/>
      <c r="G125" s="2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2"/>
      <c r="B126" s="41"/>
      <c r="C126" s="42"/>
      <c r="D126" s="88"/>
      <c r="E126" s="44"/>
      <c r="F126" s="2"/>
      <c r="G126" s="2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2"/>
      <c r="B127" s="41"/>
      <c r="C127" s="42"/>
      <c r="D127" s="88"/>
      <c r="E127" s="44"/>
      <c r="F127" s="2"/>
      <c r="G127" s="2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2"/>
      <c r="B128" s="41"/>
      <c r="C128" s="42"/>
      <c r="D128" s="88"/>
      <c r="E128" s="44"/>
      <c r="F128" s="2"/>
      <c r="G128" s="2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2"/>
      <c r="B129" s="41"/>
      <c r="C129" s="42"/>
      <c r="D129" s="88"/>
      <c r="E129" s="44"/>
      <c r="F129" s="2"/>
      <c r="G129" s="2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2"/>
      <c r="B130" s="41"/>
      <c r="C130" s="42"/>
      <c r="D130" s="88"/>
      <c r="E130" s="44"/>
      <c r="F130" s="2"/>
      <c r="G130" s="2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2"/>
      <c r="B131" s="41"/>
      <c r="C131" s="42"/>
      <c r="D131" s="88"/>
      <c r="E131" s="44"/>
      <c r="F131" s="2"/>
      <c r="G131" s="2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2"/>
      <c r="B132" s="41"/>
      <c r="C132" s="42"/>
      <c r="D132" s="88"/>
      <c r="E132" s="44"/>
      <c r="F132" s="2"/>
      <c r="G132" s="2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2"/>
      <c r="B133" s="41"/>
      <c r="C133" s="42"/>
      <c r="D133" s="88"/>
      <c r="E133" s="44"/>
      <c r="F133" s="2"/>
      <c r="G133" s="2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2"/>
      <c r="B134" s="41"/>
      <c r="C134" s="42"/>
      <c r="D134" s="88"/>
      <c r="E134" s="44"/>
      <c r="F134" s="2"/>
      <c r="G134" s="2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2"/>
      <c r="B135" s="41"/>
      <c r="C135" s="42"/>
      <c r="D135" s="88"/>
      <c r="E135" s="44"/>
      <c r="F135" s="2"/>
      <c r="G135" s="2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2"/>
      <c r="B136" s="41"/>
      <c r="C136" s="42"/>
      <c r="D136" s="88"/>
      <c r="E136" s="44"/>
      <c r="F136" s="2"/>
      <c r="G136" s="2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2"/>
      <c r="B137" s="41"/>
      <c r="C137" s="42"/>
      <c r="D137" s="88"/>
      <c r="E137" s="44"/>
      <c r="F137" s="2"/>
      <c r="G137" s="2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2"/>
      <c r="B138" s="41"/>
      <c r="C138" s="42"/>
      <c r="D138" s="88"/>
      <c r="E138" s="44"/>
      <c r="F138" s="2"/>
      <c r="G138" s="2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2"/>
      <c r="B139" s="41"/>
      <c r="C139" s="42"/>
      <c r="D139" s="88"/>
      <c r="E139" s="44"/>
      <c r="F139" s="2"/>
      <c r="G139" s="2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2"/>
      <c r="B140" s="41"/>
      <c r="C140" s="42"/>
      <c r="D140" s="88"/>
      <c r="E140" s="44"/>
      <c r="F140" s="2"/>
      <c r="G140" s="2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2"/>
      <c r="B141" s="41"/>
      <c r="C141" s="42"/>
      <c r="D141" s="88"/>
      <c r="E141" s="44"/>
      <c r="F141" s="2"/>
      <c r="G141" s="2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2"/>
      <c r="B142" s="41"/>
      <c r="C142" s="42"/>
      <c r="D142" s="88"/>
      <c r="E142" s="44"/>
      <c r="F142" s="2"/>
      <c r="G142" s="2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2"/>
      <c r="B143" s="41"/>
      <c r="C143" s="42"/>
      <c r="D143" s="88"/>
      <c r="E143" s="44"/>
      <c r="F143" s="2"/>
      <c r="G143" s="2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2"/>
      <c r="B144" s="41"/>
      <c r="C144" s="42"/>
      <c r="D144" s="88"/>
      <c r="E144" s="44"/>
      <c r="F144" s="2"/>
      <c r="G144" s="2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2"/>
      <c r="B145" s="41"/>
      <c r="C145" s="42"/>
      <c r="D145" s="88"/>
      <c r="E145" s="44"/>
      <c r="F145" s="2"/>
      <c r="G145" s="2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2"/>
      <c r="B146" s="41"/>
      <c r="C146" s="42"/>
      <c r="D146" s="88"/>
      <c r="E146" s="44"/>
      <c r="F146" s="2"/>
      <c r="G146" s="2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2"/>
      <c r="B147" s="41"/>
      <c r="C147" s="42"/>
      <c r="D147" s="88"/>
      <c r="E147" s="44"/>
      <c r="F147" s="2"/>
      <c r="G147" s="2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2"/>
      <c r="B148" s="41"/>
      <c r="C148" s="42"/>
      <c r="D148" s="88"/>
      <c r="E148" s="44"/>
      <c r="F148" s="2"/>
      <c r="G148" s="2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2"/>
      <c r="B149" s="41"/>
      <c r="C149" s="42"/>
      <c r="D149" s="88"/>
      <c r="E149" s="44"/>
      <c r="F149" s="2"/>
      <c r="G149" s="2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2"/>
      <c r="B150" s="41"/>
      <c r="C150" s="42"/>
      <c r="D150" s="88"/>
      <c r="E150" s="44"/>
      <c r="F150" s="2"/>
      <c r="G150" s="2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2"/>
      <c r="B151" s="41"/>
      <c r="C151" s="42"/>
      <c r="D151" s="88"/>
      <c r="E151" s="44"/>
      <c r="F151" s="2"/>
      <c r="G151" s="2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2"/>
      <c r="B152" s="41"/>
      <c r="C152" s="42"/>
      <c r="D152" s="88"/>
      <c r="E152" s="44"/>
      <c r="F152" s="2"/>
      <c r="G152" s="2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2"/>
      <c r="B153" s="41"/>
      <c r="C153" s="42"/>
      <c r="D153" s="88"/>
      <c r="E153" s="44"/>
      <c r="F153" s="2"/>
      <c r="G153" s="2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2"/>
      <c r="B154" s="41"/>
      <c r="C154" s="42"/>
      <c r="D154" s="88"/>
      <c r="E154" s="44"/>
      <c r="F154" s="2"/>
      <c r="G154" s="2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2"/>
      <c r="B155" s="41"/>
      <c r="C155" s="42"/>
      <c r="D155" s="88"/>
      <c r="E155" s="44"/>
      <c r="F155" s="2"/>
      <c r="G155" s="2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2"/>
      <c r="B156" s="41"/>
      <c r="C156" s="42"/>
      <c r="D156" s="88"/>
      <c r="E156" s="44"/>
      <c r="F156" s="2"/>
      <c r="G156" s="2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2"/>
      <c r="B157" s="41"/>
      <c r="C157" s="42"/>
      <c r="D157" s="88"/>
      <c r="E157" s="44"/>
      <c r="F157" s="2"/>
      <c r="G157" s="2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2"/>
      <c r="B158" s="41"/>
      <c r="C158" s="42"/>
      <c r="D158" s="88"/>
      <c r="E158" s="44"/>
      <c r="F158" s="2"/>
      <c r="G158" s="2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2"/>
      <c r="B159" s="41"/>
      <c r="C159" s="42"/>
      <c r="D159" s="88"/>
      <c r="E159" s="44"/>
      <c r="F159" s="2"/>
      <c r="G159" s="2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2"/>
      <c r="B160" s="41"/>
      <c r="C160" s="42"/>
      <c r="D160" s="88"/>
      <c r="E160" s="44"/>
      <c r="F160" s="2"/>
      <c r="G160" s="2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2"/>
      <c r="B161" s="41"/>
      <c r="C161" s="42"/>
      <c r="D161" s="88"/>
      <c r="E161" s="44"/>
      <c r="F161" s="2"/>
      <c r="G161" s="2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2"/>
      <c r="B162" s="41"/>
      <c r="C162" s="42"/>
      <c r="D162" s="88"/>
      <c r="E162" s="44"/>
      <c r="F162" s="2"/>
      <c r="G162" s="2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2"/>
      <c r="B163" s="41"/>
      <c r="C163" s="42"/>
      <c r="D163" s="88"/>
      <c r="E163" s="44"/>
      <c r="F163" s="2"/>
      <c r="G163" s="2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2"/>
      <c r="B164" s="41"/>
      <c r="C164" s="42"/>
      <c r="D164" s="88"/>
      <c r="E164" s="44"/>
      <c r="F164" s="2"/>
      <c r="G164" s="2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2"/>
      <c r="B165" s="41"/>
      <c r="C165" s="42"/>
      <c r="D165" s="88"/>
      <c r="E165" s="44"/>
      <c r="F165" s="2"/>
      <c r="G165" s="2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2"/>
      <c r="B166" s="41"/>
      <c r="C166" s="42"/>
      <c r="D166" s="88"/>
      <c r="E166" s="44"/>
      <c r="F166" s="2"/>
      <c r="G166" s="2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2"/>
      <c r="B167" s="41"/>
      <c r="C167" s="42"/>
      <c r="D167" s="88"/>
      <c r="E167" s="44"/>
      <c r="F167" s="2"/>
      <c r="G167" s="2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2"/>
      <c r="B168" s="41"/>
      <c r="C168" s="42"/>
      <c r="D168" s="88"/>
      <c r="E168" s="44"/>
      <c r="F168" s="2"/>
      <c r="G168" s="2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2"/>
      <c r="B169" s="41"/>
      <c r="C169" s="42"/>
      <c r="D169" s="88"/>
      <c r="E169" s="44"/>
      <c r="F169" s="2"/>
      <c r="G169" s="2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2"/>
      <c r="B170" s="41"/>
      <c r="C170" s="42"/>
      <c r="D170" s="88"/>
      <c r="E170" s="44"/>
      <c r="F170" s="2"/>
      <c r="G170" s="2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2"/>
      <c r="B171" s="41"/>
      <c r="C171" s="42"/>
      <c r="D171" s="88"/>
      <c r="E171" s="44"/>
      <c r="F171" s="2"/>
      <c r="G171" s="2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2"/>
      <c r="B172" s="41"/>
      <c r="C172" s="42"/>
      <c r="D172" s="88"/>
      <c r="E172" s="44"/>
      <c r="F172" s="2"/>
      <c r="G172" s="2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2"/>
      <c r="B173" s="41"/>
      <c r="C173" s="42"/>
      <c r="D173" s="88"/>
      <c r="E173" s="44"/>
      <c r="F173" s="2"/>
      <c r="G173" s="2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2"/>
      <c r="B174" s="41"/>
      <c r="C174" s="42"/>
      <c r="D174" s="88"/>
      <c r="E174" s="44"/>
      <c r="F174" s="2"/>
      <c r="G174" s="2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2"/>
      <c r="B175" s="41"/>
      <c r="C175" s="42"/>
      <c r="D175" s="88"/>
      <c r="E175" s="44"/>
      <c r="F175" s="2"/>
      <c r="G175" s="2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2"/>
      <c r="B176" s="41"/>
      <c r="C176" s="42"/>
      <c r="D176" s="88"/>
      <c r="E176" s="44"/>
      <c r="F176" s="2"/>
      <c r="G176" s="2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2"/>
      <c r="B177" s="41"/>
      <c r="C177" s="42"/>
      <c r="D177" s="88"/>
      <c r="E177" s="44"/>
      <c r="F177" s="2"/>
      <c r="G177" s="2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2"/>
      <c r="B178" s="41"/>
      <c r="C178" s="42"/>
      <c r="D178" s="88"/>
      <c r="E178" s="44"/>
      <c r="F178" s="2"/>
      <c r="G178" s="2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2"/>
      <c r="B179" s="41"/>
      <c r="C179" s="42"/>
      <c r="D179" s="88"/>
      <c r="E179" s="44"/>
      <c r="F179" s="2"/>
      <c r="G179" s="2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2"/>
      <c r="B180" s="41"/>
      <c r="C180" s="42"/>
      <c r="D180" s="88"/>
      <c r="E180" s="44"/>
      <c r="F180" s="2"/>
      <c r="G180" s="2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2"/>
      <c r="B181" s="41"/>
      <c r="C181" s="42"/>
      <c r="D181" s="88"/>
      <c r="E181" s="44"/>
      <c r="F181" s="2"/>
      <c r="G181" s="2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2"/>
      <c r="B182" s="41"/>
      <c r="C182" s="42"/>
      <c r="D182" s="88"/>
      <c r="E182" s="44"/>
      <c r="F182" s="2"/>
      <c r="G182" s="2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2"/>
      <c r="B183" s="41"/>
      <c r="C183" s="42"/>
      <c r="D183" s="88"/>
      <c r="E183" s="44"/>
      <c r="F183" s="2"/>
      <c r="G183" s="2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2"/>
      <c r="B184" s="41"/>
      <c r="C184" s="42"/>
      <c r="D184" s="88"/>
      <c r="E184" s="44"/>
      <c r="F184" s="2"/>
      <c r="G184" s="2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2"/>
      <c r="B185" s="41"/>
      <c r="C185" s="42"/>
      <c r="D185" s="88"/>
      <c r="E185" s="44"/>
      <c r="F185" s="2"/>
      <c r="G185" s="2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2"/>
      <c r="B186" s="41"/>
      <c r="C186" s="42"/>
      <c r="D186" s="88"/>
      <c r="E186" s="44"/>
      <c r="F186" s="2"/>
      <c r="G186" s="2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2"/>
      <c r="B187" s="41"/>
      <c r="C187" s="42"/>
      <c r="D187" s="88"/>
      <c r="E187" s="44"/>
      <c r="F187" s="2"/>
      <c r="G187" s="2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2"/>
      <c r="B188" s="41"/>
      <c r="C188" s="42"/>
      <c r="D188" s="88"/>
      <c r="E188" s="44"/>
      <c r="F188" s="2"/>
      <c r="G188" s="2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2"/>
      <c r="B189" s="41"/>
      <c r="C189" s="42"/>
      <c r="D189" s="88"/>
      <c r="E189" s="44"/>
      <c r="F189" s="2"/>
      <c r="G189" s="2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2"/>
      <c r="B190" s="41"/>
      <c r="C190" s="42"/>
      <c r="D190" s="88"/>
      <c r="E190" s="44"/>
      <c r="F190" s="2"/>
      <c r="G190" s="2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2"/>
      <c r="B191" s="41"/>
      <c r="C191" s="42"/>
      <c r="D191" s="88"/>
      <c r="E191" s="44"/>
      <c r="F191" s="2"/>
      <c r="G191" s="2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2"/>
      <c r="B192" s="41"/>
      <c r="C192" s="42"/>
      <c r="D192" s="88"/>
      <c r="E192" s="44"/>
      <c r="F192" s="2"/>
      <c r="G192" s="2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2"/>
      <c r="B193" s="41"/>
      <c r="C193" s="42"/>
      <c r="D193" s="88"/>
      <c r="E193" s="44"/>
      <c r="F193" s="2"/>
      <c r="G193" s="2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2"/>
      <c r="B194" s="41"/>
      <c r="C194" s="42"/>
      <c r="D194" s="88"/>
      <c r="E194" s="44"/>
      <c r="F194" s="2"/>
      <c r="G194" s="2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2"/>
      <c r="B195" s="41"/>
      <c r="C195" s="42"/>
      <c r="D195" s="88"/>
      <c r="E195" s="44"/>
      <c r="F195" s="2"/>
      <c r="G195" s="2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2"/>
      <c r="B196" s="41"/>
      <c r="C196" s="42"/>
      <c r="D196" s="88"/>
      <c r="E196" s="44"/>
      <c r="F196" s="2"/>
      <c r="G196" s="2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2"/>
      <c r="B197" s="41"/>
      <c r="C197" s="42"/>
      <c r="D197" s="88"/>
      <c r="E197" s="44"/>
      <c r="F197" s="2"/>
      <c r="G197" s="2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2"/>
      <c r="B198" s="41"/>
      <c r="C198" s="42"/>
      <c r="D198" s="88"/>
      <c r="E198" s="44"/>
      <c r="F198" s="2"/>
      <c r="G198" s="2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2"/>
      <c r="B199" s="41"/>
      <c r="C199" s="42"/>
      <c r="D199" s="88"/>
      <c r="E199" s="44"/>
      <c r="F199" s="2"/>
      <c r="G199" s="2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2"/>
      <c r="B200" s="41"/>
      <c r="C200" s="42"/>
      <c r="D200" s="88"/>
      <c r="E200" s="44"/>
      <c r="F200" s="2"/>
      <c r="G200" s="2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2"/>
      <c r="B201" s="41"/>
      <c r="C201" s="42"/>
      <c r="D201" s="88"/>
      <c r="E201" s="44"/>
      <c r="F201" s="2"/>
      <c r="G201" s="2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2"/>
      <c r="B202" s="41"/>
      <c r="C202" s="42"/>
      <c r="D202" s="88"/>
      <c r="E202" s="44"/>
      <c r="F202" s="2"/>
      <c r="G202" s="2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2"/>
      <c r="B203" s="41"/>
      <c r="C203" s="42"/>
      <c r="D203" s="88"/>
      <c r="E203" s="44"/>
      <c r="F203" s="2"/>
      <c r="G203" s="2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2"/>
      <c r="B204" s="41"/>
      <c r="C204" s="42"/>
      <c r="D204" s="88"/>
      <c r="E204" s="44"/>
      <c r="F204" s="2"/>
      <c r="G204" s="2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2"/>
      <c r="B205" s="41"/>
      <c r="C205" s="42"/>
      <c r="D205" s="88"/>
      <c r="E205" s="44"/>
      <c r="F205" s="2"/>
      <c r="G205" s="2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2"/>
      <c r="B206" s="41"/>
      <c r="C206" s="42"/>
      <c r="D206" s="88"/>
      <c r="E206" s="44"/>
      <c r="F206" s="2"/>
      <c r="G206" s="2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2"/>
      <c r="B207" s="41"/>
      <c r="C207" s="42"/>
      <c r="D207" s="88"/>
      <c r="E207" s="44"/>
      <c r="F207" s="2"/>
      <c r="G207" s="2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2"/>
      <c r="B208" s="41"/>
      <c r="C208" s="42"/>
      <c r="D208" s="88"/>
      <c r="E208" s="44"/>
      <c r="F208" s="2"/>
      <c r="G208" s="2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2"/>
      <c r="B209" s="41"/>
      <c r="C209" s="42"/>
      <c r="D209" s="88"/>
      <c r="E209" s="44"/>
      <c r="F209" s="2"/>
      <c r="G209" s="2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2"/>
      <c r="B210" s="41"/>
      <c r="C210" s="42"/>
      <c r="D210" s="88"/>
      <c r="E210" s="44"/>
      <c r="F210" s="2"/>
      <c r="G210" s="2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2"/>
      <c r="B211" s="41"/>
      <c r="C211" s="42"/>
      <c r="D211" s="88"/>
      <c r="E211" s="44"/>
      <c r="F211" s="2"/>
      <c r="G211" s="2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2"/>
      <c r="B212" s="41"/>
      <c r="C212" s="42"/>
      <c r="D212" s="88"/>
      <c r="E212" s="44"/>
      <c r="F212" s="2"/>
      <c r="G212" s="2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2"/>
      <c r="B213" s="41"/>
      <c r="C213" s="42"/>
      <c r="D213" s="88"/>
      <c r="E213" s="44"/>
      <c r="F213" s="2"/>
      <c r="G213" s="2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2"/>
      <c r="B214" s="41"/>
      <c r="C214" s="42"/>
      <c r="D214" s="88"/>
      <c r="E214" s="44"/>
      <c r="F214" s="2"/>
      <c r="G214" s="2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2"/>
      <c r="B215" s="41"/>
      <c r="C215" s="42"/>
      <c r="D215" s="88"/>
      <c r="E215" s="44"/>
      <c r="F215" s="2"/>
      <c r="G215" s="2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2"/>
      <c r="B216" s="41"/>
      <c r="C216" s="42"/>
      <c r="D216" s="88"/>
      <c r="E216" s="44"/>
      <c r="F216" s="2"/>
      <c r="G216" s="2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2"/>
      <c r="B217" s="41"/>
      <c r="C217" s="42"/>
      <c r="D217" s="88"/>
      <c r="E217" s="44"/>
      <c r="F217" s="2"/>
      <c r="G217" s="2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2"/>
      <c r="B218" s="41"/>
      <c r="C218" s="42"/>
      <c r="D218" s="88"/>
      <c r="E218" s="44"/>
      <c r="F218" s="2"/>
      <c r="G218" s="2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2"/>
      <c r="B219" s="41"/>
      <c r="C219" s="42"/>
      <c r="D219" s="88"/>
      <c r="E219" s="44"/>
      <c r="F219" s="2"/>
      <c r="G219" s="2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2"/>
      <c r="B220" s="41"/>
      <c r="C220" s="42"/>
      <c r="D220" s="88"/>
      <c r="E220" s="44"/>
      <c r="F220" s="2"/>
      <c r="G220" s="2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2"/>
      <c r="B221" s="41"/>
      <c r="C221" s="42"/>
      <c r="D221" s="88"/>
      <c r="E221" s="44"/>
      <c r="F221" s="2"/>
      <c r="G221" s="2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2"/>
      <c r="B222" s="41"/>
      <c r="C222" s="42"/>
      <c r="D222" s="88"/>
      <c r="E222" s="44"/>
      <c r="F222" s="2"/>
      <c r="G222" s="2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2"/>
      <c r="B223" s="41"/>
      <c r="C223" s="42"/>
      <c r="D223" s="88"/>
      <c r="E223" s="44"/>
      <c r="F223" s="2"/>
      <c r="G223" s="2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2"/>
      <c r="B224" s="41"/>
      <c r="C224" s="42"/>
      <c r="D224" s="88"/>
      <c r="E224" s="44"/>
      <c r="F224" s="2"/>
      <c r="G224" s="2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2"/>
      <c r="B225" s="41"/>
      <c r="C225" s="42"/>
      <c r="D225" s="88"/>
      <c r="E225" s="44"/>
      <c r="F225" s="2"/>
      <c r="G225" s="2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2"/>
      <c r="B226" s="41"/>
      <c r="C226" s="42"/>
      <c r="D226" s="88"/>
      <c r="E226" s="44"/>
      <c r="F226" s="2"/>
      <c r="G226" s="2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2"/>
      <c r="B227" s="41"/>
      <c r="C227" s="42"/>
      <c r="D227" s="88"/>
      <c r="E227" s="44"/>
      <c r="F227" s="2"/>
      <c r="G227" s="2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2"/>
      <c r="B228" s="41"/>
      <c r="C228" s="42"/>
      <c r="D228" s="88"/>
      <c r="E228" s="44"/>
      <c r="F228" s="2"/>
      <c r="G228" s="2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2"/>
      <c r="B229" s="41"/>
      <c r="C229" s="42"/>
      <c r="D229" s="88"/>
      <c r="E229" s="44"/>
      <c r="F229" s="2"/>
      <c r="G229" s="2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2"/>
      <c r="B230" s="41"/>
      <c r="C230" s="42"/>
      <c r="D230" s="88"/>
      <c r="E230" s="44"/>
      <c r="F230" s="2"/>
      <c r="G230" s="2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2"/>
      <c r="B231" s="41"/>
      <c r="C231" s="42"/>
      <c r="D231" s="88"/>
      <c r="E231" s="44"/>
      <c r="F231" s="2"/>
      <c r="G231" s="2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2"/>
      <c r="B232" s="41"/>
      <c r="C232" s="42"/>
      <c r="D232" s="88"/>
      <c r="E232" s="44"/>
      <c r="F232" s="2"/>
      <c r="G232" s="2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2"/>
      <c r="B233" s="41"/>
      <c r="C233" s="42"/>
      <c r="D233" s="88"/>
      <c r="E233" s="44"/>
      <c r="F233" s="2"/>
      <c r="G233" s="2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2"/>
      <c r="B234" s="41"/>
      <c r="C234" s="42"/>
      <c r="D234" s="88"/>
      <c r="E234" s="44"/>
      <c r="F234" s="2"/>
      <c r="G234" s="2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2"/>
      <c r="B235" s="41"/>
      <c r="C235" s="42"/>
      <c r="D235" s="88"/>
      <c r="E235" s="44"/>
      <c r="F235" s="2"/>
      <c r="G235" s="2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2"/>
      <c r="B236" s="41"/>
      <c r="C236" s="42"/>
      <c r="D236" s="88"/>
      <c r="E236" s="44"/>
      <c r="F236" s="2"/>
      <c r="G236" s="2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2"/>
      <c r="B237" s="41"/>
      <c r="C237" s="42"/>
      <c r="D237" s="88"/>
      <c r="E237" s="44"/>
      <c r="F237" s="2"/>
      <c r="G237" s="2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2"/>
      <c r="B238" s="41"/>
      <c r="C238" s="42"/>
      <c r="D238" s="88"/>
      <c r="E238" s="44"/>
      <c r="F238" s="2"/>
      <c r="G238" s="2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2"/>
      <c r="B239" s="41"/>
      <c r="C239" s="42"/>
      <c r="D239" s="88"/>
      <c r="E239" s="44"/>
      <c r="F239" s="2"/>
      <c r="G239" s="2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2"/>
      <c r="B240" s="41"/>
      <c r="C240" s="42"/>
      <c r="D240" s="88"/>
      <c r="E240" s="44"/>
      <c r="F240" s="2"/>
      <c r="G240" s="2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2"/>
      <c r="B241" s="41"/>
      <c r="C241" s="42"/>
      <c r="D241" s="88"/>
      <c r="E241" s="44"/>
      <c r="F241" s="2"/>
      <c r="G241" s="2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2"/>
      <c r="B242" s="41"/>
      <c r="C242" s="42"/>
      <c r="D242" s="88"/>
      <c r="E242" s="44"/>
      <c r="F242" s="2"/>
      <c r="G242" s="2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2"/>
      <c r="B243" s="41"/>
      <c r="C243" s="42"/>
      <c r="D243" s="88"/>
      <c r="E243" s="44"/>
      <c r="F243" s="2"/>
      <c r="G243" s="2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2"/>
      <c r="B244" s="41"/>
      <c r="C244" s="42"/>
      <c r="D244" s="88"/>
      <c r="E244" s="44"/>
      <c r="F244" s="2"/>
      <c r="G244" s="2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2"/>
      <c r="B245" s="41"/>
      <c r="C245" s="42"/>
      <c r="D245" s="88"/>
      <c r="E245" s="44"/>
      <c r="F245" s="2"/>
      <c r="G245" s="2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2"/>
      <c r="B246" s="41"/>
      <c r="C246" s="42"/>
      <c r="D246" s="88"/>
      <c r="E246" s="44"/>
      <c r="F246" s="2"/>
      <c r="G246" s="2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2"/>
      <c r="B247" s="41"/>
      <c r="C247" s="42"/>
      <c r="D247" s="88"/>
      <c r="E247" s="44"/>
      <c r="F247" s="2"/>
      <c r="G247" s="2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2"/>
      <c r="B248" s="41"/>
      <c r="C248" s="42"/>
      <c r="D248" s="88"/>
      <c r="E248" s="44"/>
      <c r="F248" s="2"/>
      <c r="G248" s="2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2"/>
      <c r="B249" s="41"/>
      <c r="C249" s="42"/>
      <c r="D249" s="88"/>
      <c r="E249" s="44"/>
      <c r="F249" s="2"/>
      <c r="G249" s="2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2"/>
      <c r="B250" s="41"/>
      <c r="C250" s="42"/>
      <c r="D250" s="88"/>
      <c r="E250" s="44"/>
      <c r="F250" s="2"/>
      <c r="G250" s="2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2"/>
      <c r="B251" s="41"/>
      <c r="C251" s="42"/>
      <c r="D251" s="88"/>
      <c r="E251" s="44"/>
      <c r="F251" s="2"/>
      <c r="G251" s="2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2"/>
      <c r="B252" s="41"/>
      <c r="C252" s="42"/>
      <c r="D252" s="88"/>
      <c r="E252" s="44"/>
      <c r="F252" s="2"/>
      <c r="G252" s="2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2"/>
      <c r="B253" s="41"/>
      <c r="C253" s="42"/>
      <c r="D253" s="88"/>
      <c r="E253" s="44"/>
      <c r="F253" s="2"/>
      <c r="G253" s="2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2"/>
      <c r="B254" s="41"/>
      <c r="C254" s="42"/>
      <c r="D254" s="88"/>
      <c r="E254" s="44"/>
      <c r="F254" s="2"/>
      <c r="G254" s="2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2"/>
      <c r="B255" s="41"/>
      <c r="C255" s="42"/>
      <c r="D255" s="88"/>
      <c r="E255" s="44"/>
      <c r="F255" s="2"/>
      <c r="G255" s="2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2"/>
      <c r="B256" s="41"/>
      <c r="C256" s="42"/>
      <c r="D256" s="88"/>
      <c r="E256" s="44"/>
      <c r="F256" s="2"/>
      <c r="G256" s="2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2"/>
      <c r="B257" s="41"/>
      <c r="C257" s="42"/>
      <c r="D257" s="88"/>
      <c r="E257" s="44"/>
      <c r="F257" s="2"/>
      <c r="G257" s="2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2"/>
      <c r="B258" s="41"/>
      <c r="C258" s="42"/>
      <c r="D258" s="88"/>
      <c r="E258" s="44"/>
      <c r="F258" s="2"/>
      <c r="G258" s="2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2"/>
      <c r="B259" s="41"/>
      <c r="C259" s="42"/>
      <c r="D259" s="88"/>
      <c r="E259" s="44"/>
      <c r="F259" s="2"/>
      <c r="G259" s="2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2"/>
      <c r="B260" s="41"/>
      <c r="C260" s="42"/>
      <c r="D260" s="88"/>
      <c r="E260" s="44"/>
      <c r="F260" s="2"/>
      <c r="G260" s="2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2"/>
      <c r="B261" s="41"/>
      <c r="C261" s="42"/>
      <c r="D261" s="88"/>
      <c r="E261" s="44"/>
      <c r="F261" s="2"/>
      <c r="G261" s="2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2"/>
      <c r="B262" s="41"/>
      <c r="C262" s="42"/>
      <c r="D262" s="88"/>
      <c r="E262" s="44"/>
      <c r="F262" s="2"/>
      <c r="G262" s="2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2"/>
      <c r="B263" s="41"/>
      <c r="C263" s="42"/>
      <c r="D263" s="88"/>
      <c r="E263" s="44"/>
      <c r="F263" s="2"/>
      <c r="G263" s="2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2"/>
      <c r="B264" s="41"/>
      <c r="C264" s="42"/>
      <c r="D264" s="88"/>
      <c r="E264" s="44"/>
      <c r="F264" s="2"/>
      <c r="G264" s="2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2"/>
      <c r="B265" s="41"/>
      <c r="C265" s="42"/>
      <c r="D265" s="88"/>
      <c r="E265" s="44"/>
      <c r="F265" s="2"/>
      <c r="G265" s="2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2"/>
      <c r="B266" s="41"/>
      <c r="C266" s="42"/>
      <c r="D266" s="88"/>
      <c r="E266" s="44"/>
      <c r="F266" s="2"/>
      <c r="G266" s="2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2"/>
      <c r="B267" s="41"/>
      <c r="C267" s="42"/>
      <c r="D267" s="88"/>
      <c r="E267" s="44"/>
      <c r="F267" s="2"/>
      <c r="G267" s="2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2"/>
      <c r="B268" s="41"/>
      <c r="C268" s="42"/>
      <c r="D268" s="88"/>
      <c r="E268" s="44"/>
      <c r="F268" s="2"/>
      <c r="G268" s="2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2"/>
      <c r="B269" s="41"/>
      <c r="C269" s="42"/>
      <c r="D269" s="88"/>
      <c r="E269" s="44"/>
      <c r="F269" s="2"/>
      <c r="G269" s="2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2"/>
      <c r="B270" s="41"/>
      <c r="C270" s="42"/>
      <c r="D270" s="88"/>
      <c r="E270" s="44"/>
      <c r="F270" s="2"/>
      <c r="G270" s="2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2"/>
      <c r="B271" s="41"/>
      <c r="C271" s="42"/>
      <c r="D271" s="88"/>
      <c r="E271" s="44"/>
      <c r="F271" s="2"/>
      <c r="G271" s="2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x14ac:dyDescent="0.25" r="272" customHeight="1" ht="15.75">
      <c r="A272" s="2"/>
      <c r="B272" s="41"/>
      <c r="C272" s="42"/>
      <c r="D272" s="88"/>
      <c r="E272" s="44"/>
      <c r="F272" s="2"/>
      <c r="G272" s="2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x14ac:dyDescent="0.25" r="273" customHeight="1" ht="15.75">
      <c r="A273" s="2"/>
      <c r="B273" s="41"/>
      <c r="C273" s="42"/>
      <c r="D273" s="88"/>
      <c r="E273" s="44"/>
      <c r="F273" s="2"/>
      <c r="G273" s="2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x14ac:dyDescent="0.25" r="274" customHeight="1" ht="15.75">
      <c r="A274" s="2"/>
      <c r="B274" s="41"/>
      <c r="C274" s="42"/>
      <c r="D274" s="88"/>
      <c r="E274" s="44"/>
      <c r="F274" s="2"/>
      <c r="G274" s="2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x14ac:dyDescent="0.25" r="275" customHeight="1" ht="15.75">
      <c r="A275" s="2"/>
      <c r="B275" s="41"/>
      <c r="C275" s="42"/>
      <c r="D275" s="88"/>
      <c r="E275" s="44"/>
      <c r="F275" s="2"/>
      <c r="G275" s="2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x14ac:dyDescent="0.25" r="276" customHeight="1" ht="15.75">
      <c r="A276" s="2"/>
      <c r="B276" s="41"/>
      <c r="C276" s="42"/>
      <c r="D276" s="88"/>
      <c r="E276" s="44"/>
      <c r="F276" s="2"/>
      <c r="G276" s="2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x14ac:dyDescent="0.25" r="277" customHeight="1" ht="15.75">
      <c r="A277" s="2"/>
      <c r="B277" s="41"/>
      <c r="C277" s="42"/>
      <c r="D277" s="88"/>
      <c r="E277" s="44"/>
      <c r="F277" s="2"/>
      <c r="G277" s="2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x14ac:dyDescent="0.25" r="278" customHeight="1" ht="15.75">
      <c r="A278" s="2"/>
      <c r="B278" s="41"/>
      <c r="C278" s="42"/>
      <c r="D278" s="88"/>
      <c r="E278" s="44"/>
      <c r="F278" s="2"/>
      <c r="G278" s="2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x14ac:dyDescent="0.25" r="279" customHeight="1" ht="15.75">
      <c r="A279" s="2"/>
      <c r="B279" s="41"/>
      <c r="C279" s="42"/>
      <c r="D279" s="88"/>
      <c r="E279" s="44"/>
      <c r="F279" s="2"/>
      <c r="G279" s="2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x14ac:dyDescent="0.25" r="280" customHeight="1" ht="15.75">
      <c r="A280" s="2"/>
      <c r="B280" s="41"/>
      <c r="C280" s="42"/>
      <c r="D280" s="88"/>
      <c r="E280" s="44"/>
      <c r="F280" s="2"/>
      <c r="G280" s="2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x14ac:dyDescent="0.25" r="281" customHeight="1" ht="15.75">
      <c r="A281" s="2"/>
      <c r="B281" s="41"/>
      <c r="C281" s="42"/>
      <c r="D281" s="88"/>
      <c r="E281" s="44"/>
      <c r="F281" s="2"/>
      <c r="G281" s="2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x14ac:dyDescent="0.25" r="282" customHeight="1" ht="15.75">
      <c r="A282" s="2"/>
      <c r="B282" s="41"/>
      <c r="C282" s="42"/>
      <c r="D282" s="88"/>
      <c r="E282" s="44"/>
      <c r="F282" s="2"/>
      <c r="G282" s="2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x14ac:dyDescent="0.25" r="283" customHeight="1" ht="15.75">
      <c r="A283" s="2"/>
      <c r="B283" s="41"/>
      <c r="C283" s="42"/>
      <c r="D283" s="88"/>
      <c r="E283" s="44"/>
      <c r="F283" s="2"/>
      <c r="G283" s="2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x14ac:dyDescent="0.25" r="284" customHeight="1" ht="15.75">
      <c r="A284" s="2"/>
      <c r="B284" s="41"/>
      <c r="C284" s="42"/>
      <c r="D284" s="88"/>
      <c r="E284" s="44"/>
      <c r="F284" s="2"/>
      <c r="G284" s="2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x14ac:dyDescent="0.25" r="285" customHeight="1" ht="15.75">
      <c r="A285" s="2"/>
      <c r="B285" s="41"/>
      <c r="C285" s="42"/>
      <c r="D285" s="88"/>
      <c r="E285" s="44"/>
      <c r="F285" s="2"/>
      <c r="G285" s="2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x14ac:dyDescent="0.25" r="286" customHeight="1" ht="15.75">
      <c r="A286" s="2"/>
      <c r="B286" s="41"/>
      <c r="C286" s="42"/>
      <c r="D286" s="88"/>
      <c r="E286" s="44"/>
      <c r="F286" s="2"/>
      <c r="G286" s="2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x14ac:dyDescent="0.25" r="287" customHeight="1" ht="15.75">
      <c r="A287" s="2"/>
      <c r="B287" s="41"/>
      <c r="C287" s="42"/>
      <c r="D287" s="88"/>
      <c r="E287" s="44"/>
      <c r="F287" s="2"/>
      <c r="G287" s="2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x14ac:dyDescent="0.25" r="288" customHeight="1" ht="15.75">
      <c r="A288" s="2"/>
      <c r="B288" s="41"/>
      <c r="C288" s="42"/>
      <c r="D288" s="88"/>
      <c r="E288" s="44"/>
      <c r="F288" s="2"/>
      <c r="G288" s="2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x14ac:dyDescent="0.25" r="289" customHeight="1" ht="15.75">
      <c r="A289" s="2"/>
      <c r="B289" s="41"/>
      <c r="C289" s="42"/>
      <c r="D289" s="88"/>
      <c r="E289" s="44"/>
      <c r="F289" s="2"/>
      <c r="G289" s="2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x14ac:dyDescent="0.25" r="290" customHeight="1" ht="15.75">
      <c r="A290" s="2"/>
      <c r="B290" s="41"/>
      <c r="C290" s="42"/>
      <c r="D290" s="88"/>
      <c r="E290" s="44"/>
      <c r="F290" s="2"/>
      <c r="G290" s="2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x14ac:dyDescent="0.25" r="291" customHeight="1" ht="15.75">
      <c r="A291" s="2"/>
      <c r="B291" s="41"/>
      <c r="C291" s="42"/>
      <c r="D291" s="88"/>
      <c r="E291" s="44"/>
      <c r="F291" s="2"/>
      <c r="G291" s="2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x14ac:dyDescent="0.25" r="292" customHeight="1" ht="15.75">
      <c r="A292" s="2"/>
      <c r="B292" s="41"/>
      <c r="C292" s="42"/>
      <c r="D292" s="88"/>
      <c r="E292" s="44"/>
      <c r="F292" s="2"/>
      <c r="G292" s="2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x14ac:dyDescent="0.25" r="293" customHeight="1" ht="15.75">
      <c r="A293" s="2"/>
      <c r="B293" s="41"/>
      <c r="C293" s="42"/>
      <c r="D293" s="88"/>
      <c r="E293" s="44"/>
      <c r="F293" s="2"/>
      <c r="G293" s="2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x14ac:dyDescent="0.25" r="294" customHeight="1" ht="15.75">
      <c r="A294" s="2"/>
      <c r="B294" s="41"/>
      <c r="C294" s="42"/>
      <c r="D294" s="88"/>
      <c r="E294" s="44"/>
      <c r="F294" s="2"/>
      <c r="G294" s="2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x14ac:dyDescent="0.25" r="295" customHeight="1" ht="15.75">
      <c r="A295" s="2"/>
      <c r="B295" s="41"/>
      <c r="C295" s="42"/>
      <c r="D295" s="88"/>
      <c r="E295" s="44"/>
      <c r="F295" s="2"/>
      <c r="G295" s="2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x14ac:dyDescent="0.25" r="296" customHeight="1" ht="15.75">
      <c r="A296" s="2"/>
      <c r="B296" s="41"/>
      <c r="C296" s="42"/>
      <c r="D296" s="88"/>
      <c r="E296" s="44"/>
      <c r="F296" s="2"/>
      <c r="G296" s="2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x14ac:dyDescent="0.25" r="297" customHeight="1" ht="15.75">
      <c r="A297" s="2"/>
      <c r="B297" s="41"/>
      <c r="C297" s="42"/>
      <c r="D297" s="88"/>
      <c r="E297" s="44"/>
      <c r="F297" s="2"/>
      <c r="G297" s="2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x14ac:dyDescent="0.25" r="298" customHeight="1" ht="15.75">
      <c r="A298" s="2"/>
      <c r="B298" s="41"/>
      <c r="C298" s="42"/>
      <c r="D298" s="88"/>
      <c r="E298" s="44"/>
      <c r="F298" s="2"/>
      <c r="G298" s="2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x14ac:dyDescent="0.25" r="299" customHeight="1" ht="15.75">
      <c r="A299" s="2"/>
      <c r="B299" s="41"/>
      <c r="C299" s="42"/>
      <c r="D299" s="88"/>
      <c r="E299" s="44"/>
      <c r="F299" s="2"/>
      <c r="G299" s="2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x14ac:dyDescent="0.25" r="300" customHeight="1" ht="15.75">
      <c r="A300" s="2"/>
      <c r="B300" s="41"/>
      <c r="C300" s="42"/>
      <c r="D300" s="88"/>
      <c r="E300" s="44"/>
      <c r="F300" s="2"/>
      <c r="G300" s="2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x14ac:dyDescent="0.25" r="301" customHeight="1" ht="15.75">
      <c r="A301" s="2"/>
      <c r="B301" s="41"/>
      <c r="C301" s="42"/>
      <c r="D301" s="88"/>
      <c r="E301" s="44"/>
      <c r="F301" s="2"/>
      <c r="G301" s="2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x14ac:dyDescent="0.25" r="302" customHeight="1" ht="15.75">
      <c r="A302" s="2"/>
      <c r="B302" s="41"/>
      <c r="C302" s="42"/>
      <c r="D302" s="88"/>
      <c r="E302" s="44"/>
      <c r="F302" s="2"/>
      <c r="G302" s="2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x14ac:dyDescent="0.25" r="303" customHeight="1" ht="15.75">
      <c r="A303" s="2"/>
      <c r="B303" s="41"/>
      <c r="C303" s="42"/>
      <c r="D303" s="88"/>
      <c r="E303" s="44"/>
      <c r="F303" s="2"/>
      <c r="G303" s="2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x14ac:dyDescent="0.25" r="304" customHeight="1" ht="15.75">
      <c r="A304" s="2"/>
      <c r="B304" s="41"/>
      <c r="C304" s="42"/>
      <c r="D304" s="88"/>
      <c r="E304" s="44"/>
      <c r="F304" s="2"/>
      <c r="G304" s="2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x14ac:dyDescent="0.25" r="305" customHeight="1" ht="15.75">
      <c r="A305" s="2"/>
      <c r="B305" s="41"/>
      <c r="C305" s="42"/>
      <c r="D305" s="88"/>
      <c r="E305" s="44"/>
      <c r="F305" s="2"/>
      <c r="G305" s="2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x14ac:dyDescent="0.25" r="306" customHeight="1" ht="15.75">
      <c r="A306" s="2"/>
      <c r="B306" s="41"/>
      <c r="C306" s="42"/>
      <c r="D306" s="88"/>
      <c r="E306" s="44"/>
      <c r="F306" s="2"/>
      <c r="G306" s="2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x14ac:dyDescent="0.25" r="307" customHeight="1" ht="15.75">
      <c r="A307" s="2"/>
      <c r="B307" s="41"/>
      <c r="C307" s="42"/>
      <c r="D307" s="88"/>
      <c r="E307" s="44"/>
      <c r="F307" s="2"/>
      <c r="G307" s="2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x14ac:dyDescent="0.25" r="308" customHeight="1" ht="15.75">
      <c r="A308" s="2"/>
      <c r="B308" s="41"/>
      <c r="C308" s="42"/>
      <c r="D308" s="88"/>
      <c r="E308" s="44"/>
      <c r="F308" s="2"/>
      <c r="G308" s="2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x14ac:dyDescent="0.25" r="309" customHeight="1" ht="15.75">
      <c r="A309" s="2"/>
      <c r="B309" s="41"/>
      <c r="C309" s="42"/>
      <c r="D309" s="88"/>
      <c r="E309" s="44"/>
      <c r="F309" s="2"/>
      <c r="G309" s="2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x14ac:dyDescent="0.25" r="310" customHeight="1" ht="15.75">
      <c r="A310" s="2"/>
      <c r="B310" s="41"/>
      <c r="C310" s="42"/>
      <c r="D310" s="88"/>
      <c r="E310" s="44"/>
      <c r="F310" s="2"/>
      <c r="G310" s="2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x14ac:dyDescent="0.25" r="311" customHeight="1" ht="15.75">
      <c r="A311" s="2"/>
      <c r="B311" s="41"/>
      <c r="C311" s="42"/>
      <c r="D311" s="88"/>
      <c r="E311" s="44"/>
      <c r="F311" s="2"/>
      <c r="G311" s="2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x14ac:dyDescent="0.25" r="312" customHeight="1" ht="15.75">
      <c r="A312" s="2"/>
      <c r="B312" s="41"/>
      <c r="C312" s="42"/>
      <c r="D312" s="88"/>
      <c r="E312" s="44"/>
      <c r="F312" s="2"/>
      <c r="G312" s="2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x14ac:dyDescent="0.25" r="313" customHeight="1" ht="15.75">
      <c r="A313" s="2"/>
      <c r="B313" s="41"/>
      <c r="C313" s="42"/>
      <c r="D313" s="88"/>
      <c r="E313" s="44"/>
      <c r="F313" s="2"/>
      <c r="G313" s="2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x14ac:dyDescent="0.25" r="314" customHeight="1" ht="15.75">
      <c r="A314" s="2"/>
      <c r="B314" s="41"/>
      <c r="C314" s="42"/>
      <c r="D314" s="88"/>
      <c r="E314" s="44"/>
      <c r="F314" s="2"/>
      <c r="G314" s="2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x14ac:dyDescent="0.25" r="315" customHeight="1" ht="15.75">
      <c r="A315" s="2"/>
      <c r="B315" s="41"/>
      <c r="C315" s="42"/>
      <c r="D315" s="88"/>
      <c r="E315" s="44"/>
      <c r="F315" s="2"/>
      <c r="G315" s="2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x14ac:dyDescent="0.25" r="316" customHeight="1" ht="15.75">
      <c r="A316" s="2"/>
      <c r="B316" s="41"/>
      <c r="C316" s="42"/>
      <c r="D316" s="88"/>
      <c r="E316" s="44"/>
      <c r="F316" s="2"/>
      <c r="G316" s="2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x14ac:dyDescent="0.25" r="317" customHeight="1" ht="15.75">
      <c r="A317" s="2"/>
      <c r="B317" s="41"/>
      <c r="C317" s="42"/>
      <c r="D317" s="88"/>
      <c r="E317" s="44"/>
      <c r="F317" s="2"/>
      <c r="G317" s="2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x14ac:dyDescent="0.25" r="318" customHeight="1" ht="15.75">
      <c r="A318" s="2"/>
      <c r="B318" s="41"/>
      <c r="C318" s="42"/>
      <c r="D318" s="88"/>
      <c r="E318" s="44"/>
      <c r="F318" s="2"/>
      <c r="G318" s="2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x14ac:dyDescent="0.25" r="319" customHeight="1" ht="15.75">
      <c r="A319" s="2"/>
      <c r="B319" s="41"/>
      <c r="C319" s="42"/>
      <c r="D319" s="88"/>
      <c r="E319" s="44"/>
      <c r="F319" s="2"/>
      <c r="G319" s="2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x14ac:dyDescent="0.25" r="320" customHeight="1" ht="15.75">
      <c r="A320" s="2"/>
      <c r="B320" s="41"/>
      <c r="C320" s="42"/>
      <c r="D320" s="88"/>
      <c r="E320" s="44"/>
      <c r="F320" s="2"/>
      <c r="G320" s="2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x14ac:dyDescent="0.25" r="321" customHeight="1" ht="15.75">
      <c r="A321" s="2"/>
      <c r="B321" s="41"/>
      <c r="C321" s="42"/>
      <c r="D321" s="88"/>
      <c r="E321" s="44"/>
      <c r="F321" s="2"/>
      <c r="G321" s="2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x14ac:dyDescent="0.25" r="322" customHeight="1" ht="15.75">
      <c r="A322" s="2"/>
      <c r="B322" s="41"/>
      <c r="C322" s="42"/>
      <c r="D322" s="88"/>
      <c r="E322" s="44"/>
      <c r="F322" s="2"/>
      <c r="G322" s="2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x14ac:dyDescent="0.25" r="323" customHeight="1" ht="15.75">
      <c r="A323" s="2"/>
      <c r="B323" s="41"/>
      <c r="C323" s="42"/>
      <c r="D323" s="88"/>
      <c r="E323" s="44"/>
      <c r="F323" s="2"/>
      <c r="G323" s="2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x14ac:dyDescent="0.25" r="324" customHeight="1" ht="15.75">
      <c r="A324" s="2"/>
      <c r="B324" s="41"/>
      <c r="C324" s="42"/>
      <c r="D324" s="88"/>
      <c r="E324" s="44"/>
      <c r="F324" s="2"/>
      <c r="G324" s="2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x14ac:dyDescent="0.25" r="325" customHeight="1" ht="15.75">
      <c r="A325" s="2"/>
      <c r="B325" s="41"/>
      <c r="C325" s="42"/>
      <c r="D325" s="88"/>
      <c r="E325" s="44"/>
      <c r="F325" s="2"/>
      <c r="G325" s="2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x14ac:dyDescent="0.25" r="326" customHeight="1" ht="15.75">
      <c r="A326" s="2"/>
      <c r="B326" s="41"/>
      <c r="C326" s="42"/>
      <c r="D326" s="88"/>
      <c r="E326" s="44"/>
      <c r="F326" s="2"/>
      <c r="G326" s="2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x14ac:dyDescent="0.25" r="327" customHeight="1" ht="15.75">
      <c r="A327" s="2"/>
      <c r="B327" s="41"/>
      <c r="C327" s="42"/>
      <c r="D327" s="88"/>
      <c r="E327" s="44"/>
      <c r="F327" s="2"/>
      <c r="G327" s="2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x14ac:dyDescent="0.25" r="328" customHeight="1" ht="15.75">
      <c r="A328" s="2"/>
      <c r="B328" s="41"/>
      <c r="C328" s="42"/>
      <c r="D328" s="88"/>
      <c r="E328" s="44"/>
      <c r="F328" s="2"/>
      <c r="G328" s="2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x14ac:dyDescent="0.25" r="329" customHeight="1" ht="15.75">
      <c r="A329" s="2"/>
      <c r="B329" s="41"/>
      <c r="C329" s="42"/>
      <c r="D329" s="88"/>
      <c r="E329" s="44"/>
      <c r="F329" s="2"/>
      <c r="G329" s="2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x14ac:dyDescent="0.25" r="330" customHeight="1" ht="15.75">
      <c r="A330" s="2"/>
      <c r="B330" s="41"/>
      <c r="C330" s="42"/>
      <c r="D330" s="88"/>
      <c r="E330" s="44"/>
      <c r="F330" s="2"/>
      <c r="G330" s="2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x14ac:dyDescent="0.25" r="331" customHeight="1" ht="15.75">
      <c r="A331" s="2"/>
      <c r="B331" s="41"/>
      <c r="C331" s="42"/>
      <c r="D331" s="88"/>
      <c r="E331" s="44"/>
      <c r="F331" s="2"/>
      <c r="G331" s="2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x14ac:dyDescent="0.25" r="332" customHeight="1" ht="15.75">
      <c r="A332" s="2"/>
      <c r="B332" s="41"/>
      <c r="C332" s="42"/>
      <c r="D332" s="88"/>
      <c r="E332" s="44"/>
      <c r="F332" s="2"/>
      <c r="G332" s="2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x14ac:dyDescent="0.25" r="333" customHeight="1" ht="15.75">
      <c r="A333" s="2"/>
      <c r="B333" s="41"/>
      <c r="C333" s="42"/>
      <c r="D333" s="88"/>
      <c r="E333" s="44"/>
      <c r="F333" s="2"/>
      <c r="G333" s="2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x14ac:dyDescent="0.25" r="334" customHeight="1" ht="15.75">
      <c r="A334" s="2"/>
      <c r="B334" s="41"/>
      <c r="C334" s="42"/>
      <c r="D334" s="88"/>
      <c r="E334" s="44"/>
      <c r="F334" s="2"/>
      <c r="G334" s="2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x14ac:dyDescent="0.25" r="335" customHeight="1" ht="15.75">
      <c r="A335" s="2"/>
      <c r="B335" s="41"/>
      <c r="C335" s="42"/>
      <c r="D335" s="88"/>
      <c r="E335" s="44"/>
      <c r="F335" s="2"/>
      <c r="G335" s="2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x14ac:dyDescent="0.25" r="336" customHeight="1" ht="15.75">
      <c r="A336" s="2"/>
      <c r="B336" s="41"/>
      <c r="C336" s="42"/>
      <c r="D336" s="88"/>
      <c r="E336" s="44"/>
      <c r="F336" s="2"/>
      <c r="G336" s="2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x14ac:dyDescent="0.25" r="337" customHeight="1" ht="15.75">
      <c r="A337" s="2"/>
      <c r="B337" s="41"/>
      <c r="C337" s="42"/>
      <c r="D337" s="88"/>
      <c r="E337" s="44"/>
      <c r="F337" s="2"/>
      <c r="G337" s="2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x14ac:dyDescent="0.25" r="338" customHeight="1" ht="15.75">
      <c r="A338" s="2"/>
      <c r="B338" s="41"/>
      <c r="C338" s="42"/>
      <c r="D338" s="88"/>
      <c r="E338" s="44"/>
      <c r="F338" s="2"/>
      <c r="G338" s="2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x14ac:dyDescent="0.25" r="339" customHeight="1" ht="15.75">
      <c r="A339" s="2"/>
      <c r="B339" s="41"/>
      <c r="C339" s="42"/>
      <c r="D339" s="88"/>
      <c r="E339" s="44"/>
      <c r="F339" s="2"/>
      <c r="G339" s="2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x14ac:dyDescent="0.25" r="340" customHeight="1" ht="15.75">
      <c r="A340" s="2"/>
      <c r="B340" s="41"/>
      <c r="C340" s="42"/>
      <c r="D340" s="88"/>
      <c r="E340" s="44"/>
      <c r="F340" s="2"/>
      <c r="G340" s="2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x14ac:dyDescent="0.25" r="341" customHeight="1" ht="15.75">
      <c r="A341" s="2"/>
      <c r="B341" s="41"/>
      <c r="C341" s="42"/>
      <c r="D341" s="88"/>
      <c r="E341" s="44"/>
      <c r="F341" s="2"/>
      <c r="G341" s="2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x14ac:dyDescent="0.25" r="342" customHeight="1" ht="15.75">
      <c r="A342" s="2"/>
      <c r="B342" s="41"/>
      <c r="C342" s="42"/>
      <c r="D342" s="88"/>
      <c r="E342" s="44"/>
      <c r="F342" s="2"/>
      <c r="G342" s="2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x14ac:dyDescent="0.25" r="343" customHeight="1" ht="15.75">
      <c r="A343" s="2"/>
      <c r="B343" s="41"/>
      <c r="C343" s="42"/>
      <c r="D343" s="88"/>
      <c r="E343" s="44"/>
      <c r="F343" s="2"/>
      <c r="G343" s="2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x14ac:dyDescent="0.25" r="344" customHeight="1" ht="15.75">
      <c r="A344" s="2"/>
      <c r="B344" s="41"/>
      <c r="C344" s="42"/>
      <c r="D344" s="88"/>
      <c r="E344" s="44"/>
      <c r="F344" s="2"/>
      <c r="G344" s="2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x14ac:dyDescent="0.25" r="345" customHeight="1" ht="15.75">
      <c r="A345" s="2"/>
      <c r="B345" s="41"/>
      <c r="C345" s="42"/>
      <c r="D345" s="88"/>
      <c r="E345" s="44"/>
      <c r="F345" s="2"/>
      <c r="G345" s="2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x14ac:dyDescent="0.25" r="346" customHeight="1" ht="15.75">
      <c r="A346" s="2"/>
      <c r="B346" s="41"/>
      <c r="C346" s="42"/>
      <c r="D346" s="88"/>
      <c r="E346" s="44"/>
      <c r="F346" s="2"/>
      <c r="G346" s="2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x14ac:dyDescent="0.25" r="347" customHeight="1" ht="15.75">
      <c r="A347" s="2"/>
      <c r="B347" s="41"/>
      <c r="C347" s="42"/>
      <c r="D347" s="88"/>
      <c r="E347" s="44"/>
      <c r="F347" s="2"/>
      <c r="G347" s="2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x14ac:dyDescent="0.25" r="348" customHeight="1" ht="15.75">
      <c r="A348" s="2"/>
      <c r="B348" s="41"/>
      <c r="C348" s="42"/>
      <c r="D348" s="88"/>
      <c r="E348" s="44"/>
      <c r="F348" s="2"/>
      <c r="G348" s="2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x14ac:dyDescent="0.25" r="349" customHeight="1" ht="15.75">
      <c r="A349" s="2"/>
      <c r="B349" s="41"/>
      <c r="C349" s="42"/>
      <c r="D349" s="88"/>
      <c r="E349" s="44"/>
      <c r="F349" s="2"/>
      <c r="G349" s="2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x14ac:dyDescent="0.25" r="350" customHeight="1" ht="15.75">
      <c r="A350" s="2"/>
      <c r="B350" s="41"/>
      <c r="C350" s="42"/>
      <c r="D350" s="88"/>
      <c r="E350" s="44"/>
      <c r="F350" s="2"/>
      <c r="G350" s="2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x14ac:dyDescent="0.25" r="351" customHeight="1" ht="15.75">
      <c r="A351" s="2"/>
      <c r="B351" s="41"/>
      <c r="C351" s="42"/>
      <c r="D351" s="88"/>
      <c r="E351" s="44"/>
      <c r="F351" s="2"/>
      <c r="G351" s="2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x14ac:dyDescent="0.25" r="352" customHeight="1" ht="15.75">
      <c r="A352" s="2"/>
      <c r="B352" s="41"/>
      <c r="C352" s="42"/>
      <c r="D352" s="88"/>
      <c r="E352" s="44"/>
      <c r="F352" s="2"/>
      <c r="G352" s="2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x14ac:dyDescent="0.25" r="353" customHeight="1" ht="15.75">
      <c r="A353" s="2"/>
      <c r="B353" s="41"/>
      <c r="C353" s="42"/>
      <c r="D353" s="88"/>
      <c r="E353" s="44"/>
      <c r="F353" s="2"/>
      <c r="G353" s="2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x14ac:dyDescent="0.25" r="354" customHeight="1" ht="15.75">
      <c r="A354" s="2"/>
      <c r="B354" s="41"/>
      <c r="C354" s="42"/>
      <c r="D354" s="88"/>
      <c r="E354" s="44"/>
      <c r="F354" s="2"/>
      <c r="G354" s="2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x14ac:dyDescent="0.25" r="355" customHeight="1" ht="15.75">
      <c r="A355" s="2"/>
      <c r="B355" s="41"/>
      <c r="C355" s="42"/>
      <c r="D355" s="88"/>
      <c r="E355" s="44"/>
      <c r="F355" s="2"/>
      <c r="G355" s="2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x14ac:dyDescent="0.25" r="356" customHeight="1" ht="15.75">
      <c r="A356" s="2"/>
      <c r="B356" s="41"/>
      <c r="C356" s="42"/>
      <c r="D356" s="88"/>
      <c r="E356" s="44"/>
      <c r="F356" s="2"/>
      <c r="G356" s="2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x14ac:dyDescent="0.25" r="357" customHeight="1" ht="15.75">
      <c r="A357" s="2"/>
      <c r="B357" s="41"/>
      <c r="C357" s="42"/>
      <c r="D357" s="88"/>
      <c r="E357" s="44"/>
      <c r="F357" s="2"/>
      <c r="G357" s="2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x14ac:dyDescent="0.25" r="358" customHeight="1" ht="15.75">
      <c r="A358" s="2"/>
      <c r="B358" s="41"/>
      <c r="C358" s="42"/>
      <c r="D358" s="88"/>
      <c r="E358" s="44"/>
      <c r="F358" s="2"/>
      <c r="G358" s="2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x14ac:dyDescent="0.25" r="359" customHeight="1" ht="15.75">
      <c r="A359" s="2"/>
      <c r="B359" s="41"/>
      <c r="C359" s="42"/>
      <c r="D359" s="88"/>
      <c r="E359" s="44"/>
      <c r="F359" s="2"/>
      <c r="G359" s="2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x14ac:dyDescent="0.25" r="360" customHeight="1" ht="15.75">
      <c r="A360" s="2"/>
      <c r="B360" s="41"/>
      <c r="C360" s="42"/>
      <c r="D360" s="88"/>
      <c r="E360" s="44"/>
      <c r="F360" s="2"/>
      <c r="G360" s="2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x14ac:dyDescent="0.25" r="361" customHeight="1" ht="15.75">
      <c r="A361" s="2"/>
      <c r="B361" s="41"/>
      <c r="C361" s="42"/>
      <c r="D361" s="88"/>
      <c r="E361" s="44"/>
      <c r="F361" s="2"/>
      <c r="G361" s="2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x14ac:dyDescent="0.25" r="362" customHeight="1" ht="15.75">
      <c r="A362" s="2"/>
      <c r="B362" s="41"/>
      <c r="C362" s="42"/>
      <c r="D362" s="88"/>
      <c r="E362" s="44"/>
      <c r="F362" s="2"/>
      <c r="G362" s="2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x14ac:dyDescent="0.25" r="363" customHeight="1" ht="15.75">
      <c r="A363" s="2"/>
      <c r="B363" s="41"/>
      <c r="C363" s="42"/>
      <c r="D363" s="88"/>
      <c r="E363" s="44"/>
      <c r="F363" s="2"/>
      <c r="G363" s="2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x14ac:dyDescent="0.25" r="364" customHeight="1" ht="15.75">
      <c r="A364" s="2"/>
      <c r="B364" s="41"/>
      <c r="C364" s="42"/>
      <c r="D364" s="88"/>
      <c r="E364" s="44"/>
      <c r="F364" s="2"/>
      <c r="G364" s="2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x14ac:dyDescent="0.25" r="365" customHeight="1" ht="15.75">
      <c r="A365" s="2"/>
      <c r="B365" s="41"/>
      <c r="C365" s="42"/>
      <c r="D365" s="88"/>
      <c r="E365" s="44"/>
      <c r="F365" s="2"/>
      <c r="G365" s="2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x14ac:dyDescent="0.25" r="366" customHeight="1" ht="15.75">
      <c r="A366" s="2"/>
      <c r="B366" s="41"/>
      <c r="C366" s="42"/>
      <c r="D366" s="88"/>
      <c r="E366" s="44"/>
      <c r="F366" s="2"/>
      <c r="G366" s="2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x14ac:dyDescent="0.25" r="367" customHeight="1" ht="15.75">
      <c r="A367" s="2"/>
      <c r="B367" s="41"/>
      <c r="C367" s="42"/>
      <c r="D367" s="88"/>
      <c r="E367" s="44"/>
      <c r="F367" s="2"/>
      <c r="G367" s="2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x14ac:dyDescent="0.25" r="368" customHeight="1" ht="15.75">
      <c r="A368" s="2"/>
      <c r="B368" s="41"/>
      <c r="C368" s="42"/>
      <c r="D368" s="88"/>
      <c r="E368" s="44"/>
      <c r="F368" s="2"/>
      <c r="G368" s="2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x14ac:dyDescent="0.25" r="369" customHeight="1" ht="15.75">
      <c r="A369" s="2"/>
      <c r="B369" s="41"/>
      <c r="C369" s="42"/>
      <c r="D369" s="88"/>
      <c r="E369" s="44"/>
      <c r="F369" s="2"/>
      <c r="G369" s="2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x14ac:dyDescent="0.25" r="370" customHeight="1" ht="15.75">
      <c r="A370" s="2"/>
      <c r="B370" s="41"/>
      <c r="C370" s="42"/>
      <c r="D370" s="88"/>
      <c r="E370" s="44"/>
      <c r="F370" s="2"/>
      <c r="G370" s="2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x14ac:dyDescent="0.25" r="371" customHeight="1" ht="15.75">
      <c r="A371" s="2"/>
      <c r="B371" s="41"/>
      <c r="C371" s="42"/>
      <c r="D371" s="88"/>
      <c r="E371" s="44"/>
      <c r="F371" s="2"/>
      <c r="G371" s="2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x14ac:dyDescent="0.25" r="372" customHeight="1" ht="15.75">
      <c r="A372" s="2"/>
      <c r="B372" s="41"/>
      <c r="C372" s="42"/>
      <c r="D372" s="88"/>
      <c r="E372" s="44"/>
      <c r="F372" s="2"/>
      <c r="G372" s="2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x14ac:dyDescent="0.25" r="373" customHeight="1" ht="15.75">
      <c r="A373" s="2"/>
      <c r="B373" s="41"/>
      <c r="C373" s="42"/>
      <c r="D373" s="88"/>
      <c r="E373" s="44"/>
      <c r="F373" s="2"/>
      <c r="G373" s="2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x14ac:dyDescent="0.25" r="374" customHeight="1" ht="15.75">
      <c r="A374" s="2"/>
      <c r="B374" s="41"/>
      <c r="C374" s="42"/>
      <c r="D374" s="88"/>
      <c r="E374" s="44"/>
      <c r="F374" s="2"/>
      <c r="G374" s="2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x14ac:dyDescent="0.25" r="375" customHeight="1" ht="15.75">
      <c r="A375" s="2"/>
      <c r="B375" s="41"/>
      <c r="C375" s="42"/>
      <c r="D375" s="88"/>
      <c r="E375" s="44"/>
      <c r="F375" s="2"/>
      <c r="G375" s="2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x14ac:dyDescent="0.25" r="376" customHeight="1" ht="15.75">
      <c r="A376" s="2"/>
      <c r="B376" s="41"/>
      <c r="C376" s="42"/>
      <c r="D376" s="88"/>
      <c r="E376" s="44"/>
      <c r="F376" s="2"/>
      <c r="G376" s="2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x14ac:dyDescent="0.25" r="377" customHeight="1" ht="15.75">
      <c r="A377" s="2"/>
      <c r="B377" s="41"/>
      <c r="C377" s="42"/>
      <c r="D377" s="88"/>
      <c r="E377" s="44"/>
      <c r="F377" s="2"/>
      <c r="G377" s="2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x14ac:dyDescent="0.25" r="378" customHeight="1" ht="15.75">
      <c r="A378" s="2"/>
      <c r="B378" s="41"/>
      <c r="C378" s="42"/>
      <c r="D378" s="88"/>
      <c r="E378" s="44"/>
      <c r="F378" s="2"/>
      <c r="G378" s="2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x14ac:dyDescent="0.25" r="379" customHeight="1" ht="15.75">
      <c r="A379" s="2"/>
      <c r="B379" s="41"/>
      <c r="C379" s="42"/>
      <c r="D379" s="88"/>
      <c r="E379" s="44"/>
      <c r="F379" s="2"/>
      <c r="G379" s="2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x14ac:dyDescent="0.25" r="380" customHeight="1" ht="15.75">
      <c r="A380" s="2"/>
      <c r="B380" s="41"/>
      <c r="C380" s="42"/>
      <c r="D380" s="88"/>
      <c r="E380" s="44"/>
      <c r="F380" s="2"/>
      <c r="G380" s="2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x14ac:dyDescent="0.25" r="381" customHeight="1" ht="15.75">
      <c r="A381" s="2"/>
      <c r="B381" s="41"/>
      <c r="C381" s="42"/>
      <c r="D381" s="88"/>
      <c r="E381" s="44"/>
      <c r="F381" s="2"/>
      <c r="G381" s="2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x14ac:dyDescent="0.25" r="382" customHeight="1" ht="15.75">
      <c r="A382" s="2"/>
      <c r="B382" s="41"/>
      <c r="C382" s="42"/>
      <c r="D382" s="88"/>
      <c r="E382" s="44"/>
      <c r="F382" s="2"/>
      <c r="G382" s="2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x14ac:dyDescent="0.25" r="383" customHeight="1" ht="15.75">
      <c r="A383" s="2"/>
      <c r="B383" s="41"/>
      <c r="C383" s="42"/>
      <c r="D383" s="88"/>
      <c r="E383" s="44"/>
      <c r="F383" s="2"/>
      <c r="G383" s="2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x14ac:dyDescent="0.25" r="384" customHeight="1" ht="15.75">
      <c r="A384" s="2"/>
      <c r="B384" s="41"/>
      <c r="C384" s="42"/>
      <c r="D384" s="88"/>
      <c r="E384" s="44"/>
      <c r="F384" s="2"/>
      <c r="G384" s="2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x14ac:dyDescent="0.25" r="385" customHeight="1" ht="15.75">
      <c r="A385" s="2"/>
      <c r="B385" s="41"/>
      <c r="C385" s="42"/>
      <c r="D385" s="88"/>
      <c r="E385" s="44"/>
      <c r="F385" s="2"/>
      <c r="G385" s="2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x14ac:dyDescent="0.25" r="386" customHeight="1" ht="15.75">
      <c r="A386" s="2"/>
      <c r="B386" s="41"/>
      <c r="C386" s="42"/>
      <c r="D386" s="88"/>
      <c r="E386" s="44"/>
      <c r="F386" s="2"/>
      <c r="G386" s="2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x14ac:dyDescent="0.25" r="387" customHeight="1" ht="15.75">
      <c r="A387" s="2"/>
      <c r="B387" s="41"/>
      <c r="C387" s="42"/>
      <c r="D387" s="88"/>
      <c r="E387" s="44"/>
      <c r="F387" s="2"/>
      <c r="G387" s="2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x14ac:dyDescent="0.25" r="388" customHeight="1" ht="15.75">
      <c r="A388" s="2"/>
      <c r="B388" s="41"/>
      <c r="C388" s="42"/>
      <c r="D388" s="88"/>
      <c r="E388" s="44"/>
      <c r="F388" s="2"/>
      <c r="G388" s="2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x14ac:dyDescent="0.25" r="389" customHeight="1" ht="15.75">
      <c r="A389" s="2"/>
      <c r="B389" s="41"/>
      <c r="C389" s="42"/>
      <c r="D389" s="88"/>
      <c r="E389" s="44"/>
      <c r="F389" s="2"/>
      <c r="G389" s="2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x14ac:dyDescent="0.25" r="390" customHeight="1" ht="15.75">
      <c r="A390" s="2"/>
      <c r="B390" s="41"/>
      <c r="C390" s="42"/>
      <c r="D390" s="88"/>
      <c r="E390" s="44"/>
      <c r="F390" s="2"/>
      <c r="G390" s="2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x14ac:dyDescent="0.25" r="391" customHeight="1" ht="15.75">
      <c r="A391" s="2"/>
      <c r="B391" s="41"/>
      <c r="C391" s="42"/>
      <c r="D391" s="88"/>
      <c r="E391" s="44"/>
      <c r="F391" s="2"/>
      <c r="G391" s="2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x14ac:dyDescent="0.25" r="392" customHeight="1" ht="15.75">
      <c r="A392" s="2"/>
      <c r="B392" s="41"/>
      <c r="C392" s="42"/>
      <c r="D392" s="88"/>
      <c r="E392" s="44"/>
      <c r="F392" s="2"/>
      <c r="G392" s="2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x14ac:dyDescent="0.25" r="393" customHeight="1" ht="15.75">
      <c r="A393" s="2"/>
      <c r="B393" s="41"/>
      <c r="C393" s="42"/>
      <c r="D393" s="88"/>
      <c r="E393" s="44"/>
      <c r="F393" s="2"/>
      <c r="G393" s="2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x14ac:dyDescent="0.25" r="394" customHeight="1" ht="15.75">
      <c r="A394" s="2"/>
      <c r="B394" s="41"/>
      <c r="C394" s="42"/>
      <c r="D394" s="88"/>
      <c r="E394" s="44"/>
      <c r="F394" s="2"/>
      <c r="G394" s="2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x14ac:dyDescent="0.25" r="395" customHeight="1" ht="15.75">
      <c r="A395" s="2"/>
      <c r="B395" s="41"/>
      <c r="C395" s="42"/>
      <c r="D395" s="88"/>
      <c r="E395" s="44"/>
      <c r="F395" s="2"/>
      <c r="G395" s="2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x14ac:dyDescent="0.25" r="396" customHeight="1" ht="15.75">
      <c r="A396" s="2"/>
      <c r="B396" s="41"/>
      <c r="C396" s="42"/>
      <c r="D396" s="88"/>
      <c r="E396" s="44"/>
      <c r="F396" s="2"/>
      <c r="G396" s="2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x14ac:dyDescent="0.25" r="397" customHeight="1" ht="15.75">
      <c r="A397" s="2"/>
      <c r="B397" s="41"/>
      <c r="C397" s="42"/>
      <c r="D397" s="88"/>
      <c r="E397" s="44"/>
      <c r="F397" s="2"/>
      <c r="G397" s="2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x14ac:dyDescent="0.25" r="398" customHeight="1" ht="15.75">
      <c r="A398" s="2"/>
      <c r="B398" s="41"/>
      <c r="C398" s="42"/>
      <c r="D398" s="88"/>
      <c r="E398" s="44"/>
      <c r="F398" s="2"/>
      <c r="G398" s="2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x14ac:dyDescent="0.25" r="399" customHeight="1" ht="15.75">
      <c r="A399" s="2"/>
      <c r="B399" s="41"/>
      <c r="C399" s="42"/>
      <c r="D399" s="88"/>
      <c r="E399" s="44"/>
      <c r="F399" s="2"/>
      <c r="G399" s="2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x14ac:dyDescent="0.25" r="400" customHeight="1" ht="15.75">
      <c r="A400" s="2"/>
      <c r="B400" s="41"/>
      <c r="C400" s="42"/>
      <c r="D400" s="88"/>
      <c r="E400" s="44"/>
      <c r="F400" s="2"/>
      <c r="G400" s="2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x14ac:dyDescent="0.25" r="401" customHeight="1" ht="15.75">
      <c r="A401" s="2"/>
      <c r="B401" s="41"/>
      <c r="C401" s="42"/>
      <c r="D401" s="88"/>
      <c r="E401" s="44"/>
      <c r="F401" s="2"/>
      <c r="G401" s="2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x14ac:dyDescent="0.25" r="402" customHeight="1" ht="15.75">
      <c r="A402" s="2"/>
      <c r="B402" s="41"/>
      <c r="C402" s="42"/>
      <c r="D402" s="88"/>
      <c r="E402" s="44"/>
      <c r="F402" s="2"/>
      <c r="G402" s="2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x14ac:dyDescent="0.25" r="403" customHeight="1" ht="15.75">
      <c r="A403" s="2"/>
      <c r="B403" s="41"/>
      <c r="C403" s="42"/>
      <c r="D403" s="88"/>
      <c r="E403" s="44"/>
      <c r="F403" s="2"/>
      <c r="G403" s="2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x14ac:dyDescent="0.25" r="404" customHeight="1" ht="15.75">
      <c r="A404" s="2"/>
      <c r="B404" s="41"/>
      <c r="C404" s="42"/>
      <c r="D404" s="88"/>
      <c r="E404" s="44"/>
      <c r="F404" s="2"/>
      <c r="G404" s="2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x14ac:dyDescent="0.25" r="405" customHeight="1" ht="15.75">
      <c r="A405" s="2"/>
      <c r="B405" s="41"/>
      <c r="C405" s="42"/>
      <c r="D405" s="88"/>
      <c r="E405" s="44"/>
      <c r="F405" s="2"/>
      <c r="G405" s="2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x14ac:dyDescent="0.25" r="406" customHeight="1" ht="15.75">
      <c r="A406" s="2"/>
      <c r="B406" s="41"/>
      <c r="C406" s="42"/>
      <c r="D406" s="88"/>
      <c r="E406" s="44"/>
      <c r="F406" s="2"/>
      <c r="G406" s="2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x14ac:dyDescent="0.25" r="407" customHeight="1" ht="15.75">
      <c r="A407" s="2"/>
      <c r="B407" s="41"/>
      <c r="C407" s="42"/>
      <c r="D407" s="88"/>
      <c r="E407" s="44"/>
      <c r="F407" s="2"/>
      <c r="G407" s="2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x14ac:dyDescent="0.25" r="408" customHeight="1" ht="15.75">
      <c r="A408" s="2"/>
      <c r="B408" s="41"/>
      <c r="C408" s="42"/>
      <c r="D408" s="88"/>
      <c r="E408" s="44"/>
      <c r="F408" s="2"/>
      <c r="G408" s="2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x14ac:dyDescent="0.25" r="409" customHeight="1" ht="15.75">
      <c r="A409" s="2"/>
      <c r="B409" s="41"/>
      <c r="C409" s="42"/>
      <c r="D409" s="88"/>
      <c r="E409" s="44"/>
      <c r="F409" s="2"/>
      <c r="G409" s="2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x14ac:dyDescent="0.25" r="410" customHeight="1" ht="15.75">
      <c r="A410" s="2"/>
      <c r="B410" s="41"/>
      <c r="C410" s="42"/>
      <c r="D410" s="88"/>
      <c r="E410" s="44"/>
      <c r="F410" s="2"/>
      <c r="G410" s="2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x14ac:dyDescent="0.25" r="411" customHeight="1" ht="15.75">
      <c r="A411" s="2"/>
      <c r="B411" s="41"/>
      <c r="C411" s="42"/>
      <c r="D411" s="88"/>
      <c r="E411" s="44"/>
      <c r="F411" s="2"/>
      <c r="G411" s="2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x14ac:dyDescent="0.25" r="412" customHeight="1" ht="15.75">
      <c r="A412" s="2"/>
      <c r="B412" s="41"/>
      <c r="C412" s="42"/>
      <c r="D412" s="88"/>
      <c r="E412" s="44"/>
      <c r="F412" s="2"/>
      <c r="G412" s="2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x14ac:dyDescent="0.25" r="413" customHeight="1" ht="15.75">
      <c r="A413" s="2"/>
      <c r="B413" s="41"/>
      <c r="C413" s="42"/>
      <c r="D413" s="88"/>
      <c r="E413" s="44"/>
      <c r="F413" s="2"/>
      <c r="G413" s="2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x14ac:dyDescent="0.25" r="414" customHeight="1" ht="15.75">
      <c r="A414" s="2"/>
      <c r="B414" s="41"/>
      <c r="C414" s="42"/>
      <c r="D414" s="88"/>
      <c r="E414" s="44"/>
      <c r="F414" s="2"/>
      <c r="G414" s="2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x14ac:dyDescent="0.25" r="415" customHeight="1" ht="15.75">
      <c r="A415" s="2"/>
      <c r="B415" s="41"/>
      <c r="C415" s="42"/>
      <c r="D415" s="88"/>
      <c r="E415" s="44"/>
      <c r="F415" s="2"/>
      <c r="G415" s="2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x14ac:dyDescent="0.25" r="416" customHeight="1" ht="15.75">
      <c r="A416" s="2"/>
      <c r="B416" s="41"/>
      <c r="C416" s="42"/>
      <c r="D416" s="88"/>
      <c r="E416" s="44"/>
      <c r="F416" s="2"/>
      <c r="G416" s="2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x14ac:dyDescent="0.25" r="417" customHeight="1" ht="15.75">
      <c r="A417" s="2"/>
      <c r="B417" s="41"/>
      <c r="C417" s="42"/>
      <c r="D417" s="88"/>
      <c r="E417" s="44"/>
      <c r="F417" s="2"/>
      <c r="G417" s="2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x14ac:dyDescent="0.25" r="418" customHeight="1" ht="15.75">
      <c r="A418" s="2"/>
      <c r="B418" s="41"/>
      <c r="C418" s="42"/>
      <c r="D418" s="88"/>
      <c r="E418" s="44"/>
      <c r="F418" s="2"/>
      <c r="G418" s="2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x14ac:dyDescent="0.25" r="419" customHeight="1" ht="15.75">
      <c r="A419" s="2"/>
      <c r="B419" s="41"/>
      <c r="C419" s="42"/>
      <c r="D419" s="88"/>
      <c r="E419" s="44"/>
      <c r="F419" s="2"/>
      <c r="G419" s="2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x14ac:dyDescent="0.25" r="420" customHeight="1" ht="15.75">
      <c r="A420" s="2"/>
      <c r="B420" s="41"/>
      <c r="C420" s="42"/>
      <c r="D420" s="88"/>
      <c r="E420" s="44"/>
      <c r="F420" s="2"/>
      <c r="G420" s="2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x14ac:dyDescent="0.25" r="421" customHeight="1" ht="15.75">
      <c r="A421" s="2"/>
      <c r="B421" s="41"/>
      <c r="C421" s="42"/>
      <c r="D421" s="88"/>
      <c r="E421" s="44"/>
      <c r="F421" s="2"/>
      <c r="G421" s="2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x14ac:dyDescent="0.25" r="422" customHeight="1" ht="15.75">
      <c r="A422" s="2"/>
      <c r="B422" s="41"/>
      <c r="C422" s="42"/>
      <c r="D422" s="88"/>
      <c r="E422" s="44"/>
      <c r="F422" s="2"/>
      <c r="G422" s="2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x14ac:dyDescent="0.25" r="423" customHeight="1" ht="15.75">
      <c r="A423" s="2"/>
      <c r="B423" s="41"/>
      <c r="C423" s="42"/>
      <c r="D423" s="88"/>
      <c r="E423" s="44"/>
      <c r="F423" s="2"/>
      <c r="G423" s="2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x14ac:dyDescent="0.25" r="424" customHeight="1" ht="15.75">
      <c r="A424" s="2"/>
      <c r="B424" s="41"/>
      <c r="C424" s="42"/>
      <c r="D424" s="88"/>
      <c r="E424" s="44"/>
      <c r="F424" s="2"/>
      <c r="G424" s="2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x14ac:dyDescent="0.25" r="425" customHeight="1" ht="15.75">
      <c r="A425" s="2"/>
      <c r="B425" s="41"/>
      <c r="C425" s="42"/>
      <c r="D425" s="88"/>
      <c r="E425" s="44"/>
      <c r="F425" s="2"/>
      <c r="G425" s="2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x14ac:dyDescent="0.25" r="426" customHeight="1" ht="15.75">
      <c r="A426" s="2"/>
      <c r="B426" s="41"/>
      <c r="C426" s="42"/>
      <c r="D426" s="88"/>
      <c r="E426" s="44"/>
      <c r="F426" s="2"/>
      <c r="G426" s="2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x14ac:dyDescent="0.25" r="427" customHeight="1" ht="15.75">
      <c r="A427" s="2"/>
      <c r="B427" s="41"/>
      <c r="C427" s="42"/>
      <c r="D427" s="88"/>
      <c r="E427" s="44"/>
      <c r="F427" s="2"/>
      <c r="G427" s="2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x14ac:dyDescent="0.25" r="428" customHeight="1" ht="15.75">
      <c r="A428" s="2"/>
      <c r="B428" s="41"/>
      <c r="C428" s="42"/>
      <c r="D428" s="88"/>
      <c r="E428" s="44"/>
      <c r="F428" s="2"/>
      <c r="G428" s="2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x14ac:dyDescent="0.25" r="429" customHeight="1" ht="15.75">
      <c r="A429" s="2"/>
      <c r="B429" s="41"/>
      <c r="C429" s="42"/>
      <c r="D429" s="88"/>
      <c r="E429" s="44"/>
      <c r="F429" s="2"/>
      <c r="G429" s="2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x14ac:dyDescent="0.25" r="430" customHeight="1" ht="15.75">
      <c r="A430" s="2"/>
      <c r="B430" s="41"/>
      <c r="C430" s="42"/>
      <c r="D430" s="88"/>
      <c r="E430" s="44"/>
      <c r="F430" s="2"/>
      <c r="G430" s="2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x14ac:dyDescent="0.25" r="431" customHeight="1" ht="15.75">
      <c r="A431" s="2"/>
      <c r="B431" s="41"/>
      <c r="C431" s="42"/>
      <c r="D431" s="88"/>
      <c r="E431" s="44"/>
      <c r="F431" s="2"/>
      <c r="G431" s="2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x14ac:dyDescent="0.25" r="432" customHeight="1" ht="15.75">
      <c r="A432" s="2"/>
      <c r="B432" s="41"/>
      <c r="C432" s="42"/>
      <c r="D432" s="88"/>
      <c r="E432" s="44"/>
      <c r="F432" s="2"/>
      <c r="G432" s="2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x14ac:dyDescent="0.25" r="433" customHeight="1" ht="15.75">
      <c r="A433" s="2"/>
      <c r="B433" s="41"/>
      <c r="C433" s="42"/>
      <c r="D433" s="88"/>
      <c r="E433" s="44"/>
      <c r="F433" s="2"/>
      <c r="G433" s="2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x14ac:dyDescent="0.25" r="434" customHeight="1" ht="15.75">
      <c r="A434" s="2"/>
      <c r="B434" s="41"/>
      <c r="C434" s="42"/>
      <c r="D434" s="88"/>
      <c r="E434" s="44"/>
      <c r="F434" s="2"/>
      <c r="G434" s="2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x14ac:dyDescent="0.25" r="435" customHeight="1" ht="15.75">
      <c r="A435" s="2"/>
      <c r="B435" s="41"/>
      <c r="C435" s="42"/>
      <c r="D435" s="88"/>
      <c r="E435" s="44"/>
      <c r="F435" s="2"/>
      <c r="G435" s="2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x14ac:dyDescent="0.25" r="436" customHeight="1" ht="15.75">
      <c r="A436" s="2"/>
      <c r="B436" s="41"/>
      <c r="C436" s="42"/>
      <c r="D436" s="88"/>
      <c r="E436" s="44"/>
      <c r="F436" s="2"/>
      <c r="G436" s="2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x14ac:dyDescent="0.25" r="437" customHeight="1" ht="15.75">
      <c r="A437" s="2"/>
      <c r="B437" s="41"/>
      <c r="C437" s="42"/>
      <c r="D437" s="88"/>
      <c r="E437" s="44"/>
      <c r="F437" s="2"/>
      <c r="G437" s="2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x14ac:dyDescent="0.25" r="438" customHeight="1" ht="15.75">
      <c r="A438" s="2"/>
      <c r="B438" s="41"/>
      <c r="C438" s="42"/>
      <c r="D438" s="88"/>
      <c r="E438" s="44"/>
      <c r="F438" s="2"/>
      <c r="G438" s="2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x14ac:dyDescent="0.25" r="439" customHeight="1" ht="15.75">
      <c r="A439" s="2"/>
      <c r="B439" s="41"/>
      <c r="C439" s="42"/>
      <c r="D439" s="88"/>
      <c r="E439" s="44"/>
      <c r="F439" s="2"/>
      <c r="G439" s="2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x14ac:dyDescent="0.25" r="440" customHeight="1" ht="15.75">
      <c r="A440" s="2"/>
      <c r="B440" s="41"/>
      <c r="C440" s="42"/>
      <c r="D440" s="88"/>
      <c r="E440" s="44"/>
      <c r="F440" s="2"/>
      <c r="G440" s="2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x14ac:dyDescent="0.25" r="441" customHeight="1" ht="15.75">
      <c r="A441" s="2"/>
      <c r="B441" s="41"/>
      <c r="C441" s="42"/>
      <c r="D441" s="88"/>
      <c r="E441" s="44"/>
      <c r="F441" s="2"/>
      <c r="G441" s="2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x14ac:dyDescent="0.25" r="442" customHeight="1" ht="15.75">
      <c r="A442" s="2"/>
      <c r="B442" s="41"/>
      <c r="C442" s="42"/>
      <c r="D442" s="88"/>
      <c r="E442" s="44"/>
      <c r="F442" s="2"/>
      <c r="G442" s="2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x14ac:dyDescent="0.25" r="443" customHeight="1" ht="15.75">
      <c r="A443" s="2"/>
      <c r="B443" s="41"/>
      <c r="C443" s="42"/>
      <c r="D443" s="88"/>
      <c r="E443" s="44"/>
      <c r="F443" s="2"/>
      <c r="G443" s="2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x14ac:dyDescent="0.25" r="444" customHeight="1" ht="15.75">
      <c r="A444" s="2"/>
      <c r="B444" s="41"/>
      <c r="C444" s="42"/>
      <c r="D444" s="88"/>
      <c r="E444" s="44"/>
      <c r="F444" s="2"/>
      <c r="G444" s="2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x14ac:dyDescent="0.25" r="445" customHeight="1" ht="15.75">
      <c r="A445" s="2"/>
      <c r="B445" s="41"/>
      <c r="C445" s="42"/>
      <c r="D445" s="88"/>
      <c r="E445" s="44"/>
      <c r="F445" s="2"/>
      <c r="G445" s="2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x14ac:dyDescent="0.25" r="446" customHeight="1" ht="15.75">
      <c r="A446" s="2"/>
      <c r="B446" s="41"/>
      <c r="C446" s="42"/>
      <c r="D446" s="88"/>
      <c r="E446" s="44"/>
      <c r="F446" s="2"/>
      <c r="G446" s="2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x14ac:dyDescent="0.25" r="447" customHeight="1" ht="15.75">
      <c r="A447" s="2"/>
      <c r="B447" s="41"/>
      <c r="C447" s="42"/>
      <c r="D447" s="88"/>
      <c r="E447" s="44"/>
      <c r="F447" s="2"/>
      <c r="G447" s="2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x14ac:dyDescent="0.25" r="448" customHeight="1" ht="15.75">
      <c r="A448" s="2"/>
      <c r="B448" s="41"/>
      <c r="C448" s="42"/>
      <c r="D448" s="88"/>
      <c r="E448" s="44"/>
      <c r="F448" s="2"/>
      <c r="G448" s="2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x14ac:dyDescent="0.25" r="449" customHeight="1" ht="15.75">
      <c r="A449" s="2"/>
      <c r="B449" s="41"/>
      <c r="C449" s="42"/>
      <c r="D449" s="88"/>
      <c r="E449" s="44"/>
      <c r="F449" s="2"/>
      <c r="G449" s="2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x14ac:dyDescent="0.25" r="450" customHeight="1" ht="15.75">
      <c r="A450" s="2"/>
      <c r="B450" s="41"/>
      <c r="C450" s="42"/>
      <c r="D450" s="88"/>
      <c r="E450" s="44"/>
      <c r="F450" s="2"/>
      <c r="G450" s="2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x14ac:dyDescent="0.25" r="451" customHeight="1" ht="15.75">
      <c r="A451" s="2"/>
      <c r="B451" s="41"/>
      <c r="C451" s="42"/>
      <c r="D451" s="88"/>
      <c r="E451" s="44"/>
      <c r="F451" s="2"/>
      <c r="G451" s="2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x14ac:dyDescent="0.25" r="452" customHeight="1" ht="15.75">
      <c r="A452" s="2"/>
      <c r="B452" s="41"/>
      <c r="C452" s="42"/>
      <c r="D452" s="88"/>
      <c r="E452" s="44"/>
      <c r="F452" s="2"/>
      <c r="G452" s="2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x14ac:dyDescent="0.25" r="453" customHeight="1" ht="15.75">
      <c r="A453" s="2"/>
      <c r="B453" s="41"/>
      <c r="C453" s="42"/>
      <c r="D453" s="88"/>
      <c r="E453" s="44"/>
      <c r="F453" s="2"/>
      <c r="G453" s="2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x14ac:dyDescent="0.25" r="454" customHeight="1" ht="15.75">
      <c r="A454" s="2"/>
      <c r="B454" s="41"/>
      <c r="C454" s="42"/>
      <c r="D454" s="88"/>
      <c r="E454" s="44"/>
      <c r="F454" s="2"/>
      <c r="G454" s="2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x14ac:dyDescent="0.25" r="455" customHeight="1" ht="15.75">
      <c r="A455" s="2"/>
      <c r="B455" s="41"/>
      <c r="C455" s="42"/>
      <c r="D455" s="88"/>
      <c r="E455" s="44"/>
      <c r="F455" s="2"/>
      <c r="G455" s="2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x14ac:dyDescent="0.25" r="456" customHeight="1" ht="15.75">
      <c r="A456" s="2"/>
      <c r="B456" s="41"/>
      <c r="C456" s="42"/>
      <c r="D456" s="88"/>
      <c r="E456" s="44"/>
      <c r="F456" s="2"/>
      <c r="G456" s="2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x14ac:dyDescent="0.25" r="457" customHeight="1" ht="15.75">
      <c r="A457" s="2"/>
      <c r="B457" s="41"/>
      <c r="C457" s="42"/>
      <c r="D457" s="88"/>
      <c r="E457" s="44"/>
      <c r="F457" s="2"/>
      <c r="G457" s="2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x14ac:dyDescent="0.25" r="458" customHeight="1" ht="15.75">
      <c r="A458" s="2"/>
      <c r="B458" s="41"/>
      <c r="C458" s="42"/>
      <c r="D458" s="88"/>
      <c r="E458" s="44"/>
      <c r="F458" s="2"/>
      <c r="G458" s="2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x14ac:dyDescent="0.25" r="459" customHeight="1" ht="15.75">
      <c r="A459" s="2"/>
      <c r="B459" s="41"/>
      <c r="C459" s="42"/>
      <c r="D459" s="88"/>
      <c r="E459" s="44"/>
      <c r="F459" s="2"/>
      <c r="G459" s="2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x14ac:dyDescent="0.25" r="460" customHeight="1" ht="15.75">
      <c r="A460" s="2"/>
      <c r="B460" s="41"/>
      <c r="C460" s="42"/>
      <c r="D460" s="88"/>
      <c r="E460" s="44"/>
      <c r="F460" s="2"/>
      <c r="G460" s="2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x14ac:dyDescent="0.25" r="461" customHeight="1" ht="15.75">
      <c r="A461" s="2"/>
      <c r="B461" s="41"/>
      <c r="C461" s="42"/>
      <c r="D461" s="88"/>
      <c r="E461" s="44"/>
      <c r="F461" s="2"/>
      <c r="G461" s="2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x14ac:dyDescent="0.25" r="462" customHeight="1" ht="15.75">
      <c r="A462" s="2"/>
      <c r="B462" s="41"/>
      <c r="C462" s="42"/>
      <c r="D462" s="88"/>
      <c r="E462" s="44"/>
      <c r="F462" s="2"/>
      <c r="G462" s="2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x14ac:dyDescent="0.25" r="463" customHeight="1" ht="15.75">
      <c r="A463" s="2"/>
      <c r="B463" s="41"/>
      <c r="C463" s="42"/>
      <c r="D463" s="88"/>
      <c r="E463" s="44"/>
      <c r="F463" s="2"/>
      <c r="G463" s="2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x14ac:dyDescent="0.25" r="464" customHeight="1" ht="15.75">
      <c r="A464" s="2"/>
      <c r="B464" s="41"/>
      <c r="C464" s="42"/>
      <c r="D464" s="88"/>
      <c r="E464" s="44"/>
      <c r="F464" s="2"/>
      <c r="G464" s="2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x14ac:dyDescent="0.25" r="465" customHeight="1" ht="15.75">
      <c r="A465" s="2"/>
      <c r="B465" s="41"/>
      <c r="C465" s="42"/>
      <c r="D465" s="88"/>
      <c r="E465" s="44"/>
      <c r="F465" s="2"/>
      <c r="G465" s="2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x14ac:dyDescent="0.25" r="466" customHeight="1" ht="15.75">
      <c r="A466" s="2"/>
      <c r="B466" s="41"/>
      <c r="C466" s="42"/>
      <c r="D466" s="88"/>
      <c r="E466" s="44"/>
      <c r="F466" s="2"/>
      <c r="G466" s="2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x14ac:dyDescent="0.25" r="467" customHeight="1" ht="15.75">
      <c r="A467" s="2"/>
      <c r="B467" s="41"/>
      <c r="C467" s="42"/>
      <c r="D467" s="88"/>
      <c r="E467" s="44"/>
      <c r="F467" s="2"/>
      <c r="G467" s="2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x14ac:dyDescent="0.25" r="468" customHeight="1" ht="15.75">
      <c r="A468" s="2"/>
      <c r="B468" s="41"/>
      <c r="C468" s="42"/>
      <c r="D468" s="88"/>
      <c r="E468" s="44"/>
      <c r="F468" s="2"/>
      <c r="G468" s="2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x14ac:dyDescent="0.25" r="469" customHeight="1" ht="15.75">
      <c r="A469" s="2"/>
      <c r="B469" s="41"/>
      <c r="C469" s="42"/>
      <c r="D469" s="88"/>
      <c r="E469" s="44"/>
      <c r="F469" s="2"/>
      <c r="G469" s="2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x14ac:dyDescent="0.25" r="470" customHeight="1" ht="15.75">
      <c r="A470" s="2"/>
      <c r="B470" s="41"/>
      <c r="C470" s="42"/>
      <c r="D470" s="88"/>
      <c r="E470" s="44"/>
      <c r="F470" s="2"/>
      <c r="G470" s="2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x14ac:dyDescent="0.25" r="471" customHeight="1" ht="15.75">
      <c r="A471" s="2"/>
      <c r="B471" s="41"/>
      <c r="C471" s="42"/>
      <c r="D471" s="88"/>
      <c r="E471" s="44"/>
      <c r="F471" s="2"/>
      <c r="G471" s="2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x14ac:dyDescent="0.25" r="472" customHeight="1" ht="15.75">
      <c r="A472" s="2"/>
      <c r="B472" s="41"/>
      <c r="C472" s="42"/>
      <c r="D472" s="88"/>
      <c r="E472" s="44"/>
      <c r="F472" s="2"/>
      <c r="G472" s="2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x14ac:dyDescent="0.25" r="473" customHeight="1" ht="15.75">
      <c r="A473" s="2"/>
      <c r="B473" s="41"/>
      <c r="C473" s="42"/>
      <c r="D473" s="88"/>
      <c r="E473" s="44"/>
      <c r="F473" s="2"/>
      <c r="G473" s="2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x14ac:dyDescent="0.25" r="474" customHeight="1" ht="15.75">
      <c r="A474" s="2"/>
      <c r="B474" s="41"/>
      <c r="C474" s="42"/>
      <c r="D474" s="88"/>
      <c r="E474" s="44"/>
      <c r="F474" s="2"/>
      <c r="G474" s="2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x14ac:dyDescent="0.25" r="475" customHeight="1" ht="15.75">
      <c r="A475" s="2"/>
      <c r="B475" s="41"/>
      <c r="C475" s="42"/>
      <c r="D475" s="88"/>
      <c r="E475" s="44"/>
      <c r="F475" s="2"/>
      <c r="G475" s="2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x14ac:dyDescent="0.25" r="476" customHeight="1" ht="15.75">
      <c r="A476" s="2"/>
      <c r="B476" s="41"/>
      <c r="C476" s="42"/>
      <c r="D476" s="88"/>
      <c r="E476" s="44"/>
      <c r="F476" s="2"/>
      <c r="G476" s="2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x14ac:dyDescent="0.25" r="477" customHeight="1" ht="15.75">
      <c r="A477" s="2"/>
      <c r="B477" s="41"/>
      <c r="C477" s="42"/>
      <c r="D477" s="88"/>
      <c r="E477" s="44"/>
      <c r="F477" s="2"/>
      <c r="G477" s="2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x14ac:dyDescent="0.25" r="478" customHeight="1" ht="15.75">
      <c r="A478" s="2"/>
      <c r="B478" s="41"/>
      <c r="C478" s="42"/>
      <c r="D478" s="88"/>
      <c r="E478" s="44"/>
      <c r="F478" s="2"/>
      <c r="G478" s="2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x14ac:dyDescent="0.25" r="479" customHeight="1" ht="15.75">
      <c r="A479" s="2"/>
      <c r="B479" s="41"/>
      <c r="C479" s="42"/>
      <c r="D479" s="88"/>
      <c r="E479" s="44"/>
      <c r="F479" s="2"/>
      <c r="G479" s="2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x14ac:dyDescent="0.25" r="480" customHeight="1" ht="15.75">
      <c r="A480" s="2"/>
      <c r="B480" s="41"/>
      <c r="C480" s="42"/>
      <c r="D480" s="88"/>
      <c r="E480" s="44"/>
      <c r="F480" s="2"/>
      <c r="G480" s="2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x14ac:dyDescent="0.25" r="481" customHeight="1" ht="15.75">
      <c r="A481" s="2"/>
      <c r="B481" s="41"/>
      <c r="C481" s="42"/>
      <c r="D481" s="88"/>
      <c r="E481" s="44"/>
      <c r="F481" s="2"/>
      <c r="G481" s="2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x14ac:dyDescent="0.25" r="482" customHeight="1" ht="15.75">
      <c r="A482" s="2"/>
      <c r="B482" s="41"/>
      <c r="C482" s="42"/>
      <c r="D482" s="88"/>
      <c r="E482" s="44"/>
      <c r="F482" s="2"/>
      <c r="G482" s="2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x14ac:dyDescent="0.25" r="483" customHeight="1" ht="15.75">
      <c r="A483" s="2"/>
      <c r="B483" s="41"/>
      <c r="C483" s="42"/>
      <c r="D483" s="88"/>
      <c r="E483" s="44"/>
      <c r="F483" s="2"/>
      <c r="G483" s="2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x14ac:dyDescent="0.25" r="484" customHeight="1" ht="15.75">
      <c r="A484" s="2"/>
      <c r="B484" s="41"/>
      <c r="C484" s="42"/>
      <c r="D484" s="88"/>
      <c r="E484" s="44"/>
      <c r="F484" s="2"/>
      <c r="G484" s="2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x14ac:dyDescent="0.25" r="485" customHeight="1" ht="15.75">
      <c r="A485" s="2"/>
      <c r="B485" s="41"/>
      <c r="C485" s="42"/>
      <c r="D485" s="88"/>
      <c r="E485" s="44"/>
      <c r="F485" s="2"/>
      <c r="G485" s="2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x14ac:dyDescent="0.25" r="486" customHeight="1" ht="15.75">
      <c r="A486" s="2"/>
      <c r="B486" s="41"/>
      <c r="C486" s="42"/>
      <c r="D486" s="88"/>
      <c r="E486" s="44"/>
      <c r="F486" s="2"/>
      <c r="G486" s="2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x14ac:dyDescent="0.25" r="487" customHeight="1" ht="15.75">
      <c r="A487" s="2"/>
      <c r="B487" s="41"/>
      <c r="C487" s="42"/>
      <c r="D487" s="88"/>
      <c r="E487" s="44"/>
      <c r="F487" s="2"/>
      <c r="G487" s="2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x14ac:dyDescent="0.25" r="488" customHeight="1" ht="15.75">
      <c r="A488" s="2"/>
      <c r="B488" s="41"/>
      <c r="C488" s="42"/>
      <c r="D488" s="88"/>
      <c r="E488" s="44"/>
      <c r="F488" s="2"/>
      <c r="G488" s="2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x14ac:dyDescent="0.25" r="489" customHeight="1" ht="15.75">
      <c r="A489" s="2"/>
      <c r="B489" s="41"/>
      <c r="C489" s="42"/>
      <c r="D489" s="88"/>
      <c r="E489" s="44"/>
      <c r="F489" s="2"/>
      <c r="G489" s="2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x14ac:dyDescent="0.25" r="490" customHeight="1" ht="15.75">
      <c r="A490" s="2"/>
      <c r="B490" s="41"/>
      <c r="C490" s="42"/>
      <c r="D490" s="88"/>
      <c r="E490" s="44"/>
      <c r="F490" s="2"/>
      <c r="G490" s="2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x14ac:dyDescent="0.25" r="491" customHeight="1" ht="15.75">
      <c r="A491" s="2"/>
      <c r="B491" s="41"/>
      <c r="C491" s="42"/>
      <c r="D491" s="88"/>
      <c r="E491" s="44"/>
      <c r="F491" s="2"/>
      <c r="G491" s="2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x14ac:dyDescent="0.25" r="492" customHeight="1" ht="15.75">
      <c r="A492" s="2"/>
      <c r="B492" s="41"/>
      <c r="C492" s="42"/>
      <c r="D492" s="88"/>
      <c r="E492" s="44"/>
      <c r="F492" s="2"/>
      <c r="G492" s="2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x14ac:dyDescent="0.25" r="493" customHeight="1" ht="15.75">
      <c r="A493" s="2"/>
      <c r="B493" s="41"/>
      <c r="C493" s="42"/>
      <c r="D493" s="88"/>
      <c r="E493" s="44"/>
      <c r="F493" s="2"/>
      <c r="G493" s="2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x14ac:dyDescent="0.25" r="494" customHeight="1" ht="15.75">
      <c r="A494" s="2"/>
      <c r="B494" s="41"/>
      <c r="C494" s="42"/>
      <c r="D494" s="88"/>
      <c r="E494" s="44"/>
      <c r="F494" s="2"/>
      <c r="G494" s="2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x14ac:dyDescent="0.25" r="495" customHeight="1" ht="15.75">
      <c r="A495" s="2"/>
      <c r="B495" s="41"/>
      <c r="C495" s="42"/>
      <c r="D495" s="88"/>
      <c r="E495" s="44"/>
      <c r="F495" s="2"/>
      <c r="G495" s="2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x14ac:dyDescent="0.25" r="496" customHeight="1" ht="15.75">
      <c r="A496" s="2"/>
      <c r="B496" s="41"/>
      <c r="C496" s="42"/>
      <c r="D496" s="88"/>
      <c r="E496" s="44"/>
      <c r="F496" s="2"/>
      <c r="G496" s="2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x14ac:dyDescent="0.25" r="497" customHeight="1" ht="15.75">
      <c r="A497" s="2"/>
      <c r="B497" s="41"/>
      <c r="C497" s="42"/>
      <c r="D497" s="88"/>
      <c r="E497" s="44"/>
      <c r="F497" s="2"/>
      <c r="G497" s="2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x14ac:dyDescent="0.25" r="498" customHeight="1" ht="15.75">
      <c r="A498" s="2"/>
      <c r="B498" s="41"/>
      <c r="C498" s="42"/>
      <c r="D498" s="88"/>
      <c r="E498" s="44"/>
      <c r="F498" s="2"/>
      <c r="G498" s="2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x14ac:dyDescent="0.25" r="499" customHeight="1" ht="15.75">
      <c r="A499" s="2"/>
      <c r="B499" s="41"/>
      <c r="C499" s="42"/>
      <c r="D499" s="88"/>
      <c r="E499" s="44"/>
      <c r="F499" s="2"/>
      <c r="G499" s="2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x14ac:dyDescent="0.25" r="500" customHeight="1" ht="15.75">
      <c r="A500" s="2"/>
      <c r="B500" s="41"/>
      <c r="C500" s="42"/>
      <c r="D500" s="88"/>
      <c r="E500" s="44"/>
      <c r="F500" s="2"/>
      <c r="G500" s="2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x14ac:dyDescent="0.25" r="501" customHeight="1" ht="15.75">
      <c r="A501" s="2"/>
      <c r="B501" s="41"/>
      <c r="C501" s="42"/>
      <c r="D501" s="88"/>
      <c r="E501" s="44"/>
      <c r="F501" s="2"/>
      <c r="G501" s="2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x14ac:dyDescent="0.25" r="502" customHeight="1" ht="15.75">
      <c r="A502" s="2"/>
      <c r="B502" s="41"/>
      <c r="C502" s="42"/>
      <c r="D502" s="88"/>
      <c r="E502" s="44"/>
      <c r="F502" s="2"/>
      <c r="G502" s="2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x14ac:dyDescent="0.25" r="503" customHeight="1" ht="15.75">
      <c r="A503" s="2"/>
      <c r="B503" s="41"/>
      <c r="C503" s="42"/>
      <c r="D503" s="88"/>
      <c r="E503" s="44"/>
      <c r="F503" s="2"/>
      <c r="G503" s="2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x14ac:dyDescent="0.25" r="504" customHeight="1" ht="15.75">
      <c r="A504" s="2"/>
      <c r="B504" s="41"/>
      <c r="C504" s="42"/>
      <c r="D504" s="88"/>
      <c r="E504" s="44"/>
      <c r="F504" s="2"/>
      <c r="G504" s="2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x14ac:dyDescent="0.25" r="505" customHeight="1" ht="15.75">
      <c r="A505" s="2"/>
      <c r="B505" s="41"/>
      <c r="C505" s="42"/>
      <c r="D505" s="88"/>
      <c r="E505" s="44"/>
      <c r="F505" s="2"/>
      <c r="G505" s="2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x14ac:dyDescent="0.25" r="506" customHeight="1" ht="15.75">
      <c r="A506" s="2"/>
      <c r="B506" s="41"/>
      <c r="C506" s="42"/>
      <c r="D506" s="88"/>
      <c r="E506" s="44"/>
      <c r="F506" s="2"/>
      <c r="G506" s="2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x14ac:dyDescent="0.25" r="507" customHeight="1" ht="15.75">
      <c r="A507" s="2"/>
      <c r="B507" s="41"/>
      <c r="C507" s="42"/>
      <c r="D507" s="88"/>
      <c r="E507" s="44"/>
      <c r="F507" s="2"/>
      <c r="G507" s="2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x14ac:dyDescent="0.25" r="508" customHeight="1" ht="15.75">
      <c r="A508" s="2"/>
      <c r="B508" s="41"/>
      <c r="C508" s="42"/>
      <c r="D508" s="88"/>
      <c r="E508" s="44"/>
      <c r="F508" s="2"/>
      <c r="G508" s="2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x14ac:dyDescent="0.25" r="509" customHeight="1" ht="15.75">
      <c r="A509" s="2"/>
      <c r="B509" s="41"/>
      <c r="C509" s="42"/>
      <c r="D509" s="88"/>
      <c r="E509" s="44"/>
      <c r="F509" s="2"/>
      <c r="G509" s="2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x14ac:dyDescent="0.25" r="510" customHeight="1" ht="15.75">
      <c r="A510" s="2"/>
      <c r="B510" s="41"/>
      <c r="C510" s="42"/>
      <c r="D510" s="88"/>
      <c r="E510" s="44"/>
      <c r="F510" s="2"/>
      <c r="G510" s="2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x14ac:dyDescent="0.25" r="511" customHeight="1" ht="15.75">
      <c r="A511" s="2"/>
      <c r="B511" s="41"/>
      <c r="C511" s="42"/>
      <c r="D511" s="88"/>
      <c r="E511" s="44"/>
      <c r="F511" s="2"/>
      <c r="G511" s="2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x14ac:dyDescent="0.25" r="512" customHeight="1" ht="15.75">
      <c r="A512" s="2"/>
      <c r="B512" s="41"/>
      <c r="C512" s="42"/>
      <c r="D512" s="88"/>
      <c r="E512" s="44"/>
      <c r="F512" s="2"/>
      <c r="G512" s="2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x14ac:dyDescent="0.25" r="513" customHeight="1" ht="15.75">
      <c r="A513" s="2"/>
      <c r="B513" s="41"/>
      <c r="C513" s="42"/>
      <c r="D513" s="88"/>
      <c r="E513" s="44"/>
      <c r="F513" s="2"/>
      <c r="G513" s="2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x14ac:dyDescent="0.25" r="514" customHeight="1" ht="15.75">
      <c r="A514" s="2"/>
      <c r="B514" s="41"/>
      <c r="C514" s="42"/>
      <c r="D514" s="88"/>
      <c r="E514" s="44"/>
      <c r="F514" s="2"/>
      <c r="G514" s="2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x14ac:dyDescent="0.25" r="515" customHeight="1" ht="15.75">
      <c r="A515" s="2"/>
      <c r="B515" s="41"/>
      <c r="C515" s="42"/>
      <c r="D515" s="88"/>
      <c r="E515" s="44"/>
      <c r="F515" s="2"/>
      <c r="G515" s="2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x14ac:dyDescent="0.25" r="516" customHeight="1" ht="15.75">
      <c r="A516" s="2"/>
      <c r="B516" s="41"/>
      <c r="C516" s="42"/>
      <c r="D516" s="88"/>
      <c r="E516" s="44"/>
      <c r="F516" s="2"/>
      <c r="G516" s="2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x14ac:dyDescent="0.25" r="517" customHeight="1" ht="15.75">
      <c r="A517" s="2"/>
      <c r="B517" s="41"/>
      <c r="C517" s="42"/>
      <c r="D517" s="88"/>
      <c r="E517" s="44"/>
      <c r="F517" s="2"/>
      <c r="G517" s="2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x14ac:dyDescent="0.25" r="518" customHeight="1" ht="15.75">
      <c r="A518" s="2"/>
      <c r="B518" s="41"/>
      <c r="C518" s="42"/>
      <c r="D518" s="88"/>
      <c r="E518" s="44"/>
      <c r="F518" s="2"/>
      <c r="G518" s="2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x14ac:dyDescent="0.25" r="519" customHeight="1" ht="15.75">
      <c r="A519" s="2"/>
      <c r="B519" s="41"/>
      <c r="C519" s="42"/>
      <c r="D519" s="88"/>
      <c r="E519" s="44"/>
      <c r="F519" s="2"/>
      <c r="G519" s="2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x14ac:dyDescent="0.25" r="520" customHeight="1" ht="15.75">
      <c r="A520" s="2"/>
      <c r="B520" s="41"/>
      <c r="C520" s="42"/>
      <c r="D520" s="88"/>
      <c r="E520" s="44"/>
      <c r="F520" s="2"/>
      <c r="G520" s="2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x14ac:dyDescent="0.25" r="521" customHeight="1" ht="15.75">
      <c r="A521" s="2"/>
      <c r="B521" s="41"/>
      <c r="C521" s="42"/>
      <c r="D521" s="88"/>
      <c r="E521" s="44"/>
      <c r="F521" s="2"/>
      <c r="G521" s="2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x14ac:dyDescent="0.25" r="522" customHeight="1" ht="15.75">
      <c r="A522" s="2"/>
      <c r="B522" s="41"/>
      <c r="C522" s="42"/>
      <c r="D522" s="88"/>
      <c r="E522" s="44"/>
      <c r="F522" s="2"/>
      <c r="G522" s="2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x14ac:dyDescent="0.25" r="523" customHeight="1" ht="15.75">
      <c r="A523" s="2"/>
      <c r="B523" s="41"/>
      <c r="C523" s="42"/>
      <c r="D523" s="88"/>
      <c r="E523" s="44"/>
      <c r="F523" s="2"/>
      <c r="G523" s="2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x14ac:dyDescent="0.25" r="524" customHeight="1" ht="15.75">
      <c r="A524" s="2"/>
      <c r="B524" s="41"/>
      <c r="C524" s="42"/>
      <c r="D524" s="88"/>
      <c r="E524" s="44"/>
      <c r="F524" s="2"/>
      <c r="G524" s="2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x14ac:dyDescent="0.25" r="525" customHeight="1" ht="15.75">
      <c r="A525" s="2"/>
      <c r="B525" s="41"/>
      <c r="C525" s="42"/>
      <c r="D525" s="88"/>
      <c r="E525" s="44"/>
      <c r="F525" s="2"/>
      <c r="G525" s="2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x14ac:dyDescent="0.25" r="526" customHeight="1" ht="15.75">
      <c r="A526" s="2"/>
      <c r="B526" s="41"/>
      <c r="C526" s="42"/>
      <c r="D526" s="88"/>
      <c r="E526" s="44"/>
      <c r="F526" s="2"/>
      <c r="G526" s="2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x14ac:dyDescent="0.25" r="527" customHeight="1" ht="15.75">
      <c r="A527" s="2"/>
      <c r="B527" s="41"/>
      <c r="C527" s="42"/>
      <c r="D527" s="88"/>
      <c r="E527" s="44"/>
      <c r="F527" s="2"/>
      <c r="G527" s="2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x14ac:dyDescent="0.25" r="528" customHeight="1" ht="15.75">
      <c r="A528" s="2"/>
      <c r="B528" s="41"/>
      <c r="C528" s="42"/>
      <c r="D528" s="88"/>
      <c r="E528" s="44"/>
      <c r="F528" s="2"/>
      <c r="G528" s="2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x14ac:dyDescent="0.25" r="529" customHeight="1" ht="15.75">
      <c r="A529" s="2"/>
      <c r="B529" s="41"/>
      <c r="C529" s="42"/>
      <c r="D529" s="88"/>
      <c r="E529" s="44"/>
      <c r="F529" s="2"/>
      <c r="G529" s="2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x14ac:dyDescent="0.25" r="530" customHeight="1" ht="15.75">
      <c r="A530" s="2"/>
      <c r="B530" s="41"/>
      <c r="C530" s="42"/>
      <c r="D530" s="88"/>
      <c r="E530" s="44"/>
      <c r="F530" s="2"/>
      <c r="G530" s="2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x14ac:dyDescent="0.25" r="531" customHeight="1" ht="15.75">
      <c r="A531" s="2"/>
      <c r="B531" s="41"/>
      <c r="C531" s="42"/>
      <c r="D531" s="88"/>
      <c r="E531" s="44"/>
      <c r="F531" s="2"/>
      <c r="G531" s="2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x14ac:dyDescent="0.25" r="532" customHeight="1" ht="15.75">
      <c r="A532" s="2"/>
      <c r="B532" s="41"/>
      <c r="C532" s="42"/>
      <c r="D532" s="88"/>
      <c r="E532" s="44"/>
      <c r="F532" s="2"/>
      <c r="G532" s="2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x14ac:dyDescent="0.25" r="533" customHeight="1" ht="15.75">
      <c r="A533" s="2"/>
      <c r="B533" s="41"/>
      <c r="C533" s="42"/>
      <c r="D533" s="88"/>
      <c r="E533" s="44"/>
      <c r="F533" s="2"/>
      <c r="G533" s="2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x14ac:dyDescent="0.25" r="534" customHeight="1" ht="15.75">
      <c r="A534" s="2"/>
      <c r="B534" s="41"/>
      <c r="C534" s="42"/>
      <c r="D534" s="88"/>
      <c r="E534" s="44"/>
      <c r="F534" s="2"/>
      <c r="G534" s="2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x14ac:dyDescent="0.25" r="535" customHeight="1" ht="15.75">
      <c r="A535" s="2"/>
      <c r="B535" s="41"/>
      <c r="C535" s="42"/>
      <c r="D535" s="88"/>
      <c r="E535" s="44"/>
      <c r="F535" s="2"/>
      <c r="G535" s="2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x14ac:dyDescent="0.25" r="536" customHeight="1" ht="15.75">
      <c r="A536" s="2"/>
      <c r="B536" s="41"/>
      <c r="C536" s="42"/>
      <c r="D536" s="88"/>
      <c r="E536" s="44"/>
      <c r="F536" s="2"/>
      <c r="G536" s="2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x14ac:dyDescent="0.25" r="537" customHeight="1" ht="15.75">
      <c r="A537" s="2"/>
      <c r="B537" s="41"/>
      <c r="C537" s="42"/>
      <c r="D537" s="88"/>
      <c r="E537" s="44"/>
      <c r="F537" s="2"/>
      <c r="G537" s="2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x14ac:dyDescent="0.25" r="538" customHeight="1" ht="15.75">
      <c r="A538" s="2"/>
      <c r="B538" s="41"/>
      <c r="C538" s="42"/>
      <c r="D538" s="88"/>
      <c r="E538" s="44"/>
      <c r="F538" s="2"/>
      <c r="G538" s="2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x14ac:dyDescent="0.25" r="539" customHeight="1" ht="15.75">
      <c r="A539" s="2"/>
      <c r="B539" s="41"/>
      <c r="C539" s="42"/>
      <c r="D539" s="88"/>
      <c r="E539" s="44"/>
      <c r="F539" s="2"/>
      <c r="G539" s="2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x14ac:dyDescent="0.25" r="540" customHeight="1" ht="15.75">
      <c r="A540" s="2"/>
      <c r="B540" s="41"/>
      <c r="C540" s="42"/>
      <c r="D540" s="88"/>
      <c r="E540" s="44"/>
      <c r="F540" s="2"/>
      <c r="G540" s="2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x14ac:dyDescent="0.25" r="541" customHeight="1" ht="15.75">
      <c r="A541" s="2"/>
      <c r="B541" s="41"/>
      <c r="C541" s="42"/>
      <c r="D541" s="88"/>
      <c r="E541" s="44"/>
      <c r="F541" s="2"/>
      <c r="G541" s="2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x14ac:dyDescent="0.25" r="542" customHeight="1" ht="15.75">
      <c r="A542" s="2"/>
      <c r="B542" s="41"/>
      <c r="C542" s="42"/>
      <c r="D542" s="88"/>
      <c r="E542" s="44"/>
      <c r="F542" s="2"/>
      <c r="G542" s="2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x14ac:dyDescent="0.25" r="543" customHeight="1" ht="15.75">
      <c r="A543" s="2"/>
      <c r="B543" s="41"/>
      <c r="C543" s="42"/>
      <c r="D543" s="88"/>
      <c r="E543" s="44"/>
      <c r="F543" s="2"/>
      <c r="G543" s="2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x14ac:dyDescent="0.25" r="544" customHeight="1" ht="15.75">
      <c r="A544" s="2"/>
      <c r="B544" s="41"/>
      <c r="C544" s="42"/>
      <c r="D544" s="88"/>
      <c r="E544" s="44"/>
      <c r="F544" s="2"/>
      <c r="G544" s="2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x14ac:dyDescent="0.25" r="545" customHeight="1" ht="15.75">
      <c r="A545" s="2"/>
      <c r="B545" s="41"/>
      <c r="C545" s="42"/>
      <c r="D545" s="88"/>
      <c r="E545" s="44"/>
      <c r="F545" s="2"/>
      <c r="G545" s="2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x14ac:dyDescent="0.25" r="546" customHeight="1" ht="15.75">
      <c r="A546" s="2"/>
      <c r="B546" s="41"/>
      <c r="C546" s="42"/>
      <c r="D546" s="88"/>
      <c r="E546" s="44"/>
      <c r="F546" s="2"/>
      <c r="G546" s="2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x14ac:dyDescent="0.25" r="547" customHeight="1" ht="15.75">
      <c r="A547" s="2"/>
      <c r="B547" s="41"/>
      <c r="C547" s="42"/>
      <c r="D547" s="88"/>
      <c r="E547" s="44"/>
      <c r="F547" s="2"/>
      <c r="G547" s="2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x14ac:dyDescent="0.25" r="548" customHeight="1" ht="15.75">
      <c r="A548" s="2"/>
      <c r="B548" s="41"/>
      <c r="C548" s="42"/>
      <c r="D548" s="88"/>
      <c r="E548" s="44"/>
      <c r="F548" s="2"/>
      <c r="G548" s="2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x14ac:dyDescent="0.25" r="549" customHeight="1" ht="15.75">
      <c r="A549" s="2"/>
      <c r="B549" s="41"/>
      <c r="C549" s="42"/>
      <c r="D549" s="88"/>
      <c r="E549" s="44"/>
      <c r="F549" s="2"/>
      <c r="G549" s="2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x14ac:dyDescent="0.25" r="550" customHeight="1" ht="15.75">
      <c r="A550" s="2"/>
      <c r="B550" s="41"/>
      <c r="C550" s="42"/>
      <c r="D550" s="88"/>
      <c r="E550" s="44"/>
      <c r="F550" s="2"/>
      <c r="G550" s="2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x14ac:dyDescent="0.25" r="551" customHeight="1" ht="15.75">
      <c r="A551" s="2"/>
      <c r="B551" s="41"/>
      <c r="C551" s="42"/>
      <c r="D551" s="88"/>
      <c r="E551" s="44"/>
      <c r="F551" s="2"/>
      <c r="G551" s="2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x14ac:dyDescent="0.25" r="552" customHeight="1" ht="15.75">
      <c r="A552" s="2"/>
      <c r="B552" s="41"/>
      <c r="C552" s="42"/>
      <c r="D552" s="88"/>
      <c r="E552" s="44"/>
      <c r="F552" s="2"/>
      <c r="G552" s="2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x14ac:dyDescent="0.25" r="553" customHeight="1" ht="15.75">
      <c r="A553" s="2"/>
      <c r="B553" s="41"/>
      <c r="C553" s="42"/>
      <c r="D553" s="88"/>
      <c r="E553" s="44"/>
      <c r="F553" s="2"/>
      <c r="G553" s="2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x14ac:dyDescent="0.25" r="554" customHeight="1" ht="15.75">
      <c r="A554" s="2"/>
      <c r="B554" s="41"/>
      <c r="C554" s="42"/>
      <c r="D554" s="88"/>
      <c r="E554" s="44"/>
      <c r="F554" s="2"/>
      <c r="G554" s="2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x14ac:dyDescent="0.25" r="555" customHeight="1" ht="15.75">
      <c r="A555" s="2"/>
      <c r="B555" s="41"/>
      <c r="C555" s="42"/>
      <c r="D555" s="88"/>
      <c r="E555" s="44"/>
      <c r="F555" s="2"/>
      <c r="G555" s="2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x14ac:dyDescent="0.25" r="556" customHeight="1" ht="15.75">
      <c r="A556" s="2"/>
      <c r="B556" s="41"/>
      <c r="C556" s="42"/>
      <c r="D556" s="88"/>
      <c r="E556" s="44"/>
      <c r="F556" s="2"/>
      <c r="G556" s="2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x14ac:dyDescent="0.25" r="557" customHeight="1" ht="15.75">
      <c r="A557" s="2"/>
      <c r="B557" s="41"/>
      <c r="C557" s="42"/>
      <c r="D557" s="88"/>
      <c r="E557" s="44"/>
      <c r="F557" s="2"/>
      <c r="G557" s="2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x14ac:dyDescent="0.25" r="558" customHeight="1" ht="15.75">
      <c r="A558" s="2"/>
      <c r="B558" s="41"/>
      <c r="C558" s="42"/>
      <c r="D558" s="88"/>
      <c r="E558" s="44"/>
      <c r="F558" s="2"/>
      <c r="G558" s="2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x14ac:dyDescent="0.25" r="559" customHeight="1" ht="15.75">
      <c r="A559" s="2"/>
      <c r="B559" s="41"/>
      <c r="C559" s="42"/>
      <c r="D559" s="88"/>
      <c r="E559" s="44"/>
      <c r="F559" s="2"/>
      <c r="G559" s="2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x14ac:dyDescent="0.25" r="560" customHeight="1" ht="15.75">
      <c r="A560" s="2"/>
      <c r="B560" s="41"/>
      <c r="C560" s="42"/>
      <c r="D560" s="88"/>
      <c r="E560" s="44"/>
      <c r="F560" s="2"/>
      <c r="G560" s="2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x14ac:dyDescent="0.25" r="561" customHeight="1" ht="15.75">
      <c r="A561" s="2"/>
      <c r="B561" s="41"/>
      <c r="C561" s="42"/>
      <c r="D561" s="88"/>
      <c r="E561" s="44"/>
      <c r="F561" s="2"/>
      <c r="G561" s="2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x14ac:dyDescent="0.25" r="562" customHeight="1" ht="15.75">
      <c r="A562" s="2"/>
      <c r="B562" s="41"/>
      <c r="C562" s="42"/>
      <c r="D562" s="88"/>
      <c r="E562" s="44"/>
      <c r="F562" s="2"/>
      <c r="G562" s="2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x14ac:dyDescent="0.25" r="563" customHeight="1" ht="15.75">
      <c r="A563" s="2"/>
      <c r="B563" s="41"/>
      <c r="C563" s="42"/>
      <c r="D563" s="88"/>
      <c r="E563" s="44"/>
      <c r="F563" s="2"/>
      <c r="G563" s="2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x14ac:dyDescent="0.25" r="564" customHeight="1" ht="15.75">
      <c r="A564" s="2"/>
      <c r="B564" s="41"/>
      <c r="C564" s="42"/>
      <c r="D564" s="88"/>
      <c r="E564" s="44"/>
      <c r="F564" s="2"/>
      <c r="G564" s="2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x14ac:dyDescent="0.25" r="565" customHeight="1" ht="15.75">
      <c r="A565" s="2"/>
      <c r="B565" s="41"/>
      <c r="C565" s="42"/>
      <c r="D565" s="88"/>
      <c r="E565" s="44"/>
      <c r="F565" s="2"/>
      <c r="G565" s="2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x14ac:dyDescent="0.25" r="566" customHeight="1" ht="15.75">
      <c r="A566" s="2"/>
      <c r="B566" s="41"/>
      <c r="C566" s="42"/>
      <c r="D566" s="88"/>
      <c r="E566" s="44"/>
      <c r="F566" s="2"/>
      <c r="G566" s="2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x14ac:dyDescent="0.25" r="567" customHeight="1" ht="15.75">
      <c r="A567" s="2"/>
      <c r="B567" s="41"/>
      <c r="C567" s="42"/>
      <c r="D567" s="88"/>
      <c r="E567" s="44"/>
      <c r="F567" s="2"/>
      <c r="G567" s="2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x14ac:dyDescent="0.25" r="568" customHeight="1" ht="15.75">
      <c r="A568" s="2"/>
      <c r="B568" s="41"/>
      <c r="C568" s="42"/>
      <c r="D568" s="88"/>
      <c r="E568" s="44"/>
      <c r="F568" s="2"/>
      <c r="G568" s="2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x14ac:dyDescent="0.25" r="569" customHeight="1" ht="15.75">
      <c r="A569" s="2"/>
      <c r="B569" s="41"/>
      <c r="C569" s="42"/>
      <c r="D569" s="88"/>
      <c r="E569" s="44"/>
      <c r="F569" s="2"/>
      <c r="G569" s="2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x14ac:dyDescent="0.25" r="570" customHeight="1" ht="15.75">
      <c r="A570" s="2"/>
      <c r="B570" s="41"/>
      <c r="C570" s="42"/>
      <c r="D570" s="88"/>
      <c r="E570" s="44"/>
      <c r="F570" s="2"/>
      <c r="G570" s="2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x14ac:dyDescent="0.25" r="571" customHeight="1" ht="15.75">
      <c r="A571" s="2"/>
      <c r="B571" s="41"/>
      <c r="C571" s="42"/>
      <c r="D571" s="88"/>
      <c r="E571" s="44"/>
      <c r="F571" s="2"/>
      <c r="G571" s="2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x14ac:dyDescent="0.25" r="572" customHeight="1" ht="15.75">
      <c r="A572" s="2"/>
      <c r="B572" s="41"/>
      <c r="C572" s="42"/>
      <c r="D572" s="88"/>
      <c r="E572" s="44"/>
      <c r="F572" s="2"/>
      <c r="G572" s="2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x14ac:dyDescent="0.25" r="573" customHeight="1" ht="15.75">
      <c r="A573" s="2"/>
      <c r="B573" s="41"/>
      <c r="C573" s="42"/>
      <c r="D573" s="88"/>
      <c r="E573" s="44"/>
      <c r="F573" s="2"/>
      <c r="G573" s="2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x14ac:dyDescent="0.25" r="574" customHeight="1" ht="15.75">
      <c r="A574" s="2"/>
      <c r="B574" s="41"/>
      <c r="C574" s="42"/>
      <c r="D574" s="88"/>
      <c r="E574" s="44"/>
      <c r="F574" s="2"/>
      <c r="G574" s="2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x14ac:dyDescent="0.25" r="575" customHeight="1" ht="15.75">
      <c r="A575" s="2"/>
      <c r="B575" s="41"/>
      <c r="C575" s="42"/>
      <c r="D575" s="88"/>
      <c r="E575" s="44"/>
      <c r="F575" s="2"/>
      <c r="G575" s="2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x14ac:dyDescent="0.25" r="576" customHeight="1" ht="15.75">
      <c r="A576" s="2"/>
      <c r="B576" s="41"/>
      <c r="C576" s="42"/>
      <c r="D576" s="88"/>
      <c r="E576" s="44"/>
      <c r="F576" s="2"/>
      <c r="G576" s="2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x14ac:dyDescent="0.25" r="577" customHeight="1" ht="15.75">
      <c r="A577" s="2"/>
      <c r="B577" s="41"/>
      <c r="C577" s="42"/>
      <c r="D577" s="88"/>
      <c r="E577" s="44"/>
      <c r="F577" s="2"/>
      <c r="G577" s="2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x14ac:dyDescent="0.25" r="578" customHeight="1" ht="15.75">
      <c r="A578" s="2"/>
      <c r="B578" s="41"/>
      <c r="C578" s="42"/>
      <c r="D578" s="88"/>
      <c r="E578" s="44"/>
      <c r="F578" s="2"/>
      <c r="G578" s="2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x14ac:dyDescent="0.25" r="579" customHeight="1" ht="15.75">
      <c r="A579" s="2"/>
      <c r="B579" s="41"/>
      <c r="C579" s="42"/>
      <c r="D579" s="88"/>
      <c r="E579" s="44"/>
      <c r="F579" s="2"/>
      <c r="G579" s="2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x14ac:dyDescent="0.25" r="580" customHeight="1" ht="15.75">
      <c r="A580" s="2"/>
      <c r="B580" s="41"/>
      <c r="C580" s="42"/>
      <c r="D580" s="88"/>
      <c r="E580" s="44"/>
      <c r="F580" s="2"/>
      <c r="G580" s="2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x14ac:dyDescent="0.25" r="581" customHeight="1" ht="15.75">
      <c r="A581" s="2"/>
      <c r="B581" s="41"/>
      <c r="C581" s="42"/>
      <c r="D581" s="88"/>
      <c r="E581" s="44"/>
      <c r="F581" s="2"/>
      <c r="G581" s="2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x14ac:dyDescent="0.25" r="582" customHeight="1" ht="15.75">
      <c r="A582" s="2"/>
      <c r="B582" s="41"/>
      <c r="C582" s="42"/>
      <c r="D582" s="88"/>
      <c r="E582" s="44"/>
      <c r="F582" s="2"/>
      <c r="G582" s="2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x14ac:dyDescent="0.25" r="583" customHeight="1" ht="15.75">
      <c r="A583" s="2"/>
      <c r="B583" s="41"/>
      <c r="C583" s="42"/>
      <c r="D583" s="88"/>
      <c r="E583" s="44"/>
      <c r="F583" s="2"/>
      <c r="G583" s="2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x14ac:dyDescent="0.25" r="584" customHeight="1" ht="15.75">
      <c r="A584" s="2"/>
      <c r="B584" s="41"/>
      <c r="C584" s="42"/>
      <c r="D584" s="88"/>
      <c r="E584" s="44"/>
      <c r="F584" s="2"/>
      <c r="G584" s="2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x14ac:dyDescent="0.25" r="585" customHeight="1" ht="15.75">
      <c r="A585" s="2"/>
      <c r="B585" s="41"/>
      <c r="C585" s="42"/>
      <c r="D585" s="88"/>
      <c r="E585" s="44"/>
      <c r="F585" s="2"/>
      <c r="G585" s="2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x14ac:dyDescent="0.25" r="586" customHeight="1" ht="15.75">
      <c r="A586" s="2"/>
      <c r="B586" s="41"/>
      <c r="C586" s="42"/>
      <c r="D586" s="88"/>
      <c r="E586" s="44"/>
      <c r="F586" s="2"/>
      <c r="G586" s="2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x14ac:dyDescent="0.25" r="587" customHeight="1" ht="15.75">
      <c r="A587" s="2"/>
      <c r="B587" s="41"/>
      <c r="C587" s="42"/>
      <c r="D587" s="88"/>
      <c r="E587" s="44"/>
      <c r="F587" s="2"/>
      <c r="G587" s="2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x14ac:dyDescent="0.25" r="588" customHeight="1" ht="15.75">
      <c r="A588" s="2"/>
      <c r="B588" s="41"/>
      <c r="C588" s="42"/>
      <c r="D588" s="88"/>
      <c r="E588" s="44"/>
      <c r="F588" s="2"/>
      <c r="G588" s="2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x14ac:dyDescent="0.25" r="589" customHeight="1" ht="15.75">
      <c r="A589" s="2"/>
      <c r="B589" s="41"/>
      <c r="C589" s="42"/>
      <c r="D589" s="88"/>
      <c r="E589" s="44"/>
      <c r="F589" s="2"/>
      <c r="G589" s="2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x14ac:dyDescent="0.25" r="590" customHeight="1" ht="15.75">
      <c r="A590" s="2"/>
      <c r="B590" s="41"/>
      <c r="C590" s="42"/>
      <c r="D590" s="88"/>
      <c r="E590" s="44"/>
      <c r="F590" s="2"/>
      <c r="G590" s="2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x14ac:dyDescent="0.25" r="591" customHeight="1" ht="15.75">
      <c r="A591" s="2"/>
      <c r="B591" s="41"/>
      <c r="C591" s="42"/>
      <c r="D591" s="88"/>
      <c r="E591" s="44"/>
      <c r="F591" s="2"/>
      <c r="G591" s="2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x14ac:dyDescent="0.25" r="592" customHeight="1" ht="15.75">
      <c r="A592" s="2"/>
      <c r="B592" s="41"/>
      <c r="C592" s="42"/>
      <c r="D592" s="88"/>
      <c r="E592" s="44"/>
      <c r="F592" s="2"/>
      <c r="G592" s="2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x14ac:dyDescent="0.25" r="593" customHeight="1" ht="15.75">
      <c r="A593" s="2"/>
      <c r="B593" s="41"/>
      <c r="C593" s="42"/>
      <c r="D593" s="88"/>
      <c r="E593" s="44"/>
      <c r="F593" s="2"/>
      <c r="G593" s="2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x14ac:dyDescent="0.25" r="594" customHeight="1" ht="15.75">
      <c r="A594" s="2"/>
      <c r="B594" s="41"/>
      <c r="C594" s="42"/>
      <c r="D594" s="88"/>
      <c r="E594" s="44"/>
      <c r="F594" s="2"/>
      <c r="G594" s="2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x14ac:dyDescent="0.25" r="595" customHeight="1" ht="15.75">
      <c r="A595" s="2"/>
      <c r="B595" s="41"/>
      <c r="C595" s="42"/>
      <c r="D595" s="88"/>
      <c r="E595" s="44"/>
      <c r="F595" s="2"/>
      <c r="G595" s="2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x14ac:dyDescent="0.25" r="596" customHeight="1" ht="15.75">
      <c r="A596" s="2"/>
      <c r="B596" s="41"/>
      <c r="C596" s="42"/>
      <c r="D596" s="88"/>
      <c r="E596" s="44"/>
      <c r="F596" s="2"/>
      <c r="G596" s="2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x14ac:dyDescent="0.25" r="597" customHeight="1" ht="15.75">
      <c r="A597" s="2"/>
      <c r="B597" s="41"/>
      <c r="C597" s="42"/>
      <c r="D597" s="88"/>
      <c r="E597" s="44"/>
      <c r="F597" s="2"/>
      <c r="G597" s="2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x14ac:dyDescent="0.25" r="598" customHeight="1" ht="15.75">
      <c r="A598" s="2"/>
      <c r="B598" s="41"/>
      <c r="C598" s="42"/>
      <c r="D598" s="88"/>
      <c r="E598" s="44"/>
      <c r="F598" s="2"/>
      <c r="G598" s="2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x14ac:dyDescent="0.25" r="599" customHeight="1" ht="15.75">
      <c r="A599" s="2"/>
      <c r="B599" s="41"/>
      <c r="C599" s="42"/>
      <c r="D599" s="88"/>
      <c r="E599" s="44"/>
      <c r="F599" s="2"/>
      <c r="G599" s="2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x14ac:dyDescent="0.25" r="600" customHeight="1" ht="15.75">
      <c r="A600" s="2"/>
      <c r="B600" s="41"/>
      <c r="C600" s="42"/>
      <c r="D600" s="88"/>
      <c r="E600" s="44"/>
      <c r="F600" s="2"/>
      <c r="G600" s="2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x14ac:dyDescent="0.25" r="601" customHeight="1" ht="15.75">
      <c r="A601" s="2"/>
      <c r="B601" s="41"/>
      <c r="C601" s="42"/>
      <c r="D601" s="88"/>
      <c r="E601" s="44"/>
      <c r="F601" s="2"/>
      <c r="G601" s="2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x14ac:dyDescent="0.25" r="602" customHeight="1" ht="15.75">
      <c r="A602" s="2"/>
      <c r="B602" s="41"/>
      <c r="C602" s="42"/>
      <c r="D602" s="88"/>
      <c r="E602" s="44"/>
      <c r="F602" s="2"/>
      <c r="G602" s="2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x14ac:dyDescent="0.25" r="603" customHeight="1" ht="15.75">
      <c r="A603" s="2"/>
      <c r="B603" s="41"/>
      <c r="C603" s="42"/>
      <c r="D603" s="88"/>
      <c r="E603" s="44"/>
      <c r="F603" s="2"/>
      <c r="G603" s="2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x14ac:dyDescent="0.25" r="604" customHeight="1" ht="15.75">
      <c r="A604" s="2"/>
      <c r="B604" s="41"/>
      <c r="C604" s="42"/>
      <c r="D604" s="88"/>
      <c r="E604" s="44"/>
      <c r="F604" s="2"/>
      <c r="G604" s="2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x14ac:dyDescent="0.25" r="605" customHeight="1" ht="15.75">
      <c r="A605" s="2"/>
      <c r="B605" s="41"/>
      <c r="C605" s="42"/>
      <c r="D605" s="88"/>
      <c r="E605" s="44"/>
      <c r="F605" s="2"/>
      <c r="G605" s="2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x14ac:dyDescent="0.25" r="606" customHeight="1" ht="15.75">
      <c r="A606" s="2"/>
      <c r="B606" s="41"/>
      <c r="C606" s="42"/>
      <c r="D606" s="88"/>
      <c r="E606" s="44"/>
      <c r="F606" s="2"/>
      <c r="G606" s="2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x14ac:dyDescent="0.25" r="607" customHeight="1" ht="15.75">
      <c r="A607" s="2"/>
      <c r="B607" s="41"/>
      <c r="C607" s="42"/>
      <c r="D607" s="88"/>
      <c r="E607" s="44"/>
      <c r="F607" s="2"/>
      <c r="G607" s="2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x14ac:dyDescent="0.25" r="608" customHeight="1" ht="15.75">
      <c r="A608" s="2"/>
      <c r="B608" s="41"/>
      <c r="C608" s="42"/>
      <c r="D608" s="88"/>
      <c r="E608" s="44"/>
      <c r="F608" s="2"/>
      <c r="G608" s="2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x14ac:dyDescent="0.25" r="609" customHeight="1" ht="15.75">
      <c r="A609" s="2"/>
      <c r="B609" s="41"/>
      <c r="C609" s="42"/>
      <c r="D609" s="88"/>
      <c r="E609" s="44"/>
      <c r="F609" s="2"/>
      <c r="G609" s="2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x14ac:dyDescent="0.25" r="610" customHeight="1" ht="15.75">
      <c r="A610" s="2"/>
      <c r="B610" s="41"/>
      <c r="C610" s="42"/>
      <c r="D610" s="88"/>
      <c r="E610" s="44"/>
      <c r="F610" s="2"/>
      <c r="G610" s="2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x14ac:dyDescent="0.25" r="611" customHeight="1" ht="15.75">
      <c r="A611" s="2"/>
      <c r="B611" s="41"/>
      <c r="C611" s="42"/>
      <c r="D611" s="88"/>
      <c r="E611" s="44"/>
      <c r="F611" s="2"/>
      <c r="G611" s="2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x14ac:dyDescent="0.25" r="612" customHeight="1" ht="15.75">
      <c r="A612" s="2"/>
      <c r="B612" s="41"/>
      <c r="C612" s="42"/>
      <c r="D612" s="88"/>
      <c r="E612" s="44"/>
      <c r="F612" s="2"/>
      <c r="G612" s="2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x14ac:dyDescent="0.25" r="613" customHeight="1" ht="15.75">
      <c r="A613" s="2"/>
      <c r="B613" s="41"/>
      <c r="C613" s="42"/>
      <c r="D613" s="88"/>
      <c r="E613" s="44"/>
      <c r="F613" s="2"/>
      <c r="G613" s="2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x14ac:dyDescent="0.25" r="614" customHeight="1" ht="15.75">
      <c r="A614" s="2"/>
      <c r="B614" s="41"/>
      <c r="C614" s="42"/>
      <c r="D614" s="88"/>
      <c r="E614" s="44"/>
      <c r="F614" s="2"/>
      <c r="G614" s="2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x14ac:dyDescent="0.25" r="615" customHeight="1" ht="15.75">
      <c r="A615" s="2"/>
      <c r="B615" s="41"/>
      <c r="C615" s="42"/>
      <c r="D615" s="88"/>
      <c r="E615" s="44"/>
      <c r="F615" s="2"/>
      <c r="G615" s="2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x14ac:dyDescent="0.25" r="616" customHeight="1" ht="15.75">
      <c r="A616" s="2"/>
      <c r="B616" s="41"/>
      <c r="C616" s="42"/>
      <c r="D616" s="88"/>
      <c r="E616" s="44"/>
      <c r="F616" s="2"/>
      <c r="G616" s="2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x14ac:dyDescent="0.25" r="617" customHeight="1" ht="15.75">
      <c r="A617" s="2"/>
      <c r="B617" s="41"/>
      <c r="C617" s="42"/>
      <c r="D617" s="88"/>
      <c r="E617" s="44"/>
      <c r="F617" s="2"/>
      <c r="G617" s="2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x14ac:dyDescent="0.25" r="618" customHeight="1" ht="15.75">
      <c r="A618" s="2"/>
      <c r="B618" s="41"/>
      <c r="C618" s="42"/>
      <c r="D618" s="88"/>
      <c r="E618" s="44"/>
      <c r="F618" s="2"/>
      <c r="G618" s="2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x14ac:dyDescent="0.25" r="619" customHeight="1" ht="15.75">
      <c r="A619" s="2"/>
      <c r="B619" s="41"/>
      <c r="C619" s="42"/>
      <c r="D619" s="88"/>
      <c r="E619" s="44"/>
      <c r="F619" s="2"/>
      <c r="G619" s="2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x14ac:dyDescent="0.25" r="620" customHeight="1" ht="15.75">
      <c r="A620" s="2"/>
      <c r="B620" s="41"/>
      <c r="C620" s="42"/>
      <c r="D620" s="88"/>
      <c r="E620" s="44"/>
      <c r="F620" s="2"/>
      <c r="G620" s="2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x14ac:dyDescent="0.25" r="621" customHeight="1" ht="15.75">
      <c r="A621" s="2"/>
      <c r="B621" s="41"/>
      <c r="C621" s="42"/>
      <c r="D621" s="88"/>
      <c r="E621" s="44"/>
      <c r="F621" s="2"/>
      <c r="G621" s="2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x14ac:dyDescent="0.25" r="622" customHeight="1" ht="15.75">
      <c r="A622" s="2"/>
      <c r="B622" s="41"/>
      <c r="C622" s="42"/>
      <c r="D622" s="88"/>
      <c r="E622" s="44"/>
      <c r="F622" s="2"/>
      <c r="G622" s="2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x14ac:dyDescent="0.25" r="623" customHeight="1" ht="15.75">
      <c r="A623" s="2"/>
      <c r="B623" s="41"/>
      <c r="C623" s="42"/>
      <c r="D623" s="88"/>
      <c r="E623" s="44"/>
      <c r="F623" s="2"/>
      <c r="G623" s="2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x14ac:dyDescent="0.25" r="624" customHeight="1" ht="15.75">
      <c r="A624" s="2"/>
      <c r="B624" s="41"/>
      <c r="C624" s="42"/>
      <c r="D624" s="88"/>
      <c r="E624" s="44"/>
      <c r="F624" s="2"/>
      <c r="G624" s="2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x14ac:dyDescent="0.25" r="625" customHeight="1" ht="15.75">
      <c r="A625" s="2"/>
      <c r="B625" s="41"/>
      <c r="C625" s="42"/>
      <c r="D625" s="88"/>
      <c r="E625" s="44"/>
      <c r="F625" s="2"/>
      <c r="G625" s="2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x14ac:dyDescent="0.25" r="626" customHeight="1" ht="15.75">
      <c r="A626" s="2"/>
      <c r="B626" s="41"/>
      <c r="C626" s="42"/>
      <c r="D626" s="88"/>
      <c r="E626" s="44"/>
      <c r="F626" s="2"/>
      <c r="G626" s="2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x14ac:dyDescent="0.25" r="627" customHeight="1" ht="15.75">
      <c r="A627" s="2"/>
      <c r="B627" s="41"/>
      <c r="C627" s="42"/>
      <c r="D627" s="88"/>
      <c r="E627" s="44"/>
      <c r="F627" s="2"/>
      <c r="G627" s="2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x14ac:dyDescent="0.25" r="628" customHeight="1" ht="15.75">
      <c r="A628" s="2"/>
      <c r="B628" s="41"/>
      <c r="C628" s="42"/>
      <c r="D628" s="88"/>
      <c r="E628" s="44"/>
      <c r="F628" s="2"/>
      <c r="G628" s="2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x14ac:dyDescent="0.25" r="629" customHeight="1" ht="15.75">
      <c r="A629" s="2"/>
      <c r="B629" s="41"/>
      <c r="C629" s="42"/>
      <c r="D629" s="88"/>
      <c r="E629" s="44"/>
      <c r="F629" s="2"/>
      <c r="G629" s="2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x14ac:dyDescent="0.25" r="630" customHeight="1" ht="15.75">
      <c r="A630" s="2"/>
      <c r="B630" s="41"/>
      <c r="C630" s="42"/>
      <c r="D630" s="88"/>
      <c r="E630" s="44"/>
      <c r="F630" s="2"/>
      <c r="G630" s="2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x14ac:dyDescent="0.25" r="631" customHeight="1" ht="15.75">
      <c r="A631" s="2"/>
      <c r="B631" s="41"/>
      <c r="C631" s="42"/>
      <c r="D631" s="88"/>
      <c r="E631" s="44"/>
      <c r="F631" s="2"/>
      <c r="G631" s="2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x14ac:dyDescent="0.25" r="632" customHeight="1" ht="15.75">
      <c r="A632" s="2"/>
      <c r="B632" s="41"/>
      <c r="C632" s="42"/>
      <c r="D632" s="88"/>
      <c r="E632" s="44"/>
      <c r="F632" s="2"/>
      <c r="G632" s="2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x14ac:dyDescent="0.25" r="633" customHeight="1" ht="15.75">
      <c r="A633" s="2"/>
      <c r="B633" s="41"/>
      <c r="C633" s="42"/>
      <c r="D633" s="88"/>
      <c r="E633" s="44"/>
      <c r="F633" s="2"/>
      <c r="G633" s="2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x14ac:dyDescent="0.25" r="634" customHeight="1" ht="15.75">
      <c r="A634" s="2"/>
      <c r="B634" s="41"/>
      <c r="C634" s="42"/>
      <c r="D634" s="88"/>
      <c r="E634" s="44"/>
      <c r="F634" s="2"/>
      <c r="G634" s="2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x14ac:dyDescent="0.25" r="635" customHeight="1" ht="15.75">
      <c r="A635" s="2"/>
      <c r="B635" s="41"/>
      <c r="C635" s="42"/>
      <c r="D635" s="88"/>
      <c r="E635" s="44"/>
      <c r="F635" s="2"/>
      <c r="G635" s="2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x14ac:dyDescent="0.25" r="636" customHeight="1" ht="15.75">
      <c r="A636" s="2"/>
      <c r="B636" s="41"/>
      <c r="C636" s="42"/>
      <c r="D636" s="88"/>
      <c r="E636" s="44"/>
      <c r="F636" s="2"/>
      <c r="G636" s="2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x14ac:dyDescent="0.25" r="637" customHeight="1" ht="15.75">
      <c r="A637" s="2"/>
      <c r="B637" s="41"/>
      <c r="C637" s="42"/>
      <c r="D637" s="88"/>
      <c r="E637" s="44"/>
      <c r="F637" s="2"/>
      <c r="G637" s="2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x14ac:dyDescent="0.25" r="638" customHeight="1" ht="15.75">
      <c r="A638" s="2"/>
      <c r="B638" s="41"/>
      <c r="C638" s="42"/>
      <c r="D638" s="88"/>
      <c r="E638" s="44"/>
      <c r="F638" s="2"/>
      <c r="G638" s="2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x14ac:dyDescent="0.25" r="639" customHeight="1" ht="15.75">
      <c r="A639" s="2"/>
      <c r="B639" s="41"/>
      <c r="C639" s="42"/>
      <c r="D639" s="88"/>
      <c r="E639" s="44"/>
      <c r="F639" s="2"/>
      <c r="G639" s="2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x14ac:dyDescent="0.25" r="640" customHeight="1" ht="15.75">
      <c r="A640" s="2"/>
      <c r="B640" s="41"/>
      <c r="C640" s="42"/>
      <c r="D640" s="88"/>
      <c r="E640" s="44"/>
      <c r="F640" s="2"/>
      <c r="G640" s="2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x14ac:dyDescent="0.25" r="641" customHeight="1" ht="15.75">
      <c r="A641" s="2"/>
      <c r="B641" s="41"/>
      <c r="C641" s="42"/>
      <c r="D641" s="88"/>
      <c r="E641" s="44"/>
      <c r="F641" s="2"/>
      <c r="G641" s="2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x14ac:dyDescent="0.25" r="642" customHeight="1" ht="15.75">
      <c r="A642" s="2"/>
      <c r="B642" s="41"/>
      <c r="C642" s="42"/>
      <c r="D642" s="88"/>
      <c r="E642" s="44"/>
      <c r="F642" s="2"/>
      <c r="G642" s="2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x14ac:dyDescent="0.25" r="643" customHeight="1" ht="15.75">
      <c r="A643" s="2"/>
      <c r="B643" s="41"/>
      <c r="C643" s="42"/>
      <c r="D643" s="88"/>
      <c r="E643" s="44"/>
      <c r="F643" s="2"/>
      <c r="G643" s="2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x14ac:dyDescent="0.25" r="644" customHeight="1" ht="15.75">
      <c r="A644" s="2"/>
      <c r="B644" s="41"/>
      <c r="C644" s="42"/>
      <c r="D644" s="88"/>
      <c r="E644" s="44"/>
      <c r="F644" s="2"/>
      <c r="G644" s="2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x14ac:dyDescent="0.25" r="645" customHeight="1" ht="15.75">
      <c r="A645" s="2"/>
      <c r="B645" s="41"/>
      <c r="C645" s="42"/>
      <c r="D645" s="88"/>
      <c r="E645" s="44"/>
      <c r="F645" s="2"/>
      <c r="G645" s="2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x14ac:dyDescent="0.25" r="646" customHeight="1" ht="15.75">
      <c r="A646" s="2"/>
      <c r="B646" s="41"/>
      <c r="C646" s="42"/>
      <c r="D646" s="88"/>
      <c r="E646" s="44"/>
      <c r="F646" s="2"/>
      <c r="G646" s="2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x14ac:dyDescent="0.25" r="647" customHeight="1" ht="15.75">
      <c r="A647" s="2"/>
      <c r="B647" s="41"/>
      <c r="C647" s="42"/>
      <c r="D647" s="88"/>
      <c r="E647" s="44"/>
      <c r="F647" s="2"/>
      <c r="G647" s="2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x14ac:dyDescent="0.25" r="648" customHeight="1" ht="15.75">
      <c r="A648" s="2"/>
      <c r="B648" s="41"/>
      <c r="C648" s="42"/>
      <c r="D648" s="88"/>
      <c r="E648" s="44"/>
      <c r="F648" s="2"/>
      <c r="G648" s="2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x14ac:dyDescent="0.25" r="649" customHeight="1" ht="15.75">
      <c r="A649" s="2"/>
      <c r="B649" s="41"/>
      <c r="C649" s="42"/>
      <c r="D649" s="88"/>
      <c r="E649" s="44"/>
      <c r="F649" s="2"/>
      <c r="G649" s="2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x14ac:dyDescent="0.25" r="650" customHeight="1" ht="15.75">
      <c r="A650" s="2"/>
      <c r="B650" s="41"/>
      <c r="C650" s="42"/>
      <c r="D650" s="88"/>
      <c r="E650" s="44"/>
      <c r="F650" s="2"/>
      <c r="G650" s="2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x14ac:dyDescent="0.25" r="651" customHeight="1" ht="15.75">
      <c r="A651" s="2"/>
      <c r="B651" s="41"/>
      <c r="C651" s="42"/>
      <c r="D651" s="88"/>
      <c r="E651" s="44"/>
      <c r="F651" s="2"/>
      <c r="G651" s="2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x14ac:dyDescent="0.25" r="652" customHeight="1" ht="15.75">
      <c r="A652" s="2"/>
      <c r="B652" s="41"/>
      <c r="C652" s="42"/>
      <c r="D652" s="88"/>
      <c r="E652" s="44"/>
      <c r="F652" s="2"/>
      <c r="G652" s="2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x14ac:dyDescent="0.25" r="653" customHeight="1" ht="15.75">
      <c r="A653" s="2"/>
      <c r="B653" s="41"/>
      <c r="C653" s="42"/>
      <c r="D653" s="88"/>
      <c r="E653" s="44"/>
      <c r="F653" s="2"/>
      <c r="G653" s="2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x14ac:dyDescent="0.25" r="654" customHeight="1" ht="15.75">
      <c r="A654" s="2"/>
      <c r="B654" s="41"/>
      <c r="C654" s="42"/>
      <c r="D654" s="88"/>
      <c r="E654" s="44"/>
      <c r="F654" s="2"/>
      <c r="G654" s="2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x14ac:dyDescent="0.25" r="655" customHeight="1" ht="15.75">
      <c r="A655" s="2"/>
      <c r="B655" s="41"/>
      <c r="C655" s="42"/>
      <c r="D655" s="88"/>
      <c r="E655" s="44"/>
      <c r="F655" s="2"/>
      <c r="G655" s="2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x14ac:dyDescent="0.25" r="656" customHeight="1" ht="15.75">
      <c r="A656" s="2"/>
      <c r="B656" s="41"/>
      <c r="C656" s="42"/>
      <c r="D656" s="88"/>
      <c r="E656" s="44"/>
      <c r="F656" s="2"/>
      <c r="G656" s="2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x14ac:dyDescent="0.25" r="657" customHeight="1" ht="15.75">
      <c r="A657" s="2"/>
      <c r="B657" s="41"/>
      <c r="C657" s="42"/>
      <c r="D657" s="88"/>
      <c r="E657" s="44"/>
      <c r="F657" s="2"/>
      <c r="G657" s="2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x14ac:dyDescent="0.25" r="658" customHeight="1" ht="15.75">
      <c r="A658" s="2"/>
      <c r="B658" s="41"/>
      <c r="C658" s="42"/>
      <c r="D658" s="88"/>
      <c r="E658" s="44"/>
      <c r="F658" s="2"/>
      <c r="G658" s="2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x14ac:dyDescent="0.25" r="659" customHeight="1" ht="15.75">
      <c r="A659" s="2"/>
      <c r="B659" s="41"/>
      <c r="C659" s="42"/>
      <c r="D659" s="88"/>
      <c r="E659" s="44"/>
      <c r="F659" s="2"/>
      <c r="G659" s="2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x14ac:dyDescent="0.25" r="660" customHeight="1" ht="15.75">
      <c r="A660" s="2"/>
      <c r="B660" s="41"/>
      <c r="C660" s="42"/>
      <c r="D660" s="88"/>
      <c r="E660" s="44"/>
      <c r="F660" s="2"/>
      <c r="G660" s="2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x14ac:dyDescent="0.25" r="661" customHeight="1" ht="15.75">
      <c r="A661" s="2"/>
      <c r="B661" s="41"/>
      <c r="C661" s="42"/>
      <c r="D661" s="88"/>
      <c r="E661" s="44"/>
      <c r="F661" s="2"/>
      <c r="G661" s="2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x14ac:dyDescent="0.25" r="662" customHeight="1" ht="15.75">
      <c r="A662" s="2"/>
      <c r="B662" s="41"/>
      <c r="C662" s="42"/>
      <c r="D662" s="88"/>
      <c r="E662" s="44"/>
      <c r="F662" s="2"/>
      <c r="G662" s="2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x14ac:dyDescent="0.25" r="663" customHeight="1" ht="15.75">
      <c r="A663" s="2"/>
      <c r="B663" s="41"/>
      <c r="C663" s="42"/>
      <c r="D663" s="88"/>
      <c r="E663" s="44"/>
      <c r="F663" s="2"/>
      <c r="G663" s="2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x14ac:dyDescent="0.25" r="664" customHeight="1" ht="15.75">
      <c r="A664" s="2"/>
      <c r="B664" s="41"/>
      <c r="C664" s="42"/>
      <c r="D664" s="88"/>
      <c r="E664" s="44"/>
      <c r="F664" s="2"/>
      <c r="G664" s="2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x14ac:dyDescent="0.25" r="665" customHeight="1" ht="15.75">
      <c r="A665" s="2"/>
      <c r="B665" s="41"/>
      <c r="C665" s="42"/>
      <c r="D665" s="88"/>
      <c r="E665" s="44"/>
      <c r="F665" s="2"/>
      <c r="G665" s="2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x14ac:dyDescent="0.25" r="666" customHeight="1" ht="15.75">
      <c r="A666" s="2"/>
      <c r="B666" s="41"/>
      <c r="C666" s="42"/>
      <c r="D666" s="88"/>
      <c r="E666" s="44"/>
      <c r="F666" s="2"/>
      <c r="G666" s="2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x14ac:dyDescent="0.25" r="667" customHeight="1" ht="15.75">
      <c r="A667" s="2"/>
      <c r="B667" s="41"/>
      <c r="C667" s="42"/>
      <c r="D667" s="88"/>
      <c r="E667" s="44"/>
      <c r="F667" s="2"/>
      <c r="G667" s="2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x14ac:dyDescent="0.25" r="668" customHeight="1" ht="15.75">
      <c r="A668" s="2"/>
      <c r="B668" s="41"/>
      <c r="C668" s="42"/>
      <c r="D668" s="88"/>
      <c r="E668" s="44"/>
      <c r="F668" s="2"/>
      <c r="G668" s="2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x14ac:dyDescent="0.25" r="669" customHeight="1" ht="15.75">
      <c r="A669" s="2"/>
      <c r="B669" s="41"/>
      <c r="C669" s="42"/>
      <c r="D669" s="88"/>
      <c r="E669" s="44"/>
      <c r="F669" s="2"/>
      <c r="G669" s="2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x14ac:dyDescent="0.25" r="670" customHeight="1" ht="15.75">
      <c r="A670" s="2"/>
      <c r="B670" s="41"/>
      <c r="C670" s="42"/>
      <c r="D670" s="88"/>
      <c r="E670" s="44"/>
      <c r="F670" s="2"/>
      <c r="G670" s="2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x14ac:dyDescent="0.25" r="671" customHeight="1" ht="15.75">
      <c r="A671" s="2"/>
      <c r="B671" s="41"/>
      <c r="C671" s="42"/>
      <c r="D671" s="88"/>
      <c r="E671" s="44"/>
      <c r="F671" s="2"/>
      <c r="G671" s="2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x14ac:dyDescent="0.25" r="672" customHeight="1" ht="15.75">
      <c r="A672" s="2"/>
      <c r="B672" s="41"/>
      <c r="C672" s="42"/>
      <c r="D672" s="88"/>
      <c r="E672" s="44"/>
      <c r="F672" s="2"/>
      <c r="G672" s="2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x14ac:dyDescent="0.25" r="673" customHeight="1" ht="15.75">
      <c r="A673" s="2"/>
      <c r="B673" s="41"/>
      <c r="C673" s="42"/>
      <c r="D673" s="88"/>
      <c r="E673" s="44"/>
      <c r="F673" s="2"/>
      <c r="G673" s="2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x14ac:dyDescent="0.25" r="674" customHeight="1" ht="15.75">
      <c r="A674" s="2"/>
      <c r="B674" s="41"/>
      <c r="C674" s="42"/>
      <c r="D674" s="88"/>
      <c r="E674" s="44"/>
      <c r="F674" s="2"/>
      <c r="G674" s="2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x14ac:dyDescent="0.25" r="675" customHeight="1" ht="15.75">
      <c r="A675" s="2"/>
      <c r="B675" s="41"/>
      <c r="C675" s="42"/>
      <c r="D675" s="88"/>
      <c r="E675" s="44"/>
      <c r="F675" s="2"/>
      <c r="G675" s="2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x14ac:dyDescent="0.25" r="676" customHeight="1" ht="15.75">
      <c r="A676" s="2"/>
      <c r="B676" s="41"/>
      <c r="C676" s="42"/>
      <c r="D676" s="88"/>
      <c r="E676" s="44"/>
      <c r="F676" s="2"/>
      <c r="G676" s="2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x14ac:dyDescent="0.25" r="677" customHeight="1" ht="15.75">
      <c r="A677" s="2"/>
      <c r="B677" s="41"/>
      <c r="C677" s="42"/>
      <c r="D677" s="88"/>
      <c r="E677" s="44"/>
      <c r="F677" s="2"/>
      <c r="G677" s="2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x14ac:dyDescent="0.25" r="678" customHeight="1" ht="15.75">
      <c r="A678" s="2"/>
      <c r="B678" s="41"/>
      <c r="C678" s="42"/>
      <c r="D678" s="88"/>
      <c r="E678" s="44"/>
      <c r="F678" s="2"/>
      <c r="G678" s="2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x14ac:dyDescent="0.25" r="679" customHeight="1" ht="15.75">
      <c r="A679" s="2"/>
      <c r="B679" s="41"/>
      <c r="C679" s="42"/>
      <c r="D679" s="88"/>
      <c r="E679" s="44"/>
      <c r="F679" s="2"/>
      <c r="G679" s="2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x14ac:dyDescent="0.25" r="680" customHeight="1" ht="15.75">
      <c r="A680" s="2"/>
      <c r="B680" s="41"/>
      <c r="C680" s="42"/>
      <c r="D680" s="88"/>
      <c r="E680" s="44"/>
      <c r="F680" s="2"/>
      <c r="G680" s="2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x14ac:dyDescent="0.25" r="681" customHeight="1" ht="15.75">
      <c r="A681" s="2"/>
      <c r="B681" s="41"/>
      <c r="C681" s="42"/>
      <c r="D681" s="88"/>
      <c r="E681" s="44"/>
      <c r="F681" s="2"/>
      <c r="G681" s="2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x14ac:dyDescent="0.25" r="682" customHeight="1" ht="15.75">
      <c r="A682" s="2"/>
      <c r="B682" s="41"/>
      <c r="C682" s="42"/>
      <c r="D682" s="88"/>
      <c r="E682" s="44"/>
      <c r="F682" s="2"/>
      <c r="G682" s="2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x14ac:dyDescent="0.25" r="683" customHeight="1" ht="15.75">
      <c r="A683" s="2"/>
      <c r="B683" s="41"/>
      <c r="C683" s="42"/>
      <c r="D683" s="88"/>
      <c r="E683" s="44"/>
      <c r="F683" s="2"/>
      <c r="G683" s="2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x14ac:dyDescent="0.25" r="684" customHeight="1" ht="15.75">
      <c r="A684" s="2"/>
      <c r="B684" s="41"/>
      <c r="C684" s="42"/>
      <c r="D684" s="88"/>
      <c r="E684" s="44"/>
      <c r="F684" s="2"/>
      <c r="G684" s="2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x14ac:dyDescent="0.25" r="685" customHeight="1" ht="15.75">
      <c r="A685" s="2"/>
      <c r="B685" s="41"/>
      <c r="C685" s="42"/>
      <c r="D685" s="88"/>
      <c r="E685" s="44"/>
      <c r="F685" s="2"/>
      <c r="G685" s="2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x14ac:dyDescent="0.25" r="686" customHeight="1" ht="15.75">
      <c r="A686" s="2"/>
      <c r="B686" s="41"/>
      <c r="C686" s="42"/>
      <c r="D686" s="88"/>
      <c r="E686" s="44"/>
      <c r="F686" s="2"/>
      <c r="G686" s="2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x14ac:dyDescent="0.25" r="687" customHeight="1" ht="15.75">
      <c r="A687" s="2"/>
      <c r="B687" s="41"/>
      <c r="C687" s="42"/>
      <c r="D687" s="88"/>
      <c r="E687" s="44"/>
      <c r="F687" s="2"/>
      <c r="G687" s="2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x14ac:dyDescent="0.25" r="688" customHeight="1" ht="15.75">
      <c r="A688" s="2"/>
      <c r="B688" s="41"/>
      <c r="C688" s="42"/>
      <c r="D688" s="88"/>
      <c r="E688" s="44"/>
      <c r="F688" s="2"/>
      <c r="G688" s="2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x14ac:dyDescent="0.25" r="689" customHeight="1" ht="15.75">
      <c r="A689" s="2"/>
      <c r="B689" s="41"/>
      <c r="C689" s="42"/>
      <c r="D689" s="88"/>
      <c r="E689" s="44"/>
      <c r="F689" s="2"/>
      <c r="G689" s="2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x14ac:dyDescent="0.25" r="690" customHeight="1" ht="15.75">
      <c r="A690" s="2"/>
      <c r="B690" s="41"/>
      <c r="C690" s="42"/>
      <c r="D690" s="88"/>
      <c r="E690" s="44"/>
      <c r="F690" s="2"/>
      <c r="G690" s="2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x14ac:dyDescent="0.25" r="691" customHeight="1" ht="15.75">
      <c r="A691" s="2"/>
      <c r="B691" s="41"/>
      <c r="C691" s="42"/>
      <c r="D691" s="88"/>
      <c r="E691" s="44"/>
      <c r="F691" s="2"/>
      <c r="G691" s="2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x14ac:dyDescent="0.25" r="692" customHeight="1" ht="15.75">
      <c r="A692" s="2"/>
      <c r="B692" s="41"/>
      <c r="C692" s="42"/>
      <c r="D692" s="88"/>
      <c r="E692" s="44"/>
      <c r="F692" s="2"/>
      <c r="G692" s="2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x14ac:dyDescent="0.25" r="693" customHeight="1" ht="15.75">
      <c r="A693" s="2"/>
      <c r="B693" s="41"/>
      <c r="C693" s="42"/>
      <c r="D693" s="88"/>
      <c r="E693" s="44"/>
      <c r="F693" s="2"/>
      <c r="G693" s="2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x14ac:dyDescent="0.25" r="694" customHeight="1" ht="15.75">
      <c r="A694" s="2"/>
      <c r="B694" s="41"/>
      <c r="C694" s="42"/>
      <c r="D694" s="88"/>
      <c r="E694" s="44"/>
      <c r="F694" s="2"/>
      <c r="G694" s="2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x14ac:dyDescent="0.25" r="695" customHeight="1" ht="15.75">
      <c r="A695" s="2"/>
      <c r="B695" s="41"/>
      <c r="C695" s="42"/>
      <c r="D695" s="88"/>
      <c r="E695" s="44"/>
      <c r="F695" s="2"/>
      <c r="G695" s="2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x14ac:dyDescent="0.25" r="696" customHeight="1" ht="15.75">
      <c r="A696" s="2"/>
      <c r="B696" s="41"/>
      <c r="C696" s="42"/>
      <c r="D696" s="88"/>
      <c r="E696" s="44"/>
      <c r="F696" s="2"/>
      <c r="G696" s="2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x14ac:dyDescent="0.25" r="697" customHeight="1" ht="15.75">
      <c r="A697" s="2"/>
      <c r="B697" s="41"/>
      <c r="C697" s="42"/>
      <c r="D697" s="88"/>
      <c r="E697" s="44"/>
      <c r="F697" s="2"/>
      <c r="G697" s="2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x14ac:dyDescent="0.25" r="698" customHeight="1" ht="15.75">
      <c r="A698" s="2"/>
      <c r="B698" s="41"/>
      <c r="C698" s="42"/>
      <c r="D698" s="88"/>
      <c r="E698" s="44"/>
      <c r="F698" s="2"/>
      <c r="G698" s="2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x14ac:dyDescent="0.25" r="699" customHeight="1" ht="15.75">
      <c r="A699" s="2"/>
      <c r="B699" s="41"/>
      <c r="C699" s="42"/>
      <c r="D699" s="88"/>
      <c r="E699" s="44"/>
      <c r="F699" s="2"/>
      <c r="G699" s="2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x14ac:dyDescent="0.25" r="700" customHeight="1" ht="15.75">
      <c r="A700" s="2"/>
      <c r="B700" s="41"/>
      <c r="C700" s="42"/>
      <c r="D700" s="88"/>
      <c r="E700" s="44"/>
      <c r="F700" s="2"/>
      <c r="G700" s="2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x14ac:dyDescent="0.25" r="701" customHeight="1" ht="15.75">
      <c r="A701" s="2"/>
      <c r="B701" s="41"/>
      <c r="C701" s="42"/>
      <c r="D701" s="88"/>
      <c r="E701" s="44"/>
      <c r="F701" s="2"/>
      <c r="G701" s="2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x14ac:dyDescent="0.25" r="702" customHeight="1" ht="15.75">
      <c r="A702" s="2"/>
      <c r="B702" s="41"/>
      <c r="C702" s="42"/>
      <c r="D702" s="88"/>
      <c r="E702" s="44"/>
      <c r="F702" s="2"/>
      <c r="G702" s="2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x14ac:dyDescent="0.25" r="703" customHeight="1" ht="15.75">
      <c r="A703" s="2"/>
      <c r="B703" s="41"/>
      <c r="C703" s="42"/>
      <c r="D703" s="88"/>
      <c r="E703" s="44"/>
      <c r="F703" s="2"/>
      <c r="G703" s="2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x14ac:dyDescent="0.25" r="704" customHeight="1" ht="15.75">
      <c r="A704" s="2"/>
      <c r="B704" s="41"/>
      <c r="C704" s="42"/>
      <c r="D704" s="88"/>
      <c r="E704" s="44"/>
      <c r="F704" s="2"/>
      <c r="G704" s="2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x14ac:dyDescent="0.25" r="705" customHeight="1" ht="15.75">
      <c r="A705" s="2"/>
      <c r="B705" s="41"/>
      <c r="C705" s="42"/>
      <c r="D705" s="88"/>
      <c r="E705" s="44"/>
      <c r="F705" s="2"/>
      <c r="G705" s="2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x14ac:dyDescent="0.25" r="706" customHeight="1" ht="15.75">
      <c r="A706" s="2"/>
      <c r="B706" s="41"/>
      <c r="C706" s="42"/>
      <c r="D706" s="88"/>
      <c r="E706" s="44"/>
      <c r="F706" s="2"/>
      <c r="G706" s="2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x14ac:dyDescent="0.25" r="707" customHeight="1" ht="15.75">
      <c r="A707" s="2"/>
      <c r="B707" s="41"/>
      <c r="C707" s="42"/>
      <c r="D707" s="88"/>
      <c r="E707" s="44"/>
      <c r="F707" s="2"/>
      <c r="G707" s="2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x14ac:dyDescent="0.25" r="708" customHeight="1" ht="15.75">
      <c r="A708" s="2"/>
      <c r="B708" s="41"/>
      <c r="C708" s="42"/>
      <c r="D708" s="88"/>
      <c r="E708" s="44"/>
      <c r="F708" s="2"/>
      <c r="G708" s="2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x14ac:dyDescent="0.25" r="709" customHeight="1" ht="15.75">
      <c r="A709" s="2"/>
      <c r="B709" s="41"/>
      <c r="C709" s="42"/>
      <c r="D709" s="88"/>
      <c r="E709" s="44"/>
      <c r="F709" s="2"/>
      <c r="G709" s="2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x14ac:dyDescent="0.25" r="710" customHeight="1" ht="15.75">
      <c r="A710" s="2"/>
      <c r="B710" s="41"/>
      <c r="C710" s="42"/>
      <c r="D710" s="88"/>
      <c r="E710" s="44"/>
      <c r="F710" s="2"/>
      <c r="G710" s="2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x14ac:dyDescent="0.25" r="711" customHeight="1" ht="15.75">
      <c r="A711" s="2"/>
      <c r="B711" s="41"/>
      <c r="C711" s="42"/>
      <c r="D711" s="88"/>
      <c r="E711" s="44"/>
      <c r="F711" s="2"/>
      <c r="G711" s="2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x14ac:dyDescent="0.25" r="712" customHeight="1" ht="15.75">
      <c r="A712" s="2"/>
      <c r="B712" s="41"/>
      <c r="C712" s="42"/>
      <c r="D712" s="88"/>
      <c r="E712" s="44"/>
      <c r="F712" s="2"/>
      <c r="G712" s="2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x14ac:dyDescent="0.25" r="713" customHeight="1" ht="15.75">
      <c r="A713" s="2"/>
      <c r="B713" s="41"/>
      <c r="C713" s="42"/>
      <c r="D713" s="88"/>
      <c r="E713" s="44"/>
      <c r="F713" s="2"/>
      <c r="G713" s="2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x14ac:dyDescent="0.25" r="714" customHeight="1" ht="15.75">
      <c r="A714" s="2"/>
      <c r="B714" s="41"/>
      <c r="C714" s="42"/>
      <c r="D714" s="88"/>
      <c r="E714" s="44"/>
      <c r="F714" s="2"/>
      <c r="G714" s="2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x14ac:dyDescent="0.25" r="715" customHeight="1" ht="15.75">
      <c r="A715" s="2"/>
      <c r="B715" s="41"/>
      <c r="C715" s="42"/>
      <c r="D715" s="88"/>
      <c r="E715" s="44"/>
      <c r="F715" s="2"/>
      <c r="G715" s="2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x14ac:dyDescent="0.25" r="716" customHeight="1" ht="15.75">
      <c r="A716" s="2"/>
      <c r="B716" s="41"/>
      <c r="C716" s="42"/>
      <c r="D716" s="88"/>
      <c r="E716" s="44"/>
      <c r="F716" s="2"/>
      <c r="G716" s="2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x14ac:dyDescent="0.25" r="717" customHeight="1" ht="15.75">
      <c r="A717" s="2"/>
      <c r="B717" s="41"/>
      <c r="C717" s="42"/>
      <c r="D717" s="88"/>
      <c r="E717" s="44"/>
      <c r="F717" s="2"/>
      <c r="G717" s="2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x14ac:dyDescent="0.25" r="718" customHeight="1" ht="15.75">
      <c r="A718" s="2"/>
      <c r="B718" s="41"/>
      <c r="C718" s="42"/>
      <c r="D718" s="88"/>
      <c r="E718" s="44"/>
      <c r="F718" s="2"/>
      <c r="G718" s="2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x14ac:dyDescent="0.25" r="719" customHeight="1" ht="15.75">
      <c r="A719" s="2"/>
      <c r="B719" s="41"/>
      <c r="C719" s="42"/>
      <c r="D719" s="88"/>
      <c r="E719" s="44"/>
      <c r="F719" s="2"/>
      <c r="G719" s="2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x14ac:dyDescent="0.25" r="720" customHeight="1" ht="15.75">
      <c r="A720" s="2"/>
      <c r="B720" s="41"/>
      <c r="C720" s="42"/>
      <c r="D720" s="88"/>
      <c r="E720" s="44"/>
      <c r="F720" s="2"/>
      <c r="G720" s="2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x14ac:dyDescent="0.25" r="721" customHeight="1" ht="15.75">
      <c r="A721" s="2"/>
      <c r="B721" s="41"/>
      <c r="C721" s="42"/>
      <c r="D721" s="88"/>
      <c r="E721" s="44"/>
      <c r="F721" s="2"/>
      <c r="G721" s="2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x14ac:dyDescent="0.25" r="722" customHeight="1" ht="15.75">
      <c r="A722" s="2"/>
      <c r="B722" s="41"/>
      <c r="C722" s="42"/>
      <c r="D722" s="88"/>
      <c r="E722" s="44"/>
      <c r="F722" s="2"/>
      <c r="G722" s="2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x14ac:dyDescent="0.25" r="723" customHeight="1" ht="15.75">
      <c r="A723" s="2"/>
      <c r="B723" s="41"/>
      <c r="C723" s="42"/>
      <c r="D723" s="88"/>
      <c r="E723" s="44"/>
      <c r="F723" s="2"/>
      <c r="G723" s="2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x14ac:dyDescent="0.25" r="724" customHeight="1" ht="15.75">
      <c r="A724" s="2"/>
      <c r="B724" s="41"/>
      <c r="C724" s="42"/>
      <c r="D724" s="88"/>
      <c r="E724" s="44"/>
      <c r="F724" s="2"/>
      <c r="G724" s="2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x14ac:dyDescent="0.25" r="725" customHeight="1" ht="15.75">
      <c r="A725" s="2"/>
      <c r="B725" s="41"/>
      <c r="C725" s="42"/>
      <c r="D725" s="88"/>
      <c r="E725" s="44"/>
      <c r="F725" s="2"/>
      <c r="G725" s="2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x14ac:dyDescent="0.25" r="726" customHeight="1" ht="15.75">
      <c r="A726" s="2"/>
      <c r="B726" s="41"/>
      <c r="C726" s="42"/>
      <c r="D726" s="88"/>
      <c r="E726" s="44"/>
      <c r="F726" s="2"/>
      <c r="G726" s="2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x14ac:dyDescent="0.25" r="727" customHeight="1" ht="15.75">
      <c r="A727" s="2"/>
      <c r="B727" s="41"/>
      <c r="C727" s="42"/>
      <c r="D727" s="88"/>
      <c r="E727" s="44"/>
      <c r="F727" s="2"/>
      <c r="G727" s="2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x14ac:dyDescent="0.25" r="728" customHeight="1" ht="15.75">
      <c r="A728" s="2"/>
      <c r="B728" s="41"/>
      <c r="C728" s="42"/>
      <c r="D728" s="88"/>
      <c r="E728" s="44"/>
      <c r="F728" s="2"/>
      <c r="G728" s="2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x14ac:dyDescent="0.25" r="729" customHeight="1" ht="15.75">
      <c r="A729" s="2"/>
      <c r="B729" s="41"/>
      <c r="C729" s="42"/>
      <c r="D729" s="88"/>
      <c r="E729" s="44"/>
      <c r="F729" s="2"/>
      <c r="G729" s="2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x14ac:dyDescent="0.25" r="730" customHeight="1" ht="15.75">
      <c r="A730" s="2"/>
      <c r="B730" s="41"/>
      <c r="C730" s="42"/>
      <c r="D730" s="88"/>
      <c r="E730" s="44"/>
      <c r="F730" s="2"/>
      <c r="G730" s="2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x14ac:dyDescent="0.25" r="731" customHeight="1" ht="15.75">
      <c r="A731" s="2"/>
      <c r="B731" s="41"/>
      <c r="C731" s="42"/>
      <c r="D731" s="88"/>
      <c r="E731" s="44"/>
      <c r="F731" s="2"/>
      <c r="G731" s="2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x14ac:dyDescent="0.25" r="732" customHeight="1" ht="15.75">
      <c r="A732" s="2"/>
      <c r="B732" s="41"/>
      <c r="C732" s="42"/>
      <c r="D732" s="88"/>
      <c r="E732" s="44"/>
      <c r="F732" s="2"/>
      <c r="G732" s="2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x14ac:dyDescent="0.25" r="733" customHeight="1" ht="15.75">
      <c r="A733" s="2"/>
      <c r="B733" s="41"/>
      <c r="C733" s="42"/>
      <c r="D733" s="88"/>
      <c r="E733" s="44"/>
      <c r="F733" s="2"/>
      <c r="G733" s="2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x14ac:dyDescent="0.25" r="734" customHeight="1" ht="15.75">
      <c r="A734" s="2"/>
      <c r="B734" s="41"/>
      <c r="C734" s="42"/>
      <c r="D734" s="88"/>
      <c r="E734" s="44"/>
      <c r="F734" s="2"/>
      <c r="G734" s="2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x14ac:dyDescent="0.25" r="735" customHeight="1" ht="15.75">
      <c r="A735" s="2"/>
      <c r="B735" s="41"/>
      <c r="C735" s="42"/>
      <c r="D735" s="88"/>
      <c r="E735" s="44"/>
      <c r="F735" s="2"/>
      <c r="G735" s="2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x14ac:dyDescent="0.25" r="736" customHeight="1" ht="15.75">
      <c r="A736" s="2"/>
      <c r="B736" s="41"/>
      <c r="C736" s="42"/>
      <c r="D736" s="88"/>
      <c r="E736" s="44"/>
      <c r="F736" s="2"/>
      <c r="G736" s="2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x14ac:dyDescent="0.25" r="737" customHeight="1" ht="15.75">
      <c r="A737" s="2"/>
      <c r="B737" s="41"/>
      <c r="C737" s="42"/>
      <c r="D737" s="88"/>
      <c r="E737" s="44"/>
      <c r="F737" s="2"/>
      <c r="G737" s="2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x14ac:dyDescent="0.25" r="738" customHeight="1" ht="15.75">
      <c r="A738" s="2"/>
      <c r="B738" s="41"/>
      <c r="C738" s="42"/>
      <c r="D738" s="88"/>
      <c r="E738" s="44"/>
      <c r="F738" s="2"/>
      <c r="G738" s="2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x14ac:dyDescent="0.25" r="739" customHeight="1" ht="15.75">
      <c r="A739" s="2"/>
      <c r="B739" s="41"/>
      <c r="C739" s="42"/>
      <c r="D739" s="88"/>
      <c r="E739" s="44"/>
      <c r="F739" s="2"/>
      <c r="G739" s="2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x14ac:dyDescent="0.25" r="740" customHeight="1" ht="15.75">
      <c r="A740" s="2"/>
      <c r="B740" s="41"/>
      <c r="C740" s="42"/>
      <c r="D740" s="88"/>
      <c r="E740" s="44"/>
      <c r="F740" s="2"/>
      <c r="G740" s="2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x14ac:dyDescent="0.25" r="741" customHeight="1" ht="15.75">
      <c r="A741" s="2"/>
      <c r="B741" s="41"/>
      <c r="C741" s="42"/>
      <c r="D741" s="88"/>
      <c r="E741" s="44"/>
      <c r="F741" s="2"/>
      <c r="G741" s="2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x14ac:dyDescent="0.25" r="742" customHeight="1" ht="15.75">
      <c r="A742" s="2"/>
      <c r="B742" s="41"/>
      <c r="C742" s="42"/>
      <c r="D742" s="88"/>
      <c r="E742" s="44"/>
      <c r="F742" s="2"/>
      <c r="G742" s="2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x14ac:dyDescent="0.25" r="743" customHeight="1" ht="15.75">
      <c r="A743" s="2"/>
      <c r="B743" s="41"/>
      <c r="C743" s="42"/>
      <c r="D743" s="88"/>
      <c r="E743" s="44"/>
      <c r="F743" s="2"/>
      <c r="G743" s="2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x14ac:dyDescent="0.25" r="744" customHeight="1" ht="15.75">
      <c r="A744" s="2"/>
      <c r="B744" s="41"/>
      <c r="C744" s="42"/>
      <c r="D744" s="88"/>
      <c r="E744" s="44"/>
      <c r="F744" s="2"/>
      <c r="G744" s="2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x14ac:dyDescent="0.25" r="745" customHeight="1" ht="15.75">
      <c r="A745" s="2"/>
      <c r="B745" s="41"/>
      <c r="C745" s="42"/>
      <c r="D745" s="88"/>
      <c r="E745" s="44"/>
      <c r="F745" s="2"/>
      <c r="G745" s="2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x14ac:dyDescent="0.25" r="746" customHeight="1" ht="15.75">
      <c r="A746" s="2"/>
      <c r="B746" s="41"/>
      <c r="C746" s="42"/>
      <c r="D746" s="88"/>
      <c r="E746" s="44"/>
      <c r="F746" s="2"/>
      <c r="G746" s="2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x14ac:dyDescent="0.25" r="747" customHeight="1" ht="15.75">
      <c r="A747" s="2"/>
      <c r="B747" s="41"/>
      <c r="C747" s="42"/>
      <c r="D747" s="88"/>
      <c r="E747" s="44"/>
      <c r="F747" s="2"/>
      <c r="G747" s="2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x14ac:dyDescent="0.25" r="748" customHeight="1" ht="15.75">
      <c r="A748" s="2"/>
      <c r="B748" s="41"/>
      <c r="C748" s="42"/>
      <c r="D748" s="88"/>
      <c r="E748" s="44"/>
      <c r="F748" s="2"/>
      <c r="G748" s="2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x14ac:dyDescent="0.25" r="749" customHeight="1" ht="15.75">
      <c r="A749" s="2"/>
      <c r="B749" s="41"/>
      <c r="C749" s="42"/>
      <c r="D749" s="88"/>
      <c r="E749" s="44"/>
      <c r="F749" s="2"/>
      <c r="G749" s="2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x14ac:dyDescent="0.25" r="750" customHeight="1" ht="15.75">
      <c r="A750" s="2"/>
      <c r="B750" s="41"/>
      <c r="C750" s="42"/>
      <c r="D750" s="88"/>
      <c r="E750" s="44"/>
      <c r="F750" s="2"/>
      <c r="G750" s="2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x14ac:dyDescent="0.25" r="751" customHeight="1" ht="15.75">
      <c r="A751" s="2"/>
      <c r="B751" s="41"/>
      <c r="C751" s="42"/>
      <c r="D751" s="88"/>
      <c r="E751" s="44"/>
      <c r="F751" s="2"/>
      <c r="G751" s="2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x14ac:dyDescent="0.25" r="752" customHeight="1" ht="15.75">
      <c r="A752" s="2"/>
      <c r="B752" s="41"/>
      <c r="C752" s="42"/>
      <c r="D752" s="88"/>
      <c r="E752" s="44"/>
      <c r="F752" s="2"/>
      <c r="G752" s="2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x14ac:dyDescent="0.25" r="753" customHeight="1" ht="15.75">
      <c r="A753" s="2"/>
      <c r="B753" s="41"/>
      <c r="C753" s="42"/>
      <c r="D753" s="88"/>
      <c r="E753" s="44"/>
      <c r="F753" s="2"/>
      <c r="G753" s="2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x14ac:dyDescent="0.25" r="754" customHeight="1" ht="15.75">
      <c r="A754" s="2"/>
      <c r="B754" s="41"/>
      <c r="C754" s="42"/>
      <c r="D754" s="88"/>
      <c r="E754" s="44"/>
      <c r="F754" s="2"/>
      <c r="G754" s="2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x14ac:dyDescent="0.25" r="755" customHeight="1" ht="15.75">
      <c r="A755" s="2"/>
      <c r="B755" s="41"/>
      <c r="C755" s="42"/>
      <c r="D755" s="88"/>
      <c r="E755" s="44"/>
      <c r="F755" s="2"/>
      <c r="G755" s="2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x14ac:dyDescent="0.25" r="756" customHeight="1" ht="15.75">
      <c r="A756" s="2"/>
      <c r="B756" s="41"/>
      <c r="C756" s="42"/>
      <c r="D756" s="88"/>
      <c r="E756" s="44"/>
      <c r="F756" s="2"/>
      <c r="G756" s="2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x14ac:dyDescent="0.25" r="757" customHeight="1" ht="15.75">
      <c r="A757" s="2"/>
      <c r="B757" s="41"/>
      <c r="C757" s="42"/>
      <c r="D757" s="88"/>
      <c r="E757" s="44"/>
      <c r="F757" s="2"/>
      <c r="G757" s="2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x14ac:dyDescent="0.25" r="758" customHeight="1" ht="15.75">
      <c r="A758" s="2"/>
      <c r="B758" s="41"/>
      <c r="C758" s="42"/>
      <c r="D758" s="88"/>
      <c r="E758" s="44"/>
      <c r="F758" s="2"/>
      <c r="G758" s="2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x14ac:dyDescent="0.25" r="759" customHeight="1" ht="15.75">
      <c r="A759" s="2"/>
      <c r="B759" s="41"/>
      <c r="C759" s="42"/>
      <c r="D759" s="88"/>
      <c r="E759" s="44"/>
      <c r="F759" s="2"/>
      <c r="G759" s="2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x14ac:dyDescent="0.25" r="760" customHeight="1" ht="15.75">
      <c r="A760" s="2"/>
      <c r="B760" s="41"/>
      <c r="C760" s="42"/>
      <c r="D760" s="88"/>
      <c r="E760" s="44"/>
      <c r="F760" s="2"/>
      <c r="G760" s="2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x14ac:dyDescent="0.25" r="761" customHeight="1" ht="15.75">
      <c r="A761" s="2"/>
      <c r="B761" s="41"/>
      <c r="C761" s="42"/>
      <c r="D761" s="88"/>
      <c r="E761" s="44"/>
      <c r="F761" s="2"/>
      <c r="G761" s="2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x14ac:dyDescent="0.25" r="762" customHeight="1" ht="15.75">
      <c r="A762" s="2"/>
      <c r="B762" s="41"/>
      <c r="C762" s="42"/>
      <c r="D762" s="88"/>
      <c r="E762" s="44"/>
      <c r="F762" s="2"/>
      <c r="G762" s="2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x14ac:dyDescent="0.25" r="763" customHeight="1" ht="15.75">
      <c r="A763" s="2"/>
      <c r="B763" s="41"/>
      <c r="C763" s="42"/>
      <c r="D763" s="88"/>
      <c r="E763" s="44"/>
      <c r="F763" s="2"/>
      <c r="G763" s="2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x14ac:dyDescent="0.25" r="764" customHeight="1" ht="15.75">
      <c r="A764" s="2"/>
      <c r="B764" s="41"/>
      <c r="C764" s="42"/>
      <c r="D764" s="88"/>
      <c r="E764" s="44"/>
      <c r="F764" s="2"/>
      <c r="G764" s="2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x14ac:dyDescent="0.25" r="765" customHeight="1" ht="15.75">
      <c r="A765" s="2"/>
      <c r="B765" s="41"/>
      <c r="C765" s="42"/>
      <c r="D765" s="88"/>
      <c r="E765" s="44"/>
      <c r="F765" s="2"/>
      <c r="G765" s="2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x14ac:dyDescent="0.25" r="766" customHeight="1" ht="15.75">
      <c r="A766" s="2"/>
      <c r="B766" s="41"/>
      <c r="C766" s="42"/>
      <c r="D766" s="88"/>
      <c r="E766" s="44"/>
      <c r="F766" s="2"/>
      <c r="G766" s="2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x14ac:dyDescent="0.25" r="767" customHeight="1" ht="15.75">
      <c r="A767" s="2"/>
      <c r="B767" s="41"/>
      <c r="C767" s="42"/>
      <c r="D767" s="88"/>
      <c r="E767" s="44"/>
      <c r="F767" s="2"/>
      <c r="G767" s="2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x14ac:dyDescent="0.25" r="768" customHeight="1" ht="15.75">
      <c r="A768" s="2"/>
      <c r="B768" s="41"/>
      <c r="C768" s="42"/>
      <c r="D768" s="88"/>
      <c r="E768" s="44"/>
      <c r="F768" s="2"/>
      <c r="G768" s="2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x14ac:dyDescent="0.25" r="769" customHeight="1" ht="15.75">
      <c r="A769" s="2"/>
      <c r="B769" s="41"/>
      <c r="C769" s="42"/>
      <c r="D769" s="88"/>
      <c r="E769" s="44"/>
      <c r="F769" s="2"/>
      <c r="G769" s="2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x14ac:dyDescent="0.25" r="770" customHeight="1" ht="15.75">
      <c r="A770" s="2"/>
      <c r="B770" s="41"/>
      <c r="C770" s="42"/>
      <c r="D770" s="88"/>
      <c r="E770" s="44"/>
      <c r="F770" s="2"/>
      <c r="G770" s="2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x14ac:dyDescent="0.25" r="771" customHeight="1" ht="15.75">
      <c r="A771" s="2"/>
      <c r="B771" s="41"/>
      <c r="C771" s="42"/>
      <c r="D771" s="88"/>
      <c r="E771" s="44"/>
      <c r="F771" s="2"/>
      <c r="G771" s="2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x14ac:dyDescent="0.25" r="772" customHeight="1" ht="15.75">
      <c r="A772" s="2"/>
      <c r="B772" s="41"/>
      <c r="C772" s="42"/>
      <c r="D772" s="88"/>
      <c r="E772" s="44"/>
      <c r="F772" s="2"/>
      <c r="G772" s="2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x14ac:dyDescent="0.25" r="773" customHeight="1" ht="15.75">
      <c r="A773" s="2"/>
      <c r="B773" s="41"/>
      <c r="C773" s="42"/>
      <c r="D773" s="88"/>
      <c r="E773" s="44"/>
      <c r="F773" s="2"/>
      <c r="G773" s="2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x14ac:dyDescent="0.25" r="774" customHeight="1" ht="15.75">
      <c r="A774" s="2"/>
      <c r="B774" s="41"/>
      <c r="C774" s="42"/>
      <c r="D774" s="88"/>
      <c r="E774" s="44"/>
      <c r="F774" s="2"/>
      <c r="G774" s="2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x14ac:dyDescent="0.25" r="775" customHeight="1" ht="15.75">
      <c r="A775" s="2"/>
      <c r="B775" s="41"/>
      <c r="C775" s="42"/>
      <c r="D775" s="88"/>
      <c r="E775" s="44"/>
      <c r="F775" s="2"/>
      <c r="G775" s="2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x14ac:dyDescent="0.25" r="776" customHeight="1" ht="15.75">
      <c r="A776" s="2"/>
      <c r="B776" s="41"/>
      <c r="C776" s="42"/>
      <c r="D776" s="88"/>
      <c r="E776" s="44"/>
      <c r="F776" s="2"/>
      <c r="G776" s="2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x14ac:dyDescent="0.25" r="777" customHeight="1" ht="15.75">
      <c r="A777" s="2"/>
      <c r="B777" s="41"/>
      <c r="C777" s="42"/>
      <c r="D777" s="88"/>
      <c r="E777" s="44"/>
      <c r="F777" s="2"/>
      <c r="G777" s="2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x14ac:dyDescent="0.25" r="778" customHeight="1" ht="15.75">
      <c r="A778" s="2"/>
      <c r="B778" s="41"/>
      <c r="C778" s="42"/>
      <c r="D778" s="88"/>
      <c r="E778" s="44"/>
      <c r="F778" s="2"/>
      <c r="G778" s="2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x14ac:dyDescent="0.25" r="779" customHeight="1" ht="15.75">
      <c r="A779" s="2"/>
      <c r="B779" s="41"/>
      <c r="C779" s="42"/>
      <c r="D779" s="88"/>
      <c r="E779" s="44"/>
      <c r="F779" s="2"/>
      <c r="G779" s="2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x14ac:dyDescent="0.25" r="780" customHeight="1" ht="15.75">
      <c r="A780" s="2"/>
      <c r="B780" s="41"/>
      <c r="C780" s="42"/>
      <c r="D780" s="88"/>
      <c r="E780" s="44"/>
      <c r="F780" s="2"/>
      <c r="G780" s="2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x14ac:dyDescent="0.25" r="781" customHeight="1" ht="15.75">
      <c r="A781" s="2"/>
      <c r="B781" s="41"/>
      <c r="C781" s="42"/>
      <c r="D781" s="88"/>
      <c r="E781" s="44"/>
      <c r="F781" s="2"/>
      <c r="G781" s="2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x14ac:dyDescent="0.25" r="782" customHeight="1" ht="15.75">
      <c r="A782" s="2"/>
      <c r="B782" s="41"/>
      <c r="C782" s="42"/>
      <c r="D782" s="88"/>
      <c r="E782" s="44"/>
      <c r="F782" s="2"/>
      <c r="G782" s="2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x14ac:dyDescent="0.25" r="783" customHeight="1" ht="15.75">
      <c r="A783" s="2"/>
      <c r="B783" s="41"/>
      <c r="C783" s="42"/>
      <c r="D783" s="88"/>
      <c r="E783" s="44"/>
      <c r="F783" s="2"/>
      <c r="G783" s="2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x14ac:dyDescent="0.25" r="784" customHeight="1" ht="15.75">
      <c r="A784" s="2"/>
      <c r="B784" s="41"/>
      <c r="C784" s="42"/>
      <c r="D784" s="88"/>
      <c r="E784" s="44"/>
      <c r="F784" s="2"/>
      <c r="G784" s="2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x14ac:dyDescent="0.25" r="785" customHeight="1" ht="15.75">
      <c r="A785" s="2"/>
      <c r="B785" s="41"/>
      <c r="C785" s="42"/>
      <c r="D785" s="88"/>
      <c r="E785" s="44"/>
      <c r="F785" s="2"/>
      <c r="G785" s="2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x14ac:dyDescent="0.25" r="786" customHeight="1" ht="15.75">
      <c r="A786" s="2"/>
      <c r="B786" s="41"/>
      <c r="C786" s="42"/>
      <c r="D786" s="88"/>
      <c r="E786" s="44"/>
      <c r="F786" s="2"/>
      <c r="G786" s="2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x14ac:dyDescent="0.25" r="787" customHeight="1" ht="15.75">
      <c r="A787" s="2"/>
      <c r="B787" s="41"/>
      <c r="C787" s="42"/>
      <c r="D787" s="88"/>
      <c r="E787" s="44"/>
      <c r="F787" s="2"/>
      <c r="G787" s="2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x14ac:dyDescent="0.25" r="788" customHeight="1" ht="15.75">
      <c r="A788" s="2"/>
      <c r="B788" s="41"/>
      <c r="C788" s="42"/>
      <c r="D788" s="88"/>
      <c r="E788" s="44"/>
      <c r="F788" s="2"/>
      <c r="G788" s="2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x14ac:dyDescent="0.25" r="789" customHeight="1" ht="15.75">
      <c r="A789" s="2"/>
      <c r="B789" s="41"/>
      <c r="C789" s="42"/>
      <c r="D789" s="88"/>
      <c r="E789" s="44"/>
      <c r="F789" s="2"/>
      <c r="G789" s="2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x14ac:dyDescent="0.25" r="790" customHeight="1" ht="15.75">
      <c r="A790" s="2"/>
      <c r="B790" s="41"/>
      <c r="C790" s="42"/>
      <c r="D790" s="88"/>
      <c r="E790" s="44"/>
      <c r="F790" s="2"/>
      <c r="G790" s="2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x14ac:dyDescent="0.25" r="791" customHeight="1" ht="15.75">
      <c r="A791" s="2"/>
      <c r="B791" s="41"/>
      <c r="C791" s="42"/>
      <c r="D791" s="88"/>
      <c r="E791" s="44"/>
      <c r="F791" s="2"/>
      <c r="G791" s="2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x14ac:dyDescent="0.25" r="792" customHeight="1" ht="15.75">
      <c r="A792" s="2"/>
      <c r="B792" s="41"/>
      <c r="C792" s="42"/>
      <c r="D792" s="88"/>
      <c r="E792" s="44"/>
      <c r="F792" s="2"/>
      <c r="G792" s="2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x14ac:dyDescent="0.25" r="793" customHeight="1" ht="15.75">
      <c r="A793" s="2"/>
      <c r="B793" s="41"/>
      <c r="C793" s="42"/>
      <c r="D793" s="88"/>
      <c r="E793" s="44"/>
      <c r="F793" s="2"/>
      <c r="G793" s="2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x14ac:dyDescent="0.25" r="794" customHeight="1" ht="15.75">
      <c r="A794" s="2"/>
      <c r="B794" s="41"/>
      <c r="C794" s="42"/>
      <c r="D794" s="88"/>
      <c r="E794" s="44"/>
      <c r="F794" s="2"/>
      <c r="G794" s="2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x14ac:dyDescent="0.25" r="795" customHeight="1" ht="15.75">
      <c r="A795" s="2"/>
      <c r="B795" s="41"/>
      <c r="C795" s="42"/>
      <c r="D795" s="88"/>
      <c r="E795" s="44"/>
      <c r="F795" s="2"/>
      <c r="G795" s="2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x14ac:dyDescent="0.25" r="796" customHeight="1" ht="15.75">
      <c r="A796" s="2"/>
      <c r="B796" s="41"/>
      <c r="C796" s="42"/>
      <c r="D796" s="88"/>
      <c r="E796" s="44"/>
      <c r="F796" s="2"/>
      <c r="G796" s="2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x14ac:dyDescent="0.25" r="797" customHeight="1" ht="15.75">
      <c r="A797" s="2"/>
      <c r="B797" s="41"/>
      <c r="C797" s="42"/>
      <c r="D797" s="88"/>
      <c r="E797" s="44"/>
      <c r="F797" s="2"/>
      <c r="G797" s="2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x14ac:dyDescent="0.25" r="798" customHeight="1" ht="15.75">
      <c r="A798" s="2"/>
      <c r="B798" s="41"/>
      <c r="C798" s="42"/>
      <c r="D798" s="88"/>
      <c r="E798" s="44"/>
      <c r="F798" s="2"/>
      <c r="G798" s="2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x14ac:dyDescent="0.25" r="799" customHeight="1" ht="15.75">
      <c r="A799" s="2"/>
      <c r="B799" s="41"/>
      <c r="C799" s="42"/>
      <c r="D799" s="88"/>
      <c r="E799" s="44"/>
      <c r="F799" s="2"/>
      <c r="G799" s="2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x14ac:dyDescent="0.25" r="800" customHeight="1" ht="15.75">
      <c r="A800" s="2"/>
      <c r="B800" s="41"/>
      <c r="C800" s="42"/>
      <c r="D800" s="88"/>
      <c r="E800" s="44"/>
      <c r="F800" s="2"/>
      <c r="G800" s="2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x14ac:dyDescent="0.25" r="801" customHeight="1" ht="15.75">
      <c r="A801" s="2"/>
      <c r="B801" s="41"/>
      <c r="C801" s="42"/>
      <c r="D801" s="88"/>
      <c r="E801" s="44"/>
      <c r="F801" s="2"/>
      <c r="G801" s="2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x14ac:dyDescent="0.25" r="802" customHeight="1" ht="15.75">
      <c r="A802" s="2"/>
      <c r="B802" s="41"/>
      <c r="C802" s="42"/>
      <c r="D802" s="88"/>
      <c r="E802" s="44"/>
      <c r="F802" s="2"/>
      <c r="G802" s="2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x14ac:dyDescent="0.25" r="803" customHeight="1" ht="15.75">
      <c r="A803" s="2"/>
      <c r="B803" s="41"/>
      <c r="C803" s="42"/>
      <c r="D803" s="88"/>
      <c r="E803" s="44"/>
      <c r="F803" s="2"/>
      <c r="G803" s="2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x14ac:dyDescent="0.25" r="804" customHeight="1" ht="15.75">
      <c r="A804" s="2"/>
      <c r="B804" s="41"/>
      <c r="C804" s="42"/>
      <c r="D804" s="88"/>
      <c r="E804" s="44"/>
      <c r="F804" s="2"/>
      <c r="G804" s="2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x14ac:dyDescent="0.25" r="805" customHeight="1" ht="15.75">
      <c r="A805" s="2"/>
      <c r="B805" s="41"/>
      <c r="C805" s="42"/>
      <c r="D805" s="88"/>
      <c r="E805" s="44"/>
      <c r="F805" s="2"/>
      <c r="G805" s="2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x14ac:dyDescent="0.25" r="806" customHeight="1" ht="15.75">
      <c r="A806" s="2"/>
      <c r="B806" s="41"/>
      <c r="C806" s="42"/>
      <c r="D806" s="88"/>
      <c r="E806" s="44"/>
      <c r="F806" s="2"/>
      <c r="G806" s="2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x14ac:dyDescent="0.25" r="807" customHeight="1" ht="15.75">
      <c r="A807" s="2"/>
      <c r="B807" s="41"/>
      <c r="C807" s="42"/>
      <c r="D807" s="88"/>
      <c r="E807" s="44"/>
      <c r="F807" s="2"/>
      <c r="G807" s="2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x14ac:dyDescent="0.25" r="808" customHeight="1" ht="15.75">
      <c r="A808" s="2"/>
      <c r="B808" s="41"/>
      <c r="C808" s="42"/>
      <c r="D808" s="88"/>
      <c r="E808" s="44"/>
      <c r="F808" s="2"/>
      <c r="G808" s="2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x14ac:dyDescent="0.25" r="809" customHeight="1" ht="15.75">
      <c r="A809" s="2"/>
      <c r="B809" s="41"/>
      <c r="C809" s="42"/>
      <c r="D809" s="88"/>
      <c r="E809" s="44"/>
      <c r="F809" s="2"/>
      <c r="G809" s="2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x14ac:dyDescent="0.25" r="810" customHeight="1" ht="15.75">
      <c r="A810" s="2"/>
      <c r="B810" s="41"/>
      <c r="C810" s="42"/>
      <c r="D810" s="88"/>
      <c r="E810" s="44"/>
      <c r="F810" s="2"/>
      <c r="G810" s="2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x14ac:dyDescent="0.25" r="811" customHeight="1" ht="15.75">
      <c r="A811" s="2"/>
      <c r="B811" s="41"/>
      <c r="C811" s="42"/>
      <c r="D811" s="88"/>
      <c r="E811" s="44"/>
      <c r="F811" s="2"/>
      <c r="G811" s="2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x14ac:dyDescent="0.25" r="812" customHeight="1" ht="15.75">
      <c r="A812" s="2"/>
      <c r="B812" s="41"/>
      <c r="C812" s="42"/>
      <c r="D812" s="88"/>
      <c r="E812" s="44"/>
      <c r="F812" s="2"/>
      <c r="G812" s="2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x14ac:dyDescent="0.25" r="813" customHeight="1" ht="15.75">
      <c r="A813" s="2"/>
      <c r="B813" s="41"/>
      <c r="C813" s="42"/>
      <c r="D813" s="88"/>
      <c r="E813" s="44"/>
      <c r="F813" s="2"/>
      <c r="G813" s="2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x14ac:dyDescent="0.25" r="814" customHeight="1" ht="15.75">
      <c r="A814" s="2"/>
      <c r="B814" s="41"/>
      <c r="C814" s="42"/>
      <c r="D814" s="88"/>
      <c r="E814" s="44"/>
      <c r="F814" s="2"/>
      <c r="G814" s="2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x14ac:dyDescent="0.25" r="815" customHeight="1" ht="15.75">
      <c r="A815" s="2"/>
      <c r="B815" s="41"/>
      <c r="C815" s="42"/>
      <c r="D815" s="88"/>
      <c r="E815" s="44"/>
      <c r="F815" s="2"/>
      <c r="G815" s="2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x14ac:dyDescent="0.25" r="816" customHeight="1" ht="15.75">
      <c r="A816" s="2"/>
      <c r="B816" s="41"/>
      <c r="C816" s="42"/>
      <c r="D816" s="88"/>
      <c r="E816" s="44"/>
      <c r="F816" s="2"/>
      <c r="G816" s="2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x14ac:dyDescent="0.25" r="817" customHeight="1" ht="15.75">
      <c r="A817" s="2"/>
      <c r="B817" s="41"/>
      <c r="C817" s="42"/>
      <c r="D817" s="88"/>
      <c r="E817" s="44"/>
      <c r="F817" s="2"/>
      <c r="G817" s="2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x14ac:dyDescent="0.25" r="818" customHeight="1" ht="15.75">
      <c r="A818" s="2"/>
      <c r="B818" s="41"/>
      <c r="C818" s="42"/>
      <c r="D818" s="88"/>
      <c r="E818" s="44"/>
      <c r="F818" s="2"/>
      <c r="G818" s="2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x14ac:dyDescent="0.25" r="819" customHeight="1" ht="15.75">
      <c r="A819" s="2"/>
      <c r="B819" s="41"/>
      <c r="C819" s="42"/>
      <c r="D819" s="88"/>
      <c r="E819" s="44"/>
      <c r="F819" s="2"/>
      <c r="G819" s="2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x14ac:dyDescent="0.25" r="820" customHeight="1" ht="15.75">
      <c r="A820" s="2"/>
      <c r="B820" s="41"/>
      <c r="C820" s="42"/>
      <c r="D820" s="88"/>
      <c r="E820" s="44"/>
      <c r="F820" s="2"/>
      <c r="G820" s="2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x14ac:dyDescent="0.25" r="821" customHeight="1" ht="15.75">
      <c r="A821" s="2"/>
      <c r="B821" s="41"/>
      <c r="C821" s="42"/>
      <c r="D821" s="88"/>
      <c r="E821" s="44"/>
      <c r="F821" s="2"/>
      <c r="G821" s="2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x14ac:dyDescent="0.25" r="822" customHeight="1" ht="15.75">
      <c r="A822" s="2"/>
      <c r="B822" s="41"/>
      <c r="C822" s="42"/>
      <c r="D822" s="88"/>
      <c r="E822" s="44"/>
      <c r="F822" s="2"/>
      <c r="G822" s="2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x14ac:dyDescent="0.25" r="823" customHeight="1" ht="15.75">
      <c r="A823" s="2"/>
      <c r="B823" s="41"/>
      <c r="C823" s="42"/>
      <c r="D823" s="88"/>
      <c r="E823" s="44"/>
      <c r="F823" s="2"/>
      <c r="G823" s="2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x14ac:dyDescent="0.25" r="824" customHeight="1" ht="15.75">
      <c r="A824" s="2"/>
      <c r="B824" s="41"/>
      <c r="C824" s="42"/>
      <c r="D824" s="88"/>
      <c r="E824" s="44"/>
      <c r="F824" s="2"/>
      <c r="G824" s="2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x14ac:dyDescent="0.25" r="825" customHeight="1" ht="15.75">
      <c r="A825" s="2"/>
      <c r="B825" s="41"/>
      <c r="C825" s="42"/>
      <c r="D825" s="88"/>
      <c r="E825" s="44"/>
      <c r="F825" s="2"/>
      <c r="G825" s="2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x14ac:dyDescent="0.25" r="826" customHeight="1" ht="15.75">
      <c r="A826" s="2"/>
      <c r="B826" s="41"/>
      <c r="C826" s="42"/>
      <c r="D826" s="88"/>
      <c r="E826" s="44"/>
      <c r="F826" s="2"/>
      <c r="G826" s="2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x14ac:dyDescent="0.25" r="827" customHeight="1" ht="15.75">
      <c r="A827" s="2"/>
      <c r="B827" s="41"/>
      <c r="C827" s="42"/>
      <c r="D827" s="88"/>
      <c r="E827" s="44"/>
      <c r="F827" s="2"/>
      <c r="G827" s="2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x14ac:dyDescent="0.25" r="828" customHeight="1" ht="15.75">
      <c r="A828" s="2"/>
      <c r="B828" s="41"/>
      <c r="C828" s="42"/>
      <c r="D828" s="88"/>
      <c r="E828" s="44"/>
      <c r="F828" s="2"/>
      <c r="G828" s="2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x14ac:dyDescent="0.25" r="829" customHeight="1" ht="15.75">
      <c r="A829" s="2"/>
      <c r="B829" s="41"/>
      <c r="C829" s="42"/>
      <c r="D829" s="88"/>
      <c r="E829" s="44"/>
      <c r="F829" s="2"/>
      <c r="G829" s="2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x14ac:dyDescent="0.25" r="830" customHeight="1" ht="15.75">
      <c r="A830" s="2"/>
      <c r="B830" s="41"/>
      <c r="C830" s="42"/>
      <c r="D830" s="88"/>
      <c r="E830" s="44"/>
      <c r="F830" s="2"/>
      <c r="G830" s="2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x14ac:dyDescent="0.25" r="831" customHeight="1" ht="15.75">
      <c r="A831" s="2"/>
      <c r="B831" s="41"/>
      <c r="C831" s="42"/>
      <c r="D831" s="88"/>
      <c r="E831" s="44"/>
      <c r="F831" s="2"/>
      <c r="G831" s="2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x14ac:dyDescent="0.25" r="832" customHeight="1" ht="15.75">
      <c r="A832" s="2"/>
      <c r="B832" s="41"/>
      <c r="C832" s="42"/>
      <c r="D832" s="88"/>
      <c r="E832" s="44"/>
      <c r="F832" s="2"/>
      <c r="G832" s="2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x14ac:dyDescent="0.25" r="833" customHeight="1" ht="15.75">
      <c r="A833" s="2"/>
      <c r="B833" s="41"/>
      <c r="C833" s="42"/>
      <c r="D833" s="88"/>
      <c r="E833" s="44"/>
      <c r="F833" s="2"/>
      <c r="G833" s="2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x14ac:dyDescent="0.25" r="834" customHeight="1" ht="15.75">
      <c r="A834" s="2"/>
      <c r="B834" s="41"/>
      <c r="C834" s="42"/>
      <c r="D834" s="88"/>
      <c r="E834" s="44"/>
      <c r="F834" s="2"/>
      <c r="G834" s="2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x14ac:dyDescent="0.25" r="835" customHeight="1" ht="15.75">
      <c r="A835" s="2"/>
      <c r="B835" s="41"/>
      <c r="C835" s="42"/>
      <c r="D835" s="88"/>
      <c r="E835" s="44"/>
      <c r="F835" s="2"/>
      <c r="G835" s="2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x14ac:dyDescent="0.25" r="836" customHeight="1" ht="15.75">
      <c r="A836" s="2"/>
      <c r="B836" s="41"/>
      <c r="C836" s="42"/>
      <c r="D836" s="88"/>
      <c r="E836" s="44"/>
      <c r="F836" s="2"/>
      <c r="G836" s="2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x14ac:dyDescent="0.25" r="837" customHeight="1" ht="15.75">
      <c r="A837" s="2"/>
      <c r="B837" s="41"/>
      <c r="C837" s="42"/>
      <c r="D837" s="88"/>
      <c r="E837" s="44"/>
      <c r="F837" s="2"/>
      <c r="G837" s="2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x14ac:dyDescent="0.25" r="838" customHeight="1" ht="15.75">
      <c r="A838" s="2"/>
      <c r="B838" s="41"/>
      <c r="C838" s="42"/>
      <c r="D838" s="88"/>
      <c r="E838" s="44"/>
      <c r="F838" s="2"/>
      <c r="G838" s="2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x14ac:dyDescent="0.25" r="839" customHeight="1" ht="15.75">
      <c r="A839" s="2"/>
      <c r="B839" s="41"/>
      <c r="C839" s="42"/>
      <c r="D839" s="88"/>
      <c r="E839" s="44"/>
      <c r="F839" s="2"/>
      <c r="G839" s="2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x14ac:dyDescent="0.25" r="840" customHeight="1" ht="15.75">
      <c r="A840" s="2"/>
      <c r="B840" s="41"/>
      <c r="C840" s="42"/>
      <c r="D840" s="88"/>
      <c r="E840" s="44"/>
      <c r="F840" s="2"/>
      <c r="G840" s="2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x14ac:dyDescent="0.25" r="841" customHeight="1" ht="15.75">
      <c r="A841" s="2"/>
      <c r="B841" s="41"/>
      <c r="C841" s="42"/>
      <c r="D841" s="88"/>
      <c r="E841" s="44"/>
      <c r="F841" s="2"/>
      <c r="G841" s="2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x14ac:dyDescent="0.25" r="842" customHeight="1" ht="15.75">
      <c r="A842" s="2"/>
      <c r="B842" s="41"/>
      <c r="C842" s="42"/>
      <c r="D842" s="88"/>
      <c r="E842" s="44"/>
      <c r="F842" s="2"/>
      <c r="G842" s="2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x14ac:dyDescent="0.25" r="843" customHeight="1" ht="15.75">
      <c r="A843" s="2"/>
      <c r="B843" s="41"/>
      <c r="C843" s="42"/>
      <c r="D843" s="88"/>
      <c r="E843" s="44"/>
      <c r="F843" s="2"/>
      <c r="G843" s="2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x14ac:dyDescent="0.25" r="844" customHeight="1" ht="15.75">
      <c r="A844" s="2"/>
      <c r="B844" s="41"/>
      <c r="C844" s="42"/>
      <c r="D844" s="88"/>
      <c r="E844" s="44"/>
      <c r="F844" s="2"/>
      <c r="G844" s="2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x14ac:dyDescent="0.25" r="845" customHeight="1" ht="15.75">
      <c r="A845" s="2"/>
      <c r="B845" s="41"/>
      <c r="C845" s="42"/>
      <c r="D845" s="88"/>
      <c r="E845" s="44"/>
      <c r="F845" s="2"/>
      <c r="G845" s="2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x14ac:dyDescent="0.25" r="846" customHeight="1" ht="15.75">
      <c r="A846" s="2"/>
      <c r="B846" s="41"/>
      <c r="C846" s="42"/>
      <c r="D846" s="88"/>
      <c r="E846" s="44"/>
      <c r="F846" s="2"/>
      <c r="G846" s="2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x14ac:dyDescent="0.25" r="847" customHeight="1" ht="15.75">
      <c r="A847" s="2"/>
      <c r="B847" s="41"/>
      <c r="C847" s="42"/>
      <c r="D847" s="88"/>
      <c r="E847" s="44"/>
      <c r="F847" s="2"/>
      <c r="G847" s="2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x14ac:dyDescent="0.25" r="848" customHeight="1" ht="15.75">
      <c r="A848" s="2"/>
      <c r="B848" s="41"/>
      <c r="C848" s="42"/>
      <c r="D848" s="88"/>
      <c r="E848" s="44"/>
      <c r="F848" s="2"/>
      <c r="G848" s="2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x14ac:dyDescent="0.25" r="849" customHeight="1" ht="15.75">
      <c r="A849" s="2"/>
      <c r="B849" s="41"/>
      <c r="C849" s="42"/>
      <c r="D849" s="88"/>
      <c r="E849" s="44"/>
      <c r="F849" s="2"/>
      <c r="G849" s="2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x14ac:dyDescent="0.25" r="850" customHeight="1" ht="15.75">
      <c r="A850" s="2"/>
      <c r="B850" s="41"/>
      <c r="C850" s="42"/>
      <c r="D850" s="88"/>
      <c r="E850" s="44"/>
      <c r="F850" s="2"/>
      <c r="G850" s="2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x14ac:dyDescent="0.25" r="851" customHeight="1" ht="15.75">
      <c r="A851" s="2"/>
      <c r="B851" s="41"/>
      <c r="C851" s="42"/>
      <c r="D851" s="88"/>
      <c r="E851" s="44"/>
      <c r="F851" s="2"/>
      <c r="G851" s="2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x14ac:dyDescent="0.25" r="852" customHeight="1" ht="15.75">
      <c r="A852" s="2"/>
      <c r="B852" s="41"/>
      <c r="C852" s="42"/>
      <c r="D852" s="88"/>
      <c r="E852" s="44"/>
      <c r="F852" s="2"/>
      <c r="G852" s="2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x14ac:dyDescent="0.25" r="853" customHeight="1" ht="15.75">
      <c r="A853" s="2"/>
      <c r="B853" s="41"/>
      <c r="C853" s="42"/>
      <c r="D853" s="88"/>
      <c r="E853" s="44"/>
      <c r="F853" s="2"/>
      <c r="G853" s="2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x14ac:dyDescent="0.25" r="854" customHeight="1" ht="15.75">
      <c r="A854" s="2"/>
      <c r="B854" s="41"/>
      <c r="C854" s="42"/>
      <c r="D854" s="88"/>
      <c r="E854" s="44"/>
      <c r="F854" s="2"/>
      <c r="G854" s="2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x14ac:dyDescent="0.25" r="855" customHeight="1" ht="15.75">
      <c r="A855" s="2"/>
      <c r="B855" s="41"/>
      <c r="C855" s="42"/>
      <c r="D855" s="88"/>
      <c r="E855" s="44"/>
      <c r="F855" s="2"/>
      <c r="G855" s="2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x14ac:dyDescent="0.25" r="856" customHeight="1" ht="15.75">
      <c r="A856" s="2"/>
      <c r="B856" s="41"/>
      <c r="C856" s="42"/>
      <c r="D856" s="88"/>
      <c r="E856" s="44"/>
      <c r="F856" s="2"/>
      <c r="G856" s="2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x14ac:dyDescent="0.25" r="857" customHeight="1" ht="15.75">
      <c r="A857" s="2"/>
      <c r="B857" s="41"/>
      <c r="C857" s="42"/>
      <c r="D857" s="88"/>
      <c r="E857" s="44"/>
      <c r="F857" s="2"/>
      <c r="G857" s="2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x14ac:dyDescent="0.25" r="858" customHeight="1" ht="15.75">
      <c r="A858" s="2"/>
      <c r="B858" s="41"/>
      <c r="C858" s="42"/>
      <c r="D858" s="88"/>
      <c r="E858" s="44"/>
      <c r="F858" s="2"/>
      <c r="G858" s="2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x14ac:dyDescent="0.25" r="859" customHeight="1" ht="15.75">
      <c r="A859" s="2"/>
      <c r="B859" s="41"/>
      <c r="C859" s="42"/>
      <c r="D859" s="88"/>
      <c r="E859" s="44"/>
      <c r="F859" s="2"/>
      <c r="G859" s="2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x14ac:dyDescent="0.25" r="860" customHeight="1" ht="15.75">
      <c r="A860" s="2"/>
      <c r="B860" s="41"/>
      <c r="C860" s="42"/>
      <c r="D860" s="88"/>
      <c r="E860" s="44"/>
      <c r="F860" s="2"/>
      <c r="G860" s="2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x14ac:dyDescent="0.25" r="861" customHeight="1" ht="15.75">
      <c r="A861" s="2"/>
      <c r="B861" s="41"/>
      <c r="C861" s="42"/>
      <c r="D861" s="88"/>
      <c r="E861" s="44"/>
      <c r="F861" s="2"/>
      <c r="G861" s="2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x14ac:dyDescent="0.25" r="862" customHeight="1" ht="15.75">
      <c r="A862" s="2"/>
      <c r="B862" s="41"/>
      <c r="C862" s="42"/>
      <c r="D862" s="88"/>
      <c r="E862" s="44"/>
      <c r="F862" s="2"/>
      <c r="G862" s="2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x14ac:dyDescent="0.25" r="863" customHeight="1" ht="15.75">
      <c r="A863" s="2"/>
      <c r="B863" s="41"/>
      <c r="C863" s="42"/>
      <c r="D863" s="88"/>
      <c r="E863" s="44"/>
      <c r="F863" s="2"/>
      <c r="G863" s="2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x14ac:dyDescent="0.25" r="864" customHeight="1" ht="15.75">
      <c r="A864" s="2"/>
      <c r="B864" s="41"/>
      <c r="C864" s="42"/>
      <c r="D864" s="88"/>
      <c r="E864" s="44"/>
      <c r="F864" s="2"/>
      <c r="G864" s="2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x14ac:dyDescent="0.25" r="865" customHeight="1" ht="15.75">
      <c r="A865" s="2"/>
      <c r="B865" s="41"/>
      <c r="C865" s="42"/>
      <c r="D865" s="88"/>
      <c r="E865" s="44"/>
      <c r="F865" s="2"/>
      <c r="G865" s="2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x14ac:dyDescent="0.25" r="866" customHeight="1" ht="15.75">
      <c r="A866" s="2"/>
      <c r="B866" s="41"/>
      <c r="C866" s="42"/>
      <c r="D866" s="88"/>
      <c r="E866" s="44"/>
      <c r="F866" s="2"/>
      <c r="G866" s="2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x14ac:dyDescent="0.25" r="867" customHeight="1" ht="15.75">
      <c r="A867" s="2"/>
      <c r="B867" s="41"/>
      <c r="C867" s="42"/>
      <c r="D867" s="88"/>
      <c r="E867" s="44"/>
      <c r="F867" s="2"/>
      <c r="G867" s="2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x14ac:dyDescent="0.25" r="868" customHeight="1" ht="15.75">
      <c r="A868" s="2"/>
      <c r="B868" s="41"/>
      <c r="C868" s="42"/>
      <c r="D868" s="88"/>
      <c r="E868" s="44"/>
      <c r="F868" s="2"/>
      <c r="G868" s="2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x14ac:dyDescent="0.25" r="869" customHeight="1" ht="15.75">
      <c r="A869" s="2"/>
      <c r="B869" s="41"/>
      <c r="C869" s="42"/>
      <c r="D869" s="88"/>
      <c r="E869" s="44"/>
      <c r="F869" s="2"/>
      <c r="G869" s="2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x14ac:dyDescent="0.25" r="870" customHeight="1" ht="15.75">
      <c r="A870" s="2"/>
      <c r="B870" s="41"/>
      <c r="C870" s="42"/>
      <c r="D870" s="88"/>
      <c r="E870" s="44"/>
      <c r="F870" s="2"/>
      <c r="G870" s="2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x14ac:dyDescent="0.25" r="871" customHeight="1" ht="15.75">
      <c r="A871" s="2"/>
      <c r="B871" s="41"/>
      <c r="C871" s="42"/>
      <c r="D871" s="88"/>
      <c r="E871" s="44"/>
      <c r="F871" s="2"/>
      <c r="G871" s="2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x14ac:dyDescent="0.25" r="872" customHeight="1" ht="15.75">
      <c r="A872" s="2"/>
      <c r="B872" s="41"/>
      <c r="C872" s="42"/>
      <c r="D872" s="88"/>
      <c r="E872" s="44"/>
      <c r="F872" s="2"/>
      <c r="G872" s="2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x14ac:dyDescent="0.25" r="873" customHeight="1" ht="15.75">
      <c r="A873" s="2"/>
      <c r="B873" s="41"/>
      <c r="C873" s="42"/>
      <c r="D873" s="88"/>
      <c r="E873" s="44"/>
      <c r="F873" s="2"/>
      <c r="G873" s="2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x14ac:dyDescent="0.25" r="874" customHeight="1" ht="15.75">
      <c r="A874" s="2"/>
      <c r="B874" s="41"/>
      <c r="C874" s="42"/>
      <c r="D874" s="88"/>
      <c r="E874" s="44"/>
      <c r="F874" s="2"/>
      <c r="G874" s="2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x14ac:dyDescent="0.25" r="875" customHeight="1" ht="15.75">
      <c r="A875" s="2"/>
      <c r="B875" s="41"/>
      <c r="C875" s="42"/>
      <c r="D875" s="88"/>
      <c r="E875" s="44"/>
      <c r="F875" s="2"/>
      <c r="G875" s="2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x14ac:dyDescent="0.25" r="876" customHeight="1" ht="15.75">
      <c r="A876" s="2"/>
      <c r="B876" s="41"/>
      <c r="C876" s="42"/>
      <c r="D876" s="88"/>
      <c r="E876" s="44"/>
      <c r="F876" s="2"/>
      <c r="G876" s="2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x14ac:dyDescent="0.25" r="877" customHeight="1" ht="15.75">
      <c r="A877" s="2"/>
      <c r="B877" s="41"/>
      <c r="C877" s="42"/>
      <c r="D877" s="88"/>
      <c r="E877" s="44"/>
      <c r="F877" s="2"/>
      <c r="G877" s="2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x14ac:dyDescent="0.25" r="878" customHeight="1" ht="15.75">
      <c r="A878" s="2"/>
      <c r="B878" s="41"/>
      <c r="C878" s="42"/>
      <c r="D878" s="88"/>
      <c r="E878" s="44"/>
      <c r="F878" s="2"/>
      <c r="G878" s="2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x14ac:dyDescent="0.25" r="879" customHeight="1" ht="15.75">
      <c r="A879" s="2"/>
      <c r="B879" s="41"/>
      <c r="C879" s="42"/>
      <c r="D879" s="88"/>
      <c r="E879" s="44"/>
      <c r="F879" s="2"/>
      <c r="G879" s="2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x14ac:dyDescent="0.25" r="880" customHeight="1" ht="15.75">
      <c r="A880" s="2"/>
      <c r="B880" s="41"/>
      <c r="C880" s="42"/>
      <c r="D880" s="88"/>
      <c r="E880" s="44"/>
      <c r="F880" s="2"/>
      <c r="G880" s="2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x14ac:dyDescent="0.25" r="881" customHeight="1" ht="15.75">
      <c r="A881" s="2"/>
      <c r="B881" s="41"/>
      <c r="C881" s="42"/>
      <c r="D881" s="88"/>
      <c r="E881" s="44"/>
      <c r="F881" s="2"/>
      <c r="G881" s="2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x14ac:dyDescent="0.25" r="882" customHeight="1" ht="15.75">
      <c r="A882" s="2"/>
      <c r="B882" s="41"/>
      <c r="C882" s="42"/>
      <c r="D882" s="88"/>
      <c r="E882" s="44"/>
      <c r="F882" s="2"/>
      <c r="G882" s="2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x14ac:dyDescent="0.25" r="883" customHeight="1" ht="15.75">
      <c r="A883" s="2"/>
      <c r="B883" s="41"/>
      <c r="C883" s="42"/>
      <c r="D883" s="88"/>
      <c r="E883" s="44"/>
      <c r="F883" s="2"/>
      <c r="G883" s="2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x14ac:dyDescent="0.25" r="884" customHeight="1" ht="15.75">
      <c r="A884" s="2"/>
      <c r="B884" s="41"/>
      <c r="C884" s="42"/>
      <c r="D884" s="88"/>
      <c r="E884" s="44"/>
      <c r="F884" s="2"/>
      <c r="G884" s="2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x14ac:dyDescent="0.25" r="885" customHeight="1" ht="15.75">
      <c r="A885" s="2"/>
      <c r="B885" s="41"/>
      <c r="C885" s="42"/>
      <c r="D885" s="88"/>
      <c r="E885" s="44"/>
      <c r="F885" s="2"/>
      <c r="G885" s="2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x14ac:dyDescent="0.25" r="886" customHeight="1" ht="15.75">
      <c r="A886" s="2"/>
      <c r="B886" s="41"/>
      <c r="C886" s="42"/>
      <c r="D886" s="88"/>
      <c r="E886" s="44"/>
      <c r="F886" s="2"/>
      <c r="G886" s="2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x14ac:dyDescent="0.25" r="887" customHeight="1" ht="15.75">
      <c r="A887" s="2"/>
      <c r="B887" s="41"/>
      <c r="C887" s="42"/>
      <c r="D887" s="88"/>
      <c r="E887" s="44"/>
      <c r="F887" s="2"/>
      <c r="G887" s="2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x14ac:dyDescent="0.25" r="888" customHeight="1" ht="15.75">
      <c r="A888" s="2"/>
      <c r="B888" s="41"/>
      <c r="C888" s="42"/>
      <c r="D888" s="88"/>
      <c r="E888" s="44"/>
      <c r="F888" s="2"/>
      <c r="G888" s="2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x14ac:dyDescent="0.25" r="889" customHeight="1" ht="15.75">
      <c r="A889" s="2"/>
      <c r="B889" s="41"/>
      <c r="C889" s="42"/>
      <c r="D889" s="88"/>
      <c r="E889" s="44"/>
      <c r="F889" s="2"/>
      <c r="G889" s="2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x14ac:dyDescent="0.25" r="890" customHeight="1" ht="15.75">
      <c r="A890" s="2"/>
      <c r="B890" s="41"/>
      <c r="C890" s="42"/>
      <c r="D890" s="88"/>
      <c r="E890" s="44"/>
      <c r="F890" s="2"/>
      <c r="G890" s="2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x14ac:dyDescent="0.25" r="891" customHeight="1" ht="15.75">
      <c r="A891" s="2"/>
      <c r="B891" s="41"/>
      <c r="C891" s="42"/>
      <c r="D891" s="88"/>
      <c r="E891" s="44"/>
      <c r="F891" s="2"/>
      <c r="G891" s="2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x14ac:dyDescent="0.25" r="892" customHeight="1" ht="15.75">
      <c r="A892" s="2"/>
      <c r="B892" s="41"/>
      <c r="C892" s="42"/>
      <c r="D892" s="88"/>
      <c r="E892" s="44"/>
      <c r="F892" s="2"/>
      <c r="G892" s="2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x14ac:dyDescent="0.25" r="893" customHeight="1" ht="15.75">
      <c r="A893" s="2"/>
      <c r="B893" s="41"/>
      <c r="C893" s="42"/>
      <c r="D893" s="88"/>
      <c r="E893" s="44"/>
      <c r="F893" s="2"/>
      <c r="G893" s="2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x14ac:dyDescent="0.25" r="894" customHeight="1" ht="15.75">
      <c r="A894" s="2"/>
      <c r="B894" s="41"/>
      <c r="C894" s="42"/>
      <c r="D894" s="88"/>
      <c r="E894" s="44"/>
      <c r="F894" s="2"/>
      <c r="G894" s="2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x14ac:dyDescent="0.25" r="895" customHeight="1" ht="15.75">
      <c r="A895" s="2"/>
      <c r="B895" s="41"/>
      <c r="C895" s="42"/>
      <c r="D895" s="88"/>
      <c r="E895" s="44"/>
      <c r="F895" s="2"/>
      <c r="G895" s="2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x14ac:dyDescent="0.25" r="896" customHeight="1" ht="15.75">
      <c r="A896" s="2"/>
      <c r="B896" s="41"/>
      <c r="C896" s="42"/>
      <c r="D896" s="88"/>
      <c r="E896" s="44"/>
      <c r="F896" s="2"/>
      <c r="G896" s="2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x14ac:dyDescent="0.25" r="897" customHeight="1" ht="15.75">
      <c r="A897" s="2"/>
      <c r="B897" s="41"/>
      <c r="C897" s="42"/>
      <c r="D897" s="88"/>
      <c r="E897" s="44"/>
      <c r="F897" s="2"/>
      <c r="G897" s="2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x14ac:dyDescent="0.25" r="898" customHeight="1" ht="15.75">
      <c r="A898" s="2"/>
      <c r="B898" s="41"/>
      <c r="C898" s="42"/>
      <c r="D898" s="88"/>
      <c r="E898" s="44"/>
      <c r="F898" s="2"/>
      <c r="G898" s="2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x14ac:dyDescent="0.25" r="899" customHeight="1" ht="15.75">
      <c r="A899" s="2"/>
      <c r="B899" s="41"/>
      <c r="C899" s="42"/>
      <c r="D899" s="88"/>
      <c r="E899" s="44"/>
      <c r="F899" s="2"/>
      <c r="G899" s="2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x14ac:dyDescent="0.25" r="900" customHeight="1" ht="15.75">
      <c r="A900" s="2"/>
      <c r="B900" s="41"/>
      <c r="C900" s="42"/>
      <c r="D900" s="88"/>
      <c r="E900" s="44"/>
      <c r="F900" s="2"/>
      <c r="G900" s="2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x14ac:dyDescent="0.25" r="901" customHeight="1" ht="15.75">
      <c r="A901" s="2"/>
      <c r="B901" s="41"/>
      <c r="C901" s="42"/>
      <c r="D901" s="88"/>
      <c r="E901" s="44"/>
      <c r="F901" s="2"/>
      <c r="G901" s="2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x14ac:dyDescent="0.25" r="902" customHeight="1" ht="15.75">
      <c r="A902" s="2"/>
      <c r="B902" s="41"/>
      <c r="C902" s="42"/>
      <c r="D902" s="88"/>
      <c r="E902" s="44"/>
      <c r="F902" s="2"/>
      <c r="G902" s="2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x14ac:dyDescent="0.25" r="903" customHeight="1" ht="15.75">
      <c r="A903" s="2"/>
      <c r="B903" s="41"/>
      <c r="C903" s="42"/>
      <c r="D903" s="88"/>
      <c r="E903" s="44"/>
      <c r="F903" s="2"/>
      <c r="G903" s="2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x14ac:dyDescent="0.25" r="904" customHeight="1" ht="15.75">
      <c r="A904" s="2"/>
      <c r="B904" s="41"/>
      <c r="C904" s="42"/>
      <c r="D904" s="88"/>
      <c r="E904" s="44"/>
      <c r="F904" s="2"/>
      <c r="G904" s="2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x14ac:dyDescent="0.25" r="905" customHeight="1" ht="15.75">
      <c r="A905" s="2"/>
      <c r="B905" s="41"/>
      <c r="C905" s="42"/>
      <c r="D905" s="88"/>
      <c r="E905" s="44"/>
      <c r="F905" s="2"/>
      <c r="G905" s="2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x14ac:dyDescent="0.25" r="906" customHeight="1" ht="15.75">
      <c r="A906" s="2"/>
      <c r="B906" s="41"/>
      <c r="C906" s="42"/>
      <c r="D906" s="88"/>
      <c r="E906" s="44"/>
      <c r="F906" s="2"/>
      <c r="G906" s="2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x14ac:dyDescent="0.25" r="907" customHeight="1" ht="15.75">
      <c r="A907" s="2"/>
      <c r="B907" s="41"/>
      <c r="C907" s="42"/>
      <c r="D907" s="88"/>
      <c r="E907" s="44"/>
      <c r="F907" s="2"/>
      <c r="G907" s="2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x14ac:dyDescent="0.25" r="908" customHeight="1" ht="15.75">
      <c r="A908" s="2"/>
      <c r="B908" s="41"/>
      <c r="C908" s="42"/>
      <c r="D908" s="88"/>
      <c r="E908" s="44"/>
      <c r="F908" s="2"/>
      <c r="G908" s="2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x14ac:dyDescent="0.25" r="909" customHeight="1" ht="15.75">
      <c r="A909" s="2"/>
      <c r="B909" s="41"/>
      <c r="C909" s="42"/>
      <c r="D909" s="88"/>
      <c r="E909" s="44"/>
      <c r="F909" s="2"/>
      <c r="G909" s="2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x14ac:dyDescent="0.25" r="910" customHeight="1" ht="15.75">
      <c r="A910" s="2"/>
      <c r="B910" s="41"/>
      <c r="C910" s="42"/>
      <c r="D910" s="88"/>
      <c r="E910" s="44"/>
      <c r="F910" s="2"/>
      <c r="G910" s="2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x14ac:dyDescent="0.25" r="911" customHeight="1" ht="15.75">
      <c r="A911" s="2"/>
      <c r="B911" s="41"/>
      <c r="C911" s="42"/>
      <c r="D911" s="88"/>
      <c r="E911" s="44"/>
      <c r="F911" s="2"/>
      <c r="G911" s="2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x14ac:dyDescent="0.25" r="912" customHeight="1" ht="15.75">
      <c r="A912" s="2"/>
      <c r="B912" s="41"/>
      <c r="C912" s="42"/>
      <c r="D912" s="88"/>
      <c r="E912" s="44"/>
      <c r="F912" s="2"/>
      <c r="G912" s="2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x14ac:dyDescent="0.25" r="913" customHeight="1" ht="15.75">
      <c r="A913" s="2"/>
      <c r="B913" s="41"/>
      <c r="C913" s="42"/>
      <c r="D913" s="88"/>
      <c r="E913" s="44"/>
      <c r="F913" s="2"/>
      <c r="G913" s="2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x14ac:dyDescent="0.25" r="914" customHeight="1" ht="15.75">
      <c r="A914" s="2"/>
      <c r="B914" s="41"/>
      <c r="C914" s="42"/>
      <c r="D914" s="88"/>
      <c r="E914" s="44"/>
      <c r="F914" s="2"/>
      <c r="G914" s="2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x14ac:dyDescent="0.25" r="915" customHeight="1" ht="15.75">
      <c r="A915" s="2"/>
      <c r="B915" s="41"/>
      <c r="C915" s="42"/>
      <c r="D915" s="88"/>
      <c r="E915" s="44"/>
      <c r="F915" s="2"/>
      <c r="G915" s="2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x14ac:dyDescent="0.25" r="916" customHeight="1" ht="15.75">
      <c r="A916" s="2"/>
      <c r="B916" s="41"/>
      <c r="C916" s="42"/>
      <c r="D916" s="88"/>
      <c r="E916" s="44"/>
      <c r="F916" s="2"/>
      <c r="G916" s="2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x14ac:dyDescent="0.25" r="917" customHeight="1" ht="15.75">
      <c r="A917" s="2"/>
      <c r="B917" s="41"/>
      <c r="C917" s="42"/>
      <c r="D917" s="88"/>
      <c r="E917" s="44"/>
      <c r="F917" s="2"/>
      <c r="G917" s="2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x14ac:dyDescent="0.25" r="918" customHeight="1" ht="15.75">
      <c r="A918" s="2"/>
      <c r="B918" s="41"/>
      <c r="C918" s="42"/>
      <c r="D918" s="88"/>
      <c r="E918" s="44"/>
      <c r="F918" s="2"/>
      <c r="G918" s="2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x14ac:dyDescent="0.25" r="919" customHeight="1" ht="15.75">
      <c r="A919" s="2"/>
      <c r="B919" s="41"/>
      <c r="C919" s="42"/>
      <c r="D919" s="88"/>
      <c r="E919" s="44"/>
      <c r="F919" s="2"/>
      <c r="G919" s="2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x14ac:dyDescent="0.25" r="920" customHeight="1" ht="15.75">
      <c r="A920" s="2"/>
      <c r="B920" s="41"/>
      <c r="C920" s="42"/>
      <c r="D920" s="88"/>
      <c r="E920" s="44"/>
      <c r="F920" s="2"/>
      <c r="G920" s="2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x14ac:dyDescent="0.25" r="921" customHeight="1" ht="15.75">
      <c r="A921" s="2"/>
      <c r="B921" s="41"/>
      <c r="C921" s="42"/>
      <c r="D921" s="88"/>
      <c r="E921" s="44"/>
      <c r="F921" s="2"/>
      <c r="G921" s="2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x14ac:dyDescent="0.25" r="922" customHeight="1" ht="15.75">
      <c r="A922" s="2"/>
      <c r="B922" s="41"/>
      <c r="C922" s="42"/>
      <c r="D922" s="88"/>
      <c r="E922" s="44"/>
      <c r="F922" s="2"/>
      <c r="G922" s="2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x14ac:dyDescent="0.25" r="923" customHeight="1" ht="15.75">
      <c r="A923" s="2"/>
      <c r="B923" s="41"/>
      <c r="C923" s="42"/>
      <c r="D923" s="88"/>
      <c r="E923" s="44"/>
      <c r="F923" s="2"/>
      <c r="G923" s="2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x14ac:dyDescent="0.25" r="924" customHeight="1" ht="15.75">
      <c r="A924" s="2"/>
      <c r="B924" s="41"/>
      <c r="C924" s="42"/>
      <c r="D924" s="88"/>
      <c r="E924" s="44"/>
      <c r="F924" s="2"/>
      <c r="G924" s="2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x14ac:dyDescent="0.25" r="925" customHeight="1" ht="15.75">
      <c r="A925" s="2"/>
      <c r="B925" s="41"/>
      <c r="C925" s="42"/>
      <c r="D925" s="88"/>
      <c r="E925" s="44"/>
      <c r="F925" s="2"/>
      <c r="G925" s="2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x14ac:dyDescent="0.25" r="926" customHeight="1" ht="15.75">
      <c r="A926" s="2"/>
      <c r="B926" s="41"/>
      <c r="C926" s="42"/>
      <c r="D926" s="88"/>
      <c r="E926" s="44"/>
      <c r="F926" s="2"/>
      <c r="G926" s="2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x14ac:dyDescent="0.25" r="927" customHeight="1" ht="15.75">
      <c r="A927" s="2"/>
      <c r="B927" s="41"/>
      <c r="C927" s="42"/>
      <c r="D927" s="88"/>
      <c r="E927" s="44"/>
      <c r="F927" s="2"/>
      <c r="G927" s="2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x14ac:dyDescent="0.25" r="928" customHeight="1" ht="15.75">
      <c r="A928" s="2"/>
      <c r="B928" s="41"/>
      <c r="C928" s="42"/>
      <c r="D928" s="88"/>
      <c r="E928" s="44"/>
      <c r="F928" s="2"/>
      <c r="G928" s="2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x14ac:dyDescent="0.25" r="929" customHeight="1" ht="15.75">
      <c r="A929" s="2"/>
      <c r="B929" s="41"/>
      <c r="C929" s="42"/>
      <c r="D929" s="88"/>
      <c r="E929" s="44"/>
      <c r="F929" s="2"/>
      <c r="G929" s="2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x14ac:dyDescent="0.25" r="930" customHeight="1" ht="15.75">
      <c r="A930" s="2"/>
      <c r="B930" s="41"/>
      <c r="C930" s="42"/>
      <c r="D930" s="88"/>
      <c r="E930" s="44"/>
      <c r="F930" s="2"/>
      <c r="G930" s="2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x14ac:dyDescent="0.25" r="931" customHeight="1" ht="15.75">
      <c r="A931" s="2"/>
      <c r="B931" s="41"/>
      <c r="C931" s="42"/>
      <c r="D931" s="88"/>
      <c r="E931" s="44"/>
      <c r="F931" s="2"/>
      <c r="G931" s="2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x14ac:dyDescent="0.25" r="932" customHeight="1" ht="15.75">
      <c r="A932" s="2"/>
      <c r="B932" s="41"/>
      <c r="C932" s="42"/>
      <c r="D932" s="88"/>
      <c r="E932" s="44"/>
      <c r="F932" s="2"/>
      <c r="G932" s="2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x14ac:dyDescent="0.25" r="933" customHeight="1" ht="15.75">
      <c r="A933" s="2"/>
      <c r="B933" s="41"/>
      <c r="C933" s="42"/>
      <c r="D933" s="88"/>
      <c r="E933" s="44"/>
      <c r="F933" s="2"/>
      <c r="G933" s="2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x14ac:dyDescent="0.25" r="934" customHeight="1" ht="15.75">
      <c r="A934" s="2"/>
      <c r="B934" s="41"/>
      <c r="C934" s="42"/>
      <c r="D934" s="88"/>
      <c r="E934" s="44"/>
      <c r="F934" s="2"/>
      <c r="G934" s="2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x14ac:dyDescent="0.25" r="935" customHeight="1" ht="15.75">
      <c r="A935" s="2"/>
      <c r="B935" s="41"/>
      <c r="C935" s="42"/>
      <c r="D935" s="88"/>
      <c r="E935" s="44"/>
      <c r="F935" s="2"/>
      <c r="G935" s="2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x14ac:dyDescent="0.25" r="936" customHeight="1" ht="15.75">
      <c r="A936" s="2"/>
      <c r="B936" s="41"/>
      <c r="C936" s="42"/>
      <c r="D936" s="88"/>
      <c r="E936" s="44"/>
      <c r="F936" s="2"/>
      <c r="G936" s="2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x14ac:dyDescent="0.25" r="937" customHeight="1" ht="15.75">
      <c r="A937" s="2"/>
      <c r="B937" s="41"/>
      <c r="C937" s="42"/>
      <c r="D937" s="88"/>
      <c r="E937" s="44"/>
      <c r="F937" s="2"/>
      <c r="G937" s="2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x14ac:dyDescent="0.25" r="938" customHeight="1" ht="15.75">
      <c r="A938" s="2"/>
      <c r="B938" s="41"/>
      <c r="C938" s="42"/>
      <c r="D938" s="88"/>
      <c r="E938" s="44"/>
      <c r="F938" s="2"/>
      <c r="G938" s="2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x14ac:dyDescent="0.25" r="939" customHeight="1" ht="15.75">
      <c r="A939" s="2"/>
      <c r="B939" s="41"/>
      <c r="C939" s="42"/>
      <c r="D939" s="88"/>
      <c r="E939" s="44"/>
      <c r="F939" s="2"/>
      <c r="G939" s="2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x14ac:dyDescent="0.25" r="940" customHeight="1" ht="15.75">
      <c r="A940" s="2"/>
      <c r="B940" s="41"/>
      <c r="C940" s="42"/>
      <c r="D940" s="88"/>
      <c r="E940" s="44"/>
      <c r="F940" s="2"/>
      <c r="G940" s="2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x14ac:dyDescent="0.25" r="941" customHeight="1" ht="15.75">
      <c r="A941" s="2"/>
      <c r="B941" s="41"/>
      <c r="C941" s="42"/>
      <c r="D941" s="88"/>
      <c r="E941" s="44"/>
      <c r="F941" s="2"/>
      <c r="G941" s="2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x14ac:dyDescent="0.25" r="942" customHeight="1" ht="15.75">
      <c r="A942" s="2"/>
      <c r="B942" s="41"/>
      <c r="C942" s="42"/>
      <c r="D942" s="88"/>
      <c r="E942" s="44"/>
      <c r="F942" s="2"/>
      <c r="G942" s="2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x14ac:dyDescent="0.25" r="943" customHeight="1" ht="15.75">
      <c r="A943" s="2"/>
      <c r="B943" s="41"/>
      <c r="C943" s="42"/>
      <c r="D943" s="88"/>
      <c r="E943" s="44"/>
      <c r="F943" s="2"/>
      <c r="G943" s="2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x14ac:dyDescent="0.25" r="944" customHeight="1" ht="15.75">
      <c r="A944" s="2"/>
      <c r="B944" s="41"/>
      <c r="C944" s="42"/>
      <c r="D944" s="88"/>
      <c r="E944" s="44"/>
      <c r="F944" s="2"/>
      <c r="G944" s="2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x14ac:dyDescent="0.25" r="945" customHeight="1" ht="15.75">
      <c r="A945" s="2"/>
      <c r="B945" s="41"/>
      <c r="C945" s="42"/>
      <c r="D945" s="88"/>
      <c r="E945" s="44"/>
      <c r="F945" s="2"/>
      <c r="G945" s="2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x14ac:dyDescent="0.25" r="946" customHeight="1" ht="15.75">
      <c r="A946" s="2"/>
      <c r="B946" s="41"/>
      <c r="C946" s="42"/>
      <c r="D946" s="88"/>
      <c r="E946" s="44"/>
      <c r="F946" s="2"/>
      <c r="G946" s="2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x14ac:dyDescent="0.25" r="947" customHeight="1" ht="15.75">
      <c r="A947" s="2"/>
      <c r="B947" s="41"/>
      <c r="C947" s="42"/>
      <c r="D947" s="88"/>
      <c r="E947" s="44"/>
      <c r="F947" s="2"/>
      <c r="G947" s="2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x14ac:dyDescent="0.25" r="948" customHeight="1" ht="15.75">
      <c r="A948" s="2"/>
      <c r="B948" s="41"/>
      <c r="C948" s="42"/>
      <c r="D948" s="88"/>
      <c r="E948" s="44"/>
      <c r="F948" s="2"/>
      <c r="G948" s="2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x14ac:dyDescent="0.25" r="949" customHeight="1" ht="15.75">
      <c r="A949" s="2"/>
      <c r="B949" s="41"/>
      <c r="C949" s="42"/>
      <c r="D949" s="88"/>
      <c r="E949" s="44"/>
      <c r="F949" s="2"/>
      <c r="G949" s="2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x14ac:dyDescent="0.25" r="950" customHeight="1" ht="15.75">
      <c r="A950" s="2"/>
      <c r="B950" s="41"/>
      <c r="C950" s="42"/>
      <c r="D950" s="88"/>
      <c r="E950" s="44"/>
      <c r="F950" s="2"/>
      <c r="G950" s="2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x14ac:dyDescent="0.25" r="951" customHeight="1" ht="15.75">
      <c r="A951" s="2"/>
      <c r="B951" s="41"/>
      <c r="C951" s="42"/>
      <c r="D951" s="88"/>
      <c r="E951" s="44"/>
      <c r="F951" s="2"/>
      <c r="G951" s="2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x14ac:dyDescent="0.25" r="952" customHeight="1" ht="15.75">
      <c r="A952" s="2"/>
      <c r="B952" s="41"/>
      <c r="C952" s="42"/>
      <c r="D952" s="88"/>
      <c r="E952" s="44"/>
      <c r="F952" s="2"/>
      <c r="G952" s="2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x14ac:dyDescent="0.25" r="953" customHeight="1" ht="15.75">
      <c r="A953" s="2"/>
      <c r="B953" s="41"/>
      <c r="C953" s="42"/>
      <c r="D953" s="88"/>
      <c r="E953" s="44"/>
      <c r="F953" s="2"/>
      <c r="G953" s="2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x14ac:dyDescent="0.25" r="954" customHeight="1" ht="15.75">
      <c r="A954" s="2"/>
      <c r="B954" s="41"/>
      <c r="C954" s="42"/>
      <c r="D954" s="88"/>
      <c r="E954" s="44"/>
      <c r="F954" s="2"/>
      <c r="G954" s="2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x14ac:dyDescent="0.25" r="955" customHeight="1" ht="15.75">
      <c r="A955" s="2"/>
      <c r="B955" s="41"/>
      <c r="C955" s="42"/>
      <c r="D955" s="88"/>
      <c r="E955" s="44"/>
      <c r="F955" s="2"/>
      <c r="G955" s="2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x14ac:dyDescent="0.25" r="956" customHeight="1" ht="15.75">
      <c r="A956" s="2"/>
      <c r="B956" s="41"/>
      <c r="C956" s="42"/>
      <c r="D956" s="88"/>
      <c r="E956" s="44"/>
      <c r="F956" s="2"/>
      <c r="G956" s="2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x14ac:dyDescent="0.25" r="957" customHeight="1" ht="15.75">
      <c r="A957" s="2"/>
      <c r="B957" s="41"/>
      <c r="C957" s="42"/>
      <c r="D957" s="88"/>
      <c r="E957" s="44"/>
      <c r="F957" s="2"/>
      <c r="G957" s="2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x14ac:dyDescent="0.25" r="958" customHeight="1" ht="15.75">
      <c r="A958" s="2"/>
      <c r="B958" s="41"/>
      <c r="C958" s="42"/>
      <c r="D958" s="88"/>
      <c r="E958" s="44"/>
      <c r="F958" s="2"/>
      <c r="G958" s="2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x14ac:dyDescent="0.25" r="959" customHeight="1" ht="15.75">
      <c r="A959" s="2"/>
      <c r="B959" s="41"/>
      <c r="C959" s="42"/>
      <c r="D959" s="88"/>
      <c r="E959" s="44"/>
      <c r="F959" s="2"/>
      <c r="G959" s="2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x14ac:dyDescent="0.25" r="960" customHeight="1" ht="15.75">
      <c r="A960" s="2"/>
      <c r="B960" s="41"/>
      <c r="C960" s="42"/>
      <c r="D960" s="88"/>
      <c r="E960" s="44"/>
      <c r="F960" s="2"/>
      <c r="G960" s="2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x14ac:dyDescent="0.25" r="961" customHeight="1" ht="15.75">
      <c r="A961" s="2"/>
      <c r="B961" s="41"/>
      <c r="C961" s="42"/>
      <c r="D961" s="88"/>
      <c r="E961" s="44"/>
      <c r="F961" s="2"/>
      <c r="G961" s="2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x14ac:dyDescent="0.25" r="962" customHeight="1" ht="15.75">
      <c r="A962" s="2"/>
      <c r="B962" s="41"/>
      <c r="C962" s="42"/>
      <c r="D962" s="88"/>
      <c r="E962" s="44"/>
      <c r="F962" s="2"/>
      <c r="G962" s="2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x14ac:dyDescent="0.25" r="963" customHeight="1" ht="15.75">
      <c r="A963" s="2"/>
      <c r="B963" s="41"/>
      <c r="C963" s="42"/>
      <c r="D963" s="88"/>
      <c r="E963" s="44"/>
      <c r="F963" s="2"/>
      <c r="G963" s="2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x14ac:dyDescent="0.25" r="964" customHeight="1" ht="15.75">
      <c r="A964" s="2"/>
      <c r="B964" s="41"/>
      <c r="C964" s="42"/>
      <c r="D964" s="88"/>
      <c r="E964" s="44"/>
      <c r="F964" s="2"/>
      <c r="G964" s="2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x14ac:dyDescent="0.25" r="965" customHeight="1" ht="15.75">
      <c r="A965" s="2"/>
      <c r="B965" s="41"/>
      <c r="C965" s="42"/>
      <c r="D965" s="88"/>
      <c r="E965" s="44"/>
      <c r="F965" s="2"/>
      <c r="G965" s="2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x14ac:dyDescent="0.25" r="966" customHeight="1" ht="15.75">
      <c r="A966" s="2"/>
      <c r="B966" s="41"/>
      <c r="C966" s="42"/>
      <c r="D966" s="88"/>
      <c r="E966" s="44"/>
      <c r="F966" s="2"/>
      <c r="G966" s="2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x14ac:dyDescent="0.25" r="967" customHeight="1" ht="15.75">
      <c r="A967" s="2"/>
      <c r="B967" s="41"/>
      <c r="C967" s="42"/>
      <c r="D967" s="88"/>
      <c r="E967" s="44"/>
      <c r="F967" s="2"/>
      <c r="G967" s="2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x14ac:dyDescent="0.25" r="968" customHeight="1" ht="15.75">
      <c r="A968" s="2"/>
      <c r="B968" s="41"/>
      <c r="C968" s="42"/>
      <c r="D968" s="88"/>
      <c r="E968" s="44"/>
      <c r="F968" s="2"/>
      <c r="G968" s="2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x14ac:dyDescent="0.25" r="969" customHeight="1" ht="15.75">
      <c r="A969" s="2"/>
      <c r="B969" s="41"/>
      <c r="C969" s="42"/>
      <c r="D969" s="88"/>
      <c r="E969" s="44"/>
      <c r="F969" s="2"/>
      <c r="G969" s="2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x14ac:dyDescent="0.25" r="970" customHeight="1" ht="15.75">
      <c r="A970" s="2"/>
      <c r="B970" s="41"/>
      <c r="C970" s="42"/>
      <c r="D970" s="88"/>
      <c r="E970" s="44"/>
      <c r="F970" s="2"/>
      <c r="G970" s="2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x14ac:dyDescent="0.25" r="971" customHeight="1" ht="15.75">
      <c r="A971" s="2"/>
      <c r="B971" s="41"/>
      <c r="C971" s="42"/>
      <c r="D971" s="88"/>
      <c r="E971" s="44"/>
      <c r="F971" s="2"/>
      <c r="G971" s="2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x14ac:dyDescent="0.25" r="972" customHeight="1" ht="15.75">
      <c r="A972" s="2"/>
      <c r="B972" s="41"/>
      <c r="C972" s="42"/>
      <c r="D972" s="88"/>
      <c r="E972" s="44"/>
      <c r="F972" s="2"/>
      <c r="G972" s="2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x14ac:dyDescent="0.25" r="973" customHeight="1" ht="15.75">
      <c r="A973" s="2"/>
      <c r="B973" s="41"/>
      <c r="C973" s="42"/>
      <c r="D973" s="88"/>
      <c r="E973" s="44"/>
      <c r="F973" s="2"/>
      <c r="G973" s="2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x14ac:dyDescent="0.25" r="974" customHeight="1" ht="15.75">
      <c r="A974" s="2"/>
      <c r="B974" s="41"/>
      <c r="C974" s="42"/>
      <c r="D974" s="88"/>
      <c r="E974" s="44"/>
      <c r="F974" s="2"/>
      <c r="G974" s="2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x14ac:dyDescent="0.25" r="975" customHeight="1" ht="15.75">
      <c r="A975" s="2"/>
      <c r="B975" s="41"/>
      <c r="C975" s="42"/>
      <c r="D975" s="88"/>
      <c r="E975" s="44"/>
      <c r="F975" s="2"/>
      <c r="G975" s="2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x14ac:dyDescent="0.25" r="976" customHeight="1" ht="15.75">
      <c r="A976" s="2"/>
      <c r="B976" s="41"/>
      <c r="C976" s="42"/>
      <c r="D976" s="88"/>
      <c r="E976" s="44"/>
      <c r="F976" s="2"/>
      <c r="G976" s="2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x14ac:dyDescent="0.25" r="977" customHeight="1" ht="15.75">
      <c r="A977" s="2"/>
      <c r="B977" s="41"/>
      <c r="C977" s="42"/>
      <c r="D977" s="88"/>
      <c r="E977" s="44"/>
      <c r="F977" s="2"/>
      <c r="G977" s="2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x14ac:dyDescent="0.25" r="978" customHeight="1" ht="15.75">
      <c r="A978" s="2"/>
      <c r="B978" s="41"/>
      <c r="C978" s="42"/>
      <c r="D978" s="88"/>
      <c r="E978" s="44"/>
      <c r="F978" s="2"/>
      <c r="G978" s="2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x14ac:dyDescent="0.25" r="979" customHeight="1" ht="15.75">
      <c r="A979" s="2"/>
      <c r="B979" s="41"/>
      <c r="C979" s="42"/>
      <c r="D979" s="88"/>
      <c r="E979" s="44"/>
      <c r="F979" s="2"/>
      <c r="G979" s="2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x14ac:dyDescent="0.25" r="980" customHeight="1" ht="15.75">
      <c r="A980" s="2"/>
      <c r="B980" s="41"/>
      <c r="C980" s="42"/>
      <c r="D980" s="88"/>
      <c r="E980" s="44"/>
      <c r="F980" s="2"/>
      <c r="G980" s="2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x14ac:dyDescent="0.25" r="981" customHeight="1" ht="15.75">
      <c r="A981" s="2"/>
      <c r="B981" s="41"/>
      <c r="C981" s="42"/>
      <c r="D981" s="88"/>
      <c r="E981" s="44"/>
      <c r="F981" s="2"/>
      <c r="G981" s="2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x14ac:dyDescent="0.25" r="982" customHeight="1" ht="15.75">
      <c r="A982" s="2"/>
      <c r="B982" s="41"/>
      <c r="C982" s="42"/>
      <c r="D982" s="88"/>
      <c r="E982" s="44"/>
      <c r="F982" s="2"/>
      <c r="G982" s="2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x14ac:dyDescent="0.25" r="983" customHeight="1" ht="15.75">
      <c r="A983" s="2"/>
      <c r="B983" s="41"/>
      <c r="C983" s="42"/>
      <c r="D983" s="88"/>
      <c r="E983" s="44"/>
      <c r="F983" s="2"/>
      <c r="G983" s="2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x14ac:dyDescent="0.25" r="984" customHeight="1" ht="15.75">
      <c r="A984" s="2"/>
      <c r="B984" s="41"/>
      <c r="C984" s="42"/>
      <c r="D984" s="88"/>
      <c r="E984" s="44"/>
      <c r="F984" s="2"/>
      <c r="G984" s="2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x14ac:dyDescent="0.25" r="985" customHeight="1" ht="15.75">
      <c r="A985" s="2"/>
      <c r="B985" s="41"/>
      <c r="C985" s="42"/>
      <c r="D985" s="88"/>
      <c r="E985" s="44"/>
      <c r="F985" s="2"/>
      <c r="G985" s="2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x14ac:dyDescent="0.25" r="986" customHeight="1" ht="15.75">
      <c r="A986" s="2"/>
      <c r="B986" s="41"/>
      <c r="C986" s="42"/>
      <c r="D986" s="88"/>
      <c r="E986" s="44"/>
      <c r="F986" s="2"/>
      <c r="G986" s="2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x14ac:dyDescent="0.25" r="987" customHeight="1" ht="15.75">
      <c r="A987" s="2"/>
      <c r="B987" s="41"/>
      <c r="C987" s="42"/>
      <c r="D987" s="88"/>
      <c r="E987" s="44"/>
      <c r="F987" s="2"/>
      <c r="G987" s="2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x14ac:dyDescent="0.25" r="988" customHeight="1" ht="15.75">
      <c r="A988" s="2"/>
      <c r="B988" s="41"/>
      <c r="C988" s="42"/>
      <c r="D988" s="88"/>
      <c r="E988" s="44"/>
      <c r="F988" s="2"/>
      <c r="G988" s="2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x14ac:dyDescent="0.25" r="989" customHeight="1" ht="15.75">
      <c r="A989" s="2"/>
      <c r="B989" s="41"/>
      <c r="C989" s="42"/>
      <c r="D989" s="88"/>
      <c r="E989" s="44"/>
      <c r="F989" s="2"/>
      <c r="G989" s="2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x14ac:dyDescent="0.25" r="990" customHeight="1" ht="15.75">
      <c r="A990" s="2"/>
      <c r="B990" s="41"/>
      <c r="C990" s="42"/>
      <c r="D990" s="88"/>
      <c r="E990" s="44"/>
      <c r="F990" s="2"/>
      <c r="G990" s="2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x14ac:dyDescent="0.25" r="991" customHeight="1" ht="15.75">
      <c r="A991" s="2"/>
      <c r="B991" s="41"/>
      <c r="C991" s="42"/>
      <c r="D991" s="88"/>
      <c r="E991" s="44"/>
      <c r="F991" s="2"/>
      <c r="G991" s="2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x14ac:dyDescent="0.25" r="992" customHeight="1" ht="15.75">
      <c r="A992" s="2"/>
      <c r="B992" s="41"/>
      <c r="C992" s="42"/>
      <c r="D992" s="88"/>
      <c r="E992" s="44"/>
      <c r="F992" s="2"/>
      <c r="G992" s="2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x14ac:dyDescent="0.25" r="993" customHeight="1" ht="15.75">
      <c r="A993" s="2"/>
      <c r="B993" s="41"/>
      <c r="C993" s="42"/>
      <c r="D993" s="88"/>
      <c r="E993" s="44"/>
      <c r="F993" s="2"/>
      <c r="G993" s="2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x14ac:dyDescent="0.25" r="994" customHeight="1" ht="15.75">
      <c r="A994" s="2"/>
      <c r="B994" s="41"/>
      <c r="C994" s="42"/>
      <c r="D994" s="88"/>
      <c r="E994" s="44"/>
      <c r="F994" s="2"/>
      <c r="G994" s="2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x14ac:dyDescent="0.25" r="995" customHeight="1" ht="15.75">
      <c r="A995" s="2"/>
      <c r="B995" s="41"/>
      <c r="C995" s="42"/>
      <c r="D995" s="88"/>
      <c r="E995" s="44"/>
      <c r="F995" s="2"/>
      <c r="G995" s="2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x14ac:dyDescent="0.25" r="996" customHeight="1" ht="15.75">
      <c r="A996" s="2"/>
      <c r="B996" s="41"/>
      <c r="C996" s="42"/>
      <c r="D996" s="88"/>
      <c r="E996" s="44"/>
      <c r="F996" s="2"/>
      <c r="G996" s="2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x14ac:dyDescent="0.25" r="997" customHeight="1" ht="15.75">
      <c r="A997" s="2"/>
      <c r="B997" s="41"/>
      <c r="C997" s="42"/>
      <c r="D997" s="88"/>
      <c r="E997" s="44"/>
      <c r="F997" s="2"/>
      <c r="G997" s="2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x14ac:dyDescent="0.25" r="998" customHeight="1" ht="15.75">
      <c r="A998" s="2"/>
      <c r="B998" s="41"/>
      <c r="C998" s="42"/>
      <c r="D998" s="88"/>
      <c r="E998" s="44"/>
      <c r="F998" s="2"/>
      <c r="G998" s="2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x14ac:dyDescent="0.25" r="999" customHeight="1" ht="15.75">
      <c r="A999" s="2"/>
      <c r="B999" s="41"/>
      <c r="C999" s="42"/>
      <c r="D999" s="88"/>
      <c r="E999" s="44"/>
      <c r="F999" s="2"/>
      <c r="G999" s="2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x14ac:dyDescent="0.25" r="1000" customHeight="1" ht="18.75">
      <c r="A1000" s="2"/>
      <c r="B1000" s="2"/>
      <c r="C1000" s="42"/>
      <c r="D1000" s="88"/>
      <c r="E1000" s="44"/>
      <c r="F1000" s="2"/>
      <c r="G1000" s="2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999"/>
  <sheetViews>
    <sheetView workbookViewId="0"/>
  </sheetViews>
  <sheetFormatPr defaultRowHeight="15" x14ac:dyDescent="0.25"/>
  <cols>
    <col min="1" max="1" style="46" width="7.719285714285714" customWidth="1" bestFit="1"/>
    <col min="2" max="2" style="45" width="12.719285714285713" customWidth="1" bestFit="1"/>
    <col min="3" max="3" style="47" width="38.005" customWidth="1" bestFit="1"/>
    <col min="4" max="4" style="72" width="12.147857142857141" customWidth="1" bestFit="1"/>
    <col min="5" max="5" style="73" width="13.576428571428572" customWidth="1" bestFit="1" hidden="1"/>
    <col min="6" max="6" style="46" width="12.290714285714287" customWidth="1" bestFit="1"/>
    <col min="7" max="7" style="73" width="12.290714285714287" customWidth="1" bestFit="1"/>
    <col min="8" max="8" style="47" width="9.862142857142858" customWidth="1" bestFit="1"/>
    <col min="9" max="9" style="47" width="9.862142857142858" customWidth="1" bestFit="1"/>
    <col min="10" max="10" style="47" width="9.862142857142858" customWidth="1" bestFit="1"/>
    <col min="11" max="11" style="47" width="9.862142857142858" customWidth="1" bestFit="1"/>
    <col min="12" max="12" style="47" width="9.862142857142858" customWidth="1" bestFit="1"/>
    <col min="13" max="13" style="47" width="9.862142857142858" customWidth="1" bestFit="1"/>
    <col min="14" max="14" style="47" width="9.862142857142858" customWidth="1" bestFit="1"/>
    <col min="15" max="15" style="47" width="9.862142857142858" customWidth="1" bestFit="1"/>
    <col min="16" max="16" style="47" width="9.862142857142858" customWidth="1" bestFit="1"/>
    <col min="17" max="17" style="47" width="9.862142857142858" customWidth="1" bestFit="1"/>
    <col min="18" max="18" style="47" width="9.862142857142858" customWidth="1" bestFit="1"/>
    <col min="19" max="19" style="47" width="9.862142857142858" customWidth="1" bestFit="1"/>
    <col min="20" max="20" style="47" width="9.862142857142858" customWidth="1" bestFit="1"/>
    <col min="21" max="21" style="47" width="9.862142857142858" customWidth="1" bestFit="1"/>
    <col min="22" max="22" style="47" width="9.862142857142858" customWidth="1" bestFit="1"/>
    <col min="23" max="23" style="47" width="9.862142857142858" customWidth="1" bestFit="1"/>
    <col min="24" max="24" style="47" width="9.862142857142858" customWidth="1" bestFit="1"/>
  </cols>
  <sheetData>
    <row x14ac:dyDescent="0.25" r="1" customHeight="1" ht="14.25">
      <c r="A1" s="1" t="s">
        <v>0</v>
      </c>
      <c r="B1" s="50"/>
      <c r="C1" s="3"/>
      <c r="D1" s="51"/>
      <c r="E1" s="52"/>
      <c r="F1" s="2"/>
      <c r="G1" s="5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x14ac:dyDescent="0.25" r="2" customHeight="1" ht="14.25">
      <c r="A2" s="1"/>
      <c r="B2" s="1"/>
      <c r="C2" s="6"/>
      <c r="D2" s="53"/>
      <c r="E2" s="54"/>
      <c r="F2" s="9"/>
      <c r="G2" s="5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x14ac:dyDescent="0.25" r="3" customHeight="1" ht="14.25">
      <c r="A3" s="1"/>
      <c r="B3" s="1" t="s">
        <v>43</v>
      </c>
      <c r="C3" s="6"/>
      <c r="D3" s="53"/>
      <c r="E3" s="54"/>
      <c r="F3" s="9"/>
      <c r="G3" s="5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x14ac:dyDescent="0.25" r="4" customHeight="1" ht="14.25">
      <c r="A4" s="1"/>
      <c r="B4" s="1"/>
      <c r="C4" s="6"/>
      <c r="D4" s="53"/>
      <c r="E4" s="54"/>
      <c r="F4" s="9"/>
      <c r="G4" s="54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x14ac:dyDescent="0.25" r="5" customHeight="1" ht="14.25">
      <c r="A5" s="1"/>
      <c r="B5" s="1" t="s">
        <v>2</v>
      </c>
      <c r="C5" s="10" t="s">
        <v>3</v>
      </c>
      <c r="D5" s="55" t="s">
        <v>4</v>
      </c>
      <c r="E5" s="56"/>
      <c r="F5" s="9"/>
      <c r="G5" s="54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x14ac:dyDescent="0.25" r="6" customHeight="1" ht="14.25">
      <c r="A6" s="13"/>
      <c r="B6" s="13"/>
      <c r="C6" s="14"/>
      <c r="D6" s="57"/>
      <c r="E6" s="54"/>
      <c r="F6" s="9"/>
      <c r="G6" s="54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x14ac:dyDescent="0.25" r="7" customHeight="1" ht="14.25" customFormat="1" s="15">
      <c r="A7" s="16" t="s">
        <v>5</v>
      </c>
      <c r="B7" s="16" t="s">
        <v>6</v>
      </c>
      <c r="C7" s="17" t="s">
        <v>7</v>
      </c>
      <c r="D7" s="58" t="s">
        <v>8</v>
      </c>
      <c r="E7" s="18" t="s">
        <v>44</v>
      </c>
      <c r="F7" s="16" t="s">
        <v>9</v>
      </c>
      <c r="G7" s="18" t="s">
        <v>10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</row>
    <row x14ac:dyDescent="0.25" r="8" customHeight="1" ht="14.25">
      <c r="A8" s="20" t="s">
        <v>11</v>
      </c>
      <c r="B8" s="21"/>
      <c r="C8" s="22"/>
      <c r="D8" s="60" t="s">
        <v>12</v>
      </c>
      <c r="E8" s="23" t="s">
        <v>13</v>
      </c>
      <c r="F8" s="25" t="s">
        <v>12</v>
      </c>
      <c r="G8" s="23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x14ac:dyDescent="0.25" r="9" customHeight="1" ht="14.25">
      <c r="A9" s="27">
        <v>1</v>
      </c>
      <c r="B9" s="61">
        <v>22222175</v>
      </c>
      <c r="C9" s="62" t="s">
        <v>45</v>
      </c>
      <c r="D9" s="63">
        <v>10.5</v>
      </c>
      <c r="E9" s="64">
        <v>4</v>
      </c>
      <c r="F9" s="37">
        <f>E9*4</f>
      </c>
      <c r="G9" s="33">
        <f>(D9*3+F9)/4</f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x14ac:dyDescent="0.25" r="10" customHeight="1" ht="14.25">
      <c r="A10" s="27">
        <v>2</v>
      </c>
      <c r="B10" s="61">
        <v>22222168</v>
      </c>
      <c r="C10" s="62" t="s">
        <v>46</v>
      </c>
      <c r="D10" s="63">
        <v>15</v>
      </c>
      <c r="E10" s="64">
        <v>3</v>
      </c>
      <c r="F10" s="37">
        <f>E10*4</f>
      </c>
      <c r="G10" s="33">
        <f>(D10*3+F10)/4</f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x14ac:dyDescent="0.25" r="11" customHeight="1" ht="14.25">
      <c r="A11" s="27">
        <v>3</v>
      </c>
      <c r="B11" s="61">
        <v>22222010</v>
      </c>
      <c r="C11" s="62" t="s">
        <v>47</v>
      </c>
      <c r="D11" s="63">
        <v>9.5</v>
      </c>
      <c r="E11" s="64">
        <v>4</v>
      </c>
      <c r="F11" s="37">
        <f>E11*4</f>
      </c>
      <c r="G11" s="33">
        <f>(D11*3+F11)/4</f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x14ac:dyDescent="0.25" r="12" customHeight="1" ht="14.25">
      <c r="A12" s="27">
        <v>4</v>
      </c>
      <c r="B12" s="61">
        <v>22122220</v>
      </c>
      <c r="C12" s="62" t="s">
        <v>48</v>
      </c>
      <c r="D12" s="63">
        <v>16.5</v>
      </c>
      <c r="E12" s="64">
        <v>3</v>
      </c>
      <c r="F12" s="37">
        <f>E12*4</f>
      </c>
      <c r="G12" s="33">
        <f>(D12*3+F12)/4</f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x14ac:dyDescent="0.25" r="13" customHeight="1" ht="14.25">
      <c r="A13" s="27">
        <v>5</v>
      </c>
      <c r="B13" s="61">
        <v>22222224</v>
      </c>
      <c r="C13" s="62" t="s">
        <v>49</v>
      </c>
      <c r="D13" s="63">
        <v>14</v>
      </c>
      <c r="E13" s="64">
        <v>4</v>
      </c>
      <c r="F13" s="37">
        <f>E13*4</f>
      </c>
      <c r="G13" s="33">
        <f>(D13*3+F13)/4</f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x14ac:dyDescent="0.25" r="14" customHeight="1" ht="14.25">
      <c r="A14" s="27">
        <v>6</v>
      </c>
      <c r="B14" s="61">
        <v>22222056</v>
      </c>
      <c r="C14" s="62" t="s">
        <v>50</v>
      </c>
      <c r="D14" s="63">
        <v>15</v>
      </c>
      <c r="E14" s="64">
        <v>3</v>
      </c>
      <c r="F14" s="37">
        <f>E14*4</f>
      </c>
      <c r="G14" s="33">
        <f>(D14*3+F14)/4</f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x14ac:dyDescent="0.25" r="15" customHeight="1" ht="14.25">
      <c r="A15" s="27">
        <v>7</v>
      </c>
      <c r="B15" s="61">
        <v>22221964</v>
      </c>
      <c r="C15" s="62" t="s">
        <v>51</v>
      </c>
      <c r="D15" s="63">
        <v>11.5</v>
      </c>
      <c r="E15" s="64">
        <v>4</v>
      </c>
      <c r="F15" s="37">
        <f>E15*4</f>
      </c>
      <c r="G15" s="33">
        <f>(D15*3+F15)/4</f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x14ac:dyDescent="0.25" r="16" customHeight="1" ht="14.25">
      <c r="A16" s="27">
        <v>8</v>
      </c>
      <c r="B16" s="61">
        <v>22221992</v>
      </c>
      <c r="C16" s="62" t="s">
        <v>52</v>
      </c>
      <c r="D16" s="63">
        <v>13</v>
      </c>
      <c r="E16" s="64">
        <v>4</v>
      </c>
      <c r="F16" s="37">
        <f>E16*4</f>
      </c>
      <c r="G16" s="33">
        <f>(D16*3+F16)/4</f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x14ac:dyDescent="0.25" r="17" customHeight="1" ht="14.25">
      <c r="A17" s="27">
        <v>9</v>
      </c>
      <c r="B17" s="65">
        <v>22222238</v>
      </c>
      <c r="C17" s="62" t="s">
        <v>53</v>
      </c>
      <c r="D17" s="63">
        <v>13</v>
      </c>
      <c r="E17" s="64">
        <v>4</v>
      </c>
      <c r="F17" s="37">
        <f>E17*4</f>
      </c>
      <c r="G17" s="33">
        <f>(D17*3+F17)/4</f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x14ac:dyDescent="0.25" r="18" customHeight="1" ht="14.25">
      <c r="A18" s="27">
        <v>10</v>
      </c>
      <c r="B18" s="61">
        <v>22221833</v>
      </c>
      <c r="C18" s="62" t="s">
        <v>54</v>
      </c>
      <c r="D18" s="63">
        <v>13</v>
      </c>
      <c r="E18" s="64">
        <v>3</v>
      </c>
      <c r="F18" s="37">
        <f>E18*4</f>
      </c>
      <c r="G18" s="33">
        <f>(D18*3+F18)/4</f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x14ac:dyDescent="0.25" r="19" customHeight="1" ht="14.25">
      <c r="A19" s="27">
        <v>11</v>
      </c>
      <c r="B19" s="61">
        <v>22222243</v>
      </c>
      <c r="C19" s="62" t="s">
        <v>55</v>
      </c>
      <c r="D19" s="63">
        <v>11.5</v>
      </c>
      <c r="E19" s="64">
        <v>3</v>
      </c>
      <c r="F19" s="37">
        <f>E19*4</f>
      </c>
      <c r="G19" s="33">
        <f>(D19*3+F19)/4</f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x14ac:dyDescent="0.25" r="20" customHeight="1" ht="17.25">
      <c r="A20" s="27">
        <v>12</v>
      </c>
      <c r="B20" s="61">
        <v>22222008</v>
      </c>
      <c r="C20" s="62" t="s">
        <v>56</v>
      </c>
      <c r="D20" s="63">
        <v>13.5</v>
      </c>
      <c r="E20" s="64">
        <v>4</v>
      </c>
      <c r="F20" s="37">
        <f>E20*4</f>
      </c>
      <c r="G20" s="33">
        <f>(D20*3+F20)/4</f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x14ac:dyDescent="0.25" r="21" customHeight="1" ht="14.25">
      <c r="A21" s="27">
        <v>13</v>
      </c>
      <c r="B21" s="61">
        <v>22222226</v>
      </c>
      <c r="C21" s="62" t="s">
        <v>57</v>
      </c>
      <c r="D21" s="63">
        <v>9.5</v>
      </c>
      <c r="E21" s="64">
        <v>4</v>
      </c>
      <c r="F21" s="37">
        <f>E21*4</f>
      </c>
      <c r="G21" s="33">
        <f>(D21*3+F21)/4</f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x14ac:dyDescent="0.25" r="22" customHeight="1" ht="14.25">
      <c r="A22" s="27">
        <v>14</v>
      </c>
      <c r="B22" s="61">
        <v>22222026</v>
      </c>
      <c r="C22" s="62" t="s">
        <v>58</v>
      </c>
      <c r="D22" s="63">
        <v>14</v>
      </c>
      <c r="E22" s="64">
        <v>4</v>
      </c>
      <c r="F22" s="37">
        <f>E22*4</f>
      </c>
      <c r="G22" s="33">
        <f>(D22*3+F22)/4</f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x14ac:dyDescent="0.25" r="23" customHeight="1" ht="14.25">
      <c r="A23" s="27">
        <v>15</v>
      </c>
      <c r="B23" s="61">
        <v>22222053</v>
      </c>
      <c r="C23" s="62" t="s">
        <v>59</v>
      </c>
      <c r="D23" s="63">
        <v>14</v>
      </c>
      <c r="E23" s="64">
        <v>4</v>
      </c>
      <c r="F23" s="37">
        <f>E23*4</f>
      </c>
      <c r="G23" s="33">
        <f>(D23*3+F23)/4</f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x14ac:dyDescent="0.25" r="24" customHeight="1" ht="14.25">
      <c r="A24" s="38">
        <v>16</v>
      </c>
      <c r="B24" s="61">
        <v>22222082</v>
      </c>
      <c r="C24" s="62" t="s">
        <v>60</v>
      </c>
      <c r="D24" s="63">
        <v>11.5</v>
      </c>
      <c r="E24" s="64">
        <v>3</v>
      </c>
      <c r="F24" s="37">
        <f>E24*4</f>
      </c>
      <c r="G24" s="33">
        <f>(D24*3+F24)/4</f>
      </c>
      <c r="H24" s="6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x14ac:dyDescent="0.25" r="25" customHeight="1" ht="14.25">
      <c r="A25" s="27">
        <v>17</v>
      </c>
      <c r="B25" s="61">
        <v>22222229</v>
      </c>
      <c r="C25" s="62" t="s">
        <v>61</v>
      </c>
      <c r="D25" s="63">
        <v>12</v>
      </c>
      <c r="E25" s="64">
        <v>3</v>
      </c>
      <c r="F25" s="37">
        <f>E25*4</f>
      </c>
      <c r="G25" s="37">
        <f>(D25*3+F25)/4</f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x14ac:dyDescent="0.25" r="26" customHeight="1" ht="16.5">
      <c r="A26" s="27">
        <v>18</v>
      </c>
      <c r="B26" s="65">
        <v>22222244</v>
      </c>
      <c r="C26" s="62" t="s">
        <v>62</v>
      </c>
      <c r="D26" s="63">
        <v>14.5</v>
      </c>
      <c r="E26" s="64">
        <v>3</v>
      </c>
      <c r="F26" s="37">
        <f>E26*4</f>
      </c>
      <c r="G26" s="33">
        <f>(D26*3+F26)/4</f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x14ac:dyDescent="0.25" r="27" customHeight="1" ht="14.25">
      <c r="A27" s="27">
        <v>19</v>
      </c>
      <c r="B27" s="61">
        <v>22221999</v>
      </c>
      <c r="C27" s="62" t="s">
        <v>63</v>
      </c>
      <c r="D27" s="63">
        <v>9.5</v>
      </c>
      <c r="E27" s="64">
        <v>2</v>
      </c>
      <c r="F27" s="37">
        <f>E27*4</f>
      </c>
      <c r="G27" s="33">
        <f>(D27*3+F27)/4</f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x14ac:dyDescent="0.25" r="28" customHeight="1" ht="14.25">
      <c r="A28" s="27">
        <v>20</v>
      </c>
      <c r="B28" s="61">
        <v>22222043</v>
      </c>
      <c r="C28" s="62" t="s">
        <v>64</v>
      </c>
      <c r="D28" s="63">
        <v>7.5</v>
      </c>
      <c r="E28" s="64">
        <v>4</v>
      </c>
      <c r="F28" s="37">
        <f>E28*4</f>
      </c>
      <c r="G28" s="33">
        <f>(D28*3+F28)/4</f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x14ac:dyDescent="0.25" r="29" customHeight="1" ht="14.25">
      <c r="A29" s="27">
        <v>21</v>
      </c>
      <c r="B29" s="67">
        <v>22222227</v>
      </c>
      <c r="C29" s="68" t="s">
        <v>65</v>
      </c>
      <c r="D29" s="63">
        <v>13</v>
      </c>
      <c r="E29" s="64">
        <v>3</v>
      </c>
      <c r="F29" s="37">
        <f>E29*4</f>
      </c>
      <c r="G29" s="33">
        <f>(D29*3+F29)/4</f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x14ac:dyDescent="0.25" r="30" customHeight="1" ht="14.25">
      <c r="A30" s="27">
        <v>22</v>
      </c>
      <c r="B30" s="61">
        <v>22221956</v>
      </c>
      <c r="C30" s="62" t="s">
        <v>66</v>
      </c>
      <c r="D30" s="63">
        <v>14</v>
      </c>
      <c r="E30" s="64">
        <v>5</v>
      </c>
      <c r="F30" s="37">
        <f>E30*4</f>
      </c>
      <c r="G30" s="33">
        <f>(D30*3+F30)/4</f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x14ac:dyDescent="0.25" r="31" customHeight="1" ht="14.25">
      <c r="A31" s="27">
        <v>23</v>
      </c>
      <c r="B31" s="61">
        <v>22221998</v>
      </c>
      <c r="C31" s="62" t="s">
        <v>67</v>
      </c>
      <c r="D31" s="63">
        <v>10.5</v>
      </c>
      <c r="E31" s="64">
        <v>4</v>
      </c>
      <c r="F31" s="37">
        <f>E31*4</f>
      </c>
      <c r="G31" s="33">
        <f>(D31*3+F31)/4</f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x14ac:dyDescent="0.25" r="32" customHeight="1" ht="14.25">
      <c r="A32" s="27">
        <v>24</v>
      </c>
      <c r="B32" s="61">
        <v>22222028</v>
      </c>
      <c r="C32" s="62" t="s">
        <v>68</v>
      </c>
      <c r="D32" s="63">
        <v>11</v>
      </c>
      <c r="E32" s="64">
        <v>1</v>
      </c>
      <c r="F32" s="37">
        <f>E32*4</f>
      </c>
      <c r="G32" s="33">
        <f>(D32*3+F32)/4</f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x14ac:dyDescent="0.25" r="33" customHeight="1" ht="14.25">
      <c r="A33" s="27">
        <v>25</v>
      </c>
      <c r="B33" s="61">
        <v>22222236</v>
      </c>
      <c r="C33" s="62" t="s">
        <v>69</v>
      </c>
      <c r="D33" s="63">
        <v>13.5</v>
      </c>
      <c r="E33" s="64">
        <v>4</v>
      </c>
      <c r="F33" s="37">
        <f>E33*4</f>
      </c>
      <c r="G33" s="33">
        <f>(D33*3+F33)/4</f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x14ac:dyDescent="0.25" r="34" customHeight="1" ht="14.25">
      <c r="A34" s="27">
        <v>26</v>
      </c>
      <c r="B34" s="61">
        <v>22221993</v>
      </c>
      <c r="C34" s="62" t="s">
        <v>70</v>
      </c>
      <c r="D34" s="63">
        <v>11.5</v>
      </c>
      <c r="E34" s="64">
        <v>4</v>
      </c>
      <c r="F34" s="37">
        <f>E34*4</f>
      </c>
      <c r="G34" s="33">
        <f>(D34*3+F34)/4</f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x14ac:dyDescent="0.25" r="35" customHeight="1" ht="14.25">
      <c r="A35" s="27">
        <v>27</v>
      </c>
      <c r="B35" s="61">
        <v>22221988</v>
      </c>
      <c r="C35" s="62" t="s">
        <v>71</v>
      </c>
      <c r="D35" s="63">
        <v>15.5</v>
      </c>
      <c r="E35" s="64">
        <v>4</v>
      </c>
      <c r="F35" s="37">
        <f>E35*4</f>
      </c>
      <c r="G35" s="33">
        <f>(D35*3+F35)/4</f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x14ac:dyDescent="0.25" r="36" customHeight="1" ht="14.25">
      <c r="A36" s="27">
        <v>28</v>
      </c>
      <c r="B36" s="61">
        <v>22222234</v>
      </c>
      <c r="C36" s="62" t="s">
        <v>72</v>
      </c>
      <c r="D36" s="63">
        <v>14</v>
      </c>
      <c r="E36" s="64">
        <v>3</v>
      </c>
      <c r="F36" s="37">
        <f>E36*4</f>
      </c>
      <c r="G36" s="33">
        <f>(D36*3+F36)/4</f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x14ac:dyDescent="0.25" r="37" customHeight="1" ht="14.25">
      <c r="A37" s="27">
        <v>29</v>
      </c>
      <c r="B37" s="61">
        <v>22221969</v>
      </c>
      <c r="C37" s="62" t="s">
        <v>73</v>
      </c>
      <c r="D37" s="63">
        <v>10.5</v>
      </c>
      <c r="E37" s="64">
        <v>4</v>
      </c>
      <c r="F37" s="37">
        <f>E37*4</f>
      </c>
      <c r="G37" s="33">
        <f>(D37*3+F37)/4</f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x14ac:dyDescent="0.25" r="38" customHeight="1" ht="14.25">
      <c r="A38" s="27">
        <v>30</v>
      </c>
      <c r="B38" s="61">
        <v>22221912</v>
      </c>
      <c r="C38" s="62" t="s">
        <v>74</v>
      </c>
      <c r="D38" s="63">
        <v>11</v>
      </c>
      <c r="E38" s="64">
        <v>4</v>
      </c>
      <c r="F38" s="37">
        <f>E38*4</f>
      </c>
      <c r="G38" s="33">
        <f>(D38*3+F38)/4</f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x14ac:dyDescent="0.25" r="39" customHeight="1" ht="14.25">
      <c r="A39" s="27">
        <v>31</v>
      </c>
      <c r="B39" s="69">
        <v>22221991</v>
      </c>
      <c r="C39" s="70" t="s">
        <v>75</v>
      </c>
      <c r="D39" s="63">
        <v>11.5</v>
      </c>
      <c r="E39" s="64">
        <v>0</v>
      </c>
      <c r="F39" s="37">
        <f>E39*4</f>
      </c>
      <c r="G39" s="33">
        <f>(D39*3+F39)/4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x14ac:dyDescent="0.25" r="40" customHeight="1" ht="14.25">
      <c r="A40" s="27">
        <v>32</v>
      </c>
      <c r="B40" s="61">
        <v>22221957</v>
      </c>
      <c r="C40" s="62" t="s">
        <v>76</v>
      </c>
      <c r="D40" s="63">
        <v>9.5</v>
      </c>
      <c r="E40" s="64">
        <v>4</v>
      </c>
      <c r="F40" s="37">
        <f>E40*4</f>
      </c>
      <c r="G40" s="33">
        <f>(D40*3+F40)/4</f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x14ac:dyDescent="0.25" r="41" customHeight="1" ht="14.25">
      <c r="A41" s="27">
        <v>33</v>
      </c>
      <c r="B41" s="61">
        <v>22222062</v>
      </c>
      <c r="C41" s="62" t="s">
        <v>77</v>
      </c>
      <c r="D41" s="63">
        <v>12.5</v>
      </c>
      <c r="E41" s="64">
        <v>3</v>
      </c>
      <c r="F41" s="37">
        <f>E41*4</f>
      </c>
      <c r="G41" s="33">
        <f>(D41*3+F41)/4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  <row x14ac:dyDescent="0.25" r="42" customHeight="1" ht="16.5">
      <c r="A42" s="27">
        <v>34</v>
      </c>
      <c r="B42" s="37">
        <v>22222235</v>
      </c>
      <c r="C42" s="62" t="s">
        <v>78</v>
      </c>
      <c r="D42" s="63">
        <v>11</v>
      </c>
      <c r="E42" s="64">
        <v>3</v>
      </c>
      <c r="F42" s="37">
        <f>E42*4</f>
      </c>
      <c r="G42" s="33">
        <f>(D42*3+F42)/4</f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</row>
    <row x14ac:dyDescent="0.25" r="43" customHeight="1" ht="14.25">
      <c r="A43" s="2"/>
      <c r="B43" s="41"/>
      <c r="C43" s="71"/>
      <c r="D43" s="51"/>
      <c r="E43" s="54"/>
      <c r="F43" s="2"/>
      <c r="G43" s="3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</row>
    <row x14ac:dyDescent="0.25" r="44" customHeight="1" ht="14.25">
      <c r="A44" s="2"/>
      <c r="B44" s="41"/>
      <c r="C44" s="3"/>
      <c r="D44" s="51"/>
      <c r="E44" s="52"/>
      <c r="F44" s="2"/>
      <c r="G44" s="52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</row>
    <row x14ac:dyDescent="0.25" r="45" customHeight="1" ht="14.25">
      <c r="A45" s="2"/>
      <c r="B45" s="41"/>
      <c r="C45" s="3"/>
      <c r="D45" s="51"/>
      <c r="E45" s="52"/>
      <c r="F45" s="2"/>
      <c r="G45" s="52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</row>
    <row x14ac:dyDescent="0.25" r="46" customHeight="1" ht="14.25">
      <c r="A46" s="2"/>
      <c r="B46" s="41"/>
      <c r="C46" s="3"/>
      <c r="D46" s="51"/>
      <c r="E46" s="52"/>
      <c r="F46" s="2"/>
      <c r="G46" s="52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</row>
    <row x14ac:dyDescent="0.25" r="47" customHeight="1" ht="14.25">
      <c r="A47" s="2"/>
      <c r="B47" s="41"/>
      <c r="C47" s="3"/>
      <c r="D47" s="51"/>
      <c r="E47" s="52"/>
      <c r="F47" s="2"/>
      <c r="G47" s="52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</row>
    <row x14ac:dyDescent="0.25" r="48" customHeight="1" ht="14.25">
      <c r="A48" s="2"/>
      <c r="B48" s="41"/>
      <c r="C48" s="3"/>
      <c r="D48" s="51"/>
      <c r="E48" s="52"/>
      <c r="F48" s="2"/>
      <c r="G48" s="52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</row>
    <row x14ac:dyDescent="0.25" r="49" customHeight="1" ht="14.25">
      <c r="A49" s="2"/>
      <c r="B49" s="41"/>
      <c r="C49" s="3"/>
      <c r="D49" s="51"/>
      <c r="E49" s="52"/>
      <c r="F49" s="2"/>
      <c r="G49" s="5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</row>
    <row x14ac:dyDescent="0.25" r="50" customHeight="1" ht="14.25">
      <c r="A50" s="2"/>
      <c r="B50" s="41"/>
      <c r="C50" s="3"/>
      <c r="D50" s="51"/>
      <c r="E50" s="52"/>
      <c r="F50" s="2"/>
      <c r="G50" s="52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x14ac:dyDescent="0.25" r="51" customHeight="1" ht="14.25">
      <c r="A51" s="2"/>
      <c r="B51" s="41"/>
      <c r="C51" s="3"/>
      <c r="D51" s="51"/>
      <c r="E51" s="52"/>
      <c r="F51" s="2"/>
      <c r="G51" s="52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x14ac:dyDescent="0.25" r="52" customHeight="1" ht="14.25">
      <c r="A52" s="2"/>
      <c r="B52" s="41"/>
      <c r="C52" s="3"/>
      <c r="D52" s="51"/>
      <c r="E52" s="52"/>
      <c r="F52" s="2"/>
      <c r="G52" s="52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x14ac:dyDescent="0.25" r="53" customHeight="1" ht="14.25">
      <c r="A53" s="2"/>
      <c r="B53" s="41"/>
      <c r="C53" s="3"/>
      <c r="D53" s="51"/>
      <c r="E53" s="52"/>
      <c r="F53" s="2"/>
      <c r="G53" s="52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x14ac:dyDescent="0.25" r="54" customHeight="1" ht="14.25">
      <c r="A54" s="2"/>
      <c r="B54" s="41"/>
      <c r="C54" s="3"/>
      <c r="D54" s="51"/>
      <c r="E54" s="52"/>
      <c r="F54" s="2"/>
      <c r="G54" s="52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x14ac:dyDescent="0.25" r="55" customHeight="1" ht="14.25">
      <c r="A55" s="2"/>
      <c r="B55" s="41"/>
      <c r="C55" s="3"/>
      <c r="D55" s="51"/>
      <c r="E55" s="52"/>
      <c r="F55" s="2"/>
      <c r="G55" s="52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x14ac:dyDescent="0.25" r="56" customHeight="1" ht="14.25">
      <c r="A56" s="2"/>
      <c r="B56" s="41"/>
      <c r="C56" s="3"/>
      <c r="D56" s="51"/>
      <c r="E56" s="52"/>
      <c r="F56" s="2"/>
      <c r="G56" s="52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x14ac:dyDescent="0.25" r="57" customHeight="1" ht="14.25">
      <c r="A57" s="2"/>
      <c r="B57" s="41"/>
      <c r="C57" s="3"/>
      <c r="D57" s="51"/>
      <c r="E57" s="52"/>
      <c r="F57" s="2"/>
      <c r="G57" s="52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x14ac:dyDescent="0.25" r="58" customHeight="1" ht="14.25">
      <c r="A58" s="2"/>
      <c r="B58" s="41"/>
      <c r="C58" s="3"/>
      <c r="D58" s="51"/>
      <c r="E58" s="52"/>
      <c r="F58" s="2"/>
      <c r="G58" s="52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x14ac:dyDescent="0.25" r="59" customHeight="1" ht="14.25">
      <c r="A59" s="2"/>
      <c r="B59" s="41"/>
      <c r="C59" s="3"/>
      <c r="D59" s="51"/>
      <c r="E59" s="52"/>
      <c r="F59" s="2"/>
      <c r="G59" s="52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x14ac:dyDescent="0.25" r="60" customHeight="1" ht="14.25">
      <c r="A60" s="2"/>
      <c r="B60" s="41"/>
      <c r="C60" s="3"/>
      <c r="D60" s="51"/>
      <c r="E60" s="52"/>
      <c r="F60" s="2"/>
      <c r="G60" s="52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x14ac:dyDescent="0.25" r="61" customHeight="1" ht="14.25">
      <c r="A61" s="2"/>
      <c r="B61" s="41"/>
      <c r="C61" s="3"/>
      <c r="D61" s="51"/>
      <c r="E61" s="52"/>
      <c r="F61" s="2"/>
      <c r="G61" s="52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x14ac:dyDescent="0.25" r="62" customHeight="1" ht="14.25">
      <c r="A62" s="2"/>
      <c r="B62" s="41"/>
      <c r="C62" s="3"/>
      <c r="D62" s="51"/>
      <c r="E62" s="52"/>
      <c r="F62" s="2"/>
      <c r="G62" s="52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x14ac:dyDescent="0.25" r="63" customHeight="1" ht="14.25">
      <c r="A63" s="2"/>
      <c r="B63" s="41"/>
      <c r="C63" s="3"/>
      <c r="D63" s="51"/>
      <c r="E63" s="52"/>
      <c r="F63" s="2"/>
      <c r="G63" s="52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x14ac:dyDescent="0.25" r="64" customHeight="1" ht="14.25">
      <c r="A64" s="2"/>
      <c r="B64" s="41"/>
      <c r="C64" s="3"/>
      <c r="D64" s="51"/>
      <c r="E64" s="52"/>
      <c r="F64" s="2"/>
      <c r="G64" s="52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x14ac:dyDescent="0.25" r="65" customHeight="1" ht="14.25">
      <c r="A65" s="2"/>
      <c r="B65" s="41"/>
      <c r="C65" s="3"/>
      <c r="D65" s="51"/>
      <c r="E65" s="52"/>
      <c r="F65" s="2"/>
      <c r="G65" s="52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x14ac:dyDescent="0.25" r="66" customHeight="1" ht="14.25">
      <c r="A66" s="2"/>
      <c r="B66" s="41"/>
      <c r="C66" s="3"/>
      <c r="D66" s="51"/>
      <c r="E66" s="52"/>
      <c r="F66" s="2"/>
      <c r="G66" s="52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x14ac:dyDescent="0.25" r="67" customHeight="1" ht="14.25">
      <c r="A67" s="2"/>
      <c r="B67" s="41"/>
      <c r="C67" s="3"/>
      <c r="D67" s="51"/>
      <c r="E67" s="52"/>
      <c r="F67" s="2"/>
      <c r="G67" s="52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x14ac:dyDescent="0.25" r="68" customHeight="1" ht="14.25">
      <c r="A68" s="2"/>
      <c r="B68" s="41"/>
      <c r="C68" s="3"/>
      <c r="D68" s="51"/>
      <c r="E68" s="52"/>
      <c r="F68" s="2"/>
      <c r="G68" s="52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x14ac:dyDescent="0.25" r="69" customHeight="1" ht="14.25">
      <c r="A69" s="2"/>
      <c r="B69" s="41"/>
      <c r="C69" s="3"/>
      <c r="D69" s="51"/>
      <c r="E69" s="52"/>
      <c r="F69" s="2"/>
      <c r="G69" s="52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x14ac:dyDescent="0.25" r="70" customHeight="1" ht="14.25">
      <c r="A70" s="2"/>
      <c r="B70" s="41"/>
      <c r="C70" s="3"/>
      <c r="D70" s="51"/>
      <c r="E70" s="52"/>
      <c r="F70" s="2"/>
      <c r="G70" s="52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x14ac:dyDescent="0.25" r="71" customHeight="1" ht="14.25">
      <c r="A71" s="2"/>
      <c r="B71" s="41"/>
      <c r="C71" s="3"/>
      <c r="D71" s="51"/>
      <c r="E71" s="52"/>
      <c r="F71" s="2"/>
      <c r="G71" s="52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x14ac:dyDescent="0.25" r="72" customHeight="1" ht="14.25">
      <c r="A72" s="2"/>
      <c r="B72" s="41"/>
      <c r="C72" s="3"/>
      <c r="D72" s="51"/>
      <c r="E72" s="52"/>
      <c r="F72" s="2"/>
      <c r="G72" s="52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x14ac:dyDescent="0.25" r="73" customHeight="1" ht="14.25">
      <c r="A73" s="2"/>
      <c r="B73" s="41"/>
      <c r="C73" s="3"/>
      <c r="D73" s="51"/>
      <c r="E73" s="52"/>
      <c r="F73" s="2"/>
      <c r="G73" s="52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x14ac:dyDescent="0.25" r="74" customHeight="1" ht="14.25">
      <c r="A74" s="2"/>
      <c r="B74" s="41"/>
      <c r="C74" s="3"/>
      <c r="D74" s="51"/>
      <c r="E74" s="52"/>
      <c r="F74" s="2"/>
      <c r="G74" s="52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x14ac:dyDescent="0.25" r="75" customHeight="1" ht="14.25">
      <c r="A75" s="2"/>
      <c r="B75" s="41"/>
      <c r="C75" s="3"/>
      <c r="D75" s="51"/>
      <c r="E75" s="52"/>
      <c r="F75" s="2"/>
      <c r="G75" s="52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x14ac:dyDescent="0.25" r="76" customHeight="1" ht="14.25">
      <c r="A76" s="2"/>
      <c r="B76" s="41"/>
      <c r="C76" s="3"/>
      <c r="D76" s="51"/>
      <c r="E76" s="52"/>
      <c r="F76" s="2"/>
      <c r="G76" s="52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x14ac:dyDescent="0.25" r="77" customHeight="1" ht="14.25">
      <c r="A77" s="2"/>
      <c r="B77" s="41"/>
      <c r="C77" s="3"/>
      <c r="D77" s="51"/>
      <c r="E77" s="52"/>
      <c r="F77" s="2"/>
      <c r="G77" s="52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x14ac:dyDescent="0.25" r="78" customHeight="1" ht="14.25">
      <c r="A78" s="2"/>
      <c r="B78" s="41"/>
      <c r="C78" s="3"/>
      <c r="D78" s="51"/>
      <c r="E78" s="52"/>
      <c r="F78" s="2"/>
      <c r="G78" s="52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x14ac:dyDescent="0.25" r="79" customHeight="1" ht="14.25">
      <c r="A79" s="2"/>
      <c r="B79" s="41"/>
      <c r="C79" s="3"/>
      <c r="D79" s="51"/>
      <c r="E79" s="52"/>
      <c r="F79" s="2"/>
      <c r="G79" s="52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x14ac:dyDescent="0.25" r="80" customHeight="1" ht="14.25">
      <c r="A80" s="2"/>
      <c r="B80" s="41"/>
      <c r="C80" s="3"/>
      <c r="D80" s="51"/>
      <c r="E80" s="52"/>
      <c r="F80" s="2"/>
      <c r="G80" s="52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x14ac:dyDescent="0.25" r="81" customHeight="1" ht="14.25">
      <c r="A81" s="2"/>
      <c r="B81" s="41"/>
      <c r="C81" s="3"/>
      <c r="D81" s="51"/>
      <c r="E81" s="52"/>
      <c r="F81" s="2"/>
      <c r="G81" s="52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x14ac:dyDescent="0.25" r="82" customHeight="1" ht="14.25">
      <c r="A82" s="2"/>
      <c r="B82" s="41"/>
      <c r="C82" s="3"/>
      <c r="D82" s="51"/>
      <c r="E82" s="52"/>
      <c r="F82" s="2"/>
      <c r="G82" s="52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x14ac:dyDescent="0.25" r="83" customHeight="1" ht="14.25">
      <c r="A83" s="2"/>
      <c r="B83" s="41"/>
      <c r="C83" s="3"/>
      <c r="D83" s="51"/>
      <c r="E83" s="52"/>
      <c r="F83" s="2"/>
      <c r="G83" s="52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x14ac:dyDescent="0.25" r="84" customHeight="1" ht="14.25">
      <c r="A84" s="2"/>
      <c r="B84" s="41"/>
      <c r="C84" s="3"/>
      <c r="D84" s="51"/>
      <c r="E84" s="52"/>
      <c r="F84" s="2"/>
      <c r="G84" s="52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x14ac:dyDescent="0.25" r="85" customHeight="1" ht="14.25">
      <c r="A85" s="2"/>
      <c r="B85" s="41"/>
      <c r="C85" s="3"/>
      <c r="D85" s="51"/>
      <c r="E85" s="52"/>
      <c r="F85" s="2"/>
      <c r="G85" s="52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x14ac:dyDescent="0.25" r="86" customHeight="1" ht="14.25">
      <c r="A86" s="2"/>
      <c r="B86" s="41"/>
      <c r="C86" s="3"/>
      <c r="D86" s="51"/>
      <c r="E86" s="52"/>
      <c r="F86" s="2"/>
      <c r="G86" s="52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x14ac:dyDescent="0.25" r="87" customHeight="1" ht="14.25">
      <c r="A87" s="2"/>
      <c r="B87" s="41"/>
      <c r="C87" s="3"/>
      <c r="D87" s="51"/>
      <c r="E87" s="52"/>
      <c r="F87" s="2"/>
      <c r="G87" s="52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x14ac:dyDescent="0.25" r="88" customHeight="1" ht="14.25">
      <c r="A88" s="2"/>
      <c r="B88" s="41"/>
      <c r="C88" s="3"/>
      <c r="D88" s="51"/>
      <c r="E88" s="52"/>
      <c r="F88" s="2"/>
      <c r="G88" s="52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x14ac:dyDescent="0.25" r="89" customHeight="1" ht="14.25">
      <c r="A89" s="2"/>
      <c r="B89" s="41"/>
      <c r="C89" s="3"/>
      <c r="D89" s="51"/>
      <c r="E89" s="52"/>
      <c r="F89" s="2"/>
      <c r="G89" s="52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x14ac:dyDescent="0.25" r="90" customHeight="1" ht="14.25">
      <c r="A90" s="2"/>
      <c r="B90" s="41"/>
      <c r="C90" s="3"/>
      <c r="D90" s="51"/>
      <c r="E90" s="52"/>
      <c r="F90" s="2"/>
      <c r="G90" s="52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x14ac:dyDescent="0.25" r="91" customHeight="1" ht="14.25">
      <c r="A91" s="2"/>
      <c r="B91" s="41"/>
      <c r="C91" s="3"/>
      <c r="D91" s="51"/>
      <c r="E91" s="52"/>
      <c r="F91" s="2"/>
      <c r="G91" s="52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x14ac:dyDescent="0.25" r="92" customHeight="1" ht="14.25">
      <c r="A92" s="2"/>
      <c r="B92" s="41"/>
      <c r="C92" s="3"/>
      <c r="D92" s="51"/>
      <c r="E92" s="52"/>
      <c r="F92" s="2"/>
      <c r="G92" s="52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x14ac:dyDescent="0.25" r="93" customHeight="1" ht="14.25">
      <c r="A93" s="2"/>
      <c r="B93" s="41"/>
      <c r="C93" s="3"/>
      <c r="D93" s="51"/>
      <c r="E93" s="52"/>
      <c r="F93" s="2"/>
      <c r="G93" s="52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x14ac:dyDescent="0.25" r="94" customHeight="1" ht="14.25">
      <c r="A94" s="2"/>
      <c r="B94" s="41"/>
      <c r="C94" s="3"/>
      <c r="D94" s="51"/>
      <c r="E94" s="52"/>
      <c r="F94" s="2"/>
      <c r="G94" s="52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x14ac:dyDescent="0.25" r="95" customHeight="1" ht="14.25">
      <c r="A95" s="2"/>
      <c r="B95" s="41"/>
      <c r="C95" s="3"/>
      <c r="D95" s="51"/>
      <c r="E95" s="52"/>
      <c r="F95" s="2"/>
      <c r="G95" s="52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x14ac:dyDescent="0.25" r="96" customHeight="1" ht="14.25">
      <c r="A96" s="2"/>
      <c r="B96" s="41"/>
      <c r="C96" s="3"/>
      <c r="D96" s="51"/>
      <c r="E96" s="52"/>
      <c r="F96" s="2"/>
      <c r="G96" s="52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x14ac:dyDescent="0.25" r="97" customHeight="1" ht="14.25">
      <c r="A97" s="2"/>
      <c r="B97" s="41"/>
      <c r="C97" s="3"/>
      <c r="D97" s="51"/>
      <c r="E97" s="52"/>
      <c r="F97" s="2"/>
      <c r="G97" s="52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x14ac:dyDescent="0.25" r="98" customHeight="1" ht="14.25">
      <c r="A98" s="2"/>
      <c r="B98" s="41"/>
      <c r="C98" s="3"/>
      <c r="D98" s="51"/>
      <c r="E98" s="52"/>
      <c r="F98" s="2"/>
      <c r="G98" s="52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x14ac:dyDescent="0.25" r="99" customHeight="1" ht="14.25">
      <c r="A99" s="2"/>
      <c r="B99" s="41"/>
      <c r="C99" s="3"/>
      <c r="D99" s="51"/>
      <c r="E99" s="52"/>
      <c r="F99" s="2"/>
      <c r="G99" s="52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x14ac:dyDescent="0.25" r="100" customHeight="1" ht="14.25">
      <c r="A100" s="2"/>
      <c r="B100" s="41"/>
      <c r="C100" s="3"/>
      <c r="D100" s="51"/>
      <c r="E100" s="52"/>
      <c r="F100" s="2"/>
      <c r="G100" s="52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x14ac:dyDescent="0.25" r="101" customHeight="1" ht="14.25">
      <c r="A101" s="2"/>
      <c r="B101" s="41"/>
      <c r="C101" s="3"/>
      <c r="D101" s="51"/>
      <c r="E101" s="52"/>
      <c r="F101" s="2"/>
      <c r="G101" s="52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x14ac:dyDescent="0.25" r="102" customHeight="1" ht="14.25">
      <c r="A102" s="2"/>
      <c r="B102" s="41"/>
      <c r="C102" s="3"/>
      <c r="D102" s="51"/>
      <c r="E102" s="52"/>
      <c r="F102" s="2"/>
      <c r="G102" s="52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x14ac:dyDescent="0.25" r="103" customHeight="1" ht="14.25">
      <c r="A103" s="2"/>
      <c r="B103" s="41"/>
      <c r="C103" s="3"/>
      <c r="D103" s="51"/>
      <c r="E103" s="52"/>
      <c r="F103" s="2"/>
      <c r="G103" s="52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x14ac:dyDescent="0.25" r="104" customHeight="1" ht="14.25">
      <c r="A104" s="2"/>
      <c r="B104" s="41"/>
      <c r="C104" s="3"/>
      <c r="D104" s="51"/>
      <c r="E104" s="52"/>
      <c r="F104" s="2"/>
      <c r="G104" s="52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x14ac:dyDescent="0.25" r="105" customHeight="1" ht="14.25">
      <c r="A105" s="2"/>
      <c r="B105" s="41"/>
      <c r="C105" s="3"/>
      <c r="D105" s="51"/>
      <c r="E105" s="52"/>
      <c r="F105" s="2"/>
      <c r="G105" s="52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x14ac:dyDescent="0.25" r="106" customHeight="1" ht="14.25">
      <c r="A106" s="2"/>
      <c r="B106" s="41"/>
      <c r="C106" s="3"/>
      <c r="D106" s="51"/>
      <c r="E106" s="52"/>
      <c r="F106" s="2"/>
      <c r="G106" s="52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x14ac:dyDescent="0.25" r="107" customHeight="1" ht="14.25">
      <c r="A107" s="2"/>
      <c r="B107" s="41"/>
      <c r="C107" s="3"/>
      <c r="D107" s="51"/>
      <c r="E107" s="52"/>
      <c r="F107" s="2"/>
      <c r="G107" s="52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x14ac:dyDescent="0.25" r="108" customHeight="1" ht="14.25">
      <c r="A108" s="2"/>
      <c r="B108" s="41"/>
      <c r="C108" s="3"/>
      <c r="D108" s="51"/>
      <c r="E108" s="52"/>
      <c r="F108" s="2"/>
      <c r="G108" s="52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x14ac:dyDescent="0.25" r="109" customHeight="1" ht="14.25">
      <c r="A109" s="2"/>
      <c r="B109" s="41"/>
      <c r="C109" s="3"/>
      <c r="D109" s="51"/>
      <c r="E109" s="52"/>
      <c r="F109" s="2"/>
      <c r="G109" s="52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x14ac:dyDescent="0.25" r="110" customHeight="1" ht="14.25">
      <c r="A110" s="2"/>
      <c r="B110" s="41"/>
      <c r="C110" s="3"/>
      <c r="D110" s="51"/>
      <c r="E110" s="52"/>
      <c r="F110" s="2"/>
      <c r="G110" s="52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x14ac:dyDescent="0.25" r="111" customHeight="1" ht="14.25">
      <c r="A111" s="2"/>
      <c r="B111" s="41"/>
      <c r="C111" s="3"/>
      <c r="D111" s="51"/>
      <c r="E111" s="52"/>
      <c r="F111" s="2"/>
      <c r="G111" s="52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x14ac:dyDescent="0.25" r="112" customHeight="1" ht="14.25">
      <c r="A112" s="2"/>
      <c r="B112" s="41"/>
      <c r="C112" s="3"/>
      <c r="D112" s="51"/>
      <c r="E112" s="52"/>
      <c r="F112" s="2"/>
      <c r="G112" s="52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x14ac:dyDescent="0.25" r="113" customHeight="1" ht="14.25">
      <c r="A113" s="2"/>
      <c r="B113" s="41"/>
      <c r="C113" s="3"/>
      <c r="D113" s="51"/>
      <c r="E113" s="52"/>
      <c r="F113" s="2"/>
      <c r="G113" s="52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x14ac:dyDescent="0.25" r="114" customHeight="1" ht="14.25">
      <c r="A114" s="2"/>
      <c r="B114" s="41"/>
      <c r="C114" s="3"/>
      <c r="D114" s="51"/>
      <c r="E114" s="52"/>
      <c r="F114" s="2"/>
      <c r="G114" s="52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x14ac:dyDescent="0.25" r="115" customHeight="1" ht="14.25">
      <c r="A115" s="2"/>
      <c r="B115" s="41"/>
      <c r="C115" s="3"/>
      <c r="D115" s="51"/>
      <c r="E115" s="52"/>
      <c r="F115" s="2"/>
      <c r="G115" s="52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x14ac:dyDescent="0.25" r="116" customHeight="1" ht="14.25">
      <c r="A116" s="2"/>
      <c r="B116" s="41"/>
      <c r="C116" s="3"/>
      <c r="D116" s="51"/>
      <c r="E116" s="52"/>
      <c r="F116" s="2"/>
      <c r="G116" s="52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x14ac:dyDescent="0.25" r="117" customHeight="1" ht="14.25">
      <c r="A117" s="2"/>
      <c r="B117" s="41"/>
      <c r="C117" s="3"/>
      <c r="D117" s="51"/>
      <c r="E117" s="52"/>
      <c r="F117" s="2"/>
      <c r="G117" s="52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x14ac:dyDescent="0.25" r="118" customHeight="1" ht="14.25">
      <c r="A118" s="2"/>
      <c r="B118" s="41"/>
      <c r="C118" s="3"/>
      <c r="D118" s="51"/>
      <c r="E118" s="52"/>
      <c r="F118" s="2"/>
      <c r="G118" s="52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x14ac:dyDescent="0.25" r="119" customHeight="1" ht="14.25">
      <c r="A119" s="2"/>
      <c r="B119" s="41"/>
      <c r="C119" s="3"/>
      <c r="D119" s="51"/>
      <c r="E119" s="52"/>
      <c r="F119" s="2"/>
      <c r="G119" s="52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x14ac:dyDescent="0.25" r="120" customHeight="1" ht="14.25">
      <c r="A120" s="2"/>
      <c r="B120" s="41"/>
      <c r="C120" s="3"/>
      <c r="D120" s="51"/>
      <c r="E120" s="52"/>
      <c r="F120" s="2"/>
      <c r="G120" s="52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x14ac:dyDescent="0.25" r="121" customHeight="1" ht="14.25">
      <c r="A121" s="2"/>
      <c r="B121" s="41"/>
      <c r="C121" s="3"/>
      <c r="D121" s="51"/>
      <c r="E121" s="52"/>
      <c r="F121" s="2"/>
      <c r="G121" s="52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x14ac:dyDescent="0.25" r="122" customHeight="1" ht="14.25">
      <c r="A122" s="2"/>
      <c r="B122" s="41"/>
      <c r="C122" s="3"/>
      <c r="D122" s="51"/>
      <c r="E122" s="52"/>
      <c r="F122" s="2"/>
      <c r="G122" s="52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x14ac:dyDescent="0.25" r="123" customHeight="1" ht="14.25">
      <c r="A123" s="2"/>
      <c r="B123" s="41"/>
      <c r="C123" s="3"/>
      <c r="D123" s="51"/>
      <c r="E123" s="52"/>
      <c r="F123" s="2"/>
      <c r="G123" s="52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x14ac:dyDescent="0.25" r="124" customHeight="1" ht="14.25">
      <c r="A124" s="2"/>
      <c r="B124" s="41"/>
      <c r="C124" s="3"/>
      <c r="D124" s="51"/>
      <c r="E124" s="52"/>
      <c r="F124" s="2"/>
      <c r="G124" s="52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x14ac:dyDescent="0.25" r="125" customHeight="1" ht="14.25">
      <c r="A125" s="2"/>
      <c r="B125" s="41"/>
      <c r="C125" s="3"/>
      <c r="D125" s="51"/>
      <c r="E125" s="52"/>
      <c r="F125" s="2"/>
      <c r="G125" s="52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x14ac:dyDescent="0.25" r="126" customHeight="1" ht="14.25">
      <c r="A126" s="2"/>
      <c r="B126" s="41"/>
      <c r="C126" s="3"/>
      <c r="D126" s="51"/>
      <c r="E126" s="52"/>
      <c r="F126" s="2"/>
      <c r="G126" s="52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x14ac:dyDescent="0.25" r="127" customHeight="1" ht="14.25">
      <c r="A127" s="2"/>
      <c r="B127" s="41"/>
      <c r="C127" s="3"/>
      <c r="D127" s="51"/>
      <c r="E127" s="52"/>
      <c r="F127" s="2"/>
      <c r="G127" s="52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x14ac:dyDescent="0.25" r="128" customHeight="1" ht="14.25">
      <c r="A128" s="2"/>
      <c r="B128" s="41"/>
      <c r="C128" s="3"/>
      <c r="D128" s="51"/>
      <c r="E128" s="52"/>
      <c r="F128" s="2"/>
      <c r="G128" s="52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x14ac:dyDescent="0.25" r="129" customHeight="1" ht="14.25">
      <c r="A129" s="2"/>
      <c r="B129" s="41"/>
      <c r="C129" s="3"/>
      <c r="D129" s="51"/>
      <c r="E129" s="52"/>
      <c r="F129" s="2"/>
      <c r="G129" s="52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x14ac:dyDescent="0.25" r="130" customHeight="1" ht="14.25">
      <c r="A130" s="2"/>
      <c r="B130" s="41"/>
      <c r="C130" s="3"/>
      <c r="D130" s="51"/>
      <c r="E130" s="52"/>
      <c r="F130" s="2"/>
      <c r="G130" s="52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x14ac:dyDescent="0.25" r="131" customHeight="1" ht="14.25">
      <c r="A131" s="2"/>
      <c r="B131" s="41"/>
      <c r="C131" s="3"/>
      <c r="D131" s="51"/>
      <c r="E131" s="52"/>
      <c r="F131" s="2"/>
      <c r="G131" s="52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x14ac:dyDescent="0.25" r="132" customHeight="1" ht="14.25">
      <c r="A132" s="2"/>
      <c r="B132" s="41"/>
      <c r="C132" s="3"/>
      <c r="D132" s="51"/>
      <c r="E132" s="52"/>
      <c r="F132" s="2"/>
      <c r="G132" s="52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x14ac:dyDescent="0.25" r="133" customHeight="1" ht="14.25">
      <c r="A133" s="2"/>
      <c r="B133" s="41"/>
      <c r="C133" s="3"/>
      <c r="D133" s="51"/>
      <c r="E133" s="52"/>
      <c r="F133" s="2"/>
      <c r="G133" s="52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x14ac:dyDescent="0.25" r="134" customHeight="1" ht="14.25">
      <c r="A134" s="2"/>
      <c r="B134" s="41"/>
      <c r="C134" s="3"/>
      <c r="D134" s="51"/>
      <c r="E134" s="52"/>
      <c r="F134" s="2"/>
      <c r="G134" s="52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x14ac:dyDescent="0.25" r="135" customHeight="1" ht="14.25">
      <c r="A135" s="2"/>
      <c r="B135" s="41"/>
      <c r="C135" s="3"/>
      <c r="D135" s="51"/>
      <c r="E135" s="52"/>
      <c r="F135" s="2"/>
      <c r="G135" s="52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x14ac:dyDescent="0.25" r="136" customHeight="1" ht="14.25">
      <c r="A136" s="2"/>
      <c r="B136" s="41"/>
      <c r="C136" s="3"/>
      <c r="D136" s="51"/>
      <c r="E136" s="52"/>
      <c r="F136" s="2"/>
      <c r="G136" s="52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x14ac:dyDescent="0.25" r="137" customHeight="1" ht="14.25">
      <c r="A137" s="2"/>
      <c r="B137" s="41"/>
      <c r="C137" s="3"/>
      <c r="D137" s="51"/>
      <c r="E137" s="52"/>
      <c r="F137" s="2"/>
      <c r="G137" s="52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x14ac:dyDescent="0.25" r="138" customHeight="1" ht="14.25">
      <c r="A138" s="2"/>
      <c r="B138" s="41"/>
      <c r="C138" s="3"/>
      <c r="D138" s="51"/>
      <c r="E138" s="52"/>
      <c r="F138" s="2"/>
      <c r="G138" s="52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x14ac:dyDescent="0.25" r="139" customHeight="1" ht="14.25">
      <c r="A139" s="2"/>
      <c r="B139" s="41"/>
      <c r="C139" s="3"/>
      <c r="D139" s="51"/>
      <c r="E139" s="52"/>
      <c r="F139" s="2"/>
      <c r="G139" s="52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x14ac:dyDescent="0.25" r="140" customHeight="1" ht="14.25">
      <c r="A140" s="2"/>
      <c r="B140" s="41"/>
      <c r="C140" s="3"/>
      <c r="D140" s="51"/>
      <c r="E140" s="52"/>
      <c r="F140" s="2"/>
      <c r="G140" s="52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x14ac:dyDescent="0.25" r="141" customHeight="1" ht="14.25">
      <c r="A141" s="2"/>
      <c r="B141" s="41"/>
      <c r="C141" s="3"/>
      <c r="D141" s="51"/>
      <c r="E141" s="52"/>
      <c r="F141" s="2"/>
      <c r="G141" s="52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x14ac:dyDescent="0.25" r="142" customHeight="1" ht="14.25">
      <c r="A142" s="2"/>
      <c r="B142" s="41"/>
      <c r="C142" s="3"/>
      <c r="D142" s="51"/>
      <c r="E142" s="52"/>
      <c r="F142" s="2"/>
      <c r="G142" s="52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x14ac:dyDescent="0.25" r="143" customHeight="1" ht="14.25">
      <c r="A143" s="2"/>
      <c r="B143" s="41"/>
      <c r="C143" s="3"/>
      <c r="D143" s="51"/>
      <c r="E143" s="52"/>
      <c r="F143" s="2"/>
      <c r="G143" s="52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x14ac:dyDescent="0.25" r="144" customHeight="1" ht="14.25">
      <c r="A144" s="2"/>
      <c r="B144" s="41"/>
      <c r="C144" s="3"/>
      <c r="D144" s="51"/>
      <c r="E144" s="52"/>
      <c r="F144" s="2"/>
      <c r="G144" s="52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x14ac:dyDescent="0.25" r="145" customHeight="1" ht="14.25">
      <c r="A145" s="2"/>
      <c r="B145" s="41"/>
      <c r="C145" s="3"/>
      <c r="D145" s="51"/>
      <c r="E145" s="52"/>
      <c r="F145" s="2"/>
      <c r="G145" s="52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x14ac:dyDescent="0.25" r="146" customHeight="1" ht="14.25">
      <c r="A146" s="2"/>
      <c r="B146" s="41"/>
      <c r="C146" s="3"/>
      <c r="D146" s="51"/>
      <c r="E146" s="52"/>
      <c r="F146" s="2"/>
      <c r="G146" s="52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x14ac:dyDescent="0.25" r="147" customHeight="1" ht="14.25">
      <c r="A147" s="2"/>
      <c r="B147" s="41"/>
      <c r="C147" s="3"/>
      <c r="D147" s="51"/>
      <c r="E147" s="52"/>
      <c r="F147" s="2"/>
      <c r="G147" s="52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x14ac:dyDescent="0.25" r="148" customHeight="1" ht="14.25">
      <c r="A148" s="2"/>
      <c r="B148" s="41"/>
      <c r="C148" s="3"/>
      <c r="D148" s="51"/>
      <c r="E148" s="52"/>
      <c r="F148" s="2"/>
      <c r="G148" s="52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x14ac:dyDescent="0.25" r="149" customHeight="1" ht="14.25">
      <c r="A149" s="2"/>
      <c r="B149" s="41"/>
      <c r="C149" s="3"/>
      <c r="D149" s="51"/>
      <c r="E149" s="52"/>
      <c r="F149" s="2"/>
      <c r="G149" s="52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x14ac:dyDescent="0.25" r="150" customHeight="1" ht="14.25">
      <c r="A150" s="2"/>
      <c r="B150" s="41"/>
      <c r="C150" s="3"/>
      <c r="D150" s="51"/>
      <c r="E150" s="52"/>
      <c r="F150" s="2"/>
      <c r="G150" s="52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x14ac:dyDescent="0.25" r="151" customHeight="1" ht="14.25">
      <c r="A151" s="2"/>
      <c r="B151" s="41"/>
      <c r="C151" s="3"/>
      <c r="D151" s="51"/>
      <c r="E151" s="52"/>
      <c r="F151" s="2"/>
      <c r="G151" s="52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x14ac:dyDescent="0.25" r="152" customHeight="1" ht="14.25">
      <c r="A152" s="2"/>
      <c r="B152" s="41"/>
      <c r="C152" s="3"/>
      <c r="D152" s="51"/>
      <c r="E152" s="52"/>
      <c r="F152" s="2"/>
      <c r="G152" s="52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x14ac:dyDescent="0.25" r="153" customHeight="1" ht="14.25">
      <c r="A153" s="2"/>
      <c r="B153" s="41"/>
      <c r="C153" s="3"/>
      <c r="D153" s="51"/>
      <c r="E153" s="52"/>
      <c r="F153" s="2"/>
      <c r="G153" s="52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x14ac:dyDescent="0.25" r="154" customHeight="1" ht="14.25">
      <c r="A154" s="2"/>
      <c r="B154" s="41"/>
      <c r="C154" s="3"/>
      <c r="D154" s="51"/>
      <c r="E154" s="52"/>
      <c r="F154" s="2"/>
      <c r="G154" s="52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x14ac:dyDescent="0.25" r="155" customHeight="1" ht="14.25">
      <c r="A155" s="2"/>
      <c r="B155" s="41"/>
      <c r="C155" s="3"/>
      <c r="D155" s="51"/>
      <c r="E155" s="52"/>
      <c r="F155" s="2"/>
      <c r="G155" s="52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x14ac:dyDescent="0.25" r="156" customHeight="1" ht="14.25">
      <c r="A156" s="2"/>
      <c r="B156" s="41"/>
      <c r="C156" s="3"/>
      <c r="D156" s="51"/>
      <c r="E156" s="52"/>
      <c r="F156" s="2"/>
      <c r="G156" s="52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x14ac:dyDescent="0.25" r="157" customHeight="1" ht="14.25">
      <c r="A157" s="2"/>
      <c r="B157" s="41"/>
      <c r="C157" s="3"/>
      <c r="D157" s="51"/>
      <c r="E157" s="52"/>
      <c r="F157" s="2"/>
      <c r="G157" s="52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x14ac:dyDescent="0.25" r="158" customHeight="1" ht="14.25">
      <c r="A158" s="2"/>
      <c r="B158" s="41"/>
      <c r="C158" s="3"/>
      <c r="D158" s="51"/>
      <c r="E158" s="52"/>
      <c r="F158" s="2"/>
      <c r="G158" s="52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x14ac:dyDescent="0.25" r="159" customHeight="1" ht="14.25">
      <c r="A159" s="2"/>
      <c r="B159" s="41"/>
      <c r="C159" s="3"/>
      <c r="D159" s="51"/>
      <c r="E159" s="52"/>
      <c r="F159" s="2"/>
      <c r="G159" s="52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x14ac:dyDescent="0.25" r="160" customHeight="1" ht="14.25">
      <c r="A160" s="2"/>
      <c r="B160" s="41"/>
      <c r="C160" s="3"/>
      <c r="D160" s="51"/>
      <c r="E160" s="52"/>
      <c r="F160" s="2"/>
      <c r="G160" s="52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x14ac:dyDescent="0.25" r="161" customHeight="1" ht="14.25">
      <c r="A161" s="2"/>
      <c r="B161" s="41"/>
      <c r="C161" s="3"/>
      <c r="D161" s="51"/>
      <c r="E161" s="52"/>
      <c r="F161" s="2"/>
      <c r="G161" s="52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x14ac:dyDescent="0.25" r="162" customHeight="1" ht="14.25">
      <c r="A162" s="2"/>
      <c r="B162" s="41"/>
      <c r="C162" s="3"/>
      <c r="D162" s="51"/>
      <c r="E162" s="52"/>
      <c r="F162" s="2"/>
      <c r="G162" s="52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x14ac:dyDescent="0.25" r="163" customHeight="1" ht="14.25">
      <c r="A163" s="2"/>
      <c r="B163" s="41"/>
      <c r="C163" s="3"/>
      <c r="D163" s="51"/>
      <c r="E163" s="52"/>
      <c r="F163" s="2"/>
      <c r="G163" s="52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x14ac:dyDescent="0.25" r="164" customHeight="1" ht="14.25">
      <c r="A164" s="2"/>
      <c r="B164" s="41"/>
      <c r="C164" s="3"/>
      <c r="D164" s="51"/>
      <c r="E164" s="52"/>
      <c r="F164" s="2"/>
      <c r="G164" s="52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x14ac:dyDescent="0.25" r="165" customHeight="1" ht="14.25">
      <c r="A165" s="2"/>
      <c r="B165" s="41"/>
      <c r="C165" s="3"/>
      <c r="D165" s="51"/>
      <c r="E165" s="52"/>
      <c r="F165" s="2"/>
      <c r="G165" s="52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x14ac:dyDescent="0.25" r="166" customHeight="1" ht="14.25">
      <c r="A166" s="2"/>
      <c r="B166" s="41"/>
      <c r="C166" s="3"/>
      <c r="D166" s="51"/>
      <c r="E166" s="52"/>
      <c r="F166" s="2"/>
      <c r="G166" s="52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x14ac:dyDescent="0.25" r="167" customHeight="1" ht="14.25">
      <c r="A167" s="2"/>
      <c r="B167" s="41"/>
      <c r="C167" s="3"/>
      <c r="D167" s="51"/>
      <c r="E167" s="52"/>
      <c r="F167" s="2"/>
      <c r="G167" s="52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x14ac:dyDescent="0.25" r="168" customHeight="1" ht="14.25">
      <c r="A168" s="2"/>
      <c r="B168" s="41"/>
      <c r="C168" s="3"/>
      <c r="D168" s="51"/>
      <c r="E168" s="52"/>
      <c r="F168" s="2"/>
      <c r="G168" s="52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x14ac:dyDescent="0.25" r="169" customHeight="1" ht="14.25">
      <c r="A169" s="2"/>
      <c r="B169" s="41"/>
      <c r="C169" s="3"/>
      <c r="D169" s="51"/>
      <c r="E169" s="52"/>
      <c r="F169" s="2"/>
      <c r="G169" s="52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x14ac:dyDescent="0.25" r="170" customHeight="1" ht="14.25">
      <c r="A170" s="2"/>
      <c r="B170" s="41"/>
      <c r="C170" s="3"/>
      <c r="D170" s="51"/>
      <c r="E170" s="52"/>
      <c r="F170" s="2"/>
      <c r="G170" s="52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x14ac:dyDescent="0.25" r="171" customHeight="1" ht="14.25">
      <c r="A171" s="2"/>
      <c r="B171" s="41"/>
      <c r="C171" s="3"/>
      <c r="D171" s="51"/>
      <c r="E171" s="52"/>
      <c r="F171" s="2"/>
      <c r="G171" s="52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x14ac:dyDescent="0.25" r="172" customHeight="1" ht="14.25">
      <c r="A172" s="2"/>
      <c r="B172" s="41"/>
      <c r="C172" s="3"/>
      <c r="D172" s="51"/>
      <c r="E172" s="52"/>
      <c r="F172" s="2"/>
      <c r="G172" s="52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x14ac:dyDescent="0.25" r="173" customHeight="1" ht="14.25">
      <c r="A173" s="2"/>
      <c r="B173" s="41"/>
      <c r="C173" s="3"/>
      <c r="D173" s="51"/>
      <c r="E173" s="52"/>
      <c r="F173" s="2"/>
      <c r="G173" s="52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x14ac:dyDescent="0.25" r="174" customHeight="1" ht="14.25">
      <c r="A174" s="2"/>
      <c r="B174" s="41"/>
      <c r="C174" s="3"/>
      <c r="D174" s="51"/>
      <c r="E174" s="52"/>
      <c r="F174" s="2"/>
      <c r="G174" s="52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x14ac:dyDescent="0.25" r="175" customHeight="1" ht="14.25">
      <c r="A175" s="2"/>
      <c r="B175" s="41"/>
      <c r="C175" s="3"/>
      <c r="D175" s="51"/>
      <c r="E175" s="52"/>
      <c r="F175" s="2"/>
      <c r="G175" s="52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x14ac:dyDescent="0.25" r="176" customHeight="1" ht="14.25">
      <c r="A176" s="2"/>
      <c r="B176" s="41"/>
      <c r="C176" s="3"/>
      <c r="D176" s="51"/>
      <c r="E176" s="52"/>
      <c r="F176" s="2"/>
      <c r="G176" s="52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x14ac:dyDescent="0.25" r="177" customHeight="1" ht="14.25">
      <c r="A177" s="2"/>
      <c r="B177" s="41"/>
      <c r="C177" s="3"/>
      <c r="D177" s="51"/>
      <c r="E177" s="52"/>
      <c r="F177" s="2"/>
      <c r="G177" s="52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x14ac:dyDescent="0.25" r="178" customHeight="1" ht="14.25">
      <c r="A178" s="2"/>
      <c r="B178" s="41"/>
      <c r="C178" s="3"/>
      <c r="D178" s="51"/>
      <c r="E178" s="52"/>
      <c r="F178" s="2"/>
      <c r="G178" s="52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x14ac:dyDescent="0.25" r="179" customHeight="1" ht="14.25">
      <c r="A179" s="2"/>
      <c r="B179" s="41"/>
      <c r="C179" s="3"/>
      <c r="D179" s="51"/>
      <c r="E179" s="52"/>
      <c r="F179" s="2"/>
      <c r="G179" s="52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x14ac:dyDescent="0.25" r="180" customHeight="1" ht="14.25">
      <c r="A180" s="2"/>
      <c r="B180" s="41"/>
      <c r="C180" s="3"/>
      <c r="D180" s="51"/>
      <c r="E180" s="52"/>
      <c r="F180" s="2"/>
      <c r="G180" s="52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x14ac:dyDescent="0.25" r="181" customHeight="1" ht="14.25">
      <c r="A181" s="2"/>
      <c r="B181" s="41"/>
      <c r="C181" s="3"/>
      <c r="D181" s="51"/>
      <c r="E181" s="52"/>
      <c r="F181" s="2"/>
      <c r="G181" s="52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x14ac:dyDescent="0.25" r="182" customHeight="1" ht="14.25">
      <c r="A182" s="2"/>
      <c r="B182" s="41"/>
      <c r="C182" s="3"/>
      <c r="D182" s="51"/>
      <c r="E182" s="52"/>
      <c r="F182" s="2"/>
      <c r="G182" s="52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x14ac:dyDescent="0.25" r="183" customHeight="1" ht="14.25">
      <c r="A183" s="2"/>
      <c r="B183" s="41"/>
      <c r="C183" s="3"/>
      <c r="D183" s="51"/>
      <c r="E183" s="52"/>
      <c r="F183" s="2"/>
      <c r="G183" s="52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x14ac:dyDescent="0.25" r="184" customHeight="1" ht="14.25">
      <c r="A184" s="2"/>
      <c r="B184" s="41"/>
      <c r="C184" s="3"/>
      <c r="D184" s="51"/>
      <c r="E184" s="52"/>
      <c r="F184" s="2"/>
      <c r="G184" s="52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x14ac:dyDescent="0.25" r="185" customHeight="1" ht="14.25">
      <c r="A185" s="2"/>
      <c r="B185" s="41"/>
      <c r="C185" s="3"/>
      <c r="D185" s="51"/>
      <c r="E185" s="52"/>
      <c r="F185" s="2"/>
      <c r="G185" s="52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x14ac:dyDescent="0.25" r="186" customHeight="1" ht="14.25">
      <c r="A186" s="2"/>
      <c r="B186" s="41"/>
      <c r="C186" s="3"/>
      <c r="D186" s="51"/>
      <c r="E186" s="52"/>
      <c r="F186" s="2"/>
      <c r="G186" s="52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x14ac:dyDescent="0.25" r="187" customHeight="1" ht="14.25">
      <c r="A187" s="2"/>
      <c r="B187" s="41"/>
      <c r="C187" s="3"/>
      <c r="D187" s="51"/>
      <c r="E187" s="52"/>
      <c r="F187" s="2"/>
      <c r="G187" s="52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x14ac:dyDescent="0.25" r="188" customHeight="1" ht="14.25">
      <c r="A188" s="2"/>
      <c r="B188" s="41"/>
      <c r="C188" s="3"/>
      <c r="D188" s="51"/>
      <c r="E188" s="52"/>
      <c r="F188" s="2"/>
      <c r="G188" s="52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x14ac:dyDescent="0.25" r="189" customHeight="1" ht="14.25">
      <c r="A189" s="2"/>
      <c r="B189" s="41"/>
      <c r="C189" s="3"/>
      <c r="D189" s="51"/>
      <c r="E189" s="52"/>
      <c r="F189" s="2"/>
      <c r="G189" s="52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x14ac:dyDescent="0.25" r="190" customHeight="1" ht="14.25">
      <c r="A190" s="2"/>
      <c r="B190" s="41"/>
      <c r="C190" s="3"/>
      <c r="D190" s="51"/>
      <c r="E190" s="52"/>
      <c r="F190" s="2"/>
      <c r="G190" s="52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x14ac:dyDescent="0.25" r="191" customHeight="1" ht="14.25">
      <c r="A191" s="2"/>
      <c r="B191" s="41"/>
      <c r="C191" s="3"/>
      <c r="D191" s="51"/>
      <c r="E191" s="52"/>
      <c r="F191" s="2"/>
      <c r="G191" s="52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x14ac:dyDescent="0.25" r="192" customHeight="1" ht="14.25">
      <c r="A192" s="2"/>
      <c r="B192" s="41"/>
      <c r="C192" s="3"/>
      <c r="D192" s="51"/>
      <c r="E192" s="52"/>
      <c r="F192" s="2"/>
      <c r="G192" s="52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x14ac:dyDescent="0.25" r="193" customHeight="1" ht="14.25">
      <c r="A193" s="2"/>
      <c r="B193" s="41"/>
      <c r="C193" s="3"/>
      <c r="D193" s="51"/>
      <c r="E193" s="52"/>
      <c r="F193" s="2"/>
      <c r="G193" s="52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x14ac:dyDescent="0.25" r="194" customHeight="1" ht="14.25">
      <c r="A194" s="2"/>
      <c r="B194" s="41"/>
      <c r="C194" s="3"/>
      <c r="D194" s="51"/>
      <c r="E194" s="52"/>
      <c r="F194" s="2"/>
      <c r="G194" s="52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x14ac:dyDescent="0.25" r="195" customHeight="1" ht="14.25">
      <c r="A195" s="2"/>
      <c r="B195" s="41"/>
      <c r="C195" s="3"/>
      <c r="D195" s="51"/>
      <c r="E195" s="52"/>
      <c r="F195" s="2"/>
      <c r="G195" s="52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x14ac:dyDescent="0.25" r="196" customHeight="1" ht="14.25">
      <c r="A196" s="2"/>
      <c r="B196" s="41"/>
      <c r="C196" s="3"/>
      <c r="D196" s="51"/>
      <c r="E196" s="52"/>
      <c r="F196" s="2"/>
      <c r="G196" s="52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x14ac:dyDescent="0.25" r="197" customHeight="1" ht="14.25">
      <c r="A197" s="2"/>
      <c r="B197" s="41"/>
      <c r="C197" s="3"/>
      <c r="D197" s="51"/>
      <c r="E197" s="52"/>
      <c r="F197" s="2"/>
      <c r="G197" s="52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x14ac:dyDescent="0.25" r="198" customHeight="1" ht="14.25">
      <c r="A198" s="2"/>
      <c r="B198" s="41"/>
      <c r="C198" s="3"/>
      <c r="D198" s="51"/>
      <c r="E198" s="52"/>
      <c r="F198" s="2"/>
      <c r="G198" s="52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x14ac:dyDescent="0.25" r="199" customHeight="1" ht="14.25">
      <c r="A199" s="2"/>
      <c r="B199" s="41"/>
      <c r="C199" s="3"/>
      <c r="D199" s="51"/>
      <c r="E199" s="52"/>
      <c r="F199" s="2"/>
      <c r="G199" s="52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x14ac:dyDescent="0.25" r="200" customHeight="1" ht="14.25">
      <c r="A200" s="2"/>
      <c r="B200" s="41"/>
      <c r="C200" s="3"/>
      <c r="D200" s="51"/>
      <c r="E200" s="52"/>
      <c r="F200" s="2"/>
      <c r="G200" s="52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x14ac:dyDescent="0.25" r="201" customHeight="1" ht="14.25">
      <c r="A201" s="2"/>
      <c r="B201" s="41"/>
      <c r="C201" s="3"/>
      <c r="D201" s="51"/>
      <c r="E201" s="52"/>
      <c r="F201" s="2"/>
      <c r="G201" s="52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x14ac:dyDescent="0.25" r="202" customHeight="1" ht="14.25">
      <c r="A202" s="2"/>
      <c r="B202" s="41"/>
      <c r="C202" s="3"/>
      <c r="D202" s="51"/>
      <c r="E202" s="52"/>
      <c r="F202" s="2"/>
      <c r="G202" s="52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x14ac:dyDescent="0.25" r="203" customHeight="1" ht="14.25">
      <c r="A203" s="2"/>
      <c r="B203" s="41"/>
      <c r="C203" s="3"/>
      <c r="D203" s="51"/>
      <c r="E203" s="52"/>
      <c r="F203" s="2"/>
      <c r="G203" s="52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x14ac:dyDescent="0.25" r="204" customHeight="1" ht="14.25">
      <c r="A204" s="2"/>
      <c r="B204" s="41"/>
      <c r="C204" s="3"/>
      <c r="D204" s="51"/>
      <c r="E204" s="52"/>
      <c r="F204" s="2"/>
      <c r="G204" s="52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x14ac:dyDescent="0.25" r="205" customHeight="1" ht="14.25">
      <c r="A205" s="2"/>
      <c r="B205" s="41"/>
      <c r="C205" s="3"/>
      <c r="D205" s="51"/>
      <c r="E205" s="52"/>
      <c r="F205" s="2"/>
      <c r="G205" s="52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x14ac:dyDescent="0.25" r="206" customHeight="1" ht="14.25">
      <c r="A206" s="2"/>
      <c r="B206" s="41"/>
      <c r="C206" s="3"/>
      <c r="D206" s="51"/>
      <c r="E206" s="52"/>
      <c r="F206" s="2"/>
      <c r="G206" s="52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x14ac:dyDescent="0.25" r="207" customHeight="1" ht="14.25">
      <c r="A207" s="2"/>
      <c r="B207" s="41"/>
      <c r="C207" s="3"/>
      <c r="D207" s="51"/>
      <c r="E207" s="52"/>
      <c r="F207" s="2"/>
      <c r="G207" s="52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x14ac:dyDescent="0.25" r="208" customHeight="1" ht="14.25">
      <c r="A208" s="2"/>
      <c r="B208" s="41"/>
      <c r="C208" s="3"/>
      <c r="D208" s="51"/>
      <c r="E208" s="52"/>
      <c r="F208" s="2"/>
      <c r="G208" s="52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x14ac:dyDescent="0.25" r="209" customHeight="1" ht="14.25">
      <c r="A209" s="2"/>
      <c r="B209" s="41"/>
      <c r="C209" s="3"/>
      <c r="D209" s="51"/>
      <c r="E209" s="52"/>
      <c r="F209" s="2"/>
      <c r="G209" s="52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x14ac:dyDescent="0.25" r="210" customHeight="1" ht="14.25">
      <c r="A210" s="2"/>
      <c r="B210" s="41"/>
      <c r="C210" s="3"/>
      <c r="D210" s="51"/>
      <c r="E210" s="52"/>
      <c r="F210" s="2"/>
      <c r="G210" s="52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x14ac:dyDescent="0.25" r="211" customHeight="1" ht="14.25">
      <c r="A211" s="2"/>
      <c r="B211" s="41"/>
      <c r="C211" s="3"/>
      <c r="D211" s="51"/>
      <c r="E211" s="52"/>
      <c r="F211" s="2"/>
      <c r="G211" s="52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x14ac:dyDescent="0.25" r="212" customHeight="1" ht="14.25">
      <c r="A212" s="2"/>
      <c r="B212" s="41"/>
      <c r="C212" s="3"/>
      <c r="D212" s="51"/>
      <c r="E212" s="52"/>
      <c r="F212" s="2"/>
      <c r="G212" s="52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x14ac:dyDescent="0.25" r="213" customHeight="1" ht="14.25">
      <c r="A213" s="2"/>
      <c r="B213" s="41"/>
      <c r="C213" s="3"/>
      <c r="D213" s="51"/>
      <c r="E213" s="52"/>
      <c r="F213" s="2"/>
      <c r="G213" s="52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x14ac:dyDescent="0.25" r="214" customHeight="1" ht="14.25">
      <c r="A214" s="2"/>
      <c r="B214" s="41"/>
      <c r="C214" s="3"/>
      <c r="D214" s="51"/>
      <c r="E214" s="52"/>
      <c r="F214" s="2"/>
      <c r="G214" s="52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x14ac:dyDescent="0.25" r="215" customHeight="1" ht="14.25">
      <c r="A215" s="2"/>
      <c r="B215" s="41"/>
      <c r="C215" s="3"/>
      <c r="D215" s="51"/>
      <c r="E215" s="52"/>
      <c r="F215" s="2"/>
      <c r="G215" s="52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x14ac:dyDescent="0.25" r="216" customHeight="1" ht="14.25">
      <c r="A216" s="2"/>
      <c r="B216" s="41"/>
      <c r="C216" s="3"/>
      <c r="D216" s="51"/>
      <c r="E216" s="52"/>
      <c r="F216" s="2"/>
      <c r="G216" s="52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x14ac:dyDescent="0.25" r="217" customHeight="1" ht="14.25">
      <c r="A217" s="2"/>
      <c r="B217" s="41"/>
      <c r="C217" s="3"/>
      <c r="D217" s="51"/>
      <c r="E217" s="52"/>
      <c r="F217" s="2"/>
      <c r="G217" s="52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x14ac:dyDescent="0.25" r="218" customHeight="1" ht="14.25">
      <c r="A218" s="2"/>
      <c r="B218" s="41"/>
      <c r="C218" s="3"/>
      <c r="D218" s="51"/>
      <c r="E218" s="52"/>
      <c r="F218" s="2"/>
      <c r="G218" s="52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x14ac:dyDescent="0.25" r="219" customHeight="1" ht="14.25">
      <c r="A219" s="2"/>
      <c r="B219" s="41"/>
      <c r="C219" s="3"/>
      <c r="D219" s="51"/>
      <c r="E219" s="52"/>
      <c r="F219" s="2"/>
      <c r="G219" s="52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x14ac:dyDescent="0.25" r="220" customHeight="1" ht="14.25">
      <c r="A220" s="2"/>
      <c r="B220" s="41"/>
      <c r="C220" s="3"/>
      <c r="D220" s="51"/>
      <c r="E220" s="52"/>
      <c r="F220" s="2"/>
      <c r="G220" s="52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x14ac:dyDescent="0.25" r="221" customHeight="1" ht="14.25">
      <c r="A221" s="2"/>
      <c r="B221" s="41"/>
      <c r="C221" s="3"/>
      <c r="D221" s="51"/>
      <c r="E221" s="52"/>
      <c r="F221" s="2"/>
      <c r="G221" s="52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x14ac:dyDescent="0.25" r="222" customHeight="1" ht="14.25">
      <c r="A222" s="2"/>
      <c r="B222" s="41"/>
      <c r="C222" s="3"/>
      <c r="D222" s="51"/>
      <c r="E222" s="52"/>
      <c r="F222" s="2"/>
      <c r="G222" s="52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x14ac:dyDescent="0.25" r="223" customHeight="1" ht="14.25">
      <c r="A223" s="2"/>
      <c r="B223" s="41"/>
      <c r="C223" s="3"/>
      <c r="D223" s="51"/>
      <c r="E223" s="52"/>
      <c r="F223" s="2"/>
      <c r="G223" s="52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x14ac:dyDescent="0.25" r="224" customHeight="1" ht="14.25">
      <c r="A224" s="2"/>
      <c r="B224" s="41"/>
      <c r="C224" s="3"/>
      <c r="D224" s="51"/>
      <c r="E224" s="52"/>
      <c r="F224" s="2"/>
      <c r="G224" s="52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x14ac:dyDescent="0.25" r="225" customHeight="1" ht="14.25">
      <c r="A225" s="2"/>
      <c r="B225" s="41"/>
      <c r="C225" s="3"/>
      <c r="D225" s="51"/>
      <c r="E225" s="52"/>
      <c r="F225" s="2"/>
      <c r="G225" s="52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x14ac:dyDescent="0.25" r="226" customHeight="1" ht="14.25">
      <c r="A226" s="2"/>
      <c r="B226" s="41"/>
      <c r="C226" s="3"/>
      <c r="D226" s="51"/>
      <c r="E226" s="52"/>
      <c r="F226" s="2"/>
      <c r="G226" s="52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x14ac:dyDescent="0.25" r="227" customHeight="1" ht="14.25">
      <c r="A227" s="2"/>
      <c r="B227" s="41"/>
      <c r="C227" s="3"/>
      <c r="D227" s="51"/>
      <c r="E227" s="52"/>
      <c r="F227" s="2"/>
      <c r="G227" s="52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x14ac:dyDescent="0.25" r="228" customHeight="1" ht="14.25">
      <c r="A228" s="2"/>
      <c r="B228" s="41"/>
      <c r="C228" s="3"/>
      <c r="D228" s="51"/>
      <c r="E228" s="52"/>
      <c r="F228" s="2"/>
      <c r="G228" s="52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x14ac:dyDescent="0.25" r="229" customHeight="1" ht="14.25">
      <c r="A229" s="2"/>
      <c r="B229" s="41"/>
      <c r="C229" s="3"/>
      <c r="D229" s="51"/>
      <c r="E229" s="52"/>
      <c r="F229" s="2"/>
      <c r="G229" s="52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x14ac:dyDescent="0.25" r="230" customHeight="1" ht="14.25">
      <c r="A230" s="2"/>
      <c r="B230" s="41"/>
      <c r="C230" s="3"/>
      <c r="D230" s="51"/>
      <c r="E230" s="52"/>
      <c r="F230" s="2"/>
      <c r="G230" s="52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x14ac:dyDescent="0.25" r="231" customHeight="1" ht="14.25">
      <c r="A231" s="2"/>
      <c r="B231" s="41"/>
      <c r="C231" s="3"/>
      <c r="D231" s="51"/>
      <c r="E231" s="52"/>
      <c r="F231" s="2"/>
      <c r="G231" s="52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x14ac:dyDescent="0.25" r="232" customHeight="1" ht="14.25">
      <c r="A232" s="2"/>
      <c r="B232" s="41"/>
      <c r="C232" s="3"/>
      <c r="D232" s="51"/>
      <c r="E232" s="52"/>
      <c r="F232" s="2"/>
      <c r="G232" s="52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x14ac:dyDescent="0.25" r="233" customHeight="1" ht="14.25">
      <c r="A233" s="2"/>
      <c r="B233" s="41"/>
      <c r="C233" s="3"/>
      <c r="D233" s="51"/>
      <c r="E233" s="52"/>
      <c r="F233" s="2"/>
      <c r="G233" s="52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x14ac:dyDescent="0.25" r="234" customHeight="1" ht="14.25">
      <c r="A234" s="2"/>
      <c r="B234" s="41"/>
      <c r="C234" s="3"/>
      <c r="D234" s="51"/>
      <c r="E234" s="52"/>
      <c r="F234" s="2"/>
      <c r="G234" s="52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x14ac:dyDescent="0.25" r="235" customHeight="1" ht="14.25">
      <c r="A235" s="2"/>
      <c r="B235" s="41"/>
      <c r="C235" s="3"/>
      <c r="D235" s="51"/>
      <c r="E235" s="52"/>
      <c r="F235" s="2"/>
      <c r="G235" s="52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x14ac:dyDescent="0.25" r="236" customHeight="1" ht="14.25">
      <c r="A236" s="2"/>
      <c r="B236" s="41"/>
      <c r="C236" s="3"/>
      <c r="D236" s="51"/>
      <c r="E236" s="52"/>
      <c r="F236" s="2"/>
      <c r="G236" s="52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x14ac:dyDescent="0.25" r="237" customHeight="1" ht="14.25">
      <c r="A237" s="2"/>
      <c r="B237" s="41"/>
      <c r="C237" s="3"/>
      <c r="D237" s="51"/>
      <c r="E237" s="52"/>
      <c r="F237" s="2"/>
      <c r="G237" s="52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x14ac:dyDescent="0.25" r="238" customHeight="1" ht="14.25">
      <c r="A238" s="2"/>
      <c r="B238" s="41"/>
      <c r="C238" s="3"/>
      <c r="D238" s="51"/>
      <c r="E238" s="52"/>
      <c r="F238" s="2"/>
      <c r="G238" s="52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x14ac:dyDescent="0.25" r="239" customHeight="1" ht="14.25">
      <c r="A239" s="2"/>
      <c r="B239" s="41"/>
      <c r="C239" s="3"/>
      <c r="D239" s="51"/>
      <c r="E239" s="52"/>
      <c r="F239" s="2"/>
      <c r="G239" s="52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x14ac:dyDescent="0.25" r="240" customHeight="1" ht="14.25">
      <c r="A240" s="2"/>
      <c r="B240" s="41"/>
      <c r="C240" s="3"/>
      <c r="D240" s="51"/>
      <c r="E240" s="52"/>
      <c r="F240" s="2"/>
      <c r="G240" s="52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x14ac:dyDescent="0.25" r="241" customHeight="1" ht="14.25">
      <c r="A241" s="2"/>
      <c r="B241" s="41"/>
      <c r="C241" s="3"/>
      <c r="D241" s="51"/>
      <c r="E241" s="52"/>
      <c r="F241" s="2"/>
      <c r="G241" s="52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x14ac:dyDescent="0.25" r="242" customHeight="1" ht="15.75">
      <c r="A242" s="2"/>
      <c r="B242" s="41"/>
      <c r="C242" s="3"/>
      <c r="D242" s="51"/>
      <c r="E242" s="52"/>
      <c r="F242" s="2"/>
      <c r="G242" s="52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x14ac:dyDescent="0.25" r="243" customHeight="1" ht="15.75">
      <c r="A243" s="2"/>
      <c r="B243" s="41"/>
      <c r="C243" s="3"/>
      <c r="D243" s="51"/>
      <c r="E243" s="52"/>
      <c r="F243" s="2"/>
      <c r="G243" s="52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x14ac:dyDescent="0.25" r="244" customHeight="1" ht="15.75">
      <c r="A244" s="2"/>
      <c r="B244" s="41"/>
      <c r="C244" s="3"/>
      <c r="D244" s="51"/>
      <c r="E244" s="52"/>
      <c r="F244" s="2"/>
      <c r="G244" s="52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x14ac:dyDescent="0.25" r="245" customHeight="1" ht="15.75">
      <c r="A245" s="2"/>
      <c r="B245" s="41"/>
      <c r="C245" s="3"/>
      <c r="D245" s="51"/>
      <c r="E245" s="52"/>
      <c r="F245" s="2"/>
      <c r="G245" s="52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x14ac:dyDescent="0.25" r="246" customHeight="1" ht="15.75">
      <c r="A246" s="2"/>
      <c r="B246" s="41"/>
      <c r="C246" s="3"/>
      <c r="D246" s="51"/>
      <c r="E246" s="52"/>
      <c r="F246" s="2"/>
      <c r="G246" s="52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x14ac:dyDescent="0.25" r="247" customHeight="1" ht="15.75">
      <c r="A247" s="2"/>
      <c r="B247" s="41"/>
      <c r="C247" s="3"/>
      <c r="D247" s="51"/>
      <c r="E247" s="52"/>
      <c r="F247" s="2"/>
      <c r="G247" s="52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x14ac:dyDescent="0.25" r="248" customHeight="1" ht="15.75">
      <c r="A248" s="2"/>
      <c r="B248" s="41"/>
      <c r="C248" s="3"/>
      <c r="D248" s="51"/>
      <c r="E248" s="52"/>
      <c r="F248" s="2"/>
      <c r="G248" s="52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x14ac:dyDescent="0.25" r="249" customHeight="1" ht="15.75">
      <c r="A249" s="2"/>
      <c r="B249" s="41"/>
      <c r="C249" s="3"/>
      <c r="D249" s="51"/>
      <c r="E249" s="52"/>
      <c r="F249" s="2"/>
      <c r="G249" s="52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x14ac:dyDescent="0.25" r="250" customHeight="1" ht="15.75">
      <c r="A250" s="2"/>
      <c r="B250" s="41"/>
      <c r="C250" s="3"/>
      <c r="D250" s="51"/>
      <c r="E250" s="52"/>
      <c r="F250" s="2"/>
      <c r="G250" s="52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x14ac:dyDescent="0.25" r="251" customHeight="1" ht="15.75">
      <c r="A251" s="2"/>
      <c r="B251" s="41"/>
      <c r="C251" s="3"/>
      <c r="D251" s="51"/>
      <c r="E251" s="52"/>
      <c r="F251" s="2"/>
      <c r="G251" s="52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x14ac:dyDescent="0.25" r="252" customHeight="1" ht="15.75">
      <c r="A252" s="2"/>
      <c r="B252" s="41"/>
      <c r="C252" s="3"/>
      <c r="D252" s="51"/>
      <c r="E252" s="52"/>
      <c r="F252" s="2"/>
      <c r="G252" s="52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x14ac:dyDescent="0.25" r="253" customHeight="1" ht="15.75">
      <c r="A253" s="2"/>
      <c r="B253" s="41"/>
      <c r="C253" s="3"/>
      <c r="D253" s="51"/>
      <c r="E253" s="52"/>
      <c r="F253" s="2"/>
      <c r="G253" s="52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x14ac:dyDescent="0.25" r="254" customHeight="1" ht="15.75">
      <c r="A254" s="2"/>
      <c r="B254" s="41"/>
      <c r="C254" s="3"/>
      <c r="D254" s="51"/>
      <c r="E254" s="52"/>
      <c r="F254" s="2"/>
      <c r="G254" s="52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x14ac:dyDescent="0.25" r="255" customHeight="1" ht="15.75">
      <c r="A255" s="2"/>
      <c r="B255" s="41"/>
      <c r="C255" s="3"/>
      <c r="D255" s="51"/>
      <c r="E255" s="52"/>
      <c r="F255" s="2"/>
      <c r="G255" s="52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x14ac:dyDescent="0.25" r="256" customHeight="1" ht="15.75">
      <c r="A256" s="2"/>
      <c r="B256" s="41"/>
      <c r="C256" s="3"/>
      <c r="D256" s="51"/>
      <c r="E256" s="52"/>
      <c r="F256" s="2"/>
      <c r="G256" s="52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x14ac:dyDescent="0.25" r="257" customHeight="1" ht="15.75">
      <c r="A257" s="2"/>
      <c r="B257" s="41"/>
      <c r="C257" s="3"/>
      <c r="D257" s="51"/>
      <c r="E257" s="52"/>
      <c r="F257" s="2"/>
      <c r="G257" s="52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x14ac:dyDescent="0.25" r="258" customHeight="1" ht="15.75">
      <c r="A258" s="2"/>
      <c r="B258" s="41"/>
      <c r="C258" s="3"/>
      <c r="D258" s="51"/>
      <c r="E258" s="52"/>
      <c r="F258" s="2"/>
      <c r="G258" s="52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x14ac:dyDescent="0.25" r="259" customHeight="1" ht="15.75">
      <c r="A259" s="2"/>
      <c r="B259" s="41"/>
      <c r="C259" s="3"/>
      <c r="D259" s="51"/>
      <c r="E259" s="52"/>
      <c r="F259" s="2"/>
      <c r="G259" s="52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x14ac:dyDescent="0.25" r="260" customHeight="1" ht="15.75">
      <c r="A260" s="2"/>
      <c r="B260" s="41"/>
      <c r="C260" s="3"/>
      <c r="D260" s="51"/>
      <c r="E260" s="52"/>
      <c r="F260" s="2"/>
      <c r="G260" s="52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x14ac:dyDescent="0.25" r="261" customHeight="1" ht="15.75">
      <c r="A261" s="2"/>
      <c r="B261" s="41"/>
      <c r="C261" s="3"/>
      <c r="D261" s="51"/>
      <c r="E261" s="52"/>
      <c r="F261" s="2"/>
      <c r="G261" s="52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x14ac:dyDescent="0.25" r="262" customHeight="1" ht="15.75">
      <c r="A262" s="2"/>
      <c r="B262" s="41"/>
      <c r="C262" s="3"/>
      <c r="D262" s="51"/>
      <c r="E262" s="52"/>
      <c r="F262" s="2"/>
      <c r="G262" s="52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x14ac:dyDescent="0.25" r="263" customHeight="1" ht="15.75">
      <c r="A263" s="2"/>
      <c r="B263" s="41"/>
      <c r="C263" s="3"/>
      <c r="D263" s="51"/>
      <c r="E263" s="52"/>
      <c r="F263" s="2"/>
      <c r="G263" s="52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x14ac:dyDescent="0.25" r="264" customHeight="1" ht="15.75">
      <c r="A264" s="2"/>
      <c r="B264" s="41"/>
      <c r="C264" s="3"/>
      <c r="D264" s="51"/>
      <c r="E264" s="52"/>
      <c r="F264" s="2"/>
      <c r="G264" s="52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x14ac:dyDescent="0.25" r="265" customHeight="1" ht="15.75">
      <c r="A265" s="2"/>
      <c r="B265" s="41"/>
      <c r="C265" s="3"/>
      <c r="D265" s="51"/>
      <c r="E265" s="52"/>
      <c r="F265" s="2"/>
      <c r="G265" s="52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x14ac:dyDescent="0.25" r="266" customHeight="1" ht="15.75">
      <c r="A266" s="2"/>
      <c r="B266" s="41"/>
      <c r="C266" s="3"/>
      <c r="D266" s="51"/>
      <c r="E266" s="52"/>
      <c r="F266" s="2"/>
      <c r="G266" s="52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x14ac:dyDescent="0.25" r="267" customHeight="1" ht="15.75">
      <c r="A267" s="2"/>
      <c r="B267" s="41"/>
      <c r="C267" s="3"/>
      <c r="D267" s="51"/>
      <c r="E267" s="52"/>
      <c r="F267" s="2"/>
      <c r="G267" s="52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x14ac:dyDescent="0.25" r="268" customHeight="1" ht="15.75">
      <c r="A268" s="2"/>
      <c r="B268" s="41"/>
      <c r="C268" s="3"/>
      <c r="D268" s="51"/>
      <c r="E268" s="52"/>
      <c r="F268" s="2"/>
      <c r="G268" s="52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x14ac:dyDescent="0.25" r="269" customHeight="1" ht="15.75">
      <c r="A269" s="2"/>
      <c r="B269" s="41"/>
      <c r="C269" s="3"/>
      <c r="D269" s="51"/>
      <c r="E269" s="52"/>
      <c r="F269" s="2"/>
      <c r="G269" s="52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x14ac:dyDescent="0.25" r="270" customHeight="1" ht="15.75">
      <c r="A270" s="2"/>
      <c r="B270" s="41"/>
      <c r="C270" s="3"/>
      <c r="D270" s="51"/>
      <c r="E270" s="52"/>
      <c r="F270" s="2"/>
      <c r="G270" s="52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x14ac:dyDescent="0.25" r="271" customHeight="1" ht="15.75">
      <c r="A271" s="2"/>
      <c r="B271" s="41"/>
      <c r="C271" s="3"/>
      <c r="D271" s="51"/>
      <c r="E271" s="52"/>
      <c r="F271" s="2"/>
      <c r="G271" s="52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x14ac:dyDescent="0.25" r="272" customHeight="1" ht="15.75">
      <c r="A272" s="2"/>
      <c r="B272" s="41"/>
      <c r="C272" s="3"/>
      <c r="D272" s="51"/>
      <c r="E272" s="52"/>
      <c r="F272" s="2"/>
      <c r="G272" s="52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x14ac:dyDescent="0.25" r="273" customHeight="1" ht="15.75">
      <c r="A273" s="2"/>
      <c r="B273" s="41"/>
      <c r="C273" s="3"/>
      <c r="D273" s="51"/>
      <c r="E273" s="52"/>
      <c r="F273" s="2"/>
      <c r="G273" s="52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x14ac:dyDescent="0.25" r="274" customHeight="1" ht="15.75">
      <c r="A274" s="2"/>
      <c r="B274" s="41"/>
      <c r="C274" s="3"/>
      <c r="D274" s="51"/>
      <c r="E274" s="52"/>
      <c r="F274" s="2"/>
      <c r="G274" s="52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x14ac:dyDescent="0.25" r="275" customHeight="1" ht="15.75">
      <c r="A275" s="2"/>
      <c r="B275" s="41"/>
      <c r="C275" s="3"/>
      <c r="D275" s="51"/>
      <c r="E275" s="52"/>
      <c r="F275" s="2"/>
      <c r="G275" s="52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x14ac:dyDescent="0.25" r="276" customHeight="1" ht="15.75">
      <c r="A276" s="2"/>
      <c r="B276" s="41"/>
      <c r="C276" s="3"/>
      <c r="D276" s="51"/>
      <c r="E276" s="52"/>
      <c r="F276" s="2"/>
      <c r="G276" s="52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x14ac:dyDescent="0.25" r="277" customHeight="1" ht="15.75">
      <c r="A277" s="2"/>
      <c r="B277" s="41"/>
      <c r="C277" s="3"/>
      <c r="D277" s="51"/>
      <c r="E277" s="52"/>
      <c r="F277" s="2"/>
      <c r="G277" s="52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x14ac:dyDescent="0.25" r="278" customHeight="1" ht="15.75">
      <c r="A278" s="2"/>
      <c r="B278" s="41"/>
      <c r="C278" s="3"/>
      <c r="D278" s="51"/>
      <c r="E278" s="52"/>
      <c r="F278" s="2"/>
      <c r="G278" s="52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x14ac:dyDescent="0.25" r="279" customHeight="1" ht="15.75">
      <c r="A279" s="2"/>
      <c r="B279" s="41"/>
      <c r="C279" s="3"/>
      <c r="D279" s="51"/>
      <c r="E279" s="52"/>
      <c r="F279" s="2"/>
      <c r="G279" s="52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x14ac:dyDescent="0.25" r="280" customHeight="1" ht="15.75">
      <c r="A280" s="2"/>
      <c r="B280" s="41"/>
      <c r="C280" s="3"/>
      <c r="D280" s="51"/>
      <c r="E280" s="52"/>
      <c r="F280" s="2"/>
      <c r="G280" s="52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x14ac:dyDescent="0.25" r="281" customHeight="1" ht="15.75">
      <c r="A281" s="2"/>
      <c r="B281" s="41"/>
      <c r="C281" s="3"/>
      <c r="D281" s="51"/>
      <c r="E281" s="52"/>
      <c r="F281" s="2"/>
      <c r="G281" s="52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x14ac:dyDescent="0.25" r="282" customHeight="1" ht="15.75">
      <c r="A282" s="2"/>
      <c r="B282" s="41"/>
      <c r="C282" s="3"/>
      <c r="D282" s="51"/>
      <c r="E282" s="52"/>
      <c r="F282" s="2"/>
      <c r="G282" s="52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x14ac:dyDescent="0.25" r="283" customHeight="1" ht="15.75">
      <c r="A283" s="2"/>
      <c r="B283" s="41"/>
      <c r="C283" s="3"/>
      <c r="D283" s="51"/>
      <c r="E283" s="52"/>
      <c r="F283" s="2"/>
      <c r="G283" s="52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x14ac:dyDescent="0.25" r="284" customHeight="1" ht="15.75">
      <c r="A284" s="2"/>
      <c r="B284" s="41"/>
      <c r="C284" s="3"/>
      <c r="D284" s="51"/>
      <c r="E284" s="52"/>
      <c r="F284" s="2"/>
      <c r="G284" s="52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x14ac:dyDescent="0.25" r="285" customHeight="1" ht="15.75">
      <c r="A285" s="2"/>
      <c r="B285" s="41"/>
      <c r="C285" s="3"/>
      <c r="D285" s="51"/>
      <c r="E285" s="52"/>
      <c r="F285" s="2"/>
      <c r="G285" s="52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x14ac:dyDescent="0.25" r="286" customHeight="1" ht="15.75">
      <c r="A286" s="2"/>
      <c r="B286" s="41"/>
      <c r="C286" s="3"/>
      <c r="D286" s="51"/>
      <c r="E286" s="52"/>
      <c r="F286" s="2"/>
      <c r="G286" s="52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x14ac:dyDescent="0.25" r="287" customHeight="1" ht="15.75">
      <c r="A287" s="2"/>
      <c r="B287" s="41"/>
      <c r="C287" s="3"/>
      <c r="D287" s="51"/>
      <c r="E287" s="52"/>
      <c r="F287" s="2"/>
      <c r="G287" s="52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x14ac:dyDescent="0.25" r="288" customHeight="1" ht="15.75">
      <c r="A288" s="2"/>
      <c r="B288" s="41"/>
      <c r="C288" s="3"/>
      <c r="D288" s="51"/>
      <c r="E288" s="52"/>
      <c r="F288" s="2"/>
      <c r="G288" s="52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x14ac:dyDescent="0.25" r="289" customHeight="1" ht="15.75">
      <c r="A289" s="2"/>
      <c r="B289" s="41"/>
      <c r="C289" s="3"/>
      <c r="D289" s="51"/>
      <c r="E289" s="52"/>
      <c r="F289" s="2"/>
      <c r="G289" s="52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x14ac:dyDescent="0.25" r="290" customHeight="1" ht="15.75">
      <c r="A290" s="2"/>
      <c r="B290" s="41"/>
      <c r="C290" s="3"/>
      <c r="D290" s="51"/>
      <c r="E290" s="52"/>
      <c r="F290" s="2"/>
      <c r="G290" s="52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x14ac:dyDescent="0.25" r="291" customHeight="1" ht="15.75">
      <c r="A291" s="2"/>
      <c r="B291" s="41"/>
      <c r="C291" s="3"/>
      <c r="D291" s="51"/>
      <c r="E291" s="52"/>
      <c r="F291" s="2"/>
      <c r="G291" s="52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x14ac:dyDescent="0.25" r="292" customHeight="1" ht="15.75">
      <c r="A292" s="2"/>
      <c r="B292" s="41"/>
      <c r="C292" s="3"/>
      <c r="D292" s="51"/>
      <c r="E292" s="52"/>
      <c r="F292" s="2"/>
      <c r="G292" s="52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x14ac:dyDescent="0.25" r="293" customHeight="1" ht="15.75">
      <c r="A293" s="2"/>
      <c r="B293" s="41"/>
      <c r="C293" s="3"/>
      <c r="D293" s="51"/>
      <c r="E293" s="52"/>
      <c r="F293" s="2"/>
      <c r="G293" s="52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x14ac:dyDescent="0.25" r="294" customHeight="1" ht="15.75">
      <c r="A294" s="2"/>
      <c r="B294" s="41"/>
      <c r="C294" s="3"/>
      <c r="D294" s="51"/>
      <c r="E294" s="52"/>
      <c r="F294" s="2"/>
      <c r="G294" s="52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x14ac:dyDescent="0.25" r="295" customHeight="1" ht="15.75">
      <c r="A295" s="2"/>
      <c r="B295" s="41"/>
      <c r="C295" s="3"/>
      <c r="D295" s="51"/>
      <c r="E295" s="52"/>
      <c r="F295" s="2"/>
      <c r="G295" s="52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x14ac:dyDescent="0.25" r="296" customHeight="1" ht="15.75">
      <c r="A296" s="2"/>
      <c r="B296" s="41"/>
      <c r="C296" s="3"/>
      <c r="D296" s="51"/>
      <c r="E296" s="52"/>
      <c r="F296" s="2"/>
      <c r="G296" s="52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x14ac:dyDescent="0.25" r="297" customHeight="1" ht="15.75">
      <c r="A297" s="2"/>
      <c r="B297" s="41"/>
      <c r="C297" s="3"/>
      <c r="D297" s="51"/>
      <c r="E297" s="52"/>
      <c r="F297" s="2"/>
      <c r="G297" s="52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x14ac:dyDescent="0.25" r="298" customHeight="1" ht="15.75">
      <c r="A298" s="2"/>
      <c r="B298" s="41"/>
      <c r="C298" s="3"/>
      <c r="D298" s="51"/>
      <c r="E298" s="52"/>
      <c r="F298" s="2"/>
      <c r="G298" s="52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x14ac:dyDescent="0.25" r="299" customHeight="1" ht="15.75">
      <c r="A299" s="2"/>
      <c r="B299" s="41"/>
      <c r="C299" s="3"/>
      <c r="D299" s="51"/>
      <c r="E299" s="52"/>
      <c r="F299" s="2"/>
      <c r="G299" s="52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x14ac:dyDescent="0.25" r="300" customHeight="1" ht="15.75">
      <c r="A300" s="2"/>
      <c r="B300" s="41"/>
      <c r="C300" s="3"/>
      <c r="D300" s="51"/>
      <c r="E300" s="52"/>
      <c r="F300" s="2"/>
      <c r="G300" s="52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x14ac:dyDescent="0.25" r="301" customHeight="1" ht="15.75">
      <c r="A301" s="2"/>
      <c r="B301" s="41"/>
      <c r="C301" s="3"/>
      <c r="D301" s="51"/>
      <c r="E301" s="52"/>
      <c r="F301" s="2"/>
      <c r="G301" s="52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x14ac:dyDescent="0.25" r="302" customHeight="1" ht="15.75">
      <c r="A302" s="2"/>
      <c r="B302" s="41"/>
      <c r="C302" s="3"/>
      <c r="D302" s="51"/>
      <c r="E302" s="52"/>
      <c r="F302" s="2"/>
      <c r="G302" s="52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x14ac:dyDescent="0.25" r="303" customHeight="1" ht="15.75">
      <c r="A303" s="2"/>
      <c r="B303" s="41"/>
      <c r="C303" s="3"/>
      <c r="D303" s="51"/>
      <c r="E303" s="52"/>
      <c r="F303" s="2"/>
      <c r="G303" s="52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x14ac:dyDescent="0.25" r="304" customHeight="1" ht="15.75">
      <c r="A304" s="2"/>
      <c r="B304" s="41"/>
      <c r="C304" s="3"/>
      <c r="D304" s="51"/>
      <c r="E304" s="52"/>
      <c r="F304" s="2"/>
      <c r="G304" s="52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x14ac:dyDescent="0.25" r="305" customHeight="1" ht="15.75">
      <c r="A305" s="2"/>
      <c r="B305" s="41"/>
      <c r="C305" s="3"/>
      <c r="D305" s="51"/>
      <c r="E305" s="52"/>
      <c r="F305" s="2"/>
      <c r="G305" s="52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x14ac:dyDescent="0.25" r="306" customHeight="1" ht="15.75">
      <c r="A306" s="2"/>
      <c r="B306" s="41"/>
      <c r="C306" s="3"/>
      <c r="D306" s="51"/>
      <c r="E306" s="52"/>
      <c r="F306" s="2"/>
      <c r="G306" s="52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x14ac:dyDescent="0.25" r="307" customHeight="1" ht="15.75">
      <c r="A307" s="2"/>
      <c r="B307" s="41"/>
      <c r="C307" s="3"/>
      <c r="D307" s="51"/>
      <c r="E307" s="52"/>
      <c r="F307" s="2"/>
      <c r="G307" s="52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x14ac:dyDescent="0.25" r="308" customHeight="1" ht="15.75">
      <c r="A308" s="2"/>
      <c r="B308" s="41"/>
      <c r="C308" s="3"/>
      <c r="D308" s="51"/>
      <c r="E308" s="52"/>
      <c r="F308" s="2"/>
      <c r="G308" s="52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x14ac:dyDescent="0.25" r="309" customHeight="1" ht="15.75">
      <c r="A309" s="2"/>
      <c r="B309" s="41"/>
      <c r="C309" s="3"/>
      <c r="D309" s="51"/>
      <c r="E309" s="52"/>
      <c r="F309" s="2"/>
      <c r="G309" s="52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x14ac:dyDescent="0.25" r="310" customHeight="1" ht="15.75">
      <c r="A310" s="2"/>
      <c r="B310" s="41"/>
      <c r="C310" s="3"/>
      <c r="D310" s="51"/>
      <c r="E310" s="52"/>
      <c r="F310" s="2"/>
      <c r="G310" s="52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x14ac:dyDescent="0.25" r="311" customHeight="1" ht="15.75">
      <c r="A311" s="2"/>
      <c r="B311" s="41"/>
      <c r="C311" s="3"/>
      <c r="D311" s="51"/>
      <c r="E311" s="52"/>
      <c r="F311" s="2"/>
      <c r="G311" s="52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x14ac:dyDescent="0.25" r="312" customHeight="1" ht="15.75">
      <c r="A312" s="2"/>
      <c r="B312" s="41"/>
      <c r="C312" s="3"/>
      <c r="D312" s="51"/>
      <c r="E312" s="52"/>
      <c r="F312" s="2"/>
      <c r="G312" s="52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x14ac:dyDescent="0.25" r="313" customHeight="1" ht="15.75">
      <c r="A313" s="2"/>
      <c r="B313" s="41"/>
      <c r="C313" s="3"/>
      <c r="D313" s="51"/>
      <c r="E313" s="52"/>
      <c r="F313" s="2"/>
      <c r="G313" s="52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x14ac:dyDescent="0.25" r="314" customHeight="1" ht="15.75">
      <c r="A314" s="2"/>
      <c r="B314" s="41"/>
      <c r="C314" s="3"/>
      <c r="D314" s="51"/>
      <c r="E314" s="52"/>
      <c r="F314" s="2"/>
      <c r="G314" s="52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x14ac:dyDescent="0.25" r="315" customHeight="1" ht="15.75">
      <c r="A315" s="2"/>
      <c r="B315" s="41"/>
      <c r="C315" s="3"/>
      <c r="D315" s="51"/>
      <c r="E315" s="52"/>
      <c r="F315" s="2"/>
      <c r="G315" s="52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x14ac:dyDescent="0.25" r="316" customHeight="1" ht="15.75">
      <c r="A316" s="2"/>
      <c r="B316" s="41"/>
      <c r="C316" s="3"/>
      <c r="D316" s="51"/>
      <c r="E316" s="52"/>
      <c r="F316" s="2"/>
      <c r="G316" s="52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x14ac:dyDescent="0.25" r="317" customHeight="1" ht="15.75">
      <c r="A317" s="2"/>
      <c r="B317" s="41"/>
      <c r="C317" s="3"/>
      <c r="D317" s="51"/>
      <c r="E317" s="52"/>
      <c r="F317" s="2"/>
      <c r="G317" s="52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x14ac:dyDescent="0.25" r="318" customHeight="1" ht="15.75">
      <c r="A318" s="2"/>
      <c r="B318" s="41"/>
      <c r="C318" s="3"/>
      <c r="D318" s="51"/>
      <c r="E318" s="52"/>
      <c r="F318" s="2"/>
      <c r="G318" s="52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x14ac:dyDescent="0.25" r="319" customHeight="1" ht="15.75">
      <c r="A319" s="2"/>
      <c r="B319" s="41"/>
      <c r="C319" s="3"/>
      <c r="D319" s="51"/>
      <c r="E319" s="52"/>
      <c r="F319" s="2"/>
      <c r="G319" s="52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x14ac:dyDescent="0.25" r="320" customHeight="1" ht="15.75">
      <c r="A320" s="2"/>
      <c r="B320" s="41"/>
      <c r="C320" s="3"/>
      <c r="D320" s="51"/>
      <c r="E320" s="52"/>
      <c r="F320" s="2"/>
      <c r="G320" s="52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x14ac:dyDescent="0.25" r="321" customHeight="1" ht="15.75">
      <c r="A321" s="2"/>
      <c r="B321" s="41"/>
      <c r="C321" s="3"/>
      <c r="D321" s="51"/>
      <c r="E321" s="52"/>
      <c r="F321" s="2"/>
      <c r="G321" s="52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x14ac:dyDescent="0.25" r="322" customHeight="1" ht="15.75">
      <c r="A322" s="2"/>
      <c r="B322" s="41"/>
      <c r="C322" s="3"/>
      <c r="D322" s="51"/>
      <c r="E322" s="52"/>
      <c r="F322" s="2"/>
      <c r="G322" s="52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x14ac:dyDescent="0.25" r="323" customHeight="1" ht="15.75">
      <c r="A323" s="2"/>
      <c r="B323" s="41"/>
      <c r="C323" s="3"/>
      <c r="D323" s="51"/>
      <c r="E323" s="52"/>
      <c r="F323" s="2"/>
      <c r="G323" s="52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x14ac:dyDescent="0.25" r="324" customHeight="1" ht="15.75">
      <c r="A324" s="2"/>
      <c r="B324" s="41"/>
      <c r="C324" s="3"/>
      <c r="D324" s="51"/>
      <c r="E324" s="52"/>
      <c r="F324" s="2"/>
      <c r="G324" s="52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x14ac:dyDescent="0.25" r="325" customHeight="1" ht="15.75">
      <c r="A325" s="2"/>
      <c r="B325" s="41"/>
      <c r="C325" s="3"/>
      <c r="D325" s="51"/>
      <c r="E325" s="52"/>
      <c r="F325" s="2"/>
      <c r="G325" s="52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x14ac:dyDescent="0.25" r="326" customHeight="1" ht="15.75">
      <c r="A326" s="2"/>
      <c r="B326" s="41"/>
      <c r="C326" s="3"/>
      <c r="D326" s="51"/>
      <c r="E326" s="52"/>
      <c r="F326" s="2"/>
      <c r="G326" s="52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x14ac:dyDescent="0.25" r="327" customHeight="1" ht="15.75">
      <c r="A327" s="2"/>
      <c r="B327" s="41"/>
      <c r="C327" s="3"/>
      <c r="D327" s="51"/>
      <c r="E327" s="52"/>
      <c r="F327" s="2"/>
      <c r="G327" s="52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x14ac:dyDescent="0.25" r="328" customHeight="1" ht="15.75">
      <c r="A328" s="2"/>
      <c r="B328" s="41"/>
      <c r="C328" s="3"/>
      <c r="D328" s="51"/>
      <c r="E328" s="52"/>
      <c r="F328" s="2"/>
      <c r="G328" s="52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x14ac:dyDescent="0.25" r="329" customHeight="1" ht="15.75">
      <c r="A329" s="2"/>
      <c r="B329" s="41"/>
      <c r="C329" s="3"/>
      <c r="D329" s="51"/>
      <c r="E329" s="52"/>
      <c r="F329" s="2"/>
      <c r="G329" s="52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x14ac:dyDescent="0.25" r="330" customHeight="1" ht="15.75">
      <c r="A330" s="2"/>
      <c r="B330" s="41"/>
      <c r="C330" s="3"/>
      <c r="D330" s="51"/>
      <c r="E330" s="52"/>
      <c r="F330" s="2"/>
      <c r="G330" s="52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x14ac:dyDescent="0.25" r="331" customHeight="1" ht="15.75">
      <c r="A331" s="2"/>
      <c r="B331" s="41"/>
      <c r="C331" s="3"/>
      <c r="D331" s="51"/>
      <c r="E331" s="52"/>
      <c r="F331" s="2"/>
      <c r="G331" s="52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x14ac:dyDescent="0.25" r="332" customHeight="1" ht="15.75">
      <c r="A332" s="2"/>
      <c r="B332" s="41"/>
      <c r="C332" s="3"/>
      <c r="D332" s="51"/>
      <c r="E332" s="52"/>
      <c r="F332" s="2"/>
      <c r="G332" s="52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x14ac:dyDescent="0.25" r="333" customHeight="1" ht="15.75">
      <c r="A333" s="2"/>
      <c r="B333" s="41"/>
      <c r="C333" s="3"/>
      <c r="D333" s="51"/>
      <c r="E333" s="52"/>
      <c r="F333" s="2"/>
      <c r="G333" s="52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x14ac:dyDescent="0.25" r="334" customHeight="1" ht="15.75">
      <c r="A334" s="2"/>
      <c r="B334" s="41"/>
      <c r="C334" s="3"/>
      <c r="D334" s="51"/>
      <c r="E334" s="52"/>
      <c r="F334" s="2"/>
      <c r="G334" s="52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x14ac:dyDescent="0.25" r="335" customHeight="1" ht="15.75">
      <c r="A335" s="2"/>
      <c r="B335" s="41"/>
      <c r="C335" s="3"/>
      <c r="D335" s="51"/>
      <c r="E335" s="52"/>
      <c r="F335" s="2"/>
      <c r="G335" s="52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x14ac:dyDescent="0.25" r="336" customHeight="1" ht="15.75">
      <c r="A336" s="2"/>
      <c r="B336" s="41"/>
      <c r="C336" s="3"/>
      <c r="D336" s="51"/>
      <c r="E336" s="52"/>
      <c r="F336" s="2"/>
      <c r="G336" s="52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x14ac:dyDescent="0.25" r="337" customHeight="1" ht="15.75">
      <c r="A337" s="2"/>
      <c r="B337" s="41"/>
      <c r="C337" s="3"/>
      <c r="D337" s="51"/>
      <c r="E337" s="52"/>
      <c r="F337" s="2"/>
      <c r="G337" s="52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x14ac:dyDescent="0.25" r="338" customHeight="1" ht="15.75">
      <c r="A338" s="2"/>
      <c r="B338" s="41"/>
      <c r="C338" s="3"/>
      <c r="D338" s="51"/>
      <c r="E338" s="52"/>
      <c r="F338" s="2"/>
      <c r="G338" s="52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x14ac:dyDescent="0.25" r="339" customHeight="1" ht="15.75">
      <c r="A339" s="2"/>
      <c r="B339" s="41"/>
      <c r="C339" s="3"/>
      <c r="D339" s="51"/>
      <c r="E339" s="52"/>
      <c r="F339" s="2"/>
      <c r="G339" s="52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x14ac:dyDescent="0.25" r="340" customHeight="1" ht="15.75">
      <c r="A340" s="2"/>
      <c r="B340" s="41"/>
      <c r="C340" s="3"/>
      <c r="D340" s="51"/>
      <c r="E340" s="52"/>
      <c r="F340" s="2"/>
      <c r="G340" s="52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x14ac:dyDescent="0.25" r="341" customHeight="1" ht="15.75">
      <c r="A341" s="2"/>
      <c r="B341" s="41"/>
      <c r="C341" s="3"/>
      <c r="D341" s="51"/>
      <c r="E341" s="52"/>
      <c r="F341" s="2"/>
      <c r="G341" s="52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x14ac:dyDescent="0.25" r="342" customHeight="1" ht="15.75">
      <c r="A342" s="2"/>
      <c r="B342" s="41"/>
      <c r="C342" s="3"/>
      <c r="D342" s="51"/>
      <c r="E342" s="52"/>
      <c r="F342" s="2"/>
      <c r="G342" s="52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x14ac:dyDescent="0.25" r="343" customHeight="1" ht="15.75">
      <c r="A343" s="2"/>
      <c r="B343" s="41"/>
      <c r="C343" s="3"/>
      <c r="D343" s="51"/>
      <c r="E343" s="52"/>
      <c r="F343" s="2"/>
      <c r="G343" s="52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x14ac:dyDescent="0.25" r="344" customHeight="1" ht="15.75">
      <c r="A344" s="2"/>
      <c r="B344" s="41"/>
      <c r="C344" s="3"/>
      <c r="D344" s="51"/>
      <c r="E344" s="52"/>
      <c r="F344" s="2"/>
      <c r="G344" s="52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x14ac:dyDescent="0.25" r="345" customHeight="1" ht="15.75">
      <c r="A345" s="2"/>
      <c r="B345" s="41"/>
      <c r="C345" s="3"/>
      <c r="D345" s="51"/>
      <c r="E345" s="52"/>
      <c r="F345" s="2"/>
      <c r="G345" s="52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x14ac:dyDescent="0.25" r="346" customHeight="1" ht="15.75">
      <c r="A346" s="2"/>
      <c r="B346" s="41"/>
      <c r="C346" s="3"/>
      <c r="D346" s="51"/>
      <c r="E346" s="52"/>
      <c r="F346" s="2"/>
      <c r="G346" s="52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x14ac:dyDescent="0.25" r="347" customHeight="1" ht="15.75">
      <c r="A347" s="2"/>
      <c r="B347" s="41"/>
      <c r="C347" s="3"/>
      <c r="D347" s="51"/>
      <c r="E347" s="52"/>
      <c r="F347" s="2"/>
      <c r="G347" s="52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x14ac:dyDescent="0.25" r="348" customHeight="1" ht="15.75">
      <c r="A348" s="2"/>
      <c r="B348" s="41"/>
      <c r="C348" s="3"/>
      <c r="D348" s="51"/>
      <c r="E348" s="52"/>
      <c r="F348" s="2"/>
      <c r="G348" s="52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x14ac:dyDescent="0.25" r="349" customHeight="1" ht="15.75">
      <c r="A349" s="2"/>
      <c r="B349" s="41"/>
      <c r="C349" s="3"/>
      <c r="D349" s="51"/>
      <c r="E349" s="52"/>
      <c r="F349" s="2"/>
      <c r="G349" s="52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x14ac:dyDescent="0.25" r="350" customHeight="1" ht="15.75">
      <c r="A350" s="2"/>
      <c r="B350" s="41"/>
      <c r="C350" s="3"/>
      <c r="D350" s="51"/>
      <c r="E350" s="52"/>
      <c r="F350" s="2"/>
      <c r="G350" s="52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x14ac:dyDescent="0.25" r="351" customHeight="1" ht="15.75">
      <c r="A351" s="2"/>
      <c r="B351" s="41"/>
      <c r="C351" s="3"/>
      <c r="D351" s="51"/>
      <c r="E351" s="52"/>
      <c r="F351" s="2"/>
      <c r="G351" s="52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x14ac:dyDescent="0.25" r="352" customHeight="1" ht="15.75">
      <c r="A352" s="2"/>
      <c r="B352" s="41"/>
      <c r="C352" s="3"/>
      <c r="D352" s="51"/>
      <c r="E352" s="52"/>
      <c r="F352" s="2"/>
      <c r="G352" s="52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x14ac:dyDescent="0.25" r="353" customHeight="1" ht="15.75">
      <c r="A353" s="2"/>
      <c r="B353" s="41"/>
      <c r="C353" s="3"/>
      <c r="D353" s="51"/>
      <c r="E353" s="52"/>
      <c r="F353" s="2"/>
      <c r="G353" s="52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x14ac:dyDescent="0.25" r="354" customHeight="1" ht="15.75">
      <c r="A354" s="2"/>
      <c r="B354" s="41"/>
      <c r="C354" s="3"/>
      <c r="D354" s="51"/>
      <c r="E354" s="52"/>
      <c r="F354" s="2"/>
      <c r="G354" s="52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x14ac:dyDescent="0.25" r="355" customHeight="1" ht="15.75">
      <c r="A355" s="2"/>
      <c r="B355" s="41"/>
      <c r="C355" s="3"/>
      <c r="D355" s="51"/>
      <c r="E355" s="52"/>
      <c r="F355" s="2"/>
      <c r="G355" s="52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x14ac:dyDescent="0.25" r="356" customHeight="1" ht="15.75">
      <c r="A356" s="2"/>
      <c r="B356" s="41"/>
      <c r="C356" s="3"/>
      <c r="D356" s="51"/>
      <c r="E356" s="52"/>
      <c r="F356" s="2"/>
      <c r="G356" s="52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x14ac:dyDescent="0.25" r="357" customHeight="1" ht="15.75">
      <c r="A357" s="2"/>
      <c r="B357" s="41"/>
      <c r="C357" s="3"/>
      <c r="D357" s="51"/>
      <c r="E357" s="52"/>
      <c r="F357" s="2"/>
      <c r="G357" s="52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x14ac:dyDescent="0.25" r="358" customHeight="1" ht="15.75">
      <c r="A358" s="2"/>
      <c r="B358" s="41"/>
      <c r="C358" s="3"/>
      <c r="D358" s="51"/>
      <c r="E358" s="52"/>
      <c r="F358" s="2"/>
      <c r="G358" s="52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x14ac:dyDescent="0.25" r="359" customHeight="1" ht="15.75">
      <c r="A359" s="2"/>
      <c r="B359" s="41"/>
      <c r="C359" s="3"/>
      <c r="D359" s="51"/>
      <c r="E359" s="52"/>
      <c r="F359" s="2"/>
      <c r="G359" s="52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x14ac:dyDescent="0.25" r="360" customHeight="1" ht="15.75">
      <c r="A360" s="2"/>
      <c r="B360" s="41"/>
      <c r="C360" s="3"/>
      <c r="D360" s="51"/>
      <c r="E360" s="52"/>
      <c r="F360" s="2"/>
      <c r="G360" s="52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x14ac:dyDescent="0.25" r="361" customHeight="1" ht="15.75">
      <c r="A361" s="2"/>
      <c r="B361" s="41"/>
      <c r="C361" s="3"/>
      <c r="D361" s="51"/>
      <c r="E361" s="52"/>
      <c r="F361" s="2"/>
      <c r="G361" s="52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x14ac:dyDescent="0.25" r="362" customHeight="1" ht="15.75">
      <c r="A362" s="2"/>
      <c r="B362" s="41"/>
      <c r="C362" s="3"/>
      <c r="D362" s="51"/>
      <c r="E362" s="52"/>
      <c r="F362" s="2"/>
      <c r="G362" s="52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x14ac:dyDescent="0.25" r="363" customHeight="1" ht="15.75">
      <c r="A363" s="2"/>
      <c r="B363" s="41"/>
      <c r="C363" s="3"/>
      <c r="D363" s="51"/>
      <c r="E363" s="52"/>
      <c r="F363" s="2"/>
      <c r="G363" s="52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x14ac:dyDescent="0.25" r="364" customHeight="1" ht="15.75">
      <c r="A364" s="2"/>
      <c r="B364" s="41"/>
      <c r="C364" s="3"/>
      <c r="D364" s="51"/>
      <c r="E364" s="52"/>
      <c r="F364" s="2"/>
      <c r="G364" s="52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x14ac:dyDescent="0.25" r="365" customHeight="1" ht="15.75">
      <c r="A365" s="2"/>
      <c r="B365" s="41"/>
      <c r="C365" s="3"/>
      <c r="D365" s="51"/>
      <c r="E365" s="52"/>
      <c r="F365" s="2"/>
      <c r="G365" s="52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x14ac:dyDescent="0.25" r="366" customHeight="1" ht="15.75">
      <c r="A366" s="2"/>
      <c r="B366" s="41"/>
      <c r="C366" s="3"/>
      <c r="D366" s="51"/>
      <c r="E366" s="52"/>
      <c r="F366" s="2"/>
      <c r="G366" s="52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x14ac:dyDescent="0.25" r="367" customHeight="1" ht="15.75">
      <c r="A367" s="2"/>
      <c r="B367" s="41"/>
      <c r="C367" s="3"/>
      <c r="D367" s="51"/>
      <c r="E367" s="52"/>
      <c r="F367" s="2"/>
      <c r="G367" s="52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x14ac:dyDescent="0.25" r="368" customHeight="1" ht="15.75">
      <c r="A368" s="2"/>
      <c r="B368" s="41"/>
      <c r="C368" s="3"/>
      <c r="D368" s="51"/>
      <c r="E368" s="52"/>
      <c r="F368" s="2"/>
      <c r="G368" s="52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x14ac:dyDescent="0.25" r="369" customHeight="1" ht="15.75">
      <c r="A369" s="2"/>
      <c r="B369" s="41"/>
      <c r="C369" s="3"/>
      <c r="D369" s="51"/>
      <c r="E369" s="52"/>
      <c r="F369" s="2"/>
      <c r="G369" s="52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x14ac:dyDescent="0.25" r="370" customHeight="1" ht="15.75">
      <c r="A370" s="2"/>
      <c r="B370" s="41"/>
      <c r="C370" s="3"/>
      <c r="D370" s="51"/>
      <c r="E370" s="52"/>
      <c r="F370" s="2"/>
      <c r="G370" s="52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x14ac:dyDescent="0.25" r="371" customHeight="1" ht="15.75">
      <c r="A371" s="2"/>
      <c r="B371" s="41"/>
      <c r="C371" s="3"/>
      <c r="D371" s="51"/>
      <c r="E371" s="52"/>
      <c r="F371" s="2"/>
      <c r="G371" s="52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x14ac:dyDescent="0.25" r="372" customHeight="1" ht="15.75">
      <c r="A372" s="2"/>
      <c r="B372" s="41"/>
      <c r="C372" s="3"/>
      <c r="D372" s="51"/>
      <c r="E372" s="52"/>
      <c r="F372" s="2"/>
      <c r="G372" s="52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x14ac:dyDescent="0.25" r="373" customHeight="1" ht="15.75">
      <c r="A373" s="2"/>
      <c r="B373" s="41"/>
      <c r="C373" s="3"/>
      <c r="D373" s="51"/>
      <c r="E373" s="52"/>
      <c r="F373" s="2"/>
      <c r="G373" s="52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x14ac:dyDescent="0.25" r="374" customHeight="1" ht="15.75">
      <c r="A374" s="2"/>
      <c r="B374" s="41"/>
      <c r="C374" s="3"/>
      <c r="D374" s="51"/>
      <c r="E374" s="52"/>
      <c r="F374" s="2"/>
      <c r="G374" s="52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x14ac:dyDescent="0.25" r="375" customHeight="1" ht="15.75">
      <c r="A375" s="2"/>
      <c r="B375" s="41"/>
      <c r="C375" s="3"/>
      <c r="D375" s="51"/>
      <c r="E375" s="52"/>
      <c r="F375" s="2"/>
      <c r="G375" s="52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x14ac:dyDescent="0.25" r="376" customHeight="1" ht="15.75">
      <c r="A376" s="2"/>
      <c r="B376" s="41"/>
      <c r="C376" s="3"/>
      <c r="D376" s="51"/>
      <c r="E376" s="52"/>
      <c r="F376" s="2"/>
      <c r="G376" s="52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x14ac:dyDescent="0.25" r="377" customHeight="1" ht="15.75">
      <c r="A377" s="2"/>
      <c r="B377" s="41"/>
      <c r="C377" s="3"/>
      <c r="D377" s="51"/>
      <c r="E377" s="52"/>
      <c r="F377" s="2"/>
      <c r="G377" s="52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x14ac:dyDescent="0.25" r="378" customHeight="1" ht="15.75">
      <c r="A378" s="2"/>
      <c r="B378" s="41"/>
      <c r="C378" s="3"/>
      <c r="D378" s="51"/>
      <c r="E378" s="52"/>
      <c r="F378" s="2"/>
      <c r="G378" s="52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x14ac:dyDescent="0.25" r="379" customHeight="1" ht="15.75">
      <c r="A379" s="2"/>
      <c r="B379" s="41"/>
      <c r="C379" s="3"/>
      <c r="D379" s="51"/>
      <c r="E379" s="52"/>
      <c r="F379" s="2"/>
      <c r="G379" s="52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x14ac:dyDescent="0.25" r="380" customHeight="1" ht="15.75">
      <c r="A380" s="2"/>
      <c r="B380" s="41"/>
      <c r="C380" s="3"/>
      <c r="D380" s="51"/>
      <c r="E380" s="52"/>
      <c r="F380" s="2"/>
      <c r="G380" s="52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x14ac:dyDescent="0.25" r="381" customHeight="1" ht="15.75">
      <c r="A381" s="2"/>
      <c r="B381" s="41"/>
      <c r="C381" s="3"/>
      <c r="D381" s="51"/>
      <c r="E381" s="52"/>
      <c r="F381" s="2"/>
      <c r="G381" s="52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x14ac:dyDescent="0.25" r="382" customHeight="1" ht="15.75">
      <c r="A382" s="2"/>
      <c r="B382" s="41"/>
      <c r="C382" s="3"/>
      <c r="D382" s="51"/>
      <c r="E382" s="52"/>
      <c r="F382" s="2"/>
      <c r="G382" s="52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x14ac:dyDescent="0.25" r="383" customHeight="1" ht="15.75">
      <c r="A383" s="2"/>
      <c r="B383" s="41"/>
      <c r="C383" s="3"/>
      <c r="D383" s="51"/>
      <c r="E383" s="52"/>
      <c r="F383" s="2"/>
      <c r="G383" s="52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x14ac:dyDescent="0.25" r="384" customHeight="1" ht="15.75">
      <c r="A384" s="2"/>
      <c r="B384" s="41"/>
      <c r="C384" s="3"/>
      <c r="D384" s="51"/>
      <c r="E384" s="52"/>
      <c r="F384" s="2"/>
      <c r="G384" s="52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x14ac:dyDescent="0.25" r="385" customHeight="1" ht="15.75">
      <c r="A385" s="2"/>
      <c r="B385" s="41"/>
      <c r="C385" s="3"/>
      <c r="D385" s="51"/>
      <c r="E385" s="52"/>
      <c r="F385" s="2"/>
      <c r="G385" s="52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x14ac:dyDescent="0.25" r="386" customHeight="1" ht="15.75">
      <c r="A386" s="2"/>
      <c r="B386" s="41"/>
      <c r="C386" s="3"/>
      <c r="D386" s="51"/>
      <c r="E386" s="52"/>
      <c r="F386" s="2"/>
      <c r="G386" s="52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x14ac:dyDescent="0.25" r="387" customHeight="1" ht="15.75">
      <c r="A387" s="2"/>
      <c r="B387" s="41"/>
      <c r="C387" s="3"/>
      <c r="D387" s="51"/>
      <c r="E387" s="52"/>
      <c r="F387" s="2"/>
      <c r="G387" s="52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x14ac:dyDescent="0.25" r="388" customHeight="1" ht="15.75">
      <c r="A388" s="2"/>
      <c r="B388" s="41"/>
      <c r="C388" s="3"/>
      <c r="D388" s="51"/>
      <c r="E388" s="52"/>
      <c r="F388" s="2"/>
      <c r="G388" s="52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x14ac:dyDescent="0.25" r="389" customHeight="1" ht="15.75">
      <c r="A389" s="2"/>
      <c r="B389" s="41"/>
      <c r="C389" s="3"/>
      <c r="D389" s="51"/>
      <c r="E389" s="52"/>
      <c r="F389" s="2"/>
      <c r="G389" s="52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x14ac:dyDescent="0.25" r="390" customHeight="1" ht="15.75">
      <c r="A390" s="2"/>
      <c r="B390" s="41"/>
      <c r="C390" s="3"/>
      <c r="D390" s="51"/>
      <c r="E390" s="52"/>
      <c r="F390" s="2"/>
      <c r="G390" s="52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x14ac:dyDescent="0.25" r="391" customHeight="1" ht="15.75">
      <c r="A391" s="2"/>
      <c r="B391" s="41"/>
      <c r="C391" s="3"/>
      <c r="D391" s="51"/>
      <c r="E391" s="52"/>
      <c r="F391" s="2"/>
      <c r="G391" s="52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x14ac:dyDescent="0.25" r="392" customHeight="1" ht="15.75">
      <c r="A392" s="2"/>
      <c r="B392" s="41"/>
      <c r="C392" s="3"/>
      <c r="D392" s="51"/>
      <c r="E392" s="52"/>
      <c r="F392" s="2"/>
      <c r="G392" s="52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x14ac:dyDescent="0.25" r="393" customHeight="1" ht="15.75">
      <c r="A393" s="2"/>
      <c r="B393" s="41"/>
      <c r="C393" s="3"/>
      <c r="D393" s="51"/>
      <c r="E393" s="52"/>
      <c r="F393" s="2"/>
      <c r="G393" s="52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x14ac:dyDescent="0.25" r="394" customHeight="1" ht="15.75">
      <c r="A394" s="2"/>
      <c r="B394" s="41"/>
      <c r="C394" s="3"/>
      <c r="D394" s="51"/>
      <c r="E394" s="52"/>
      <c r="F394" s="2"/>
      <c r="G394" s="52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x14ac:dyDescent="0.25" r="395" customHeight="1" ht="15.75">
      <c r="A395" s="2"/>
      <c r="B395" s="41"/>
      <c r="C395" s="3"/>
      <c r="D395" s="51"/>
      <c r="E395" s="52"/>
      <c r="F395" s="2"/>
      <c r="G395" s="52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x14ac:dyDescent="0.25" r="396" customHeight="1" ht="15.75">
      <c r="A396" s="2"/>
      <c r="B396" s="41"/>
      <c r="C396" s="3"/>
      <c r="D396" s="51"/>
      <c r="E396" s="52"/>
      <c r="F396" s="2"/>
      <c r="G396" s="52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x14ac:dyDescent="0.25" r="397" customHeight="1" ht="15.75">
      <c r="A397" s="2"/>
      <c r="B397" s="41"/>
      <c r="C397" s="3"/>
      <c r="D397" s="51"/>
      <c r="E397" s="52"/>
      <c r="F397" s="2"/>
      <c r="G397" s="52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x14ac:dyDescent="0.25" r="398" customHeight="1" ht="15.75">
      <c r="A398" s="2"/>
      <c r="B398" s="41"/>
      <c r="C398" s="3"/>
      <c r="D398" s="51"/>
      <c r="E398" s="52"/>
      <c r="F398" s="2"/>
      <c r="G398" s="52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x14ac:dyDescent="0.25" r="399" customHeight="1" ht="15.75">
      <c r="A399" s="2"/>
      <c r="B399" s="41"/>
      <c r="C399" s="3"/>
      <c r="D399" s="51"/>
      <c r="E399" s="52"/>
      <c r="F399" s="2"/>
      <c r="G399" s="52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x14ac:dyDescent="0.25" r="400" customHeight="1" ht="15.75">
      <c r="A400" s="2"/>
      <c r="B400" s="41"/>
      <c r="C400" s="3"/>
      <c r="D400" s="51"/>
      <c r="E400" s="52"/>
      <c r="F400" s="2"/>
      <c r="G400" s="52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x14ac:dyDescent="0.25" r="401" customHeight="1" ht="15.75">
      <c r="A401" s="2"/>
      <c r="B401" s="41"/>
      <c r="C401" s="3"/>
      <c r="D401" s="51"/>
      <c r="E401" s="52"/>
      <c r="F401" s="2"/>
      <c r="G401" s="52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x14ac:dyDescent="0.25" r="402" customHeight="1" ht="15.75">
      <c r="A402" s="2"/>
      <c r="B402" s="41"/>
      <c r="C402" s="3"/>
      <c r="D402" s="51"/>
      <c r="E402" s="52"/>
      <c r="F402" s="2"/>
      <c r="G402" s="52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x14ac:dyDescent="0.25" r="403" customHeight="1" ht="15.75">
      <c r="A403" s="2"/>
      <c r="B403" s="41"/>
      <c r="C403" s="3"/>
      <c r="D403" s="51"/>
      <c r="E403" s="52"/>
      <c r="F403" s="2"/>
      <c r="G403" s="52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x14ac:dyDescent="0.25" r="404" customHeight="1" ht="15.75">
      <c r="A404" s="2"/>
      <c r="B404" s="41"/>
      <c r="C404" s="3"/>
      <c r="D404" s="51"/>
      <c r="E404" s="52"/>
      <c r="F404" s="2"/>
      <c r="G404" s="52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x14ac:dyDescent="0.25" r="405" customHeight="1" ht="15.75">
      <c r="A405" s="2"/>
      <c r="B405" s="41"/>
      <c r="C405" s="3"/>
      <c r="D405" s="51"/>
      <c r="E405" s="52"/>
      <c r="F405" s="2"/>
      <c r="G405" s="52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x14ac:dyDescent="0.25" r="406" customHeight="1" ht="15.75">
      <c r="A406" s="2"/>
      <c r="B406" s="41"/>
      <c r="C406" s="3"/>
      <c r="D406" s="51"/>
      <c r="E406" s="52"/>
      <c r="F406" s="2"/>
      <c r="G406" s="52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x14ac:dyDescent="0.25" r="407" customHeight="1" ht="15.75">
      <c r="A407" s="2"/>
      <c r="B407" s="41"/>
      <c r="C407" s="3"/>
      <c r="D407" s="51"/>
      <c r="E407" s="52"/>
      <c r="F407" s="2"/>
      <c r="G407" s="52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x14ac:dyDescent="0.25" r="408" customHeight="1" ht="15.75">
      <c r="A408" s="2"/>
      <c r="B408" s="41"/>
      <c r="C408" s="3"/>
      <c r="D408" s="51"/>
      <c r="E408" s="52"/>
      <c r="F408" s="2"/>
      <c r="G408" s="52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x14ac:dyDescent="0.25" r="409" customHeight="1" ht="15.75">
      <c r="A409" s="2"/>
      <c r="B409" s="41"/>
      <c r="C409" s="3"/>
      <c r="D409" s="51"/>
      <c r="E409" s="52"/>
      <c r="F409" s="2"/>
      <c r="G409" s="52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x14ac:dyDescent="0.25" r="410" customHeight="1" ht="15.75">
      <c r="A410" s="2"/>
      <c r="B410" s="41"/>
      <c r="C410" s="3"/>
      <c r="D410" s="51"/>
      <c r="E410" s="52"/>
      <c r="F410" s="2"/>
      <c r="G410" s="52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x14ac:dyDescent="0.25" r="411" customHeight="1" ht="15.75">
      <c r="A411" s="2"/>
      <c r="B411" s="41"/>
      <c r="C411" s="3"/>
      <c r="D411" s="51"/>
      <c r="E411" s="52"/>
      <c r="F411" s="2"/>
      <c r="G411" s="52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x14ac:dyDescent="0.25" r="412" customHeight="1" ht="15.75">
      <c r="A412" s="2"/>
      <c r="B412" s="41"/>
      <c r="C412" s="3"/>
      <c r="D412" s="51"/>
      <c r="E412" s="52"/>
      <c r="F412" s="2"/>
      <c r="G412" s="52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x14ac:dyDescent="0.25" r="413" customHeight="1" ht="15.75">
      <c r="A413" s="2"/>
      <c r="B413" s="41"/>
      <c r="C413" s="3"/>
      <c r="D413" s="51"/>
      <c r="E413" s="52"/>
      <c r="F413" s="2"/>
      <c r="G413" s="52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x14ac:dyDescent="0.25" r="414" customHeight="1" ht="15.75">
      <c r="A414" s="2"/>
      <c r="B414" s="41"/>
      <c r="C414" s="3"/>
      <c r="D414" s="51"/>
      <c r="E414" s="52"/>
      <c r="F414" s="2"/>
      <c r="G414" s="52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x14ac:dyDescent="0.25" r="415" customHeight="1" ht="15.75">
      <c r="A415" s="2"/>
      <c r="B415" s="41"/>
      <c r="C415" s="3"/>
      <c r="D415" s="51"/>
      <c r="E415" s="52"/>
      <c r="F415" s="2"/>
      <c r="G415" s="52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x14ac:dyDescent="0.25" r="416" customHeight="1" ht="15.75">
      <c r="A416" s="2"/>
      <c r="B416" s="41"/>
      <c r="C416" s="3"/>
      <c r="D416" s="51"/>
      <c r="E416" s="52"/>
      <c r="F416" s="2"/>
      <c r="G416" s="52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x14ac:dyDescent="0.25" r="417" customHeight="1" ht="15.75">
      <c r="A417" s="2"/>
      <c r="B417" s="41"/>
      <c r="C417" s="3"/>
      <c r="D417" s="51"/>
      <c r="E417" s="52"/>
      <c r="F417" s="2"/>
      <c r="G417" s="52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x14ac:dyDescent="0.25" r="418" customHeight="1" ht="15.75">
      <c r="A418" s="2"/>
      <c r="B418" s="41"/>
      <c r="C418" s="3"/>
      <c r="D418" s="51"/>
      <c r="E418" s="52"/>
      <c r="F418" s="2"/>
      <c r="G418" s="52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x14ac:dyDescent="0.25" r="419" customHeight="1" ht="15.75">
      <c r="A419" s="2"/>
      <c r="B419" s="41"/>
      <c r="C419" s="3"/>
      <c r="D419" s="51"/>
      <c r="E419" s="52"/>
      <c r="F419" s="2"/>
      <c r="G419" s="52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x14ac:dyDescent="0.25" r="420" customHeight="1" ht="15.75">
      <c r="A420" s="2"/>
      <c r="B420" s="41"/>
      <c r="C420" s="3"/>
      <c r="D420" s="51"/>
      <c r="E420" s="52"/>
      <c r="F420" s="2"/>
      <c r="G420" s="52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x14ac:dyDescent="0.25" r="421" customHeight="1" ht="15.75">
      <c r="A421" s="2"/>
      <c r="B421" s="41"/>
      <c r="C421" s="3"/>
      <c r="D421" s="51"/>
      <c r="E421" s="52"/>
      <c r="F421" s="2"/>
      <c r="G421" s="52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x14ac:dyDescent="0.25" r="422" customHeight="1" ht="15.75">
      <c r="A422" s="2"/>
      <c r="B422" s="41"/>
      <c r="C422" s="3"/>
      <c r="D422" s="51"/>
      <c r="E422" s="52"/>
      <c r="F422" s="2"/>
      <c r="G422" s="52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x14ac:dyDescent="0.25" r="423" customHeight="1" ht="15.75">
      <c r="A423" s="2"/>
      <c r="B423" s="41"/>
      <c r="C423" s="3"/>
      <c r="D423" s="51"/>
      <c r="E423" s="52"/>
      <c r="F423" s="2"/>
      <c r="G423" s="52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x14ac:dyDescent="0.25" r="424" customHeight="1" ht="15.75">
      <c r="A424" s="2"/>
      <c r="B424" s="41"/>
      <c r="C424" s="3"/>
      <c r="D424" s="51"/>
      <c r="E424" s="52"/>
      <c r="F424" s="2"/>
      <c r="G424" s="52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x14ac:dyDescent="0.25" r="425" customHeight="1" ht="15.75">
      <c r="A425" s="2"/>
      <c r="B425" s="41"/>
      <c r="C425" s="3"/>
      <c r="D425" s="51"/>
      <c r="E425" s="52"/>
      <c r="F425" s="2"/>
      <c r="G425" s="52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x14ac:dyDescent="0.25" r="426" customHeight="1" ht="15.75">
      <c r="A426" s="2"/>
      <c r="B426" s="41"/>
      <c r="C426" s="3"/>
      <c r="D426" s="51"/>
      <c r="E426" s="52"/>
      <c r="F426" s="2"/>
      <c r="G426" s="52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x14ac:dyDescent="0.25" r="427" customHeight="1" ht="15.75">
      <c r="A427" s="2"/>
      <c r="B427" s="41"/>
      <c r="C427" s="3"/>
      <c r="D427" s="51"/>
      <c r="E427" s="52"/>
      <c r="F427" s="2"/>
      <c r="G427" s="52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x14ac:dyDescent="0.25" r="428" customHeight="1" ht="15.75">
      <c r="A428" s="2"/>
      <c r="B428" s="41"/>
      <c r="C428" s="3"/>
      <c r="D428" s="51"/>
      <c r="E428" s="52"/>
      <c r="F428" s="2"/>
      <c r="G428" s="52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x14ac:dyDescent="0.25" r="429" customHeight="1" ht="15.75">
      <c r="A429" s="2"/>
      <c r="B429" s="41"/>
      <c r="C429" s="3"/>
      <c r="D429" s="51"/>
      <c r="E429" s="52"/>
      <c r="F429" s="2"/>
      <c r="G429" s="52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x14ac:dyDescent="0.25" r="430" customHeight="1" ht="15.75">
      <c r="A430" s="2"/>
      <c r="B430" s="41"/>
      <c r="C430" s="3"/>
      <c r="D430" s="51"/>
      <c r="E430" s="52"/>
      <c r="F430" s="2"/>
      <c r="G430" s="52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x14ac:dyDescent="0.25" r="431" customHeight="1" ht="15.75">
      <c r="A431" s="2"/>
      <c r="B431" s="41"/>
      <c r="C431" s="3"/>
      <c r="D431" s="51"/>
      <c r="E431" s="52"/>
      <c r="F431" s="2"/>
      <c r="G431" s="52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x14ac:dyDescent="0.25" r="432" customHeight="1" ht="15.75">
      <c r="A432" s="2"/>
      <c r="B432" s="41"/>
      <c r="C432" s="3"/>
      <c r="D432" s="51"/>
      <c r="E432" s="52"/>
      <c r="F432" s="2"/>
      <c r="G432" s="52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x14ac:dyDescent="0.25" r="433" customHeight="1" ht="15.75">
      <c r="A433" s="2"/>
      <c r="B433" s="41"/>
      <c r="C433" s="3"/>
      <c r="D433" s="51"/>
      <c r="E433" s="52"/>
      <c r="F433" s="2"/>
      <c r="G433" s="52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x14ac:dyDescent="0.25" r="434" customHeight="1" ht="15.75">
      <c r="A434" s="2"/>
      <c r="B434" s="41"/>
      <c r="C434" s="3"/>
      <c r="D434" s="51"/>
      <c r="E434" s="52"/>
      <c r="F434" s="2"/>
      <c r="G434" s="52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x14ac:dyDescent="0.25" r="435" customHeight="1" ht="15.75">
      <c r="A435" s="2"/>
      <c r="B435" s="41"/>
      <c r="C435" s="3"/>
      <c r="D435" s="51"/>
      <c r="E435" s="52"/>
      <c r="F435" s="2"/>
      <c r="G435" s="52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x14ac:dyDescent="0.25" r="436" customHeight="1" ht="15.75">
      <c r="A436" s="2"/>
      <c r="B436" s="41"/>
      <c r="C436" s="3"/>
      <c r="D436" s="51"/>
      <c r="E436" s="52"/>
      <c r="F436" s="2"/>
      <c r="G436" s="52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x14ac:dyDescent="0.25" r="437" customHeight="1" ht="15.75">
      <c r="A437" s="2"/>
      <c r="B437" s="41"/>
      <c r="C437" s="3"/>
      <c r="D437" s="51"/>
      <c r="E437" s="52"/>
      <c r="F437" s="2"/>
      <c r="G437" s="52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x14ac:dyDescent="0.25" r="438" customHeight="1" ht="15.75">
      <c r="A438" s="2"/>
      <c r="B438" s="41"/>
      <c r="C438" s="3"/>
      <c r="D438" s="51"/>
      <c r="E438" s="52"/>
      <c r="F438" s="2"/>
      <c r="G438" s="52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x14ac:dyDescent="0.25" r="439" customHeight="1" ht="15.75">
      <c r="A439" s="2"/>
      <c r="B439" s="41"/>
      <c r="C439" s="3"/>
      <c r="D439" s="51"/>
      <c r="E439" s="52"/>
      <c r="F439" s="2"/>
      <c r="G439" s="52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x14ac:dyDescent="0.25" r="440" customHeight="1" ht="15.75">
      <c r="A440" s="2"/>
      <c r="B440" s="41"/>
      <c r="C440" s="3"/>
      <c r="D440" s="51"/>
      <c r="E440" s="52"/>
      <c r="F440" s="2"/>
      <c r="G440" s="52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x14ac:dyDescent="0.25" r="441" customHeight="1" ht="15.75">
      <c r="A441" s="2"/>
      <c r="B441" s="41"/>
      <c r="C441" s="3"/>
      <c r="D441" s="51"/>
      <c r="E441" s="52"/>
      <c r="F441" s="2"/>
      <c r="G441" s="52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x14ac:dyDescent="0.25" r="442" customHeight="1" ht="15.75">
      <c r="A442" s="2"/>
      <c r="B442" s="41"/>
      <c r="C442" s="3"/>
      <c r="D442" s="51"/>
      <c r="E442" s="52"/>
      <c r="F442" s="2"/>
      <c r="G442" s="52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x14ac:dyDescent="0.25" r="443" customHeight="1" ht="15.75">
      <c r="A443" s="2"/>
      <c r="B443" s="41"/>
      <c r="C443" s="3"/>
      <c r="D443" s="51"/>
      <c r="E443" s="52"/>
      <c r="F443" s="2"/>
      <c r="G443" s="52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x14ac:dyDescent="0.25" r="444" customHeight="1" ht="15.75">
      <c r="A444" s="2"/>
      <c r="B444" s="41"/>
      <c r="C444" s="3"/>
      <c r="D444" s="51"/>
      <c r="E444" s="52"/>
      <c r="F444" s="2"/>
      <c r="G444" s="52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x14ac:dyDescent="0.25" r="445" customHeight="1" ht="15.75">
      <c r="A445" s="2"/>
      <c r="B445" s="41"/>
      <c r="C445" s="3"/>
      <c r="D445" s="51"/>
      <c r="E445" s="52"/>
      <c r="F445" s="2"/>
      <c r="G445" s="52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x14ac:dyDescent="0.25" r="446" customHeight="1" ht="15.75">
      <c r="A446" s="2"/>
      <c r="B446" s="41"/>
      <c r="C446" s="3"/>
      <c r="D446" s="51"/>
      <c r="E446" s="52"/>
      <c r="F446" s="2"/>
      <c r="G446" s="52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x14ac:dyDescent="0.25" r="447" customHeight="1" ht="15.75">
      <c r="A447" s="2"/>
      <c r="B447" s="41"/>
      <c r="C447" s="3"/>
      <c r="D447" s="51"/>
      <c r="E447" s="52"/>
      <c r="F447" s="2"/>
      <c r="G447" s="52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x14ac:dyDescent="0.25" r="448" customHeight="1" ht="15.75">
      <c r="A448" s="2"/>
      <c r="B448" s="41"/>
      <c r="C448" s="3"/>
      <c r="D448" s="51"/>
      <c r="E448" s="52"/>
      <c r="F448" s="2"/>
      <c r="G448" s="52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x14ac:dyDescent="0.25" r="449" customHeight="1" ht="15.75">
      <c r="A449" s="2"/>
      <c r="B449" s="41"/>
      <c r="C449" s="3"/>
      <c r="D449" s="51"/>
      <c r="E449" s="52"/>
      <c r="F449" s="2"/>
      <c r="G449" s="52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x14ac:dyDescent="0.25" r="450" customHeight="1" ht="15.75">
      <c r="A450" s="2"/>
      <c r="B450" s="41"/>
      <c r="C450" s="3"/>
      <c r="D450" s="51"/>
      <c r="E450" s="52"/>
      <c r="F450" s="2"/>
      <c r="G450" s="52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x14ac:dyDescent="0.25" r="451" customHeight="1" ht="15.75">
      <c r="A451" s="2"/>
      <c r="B451" s="41"/>
      <c r="C451" s="3"/>
      <c r="D451" s="51"/>
      <c r="E451" s="52"/>
      <c r="F451" s="2"/>
      <c r="G451" s="52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x14ac:dyDescent="0.25" r="452" customHeight="1" ht="15.75">
      <c r="A452" s="2"/>
      <c r="B452" s="41"/>
      <c r="C452" s="3"/>
      <c r="D452" s="51"/>
      <c r="E452" s="52"/>
      <c r="F452" s="2"/>
      <c r="G452" s="52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x14ac:dyDescent="0.25" r="453" customHeight="1" ht="15.75">
      <c r="A453" s="2"/>
      <c r="B453" s="41"/>
      <c r="C453" s="3"/>
      <c r="D453" s="51"/>
      <c r="E453" s="52"/>
      <c r="F453" s="2"/>
      <c r="G453" s="52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x14ac:dyDescent="0.25" r="454" customHeight="1" ht="15.75">
      <c r="A454" s="2"/>
      <c r="B454" s="41"/>
      <c r="C454" s="3"/>
      <c r="D454" s="51"/>
      <c r="E454" s="52"/>
      <c r="F454" s="2"/>
      <c r="G454" s="52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x14ac:dyDescent="0.25" r="455" customHeight="1" ht="15.75">
      <c r="A455" s="2"/>
      <c r="B455" s="41"/>
      <c r="C455" s="3"/>
      <c r="D455" s="51"/>
      <c r="E455" s="52"/>
      <c r="F455" s="2"/>
      <c r="G455" s="52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x14ac:dyDescent="0.25" r="456" customHeight="1" ht="15.75">
      <c r="A456" s="2"/>
      <c r="B456" s="41"/>
      <c r="C456" s="3"/>
      <c r="D456" s="51"/>
      <c r="E456" s="52"/>
      <c r="F456" s="2"/>
      <c r="G456" s="52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x14ac:dyDescent="0.25" r="457" customHeight="1" ht="15.75">
      <c r="A457" s="2"/>
      <c r="B457" s="41"/>
      <c r="C457" s="3"/>
      <c r="D457" s="51"/>
      <c r="E457" s="52"/>
      <c r="F457" s="2"/>
      <c r="G457" s="52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x14ac:dyDescent="0.25" r="458" customHeight="1" ht="15.75">
      <c r="A458" s="2"/>
      <c r="B458" s="41"/>
      <c r="C458" s="3"/>
      <c r="D458" s="51"/>
      <c r="E458" s="52"/>
      <c r="F458" s="2"/>
      <c r="G458" s="52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x14ac:dyDescent="0.25" r="459" customHeight="1" ht="15.75">
      <c r="A459" s="2"/>
      <c r="B459" s="41"/>
      <c r="C459" s="3"/>
      <c r="D459" s="51"/>
      <c r="E459" s="52"/>
      <c r="F459" s="2"/>
      <c r="G459" s="52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x14ac:dyDescent="0.25" r="460" customHeight="1" ht="15.75">
      <c r="A460" s="2"/>
      <c r="B460" s="41"/>
      <c r="C460" s="3"/>
      <c r="D460" s="51"/>
      <c r="E460" s="52"/>
      <c r="F460" s="2"/>
      <c r="G460" s="52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x14ac:dyDescent="0.25" r="461" customHeight="1" ht="15.75">
      <c r="A461" s="2"/>
      <c r="B461" s="41"/>
      <c r="C461" s="3"/>
      <c r="D461" s="51"/>
      <c r="E461" s="52"/>
      <c r="F461" s="2"/>
      <c r="G461" s="52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x14ac:dyDescent="0.25" r="462" customHeight="1" ht="15.75">
      <c r="A462" s="2"/>
      <c r="B462" s="41"/>
      <c r="C462" s="3"/>
      <c r="D462" s="51"/>
      <c r="E462" s="52"/>
      <c r="F462" s="2"/>
      <c r="G462" s="52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x14ac:dyDescent="0.25" r="463" customHeight="1" ht="15.75">
      <c r="A463" s="2"/>
      <c r="B463" s="41"/>
      <c r="C463" s="3"/>
      <c r="D463" s="51"/>
      <c r="E463" s="52"/>
      <c r="F463" s="2"/>
      <c r="G463" s="52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x14ac:dyDescent="0.25" r="464" customHeight="1" ht="15.75">
      <c r="A464" s="2"/>
      <c r="B464" s="41"/>
      <c r="C464" s="3"/>
      <c r="D464" s="51"/>
      <c r="E464" s="52"/>
      <c r="F464" s="2"/>
      <c r="G464" s="52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x14ac:dyDescent="0.25" r="465" customHeight="1" ht="15.75">
      <c r="A465" s="2"/>
      <c r="B465" s="41"/>
      <c r="C465" s="3"/>
      <c r="D465" s="51"/>
      <c r="E465" s="52"/>
      <c r="F465" s="2"/>
      <c r="G465" s="52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x14ac:dyDescent="0.25" r="466" customHeight="1" ht="15.75">
      <c r="A466" s="2"/>
      <c r="B466" s="41"/>
      <c r="C466" s="3"/>
      <c r="D466" s="51"/>
      <c r="E466" s="52"/>
      <c r="F466" s="2"/>
      <c r="G466" s="52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x14ac:dyDescent="0.25" r="467" customHeight="1" ht="15.75">
      <c r="A467" s="2"/>
      <c r="B467" s="41"/>
      <c r="C467" s="3"/>
      <c r="D467" s="51"/>
      <c r="E467" s="52"/>
      <c r="F467" s="2"/>
      <c r="G467" s="52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x14ac:dyDescent="0.25" r="468" customHeight="1" ht="15.75">
      <c r="A468" s="2"/>
      <c r="B468" s="41"/>
      <c r="C468" s="3"/>
      <c r="D468" s="51"/>
      <c r="E468" s="52"/>
      <c r="F468" s="2"/>
      <c r="G468" s="52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x14ac:dyDescent="0.25" r="469" customHeight="1" ht="15.75">
      <c r="A469" s="2"/>
      <c r="B469" s="41"/>
      <c r="C469" s="3"/>
      <c r="D469" s="51"/>
      <c r="E469" s="52"/>
      <c r="F469" s="2"/>
      <c r="G469" s="52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x14ac:dyDescent="0.25" r="470" customHeight="1" ht="15.75">
      <c r="A470" s="2"/>
      <c r="B470" s="41"/>
      <c r="C470" s="3"/>
      <c r="D470" s="51"/>
      <c r="E470" s="52"/>
      <c r="F470" s="2"/>
      <c r="G470" s="52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x14ac:dyDescent="0.25" r="471" customHeight="1" ht="15.75">
      <c r="A471" s="2"/>
      <c r="B471" s="41"/>
      <c r="C471" s="3"/>
      <c r="D471" s="51"/>
      <c r="E471" s="52"/>
      <c r="F471" s="2"/>
      <c r="G471" s="52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x14ac:dyDescent="0.25" r="472" customHeight="1" ht="15.75">
      <c r="A472" s="2"/>
      <c r="B472" s="41"/>
      <c r="C472" s="3"/>
      <c r="D472" s="51"/>
      <c r="E472" s="52"/>
      <c r="F472" s="2"/>
      <c r="G472" s="52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x14ac:dyDescent="0.25" r="473" customHeight="1" ht="15.75">
      <c r="A473" s="2"/>
      <c r="B473" s="41"/>
      <c r="C473" s="3"/>
      <c r="D473" s="51"/>
      <c r="E473" s="52"/>
      <c r="F473" s="2"/>
      <c r="G473" s="52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x14ac:dyDescent="0.25" r="474" customHeight="1" ht="15.75">
      <c r="A474" s="2"/>
      <c r="B474" s="41"/>
      <c r="C474" s="3"/>
      <c r="D474" s="51"/>
      <c r="E474" s="52"/>
      <c r="F474" s="2"/>
      <c r="G474" s="52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x14ac:dyDescent="0.25" r="475" customHeight="1" ht="15.75">
      <c r="A475" s="2"/>
      <c r="B475" s="41"/>
      <c r="C475" s="3"/>
      <c r="D475" s="51"/>
      <c r="E475" s="52"/>
      <c r="F475" s="2"/>
      <c r="G475" s="52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x14ac:dyDescent="0.25" r="476" customHeight="1" ht="15.75">
      <c r="A476" s="2"/>
      <c r="B476" s="41"/>
      <c r="C476" s="3"/>
      <c r="D476" s="51"/>
      <c r="E476" s="52"/>
      <c r="F476" s="2"/>
      <c r="G476" s="52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x14ac:dyDescent="0.25" r="477" customHeight="1" ht="15.75">
      <c r="A477" s="2"/>
      <c r="B477" s="41"/>
      <c r="C477" s="3"/>
      <c r="D477" s="51"/>
      <c r="E477" s="52"/>
      <c r="F477" s="2"/>
      <c r="G477" s="52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x14ac:dyDescent="0.25" r="478" customHeight="1" ht="15.75">
      <c r="A478" s="2"/>
      <c r="B478" s="41"/>
      <c r="C478" s="3"/>
      <c r="D478" s="51"/>
      <c r="E478" s="52"/>
      <c r="F478" s="2"/>
      <c r="G478" s="52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x14ac:dyDescent="0.25" r="479" customHeight="1" ht="15.75">
      <c r="A479" s="2"/>
      <c r="B479" s="41"/>
      <c r="C479" s="3"/>
      <c r="D479" s="51"/>
      <c r="E479" s="52"/>
      <c r="F479" s="2"/>
      <c r="G479" s="52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x14ac:dyDescent="0.25" r="480" customHeight="1" ht="15.75">
      <c r="A480" s="2"/>
      <c r="B480" s="41"/>
      <c r="C480" s="3"/>
      <c r="D480" s="51"/>
      <c r="E480" s="52"/>
      <c r="F480" s="2"/>
      <c r="G480" s="52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x14ac:dyDescent="0.25" r="481" customHeight="1" ht="15.75">
      <c r="A481" s="2"/>
      <c r="B481" s="41"/>
      <c r="C481" s="3"/>
      <c r="D481" s="51"/>
      <c r="E481" s="52"/>
      <c r="F481" s="2"/>
      <c r="G481" s="52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x14ac:dyDescent="0.25" r="482" customHeight="1" ht="15.75">
      <c r="A482" s="2"/>
      <c r="B482" s="41"/>
      <c r="C482" s="3"/>
      <c r="D482" s="51"/>
      <c r="E482" s="52"/>
      <c r="F482" s="2"/>
      <c r="G482" s="52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x14ac:dyDescent="0.25" r="483" customHeight="1" ht="15.75">
      <c r="A483" s="2"/>
      <c r="B483" s="41"/>
      <c r="C483" s="3"/>
      <c r="D483" s="51"/>
      <c r="E483" s="52"/>
      <c r="F483" s="2"/>
      <c r="G483" s="52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x14ac:dyDescent="0.25" r="484" customHeight="1" ht="15.75">
      <c r="A484" s="2"/>
      <c r="B484" s="41"/>
      <c r="C484" s="3"/>
      <c r="D484" s="51"/>
      <c r="E484" s="52"/>
      <c r="F484" s="2"/>
      <c r="G484" s="52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x14ac:dyDescent="0.25" r="485" customHeight="1" ht="15.75">
      <c r="A485" s="2"/>
      <c r="B485" s="41"/>
      <c r="C485" s="3"/>
      <c r="D485" s="51"/>
      <c r="E485" s="52"/>
      <c r="F485" s="2"/>
      <c r="G485" s="52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x14ac:dyDescent="0.25" r="486" customHeight="1" ht="15.75">
      <c r="A486" s="2"/>
      <c r="B486" s="41"/>
      <c r="C486" s="3"/>
      <c r="D486" s="51"/>
      <c r="E486" s="52"/>
      <c r="F486" s="2"/>
      <c r="G486" s="52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x14ac:dyDescent="0.25" r="487" customHeight="1" ht="15.75">
      <c r="A487" s="2"/>
      <c r="B487" s="41"/>
      <c r="C487" s="3"/>
      <c r="D487" s="51"/>
      <c r="E487" s="52"/>
      <c r="F487" s="2"/>
      <c r="G487" s="52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x14ac:dyDescent="0.25" r="488" customHeight="1" ht="15.75">
      <c r="A488" s="2"/>
      <c r="B488" s="41"/>
      <c r="C488" s="3"/>
      <c r="D488" s="51"/>
      <c r="E488" s="52"/>
      <c r="F488" s="2"/>
      <c r="G488" s="52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x14ac:dyDescent="0.25" r="489" customHeight="1" ht="15.75">
      <c r="A489" s="2"/>
      <c r="B489" s="41"/>
      <c r="C489" s="3"/>
      <c r="D489" s="51"/>
      <c r="E489" s="52"/>
      <c r="F489" s="2"/>
      <c r="G489" s="52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x14ac:dyDescent="0.25" r="490" customHeight="1" ht="15.75">
      <c r="A490" s="2"/>
      <c r="B490" s="41"/>
      <c r="C490" s="3"/>
      <c r="D490" s="51"/>
      <c r="E490" s="52"/>
      <c r="F490" s="2"/>
      <c r="G490" s="52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x14ac:dyDescent="0.25" r="491" customHeight="1" ht="15.75">
      <c r="A491" s="2"/>
      <c r="B491" s="41"/>
      <c r="C491" s="3"/>
      <c r="D491" s="51"/>
      <c r="E491" s="52"/>
      <c r="F491" s="2"/>
      <c r="G491" s="52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x14ac:dyDescent="0.25" r="492" customHeight="1" ht="15.75">
      <c r="A492" s="2"/>
      <c r="B492" s="41"/>
      <c r="C492" s="3"/>
      <c r="D492" s="51"/>
      <c r="E492" s="52"/>
      <c r="F492" s="2"/>
      <c r="G492" s="52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x14ac:dyDescent="0.25" r="493" customHeight="1" ht="15.75">
      <c r="A493" s="2"/>
      <c r="B493" s="41"/>
      <c r="C493" s="3"/>
      <c r="D493" s="51"/>
      <c r="E493" s="52"/>
      <c r="F493" s="2"/>
      <c r="G493" s="52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x14ac:dyDescent="0.25" r="494" customHeight="1" ht="15.75">
      <c r="A494" s="2"/>
      <c r="B494" s="41"/>
      <c r="C494" s="3"/>
      <c r="D494" s="51"/>
      <c r="E494" s="52"/>
      <c r="F494" s="2"/>
      <c r="G494" s="52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x14ac:dyDescent="0.25" r="495" customHeight="1" ht="15.75">
      <c r="A495" s="2"/>
      <c r="B495" s="41"/>
      <c r="C495" s="3"/>
      <c r="D495" s="51"/>
      <c r="E495" s="52"/>
      <c r="F495" s="2"/>
      <c r="G495" s="52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x14ac:dyDescent="0.25" r="496" customHeight="1" ht="15.75">
      <c r="A496" s="2"/>
      <c r="B496" s="41"/>
      <c r="C496" s="3"/>
      <c r="D496" s="51"/>
      <c r="E496" s="52"/>
      <c r="F496" s="2"/>
      <c r="G496" s="52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x14ac:dyDescent="0.25" r="497" customHeight="1" ht="15.75">
      <c r="A497" s="2"/>
      <c r="B497" s="41"/>
      <c r="C497" s="3"/>
      <c r="D497" s="51"/>
      <c r="E497" s="52"/>
      <c r="F497" s="2"/>
      <c r="G497" s="52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x14ac:dyDescent="0.25" r="498" customHeight="1" ht="15.75">
      <c r="A498" s="2"/>
      <c r="B498" s="41"/>
      <c r="C498" s="3"/>
      <c r="D498" s="51"/>
      <c r="E498" s="52"/>
      <c r="F498" s="2"/>
      <c r="G498" s="52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x14ac:dyDescent="0.25" r="499" customHeight="1" ht="15.75">
      <c r="A499" s="2"/>
      <c r="B499" s="41"/>
      <c r="C499" s="3"/>
      <c r="D499" s="51"/>
      <c r="E499" s="52"/>
      <c r="F499" s="2"/>
      <c r="G499" s="52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x14ac:dyDescent="0.25" r="500" customHeight="1" ht="15.75">
      <c r="A500" s="2"/>
      <c r="B500" s="41"/>
      <c r="C500" s="3"/>
      <c r="D500" s="51"/>
      <c r="E500" s="52"/>
      <c r="F500" s="2"/>
      <c r="G500" s="52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x14ac:dyDescent="0.25" r="501" customHeight="1" ht="15.75">
      <c r="A501" s="2"/>
      <c r="B501" s="41"/>
      <c r="C501" s="3"/>
      <c r="D501" s="51"/>
      <c r="E501" s="52"/>
      <c r="F501" s="2"/>
      <c r="G501" s="52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x14ac:dyDescent="0.25" r="502" customHeight="1" ht="15.75">
      <c r="A502" s="2"/>
      <c r="B502" s="41"/>
      <c r="C502" s="3"/>
      <c r="D502" s="51"/>
      <c r="E502" s="52"/>
      <c r="F502" s="2"/>
      <c r="G502" s="52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x14ac:dyDescent="0.25" r="503" customHeight="1" ht="15.75">
      <c r="A503" s="2"/>
      <c r="B503" s="41"/>
      <c r="C503" s="3"/>
      <c r="D503" s="51"/>
      <c r="E503" s="52"/>
      <c r="F503" s="2"/>
      <c r="G503" s="52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x14ac:dyDescent="0.25" r="504" customHeight="1" ht="15.75">
      <c r="A504" s="2"/>
      <c r="B504" s="41"/>
      <c r="C504" s="3"/>
      <c r="D504" s="51"/>
      <c r="E504" s="52"/>
      <c r="F504" s="2"/>
      <c r="G504" s="52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x14ac:dyDescent="0.25" r="505" customHeight="1" ht="15.75">
      <c r="A505" s="2"/>
      <c r="B505" s="41"/>
      <c r="C505" s="3"/>
      <c r="D505" s="51"/>
      <c r="E505" s="52"/>
      <c r="F505" s="2"/>
      <c r="G505" s="52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x14ac:dyDescent="0.25" r="506" customHeight="1" ht="15.75">
      <c r="A506" s="2"/>
      <c r="B506" s="41"/>
      <c r="C506" s="3"/>
      <c r="D506" s="51"/>
      <c r="E506" s="52"/>
      <c r="F506" s="2"/>
      <c r="G506" s="52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x14ac:dyDescent="0.25" r="507" customHeight="1" ht="15.75">
      <c r="A507" s="2"/>
      <c r="B507" s="41"/>
      <c r="C507" s="3"/>
      <c r="D507" s="51"/>
      <c r="E507" s="52"/>
      <c r="F507" s="2"/>
      <c r="G507" s="52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x14ac:dyDescent="0.25" r="508" customHeight="1" ht="15.75">
      <c r="A508" s="2"/>
      <c r="B508" s="41"/>
      <c r="C508" s="3"/>
      <c r="D508" s="51"/>
      <c r="E508" s="52"/>
      <c r="F508" s="2"/>
      <c r="G508" s="52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x14ac:dyDescent="0.25" r="509" customHeight="1" ht="15.75">
      <c r="A509" s="2"/>
      <c r="B509" s="41"/>
      <c r="C509" s="3"/>
      <c r="D509" s="51"/>
      <c r="E509" s="52"/>
      <c r="F509" s="2"/>
      <c r="G509" s="52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x14ac:dyDescent="0.25" r="510" customHeight="1" ht="15.75">
      <c r="A510" s="2"/>
      <c r="B510" s="41"/>
      <c r="C510" s="3"/>
      <c r="D510" s="51"/>
      <c r="E510" s="52"/>
      <c r="F510" s="2"/>
      <c r="G510" s="52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x14ac:dyDescent="0.25" r="511" customHeight="1" ht="15.75">
      <c r="A511" s="2"/>
      <c r="B511" s="41"/>
      <c r="C511" s="3"/>
      <c r="D511" s="51"/>
      <c r="E511" s="52"/>
      <c r="F511" s="2"/>
      <c r="G511" s="52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x14ac:dyDescent="0.25" r="512" customHeight="1" ht="15.75">
      <c r="A512" s="2"/>
      <c r="B512" s="41"/>
      <c r="C512" s="3"/>
      <c r="D512" s="51"/>
      <c r="E512" s="52"/>
      <c r="F512" s="2"/>
      <c r="G512" s="52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x14ac:dyDescent="0.25" r="513" customHeight="1" ht="15.75">
      <c r="A513" s="2"/>
      <c r="B513" s="41"/>
      <c r="C513" s="3"/>
      <c r="D513" s="51"/>
      <c r="E513" s="52"/>
      <c r="F513" s="2"/>
      <c r="G513" s="52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x14ac:dyDescent="0.25" r="514" customHeight="1" ht="15.75">
      <c r="A514" s="2"/>
      <c r="B514" s="41"/>
      <c r="C514" s="3"/>
      <c r="D514" s="51"/>
      <c r="E514" s="52"/>
      <c r="F514" s="2"/>
      <c r="G514" s="52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x14ac:dyDescent="0.25" r="515" customHeight="1" ht="15.75">
      <c r="A515" s="2"/>
      <c r="B515" s="41"/>
      <c r="C515" s="3"/>
      <c r="D515" s="51"/>
      <c r="E515" s="52"/>
      <c r="F515" s="2"/>
      <c r="G515" s="52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x14ac:dyDescent="0.25" r="516" customHeight="1" ht="15.75">
      <c r="A516" s="2"/>
      <c r="B516" s="41"/>
      <c r="C516" s="3"/>
      <c r="D516" s="51"/>
      <c r="E516" s="52"/>
      <c r="F516" s="2"/>
      <c r="G516" s="52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x14ac:dyDescent="0.25" r="517" customHeight="1" ht="15.75">
      <c r="A517" s="2"/>
      <c r="B517" s="41"/>
      <c r="C517" s="3"/>
      <c r="D517" s="51"/>
      <c r="E517" s="52"/>
      <c r="F517" s="2"/>
      <c r="G517" s="52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x14ac:dyDescent="0.25" r="518" customHeight="1" ht="15.75">
      <c r="A518" s="2"/>
      <c r="B518" s="41"/>
      <c r="C518" s="3"/>
      <c r="D518" s="51"/>
      <c r="E518" s="52"/>
      <c r="F518" s="2"/>
      <c r="G518" s="52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x14ac:dyDescent="0.25" r="519" customHeight="1" ht="15.75">
      <c r="A519" s="2"/>
      <c r="B519" s="41"/>
      <c r="C519" s="3"/>
      <c r="D519" s="51"/>
      <c r="E519" s="52"/>
      <c r="F519" s="2"/>
      <c r="G519" s="52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x14ac:dyDescent="0.25" r="520" customHeight="1" ht="15.75">
      <c r="A520" s="2"/>
      <c r="B520" s="41"/>
      <c r="C520" s="3"/>
      <c r="D520" s="51"/>
      <c r="E520" s="52"/>
      <c r="F520" s="2"/>
      <c r="G520" s="52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x14ac:dyDescent="0.25" r="521" customHeight="1" ht="15.75">
      <c r="A521" s="2"/>
      <c r="B521" s="41"/>
      <c r="C521" s="3"/>
      <c r="D521" s="51"/>
      <c r="E521" s="52"/>
      <c r="F521" s="2"/>
      <c r="G521" s="52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x14ac:dyDescent="0.25" r="522" customHeight="1" ht="15.75">
      <c r="A522" s="2"/>
      <c r="B522" s="41"/>
      <c r="C522" s="3"/>
      <c r="D522" s="51"/>
      <c r="E522" s="52"/>
      <c r="F522" s="2"/>
      <c r="G522" s="52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x14ac:dyDescent="0.25" r="523" customHeight="1" ht="15.75">
      <c r="A523" s="2"/>
      <c r="B523" s="41"/>
      <c r="C523" s="3"/>
      <c r="D523" s="51"/>
      <c r="E523" s="52"/>
      <c r="F523" s="2"/>
      <c r="G523" s="52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x14ac:dyDescent="0.25" r="524" customHeight="1" ht="15.75">
      <c r="A524" s="2"/>
      <c r="B524" s="41"/>
      <c r="C524" s="3"/>
      <c r="D524" s="51"/>
      <c r="E524" s="52"/>
      <c r="F524" s="2"/>
      <c r="G524" s="52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x14ac:dyDescent="0.25" r="525" customHeight="1" ht="15.75">
      <c r="A525" s="2"/>
      <c r="B525" s="41"/>
      <c r="C525" s="3"/>
      <c r="D525" s="51"/>
      <c r="E525" s="52"/>
      <c r="F525" s="2"/>
      <c r="G525" s="52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x14ac:dyDescent="0.25" r="526" customHeight="1" ht="15.75">
      <c r="A526" s="2"/>
      <c r="B526" s="41"/>
      <c r="C526" s="3"/>
      <c r="D526" s="51"/>
      <c r="E526" s="52"/>
      <c r="F526" s="2"/>
      <c r="G526" s="52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x14ac:dyDescent="0.25" r="527" customHeight="1" ht="15.75">
      <c r="A527" s="2"/>
      <c r="B527" s="41"/>
      <c r="C527" s="3"/>
      <c r="D527" s="51"/>
      <c r="E527" s="52"/>
      <c r="F527" s="2"/>
      <c r="G527" s="52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x14ac:dyDescent="0.25" r="528" customHeight="1" ht="15.75">
      <c r="A528" s="2"/>
      <c r="B528" s="41"/>
      <c r="C528" s="3"/>
      <c r="D528" s="51"/>
      <c r="E528" s="52"/>
      <c r="F528" s="2"/>
      <c r="G528" s="52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x14ac:dyDescent="0.25" r="529" customHeight="1" ht="15.75">
      <c r="A529" s="2"/>
      <c r="B529" s="41"/>
      <c r="C529" s="3"/>
      <c r="D529" s="51"/>
      <c r="E529" s="52"/>
      <c r="F529" s="2"/>
      <c r="G529" s="52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x14ac:dyDescent="0.25" r="530" customHeight="1" ht="15.75">
      <c r="A530" s="2"/>
      <c r="B530" s="41"/>
      <c r="C530" s="3"/>
      <c r="D530" s="51"/>
      <c r="E530" s="52"/>
      <c r="F530" s="2"/>
      <c r="G530" s="52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x14ac:dyDescent="0.25" r="531" customHeight="1" ht="15.75">
      <c r="A531" s="2"/>
      <c r="B531" s="41"/>
      <c r="C531" s="3"/>
      <c r="D531" s="51"/>
      <c r="E531" s="52"/>
      <c r="F531" s="2"/>
      <c r="G531" s="52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x14ac:dyDescent="0.25" r="532" customHeight="1" ht="15.75">
      <c r="A532" s="2"/>
      <c r="B532" s="41"/>
      <c r="C532" s="3"/>
      <c r="D532" s="51"/>
      <c r="E532" s="52"/>
      <c r="F532" s="2"/>
      <c r="G532" s="52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x14ac:dyDescent="0.25" r="533" customHeight="1" ht="15.75">
      <c r="A533" s="2"/>
      <c r="B533" s="41"/>
      <c r="C533" s="3"/>
      <c r="D533" s="51"/>
      <c r="E533" s="52"/>
      <c r="F533" s="2"/>
      <c r="G533" s="52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x14ac:dyDescent="0.25" r="534" customHeight="1" ht="15.75">
      <c r="A534" s="2"/>
      <c r="B534" s="41"/>
      <c r="C534" s="3"/>
      <c r="D534" s="51"/>
      <c r="E534" s="52"/>
      <c r="F534" s="2"/>
      <c r="G534" s="52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x14ac:dyDescent="0.25" r="535" customHeight="1" ht="15.75">
      <c r="A535" s="2"/>
      <c r="B535" s="41"/>
      <c r="C535" s="3"/>
      <c r="D535" s="51"/>
      <c r="E535" s="52"/>
      <c r="F535" s="2"/>
      <c r="G535" s="52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x14ac:dyDescent="0.25" r="536" customHeight="1" ht="15.75">
      <c r="A536" s="2"/>
      <c r="B536" s="41"/>
      <c r="C536" s="3"/>
      <c r="D536" s="51"/>
      <c r="E536" s="52"/>
      <c r="F536" s="2"/>
      <c r="G536" s="52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x14ac:dyDescent="0.25" r="537" customHeight="1" ht="15.75">
      <c r="A537" s="2"/>
      <c r="B537" s="41"/>
      <c r="C537" s="3"/>
      <c r="D537" s="51"/>
      <c r="E537" s="52"/>
      <c r="F537" s="2"/>
      <c r="G537" s="52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x14ac:dyDescent="0.25" r="538" customHeight="1" ht="15.75">
      <c r="A538" s="2"/>
      <c r="B538" s="41"/>
      <c r="C538" s="3"/>
      <c r="D538" s="51"/>
      <c r="E538" s="52"/>
      <c r="F538" s="2"/>
      <c r="G538" s="52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x14ac:dyDescent="0.25" r="539" customHeight="1" ht="15.75">
      <c r="A539" s="2"/>
      <c r="B539" s="41"/>
      <c r="C539" s="3"/>
      <c r="D539" s="51"/>
      <c r="E539" s="52"/>
      <c r="F539" s="2"/>
      <c r="G539" s="52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x14ac:dyDescent="0.25" r="540" customHeight="1" ht="15.75">
      <c r="A540" s="2"/>
      <c r="B540" s="41"/>
      <c r="C540" s="3"/>
      <c r="D540" s="51"/>
      <c r="E540" s="52"/>
      <c r="F540" s="2"/>
      <c r="G540" s="52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x14ac:dyDescent="0.25" r="541" customHeight="1" ht="15.75">
      <c r="A541" s="2"/>
      <c r="B541" s="41"/>
      <c r="C541" s="3"/>
      <c r="D541" s="51"/>
      <c r="E541" s="52"/>
      <c r="F541" s="2"/>
      <c r="G541" s="52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x14ac:dyDescent="0.25" r="542" customHeight="1" ht="15.75">
      <c r="A542" s="2"/>
      <c r="B542" s="41"/>
      <c r="C542" s="3"/>
      <c r="D542" s="51"/>
      <c r="E542" s="52"/>
      <c r="F542" s="2"/>
      <c r="G542" s="52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x14ac:dyDescent="0.25" r="543" customHeight="1" ht="15.75">
      <c r="A543" s="2"/>
      <c r="B543" s="41"/>
      <c r="C543" s="3"/>
      <c r="D543" s="51"/>
      <c r="E543" s="52"/>
      <c r="F543" s="2"/>
      <c r="G543" s="52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x14ac:dyDescent="0.25" r="544" customHeight="1" ht="15.75">
      <c r="A544" s="2"/>
      <c r="B544" s="41"/>
      <c r="C544" s="3"/>
      <c r="D544" s="51"/>
      <c r="E544" s="52"/>
      <c r="F544" s="2"/>
      <c r="G544" s="52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x14ac:dyDescent="0.25" r="545" customHeight="1" ht="15.75">
      <c r="A545" s="2"/>
      <c r="B545" s="41"/>
      <c r="C545" s="3"/>
      <c r="D545" s="51"/>
      <c r="E545" s="52"/>
      <c r="F545" s="2"/>
      <c r="G545" s="52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x14ac:dyDescent="0.25" r="546" customHeight="1" ht="15.75">
      <c r="A546" s="2"/>
      <c r="B546" s="41"/>
      <c r="C546" s="3"/>
      <c r="D546" s="51"/>
      <c r="E546" s="52"/>
      <c r="F546" s="2"/>
      <c r="G546" s="52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x14ac:dyDescent="0.25" r="547" customHeight="1" ht="15.75">
      <c r="A547" s="2"/>
      <c r="B547" s="41"/>
      <c r="C547" s="3"/>
      <c r="D547" s="51"/>
      <c r="E547" s="52"/>
      <c r="F547" s="2"/>
      <c r="G547" s="52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x14ac:dyDescent="0.25" r="548" customHeight="1" ht="15.75">
      <c r="A548" s="2"/>
      <c r="B548" s="41"/>
      <c r="C548" s="3"/>
      <c r="D548" s="51"/>
      <c r="E548" s="52"/>
      <c r="F548" s="2"/>
      <c r="G548" s="52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x14ac:dyDescent="0.25" r="549" customHeight="1" ht="15.75">
      <c r="A549" s="2"/>
      <c r="B549" s="41"/>
      <c r="C549" s="3"/>
      <c r="D549" s="51"/>
      <c r="E549" s="52"/>
      <c r="F549" s="2"/>
      <c r="G549" s="52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x14ac:dyDescent="0.25" r="550" customHeight="1" ht="15.75">
      <c r="A550" s="2"/>
      <c r="B550" s="41"/>
      <c r="C550" s="3"/>
      <c r="D550" s="51"/>
      <c r="E550" s="52"/>
      <c r="F550" s="2"/>
      <c r="G550" s="52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x14ac:dyDescent="0.25" r="551" customHeight="1" ht="15.75">
      <c r="A551" s="2"/>
      <c r="B551" s="41"/>
      <c r="C551" s="3"/>
      <c r="D551" s="51"/>
      <c r="E551" s="52"/>
      <c r="F551" s="2"/>
      <c r="G551" s="52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x14ac:dyDescent="0.25" r="552" customHeight="1" ht="15.75">
      <c r="A552" s="2"/>
      <c r="B552" s="41"/>
      <c r="C552" s="3"/>
      <c r="D552" s="51"/>
      <c r="E552" s="52"/>
      <c r="F552" s="2"/>
      <c r="G552" s="52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x14ac:dyDescent="0.25" r="553" customHeight="1" ht="15.75">
      <c r="A553" s="2"/>
      <c r="B553" s="41"/>
      <c r="C553" s="3"/>
      <c r="D553" s="51"/>
      <c r="E553" s="52"/>
      <c r="F553" s="2"/>
      <c r="G553" s="52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x14ac:dyDescent="0.25" r="554" customHeight="1" ht="15.75">
      <c r="A554" s="2"/>
      <c r="B554" s="41"/>
      <c r="C554" s="3"/>
      <c r="D554" s="51"/>
      <c r="E554" s="52"/>
      <c r="F554" s="2"/>
      <c r="G554" s="52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x14ac:dyDescent="0.25" r="555" customHeight="1" ht="15.75">
      <c r="A555" s="2"/>
      <c r="B555" s="41"/>
      <c r="C555" s="3"/>
      <c r="D555" s="51"/>
      <c r="E555" s="52"/>
      <c r="F555" s="2"/>
      <c r="G555" s="52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x14ac:dyDescent="0.25" r="556" customHeight="1" ht="15.75">
      <c r="A556" s="2"/>
      <c r="B556" s="41"/>
      <c r="C556" s="3"/>
      <c r="D556" s="51"/>
      <c r="E556" s="52"/>
      <c r="F556" s="2"/>
      <c r="G556" s="52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x14ac:dyDescent="0.25" r="557" customHeight="1" ht="15.75">
      <c r="A557" s="2"/>
      <c r="B557" s="41"/>
      <c r="C557" s="3"/>
      <c r="D557" s="51"/>
      <c r="E557" s="52"/>
      <c r="F557" s="2"/>
      <c r="G557" s="52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x14ac:dyDescent="0.25" r="558" customHeight="1" ht="15.75">
      <c r="A558" s="2"/>
      <c r="B558" s="41"/>
      <c r="C558" s="3"/>
      <c r="D558" s="51"/>
      <c r="E558" s="52"/>
      <c r="F558" s="2"/>
      <c r="G558" s="52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x14ac:dyDescent="0.25" r="559" customHeight="1" ht="15.75">
      <c r="A559" s="2"/>
      <c r="B559" s="41"/>
      <c r="C559" s="3"/>
      <c r="D559" s="51"/>
      <c r="E559" s="52"/>
      <c r="F559" s="2"/>
      <c r="G559" s="52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x14ac:dyDescent="0.25" r="560" customHeight="1" ht="15.75">
      <c r="A560" s="2"/>
      <c r="B560" s="41"/>
      <c r="C560" s="3"/>
      <c r="D560" s="51"/>
      <c r="E560" s="52"/>
      <c r="F560" s="2"/>
      <c r="G560" s="52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x14ac:dyDescent="0.25" r="561" customHeight="1" ht="15.75">
      <c r="A561" s="2"/>
      <c r="B561" s="41"/>
      <c r="C561" s="3"/>
      <c r="D561" s="51"/>
      <c r="E561" s="52"/>
      <c r="F561" s="2"/>
      <c r="G561" s="52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x14ac:dyDescent="0.25" r="562" customHeight="1" ht="15.75">
      <c r="A562" s="2"/>
      <c r="B562" s="41"/>
      <c r="C562" s="3"/>
      <c r="D562" s="51"/>
      <c r="E562" s="52"/>
      <c r="F562" s="2"/>
      <c r="G562" s="52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x14ac:dyDescent="0.25" r="563" customHeight="1" ht="15.75">
      <c r="A563" s="2"/>
      <c r="B563" s="41"/>
      <c r="C563" s="3"/>
      <c r="D563" s="51"/>
      <c r="E563" s="52"/>
      <c r="F563" s="2"/>
      <c r="G563" s="52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x14ac:dyDescent="0.25" r="564" customHeight="1" ht="15.75">
      <c r="A564" s="2"/>
      <c r="B564" s="41"/>
      <c r="C564" s="3"/>
      <c r="D564" s="51"/>
      <c r="E564" s="52"/>
      <c r="F564" s="2"/>
      <c r="G564" s="52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x14ac:dyDescent="0.25" r="565" customHeight="1" ht="15.75">
      <c r="A565" s="2"/>
      <c r="B565" s="41"/>
      <c r="C565" s="3"/>
      <c r="D565" s="51"/>
      <c r="E565" s="52"/>
      <c r="F565" s="2"/>
      <c r="G565" s="52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x14ac:dyDescent="0.25" r="566" customHeight="1" ht="15.75">
      <c r="A566" s="2"/>
      <c r="B566" s="41"/>
      <c r="C566" s="3"/>
      <c r="D566" s="51"/>
      <c r="E566" s="52"/>
      <c r="F566" s="2"/>
      <c r="G566" s="52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x14ac:dyDescent="0.25" r="567" customHeight="1" ht="15.75">
      <c r="A567" s="2"/>
      <c r="B567" s="41"/>
      <c r="C567" s="3"/>
      <c r="D567" s="51"/>
      <c r="E567" s="52"/>
      <c r="F567" s="2"/>
      <c r="G567" s="52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x14ac:dyDescent="0.25" r="568" customHeight="1" ht="15.75">
      <c r="A568" s="2"/>
      <c r="B568" s="41"/>
      <c r="C568" s="3"/>
      <c r="D568" s="51"/>
      <c r="E568" s="52"/>
      <c r="F568" s="2"/>
      <c r="G568" s="52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x14ac:dyDescent="0.25" r="569" customHeight="1" ht="15.75">
      <c r="A569" s="2"/>
      <c r="B569" s="41"/>
      <c r="C569" s="3"/>
      <c r="D569" s="51"/>
      <c r="E569" s="52"/>
      <c r="F569" s="2"/>
      <c r="G569" s="52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x14ac:dyDescent="0.25" r="570" customHeight="1" ht="15.75">
      <c r="A570" s="2"/>
      <c r="B570" s="41"/>
      <c r="C570" s="3"/>
      <c r="D570" s="51"/>
      <c r="E570" s="52"/>
      <c r="F570" s="2"/>
      <c r="G570" s="52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x14ac:dyDescent="0.25" r="571" customHeight="1" ht="15.75">
      <c r="A571" s="2"/>
      <c r="B571" s="41"/>
      <c r="C571" s="3"/>
      <c r="D571" s="51"/>
      <c r="E571" s="52"/>
      <c r="F571" s="2"/>
      <c r="G571" s="52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x14ac:dyDescent="0.25" r="572" customHeight="1" ht="15.75">
      <c r="A572" s="2"/>
      <c r="B572" s="41"/>
      <c r="C572" s="3"/>
      <c r="D572" s="51"/>
      <c r="E572" s="52"/>
      <c r="F572" s="2"/>
      <c r="G572" s="52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x14ac:dyDescent="0.25" r="573" customHeight="1" ht="15.75">
      <c r="A573" s="2"/>
      <c r="B573" s="41"/>
      <c r="C573" s="3"/>
      <c r="D573" s="51"/>
      <c r="E573" s="52"/>
      <c r="F573" s="2"/>
      <c r="G573" s="52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x14ac:dyDescent="0.25" r="574" customHeight="1" ht="15.75">
      <c r="A574" s="2"/>
      <c r="B574" s="41"/>
      <c r="C574" s="3"/>
      <c r="D574" s="51"/>
      <c r="E574" s="52"/>
      <c r="F574" s="2"/>
      <c r="G574" s="52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x14ac:dyDescent="0.25" r="575" customHeight="1" ht="15.75">
      <c r="A575" s="2"/>
      <c r="B575" s="41"/>
      <c r="C575" s="3"/>
      <c r="D575" s="51"/>
      <c r="E575" s="52"/>
      <c r="F575" s="2"/>
      <c r="G575" s="52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x14ac:dyDescent="0.25" r="576" customHeight="1" ht="15.75">
      <c r="A576" s="2"/>
      <c r="B576" s="41"/>
      <c r="C576" s="3"/>
      <c r="D576" s="51"/>
      <c r="E576" s="52"/>
      <c r="F576" s="2"/>
      <c r="G576" s="52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x14ac:dyDescent="0.25" r="577" customHeight="1" ht="15.75">
      <c r="A577" s="2"/>
      <c r="B577" s="41"/>
      <c r="C577" s="3"/>
      <c r="D577" s="51"/>
      <c r="E577" s="52"/>
      <c r="F577" s="2"/>
      <c r="G577" s="52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x14ac:dyDescent="0.25" r="578" customHeight="1" ht="15.75">
      <c r="A578" s="2"/>
      <c r="B578" s="41"/>
      <c r="C578" s="3"/>
      <c r="D578" s="51"/>
      <c r="E578" s="52"/>
      <c r="F578" s="2"/>
      <c r="G578" s="52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x14ac:dyDescent="0.25" r="579" customHeight="1" ht="15.75">
      <c r="A579" s="2"/>
      <c r="B579" s="41"/>
      <c r="C579" s="3"/>
      <c r="D579" s="51"/>
      <c r="E579" s="52"/>
      <c r="F579" s="2"/>
      <c r="G579" s="52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x14ac:dyDescent="0.25" r="580" customHeight="1" ht="15.75">
      <c r="A580" s="2"/>
      <c r="B580" s="41"/>
      <c r="C580" s="3"/>
      <c r="D580" s="51"/>
      <c r="E580" s="52"/>
      <c r="F580" s="2"/>
      <c r="G580" s="52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x14ac:dyDescent="0.25" r="581" customHeight="1" ht="15.75">
      <c r="A581" s="2"/>
      <c r="B581" s="41"/>
      <c r="C581" s="3"/>
      <c r="D581" s="51"/>
      <c r="E581" s="52"/>
      <c r="F581" s="2"/>
      <c r="G581" s="52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x14ac:dyDescent="0.25" r="582" customHeight="1" ht="15.75">
      <c r="A582" s="2"/>
      <c r="B582" s="41"/>
      <c r="C582" s="3"/>
      <c r="D582" s="51"/>
      <c r="E582" s="52"/>
      <c r="F582" s="2"/>
      <c r="G582" s="52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x14ac:dyDescent="0.25" r="583" customHeight="1" ht="15.75">
      <c r="A583" s="2"/>
      <c r="B583" s="41"/>
      <c r="C583" s="3"/>
      <c r="D583" s="51"/>
      <c r="E583" s="52"/>
      <c r="F583" s="2"/>
      <c r="G583" s="52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x14ac:dyDescent="0.25" r="584" customHeight="1" ht="15.75">
      <c r="A584" s="2"/>
      <c r="B584" s="41"/>
      <c r="C584" s="3"/>
      <c r="D584" s="51"/>
      <c r="E584" s="52"/>
      <c r="F584" s="2"/>
      <c r="G584" s="52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x14ac:dyDescent="0.25" r="585" customHeight="1" ht="15.75">
      <c r="A585" s="2"/>
      <c r="B585" s="41"/>
      <c r="C585" s="3"/>
      <c r="D585" s="51"/>
      <c r="E585" s="52"/>
      <c r="F585" s="2"/>
      <c r="G585" s="52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x14ac:dyDescent="0.25" r="586" customHeight="1" ht="15.75">
      <c r="A586" s="2"/>
      <c r="B586" s="41"/>
      <c r="C586" s="3"/>
      <c r="D586" s="51"/>
      <c r="E586" s="52"/>
      <c r="F586" s="2"/>
      <c r="G586" s="52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x14ac:dyDescent="0.25" r="587" customHeight="1" ht="15.75">
      <c r="A587" s="2"/>
      <c r="B587" s="41"/>
      <c r="C587" s="3"/>
      <c r="D587" s="51"/>
      <c r="E587" s="52"/>
      <c r="F587" s="2"/>
      <c r="G587" s="52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x14ac:dyDescent="0.25" r="588" customHeight="1" ht="15.75">
      <c r="A588" s="2"/>
      <c r="B588" s="41"/>
      <c r="C588" s="3"/>
      <c r="D588" s="51"/>
      <c r="E588" s="52"/>
      <c r="F588" s="2"/>
      <c r="G588" s="52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x14ac:dyDescent="0.25" r="589" customHeight="1" ht="15.75">
      <c r="A589" s="2"/>
      <c r="B589" s="41"/>
      <c r="C589" s="3"/>
      <c r="D589" s="51"/>
      <c r="E589" s="52"/>
      <c r="F589" s="2"/>
      <c r="G589" s="52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x14ac:dyDescent="0.25" r="590" customHeight="1" ht="15.75">
      <c r="A590" s="2"/>
      <c r="B590" s="41"/>
      <c r="C590" s="3"/>
      <c r="D590" s="51"/>
      <c r="E590" s="52"/>
      <c r="F590" s="2"/>
      <c r="G590" s="52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x14ac:dyDescent="0.25" r="591" customHeight="1" ht="15.75">
      <c r="A591" s="2"/>
      <c r="B591" s="41"/>
      <c r="C591" s="3"/>
      <c r="D591" s="51"/>
      <c r="E591" s="52"/>
      <c r="F591" s="2"/>
      <c r="G591" s="52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x14ac:dyDescent="0.25" r="592" customHeight="1" ht="15.75">
      <c r="A592" s="2"/>
      <c r="B592" s="41"/>
      <c r="C592" s="3"/>
      <c r="D592" s="51"/>
      <c r="E592" s="52"/>
      <c r="F592" s="2"/>
      <c r="G592" s="52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x14ac:dyDescent="0.25" r="593" customHeight="1" ht="15.75">
      <c r="A593" s="2"/>
      <c r="B593" s="41"/>
      <c r="C593" s="3"/>
      <c r="D593" s="51"/>
      <c r="E593" s="52"/>
      <c r="F593" s="2"/>
      <c r="G593" s="52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x14ac:dyDescent="0.25" r="594" customHeight="1" ht="15.75">
      <c r="A594" s="2"/>
      <c r="B594" s="41"/>
      <c r="C594" s="3"/>
      <c r="D594" s="51"/>
      <c r="E594" s="52"/>
      <c r="F594" s="2"/>
      <c r="G594" s="52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x14ac:dyDescent="0.25" r="595" customHeight="1" ht="15.75">
      <c r="A595" s="2"/>
      <c r="B595" s="41"/>
      <c r="C595" s="3"/>
      <c r="D595" s="51"/>
      <c r="E595" s="52"/>
      <c r="F595" s="2"/>
      <c r="G595" s="52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x14ac:dyDescent="0.25" r="596" customHeight="1" ht="15.75">
      <c r="A596" s="2"/>
      <c r="B596" s="41"/>
      <c r="C596" s="3"/>
      <c r="D596" s="51"/>
      <c r="E596" s="52"/>
      <c r="F596" s="2"/>
      <c r="G596" s="52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x14ac:dyDescent="0.25" r="597" customHeight="1" ht="15.75">
      <c r="A597" s="2"/>
      <c r="B597" s="41"/>
      <c r="C597" s="3"/>
      <c r="D597" s="51"/>
      <c r="E597" s="52"/>
      <c r="F597" s="2"/>
      <c r="G597" s="52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x14ac:dyDescent="0.25" r="598" customHeight="1" ht="15.75">
      <c r="A598" s="2"/>
      <c r="B598" s="41"/>
      <c r="C598" s="3"/>
      <c r="D598" s="51"/>
      <c r="E598" s="52"/>
      <c r="F598" s="2"/>
      <c r="G598" s="52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x14ac:dyDescent="0.25" r="599" customHeight="1" ht="15.75">
      <c r="A599" s="2"/>
      <c r="B599" s="41"/>
      <c r="C599" s="3"/>
      <c r="D599" s="51"/>
      <c r="E599" s="52"/>
      <c r="F599" s="2"/>
      <c r="G599" s="52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x14ac:dyDescent="0.25" r="600" customHeight="1" ht="15.75">
      <c r="A600" s="2"/>
      <c r="B600" s="41"/>
      <c r="C600" s="3"/>
      <c r="D600" s="51"/>
      <c r="E600" s="52"/>
      <c r="F600" s="2"/>
      <c r="G600" s="52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x14ac:dyDescent="0.25" r="601" customHeight="1" ht="15.75">
      <c r="A601" s="2"/>
      <c r="B601" s="41"/>
      <c r="C601" s="3"/>
      <c r="D601" s="51"/>
      <c r="E601" s="52"/>
      <c r="F601" s="2"/>
      <c r="G601" s="52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x14ac:dyDescent="0.25" r="602" customHeight="1" ht="15.75">
      <c r="A602" s="2"/>
      <c r="B602" s="41"/>
      <c r="C602" s="3"/>
      <c r="D602" s="51"/>
      <c r="E602" s="52"/>
      <c r="F602" s="2"/>
      <c r="G602" s="52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x14ac:dyDescent="0.25" r="603" customHeight="1" ht="15.75">
      <c r="A603" s="2"/>
      <c r="B603" s="41"/>
      <c r="C603" s="3"/>
      <c r="D603" s="51"/>
      <c r="E603" s="52"/>
      <c r="F603" s="2"/>
      <c r="G603" s="52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x14ac:dyDescent="0.25" r="604" customHeight="1" ht="15.75">
      <c r="A604" s="2"/>
      <c r="B604" s="41"/>
      <c r="C604" s="3"/>
      <c r="D604" s="51"/>
      <c r="E604" s="52"/>
      <c r="F604" s="2"/>
      <c r="G604" s="52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x14ac:dyDescent="0.25" r="605" customHeight="1" ht="15.75">
      <c r="A605" s="2"/>
      <c r="B605" s="41"/>
      <c r="C605" s="3"/>
      <c r="D605" s="51"/>
      <c r="E605" s="52"/>
      <c r="F605" s="2"/>
      <c r="G605" s="52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x14ac:dyDescent="0.25" r="606" customHeight="1" ht="15.75">
      <c r="A606" s="2"/>
      <c r="B606" s="41"/>
      <c r="C606" s="3"/>
      <c r="D606" s="51"/>
      <c r="E606" s="52"/>
      <c r="F606" s="2"/>
      <c r="G606" s="52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x14ac:dyDescent="0.25" r="607" customHeight="1" ht="15.75">
      <c r="A607" s="2"/>
      <c r="B607" s="41"/>
      <c r="C607" s="3"/>
      <c r="D607" s="51"/>
      <c r="E607" s="52"/>
      <c r="F607" s="2"/>
      <c r="G607" s="52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x14ac:dyDescent="0.25" r="608" customHeight="1" ht="15.75">
      <c r="A608" s="2"/>
      <c r="B608" s="41"/>
      <c r="C608" s="3"/>
      <c r="D608" s="51"/>
      <c r="E608" s="52"/>
      <c r="F608" s="2"/>
      <c r="G608" s="52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x14ac:dyDescent="0.25" r="609" customHeight="1" ht="15.75">
      <c r="A609" s="2"/>
      <c r="B609" s="41"/>
      <c r="C609" s="3"/>
      <c r="D609" s="51"/>
      <c r="E609" s="52"/>
      <c r="F609" s="2"/>
      <c r="G609" s="52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x14ac:dyDescent="0.25" r="610" customHeight="1" ht="15.75">
      <c r="A610" s="2"/>
      <c r="B610" s="41"/>
      <c r="C610" s="3"/>
      <c r="D610" s="51"/>
      <c r="E610" s="52"/>
      <c r="F610" s="2"/>
      <c r="G610" s="52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x14ac:dyDescent="0.25" r="611" customHeight="1" ht="15.75">
      <c r="A611" s="2"/>
      <c r="B611" s="41"/>
      <c r="C611" s="3"/>
      <c r="D611" s="51"/>
      <c r="E611" s="52"/>
      <c r="F611" s="2"/>
      <c r="G611" s="52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x14ac:dyDescent="0.25" r="612" customHeight="1" ht="15.75">
      <c r="A612" s="2"/>
      <c r="B612" s="41"/>
      <c r="C612" s="3"/>
      <c r="D612" s="51"/>
      <c r="E612" s="52"/>
      <c r="F612" s="2"/>
      <c r="G612" s="52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x14ac:dyDescent="0.25" r="613" customHeight="1" ht="15.75">
      <c r="A613" s="2"/>
      <c r="B613" s="41"/>
      <c r="C613" s="3"/>
      <c r="D613" s="51"/>
      <c r="E613" s="52"/>
      <c r="F613" s="2"/>
      <c r="G613" s="52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x14ac:dyDescent="0.25" r="614" customHeight="1" ht="15.75">
      <c r="A614" s="2"/>
      <c r="B614" s="41"/>
      <c r="C614" s="3"/>
      <c r="D614" s="51"/>
      <c r="E614" s="52"/>
      <c r="F614" s="2"/>
      <c r="G614" s="52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x14ac:dyDescent="0.25" r="615" customHeight="1" ht="15.75">
      <c r="A615" s="2"/>
      <c r="B615" s="41"/>
      <c r="C615" s="3"/>
      <c r="D615" s="51"/>
      <c r="E615" s="52"/>
      <c r="F615" s="2"/>
      <c r="G615" s="52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x14ac:dyDescent="0.25" r="616" customHeight="1" ht="15.75">
      <c r="A616" s="2"/>
      <c r="B616" s="41"/>
      <c r="C616" s="3"/>
      <c r="D616" s="51"/>
      <c r="E616" s="52"/>
      <c r="F616" s="2"/>
      <c r="G616" s="52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x14ac:dyDescent="0.25" r="617" customHeight="1" ht="15.75">
      <c r="A617" s="2"/>
      <c r="B617" s="41"/>
      <c r="C617" s="3"/>
      <c r="D617" s="51"/>
      <c r="E617" s="52"/>
      <c r="F617" s="2"/>
      <c r="G617" s="52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x14ac:dyDescent="0.25" r="618" customHeight="1" ht="15.75">
      <c r="A618" s="2"/>
      <c r="B618" s="41"/>
      <c r="C618" s="3"/>
      <c r="D618" s="51"/>
      <c r="E618" s="52"/>
      <c r="F618" s="2"/>
      <c r="G618" s="52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x14ac:dyDescent="0.25" r="619" customHeight="1" ht="15.75">
      <c r="A619" s="2"/>
      <c r="B619" s="41"/>
      <c r="C619" s="3"/>
      <c r="D619" s="51"/>
      <c r="E619" s="52"/>
      <c r="F619" s="2"/>
      <c r="G619" s="52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x14ac:dyDescent="0.25" r="620" customHeight="1" ht="15.75">
      <c r="A620" s="2"/>
      <c r="B620" s="41"/>
      <c r="C620" s="3"/>
      <c r="D620" s="51"/>
      <c r="E620" s="52"/>
      <c r="F620" s="2"/>
      <c r="G620" s="52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x14ac:dyDescent="0.25" r="621" customHeight="1" ht="15.75">
      <c r="A621" s="2"/>
      <c r="B621" s="41"/>
      <c r="C621" s="3"/>
      <c r="D621" s="51"/>
      <c r="E621" s="52"/>
      <c r="F621" s="2"/>
      <c r="G621" s="52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x14ac:dyDescent="0.25" r="622" customHeight="1" ht="15.75">
      <c r="A622" s="2"/>
      <c r="B622" s="41"/>
      <c r="C622" s="3"/>
      <c r="D622" s="51"/>
      <c r="E622" s="52"/>
      <c r="F622" s="2"/>
      <c r="G622" s="52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x14ac:dyDescent="0.25" r="623" customHeight="1" ht="15.75">
      <c r="A623" s="2"/>
      <c r="B623" s="41"/>
      <c r="C623" s="3"/>
      <c r="D623" s="51"/>
      <c r="E623" s="52"/>
      <c r="F623" s="2"/>
      <c r="G623" s="52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x14ac:dyDescent="0.25" r="624" customHeight="1" ht="15.75">
      <c r="A624" s="2"/>
      <c r="B624" s="41"/>
      <c r="C624" s="3"/>
      <c r="D624" s="51"/>
      <c r="E624" s="52"/>
      <c r="F624" s="2"/>
      <c r="G624" s="52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x14ac:dyDescent="0.25" r="625" customHeight="1" ht="15.75">
      <c r="A625" s="2"/>
      <c r="B625" s="41"/>
      <c r="C625" s="3"/>
      <c r="D625" s="51"/>
      <c r="E625" s="52"/>
      <c r="F625" s="2"/>
      <c r="G625" s="52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x14ac:dyDescent="0.25" r="626" customHeight="1" ht="15.75">
      <c r="A626" s="2"/>
      <c r="B626" s="41"/>
      <c r="C626" s="3"/>
      <c r="D626" s="51"/>
      <c r="E626" s="52"/>
      <c r="F626" s="2"/>
      <c r="G626" s="52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x14ac:dyDescent="0.25" r="627" customHeight="1" ht="15.75">
      <c r="A627" s="2"/>
      <c r="B627" s="41"/>
      <c r="C627" s="3"/>
      <c r="D627" s="51"/>
      <c r="E627" s="52"/>
      <c r="F627" s="2"/>
      <c r="G627" s="52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x14ac:dyDescent="0.25" r="628" customHeight="1" ht="15.75">
      <c r="A628" s="2"/>
      <c r="B628" s="41"/>
      <c r="C628" s="3"/>
      <c r="D628" s="51"/>
      <c r="E628" s="52"/>
      <c r="F628" s="2"/>
      <c r="G628" s="52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x14ac:dyDescent="0.25" r="629" customHeight="1" ht="15.75">
      <c r="A629" s="2"/>
      <c r="B629" s="41"/>
      <c r="C629" s="3"/>
      <c r="D629" s="51"/>
      <c r="E629" s="52"/>
      <c r="F629" s="2"/>
      <c r="G629" s="52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x14ac:dyDescent="0.25" r="630" customHeight="1" ht="15.75">
      <c r="A630" s="2"/>
      <c r="B630" s="41"/>
      <c r="C630" s="3"/>
      <c r="D630" s="51"/>
      <c r="E630" s="52"/>
      <c r="F630" s="2"/>
      <c r="G630" s="52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x14ac:dyDescent="0.25" r="631" customHeight="1" ht="15.75">
      <c r="A631" s="2"/>
      <c r="B631" s="41"/>
      <c r="C631" s="3"/>
      <c r="D631" s="51"/>
      <c r="E631" s="52"/>
      <c r="F631" s="2"/>
      <c r="G631" s="52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x14ac:dyDescent="0.25" r="632" customHeight="1" ht="15.75">
      <c r="A632" s="2"/>
      <c r="B632" s="41"/>
      <c r="C632" s="3"/>
      <c r="D632" s="51"/>
      <c r="E632" s="52"/>
      <c r="F632" s="2"/>
      <c r="G632" s="52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x14ac:dyDescent="0.25" r="633" customHeight="1" ht="15.75">
      <c r="A633" s="2"/>
      <c r="B633" s="41"/>
      <c r="C633" s="3"/>
      <c r="D633" s="51"/>
      <c r="E633" s="52"/>
      <c r="F633" s="2"/>
      <c r="G633" s="52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x14ac:dyDescent="0.25" r="634" customHeight="1" ht="15.75">
      <c r="A634" s="2"/>
      <c r="B634" s="41"/>
      <c r="C634" s="3"/>
      <c r="D634" s="51"/>
      <c r="E634" s="52"/>
      <c r="F634" s="2"/>
      <c r="G634" s="52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x14ac:dyDescent="0.25" r="635" customHeight="1" ht="15.75">
      <c r="A635" s="2"/>
      <c r="B635" s="41"/>
      <c r="C635" s="3"/>
      <c r="D635" s="51"/>
      <c r="E635" s="52"/>
      <c r="F635" s="2"/>
      <c r="G635" s="52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x14ac:dyDescent="0.25" r="636" customHeight="1" ht="15.75">
      <c r="A636" s="2"/>
      <c r="B636" s="41"/>
      <c r="C636" s="3"/>
      <c r="D636" s="51"/>
      <c r="E636" s="52"/>
      <c r="F636" s="2"/>
      <c r="G636" s="52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x14ac:dyDescent="0.25" r="637" customHeight="1" ht="15.75">
      <c r="A637" s="2"/>
      <c r="B637" s="41"/>
      <c r="C637" s="3"/>
      <c r="D637" s="51"/>
      <c r="E637" s="52"/>
      <c r="F637" s="2"/>
      <c r="G637" s="52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x14ac:dyDescent="0.25" r="638" customHeight="1" ht="15.75">
      <c r="A638" s="2"/>
      <c r="B638" s="41"/>
      <c r="C638" s="3"/>
      <c r="D638" s="51"/>
      <c r="E638" s="52"/>
      <c r="F638" s="2"/>
      <c r="G638" s="52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x14ac:dyDescent="0.25" r="639" customHeight="1" ht="15.75">
      <c r="A639" s="2"/>
      <c r="B639" s="41"/>
      <c r="C639" s="3"/>
      <c r="D639" s="51"/>
      <c r="E639" s="52"/>
      <c r="F639" s="2"/>
      <c r="G639" s="52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x14ac:dyDescent="0.25" r="640" customHeight="1" ht="15.75">
      <c r="A640" s="2"/>
      <c r="B640" s="41"/>
      <c r="C640" s="3"/>
      <c r="D640" s="51"/>
      <c r="E640" s="52"/>
      <c r="F640" s="2"/>
      <c r="G640" s="52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x14ac:dyDescent="0.25" r="641" customHeight="1" ht="15.75">
      <c r="A641" s="2"/>
      <c r="B641" s="41"/>
      <c r="C641" s="3"/>
      <c r="D641" s="51"/>
      <c r="E641" s="52"/>
      <c r="F641" s="2"/>
      <c r="G641" s="52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x14ac:dyDescent="0.25" r="642" customHeight="1" ht="15.75">
      <c r="A642" s="2"/>
      <c r="B642" s="41"/>
      <c r="C642" s="3"/>
      <c r="D642" s="51"/>
      <c r="E642" s="52"/>
      <c r="F642" s="2"/>
      <c r="G642" s="52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x14ac:dyDescent="0.25" r="643" customHeight="1" ht="15.75">
      <c r="A643" s="2"/>
      <c r="B643" s="41"/>
      <c r="C643" s="3"/>
      <c r="D643" s="51"/>
      <c r="E643" s="52"/>
      <c r="F643" s="2"/>
      <c r="G643" s="52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x14ac:dyDescent="0.25" r="644" customHeight="1" ht="15.75">
      <c r="A644" s="2"/>
      <c r="B644" s="41"/>
      <c r="C644" s="3"/>
      <c r="D644" s="51"/>
      <c r="E644" s="52"/>
      <c r="F644" s="2"/>
      <c r="G644" s="52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x14ac:dyDescent="0.25" r="645" customHeight="1" ht="15.75">
      <c r="A645" s="2"/>
      <c r="B645" s="41"/>
      <c r="C645" s="3"/>
      <c r="D645" s="51"/>
      <c r="E645" s="52"/>
      <c r="F645" s="2"/>
      <c r="G645" s="52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x14ac:dyDescent="0.25" r="646" customHeight="1" ht="15.75">
      <c r="A646" s="2"/>
      <c r="B646" s="41"/>
      <c r="C646" s="3"/>
      <c r="D646" s="51"/>
      <c r="E646" s="52"/>
      <c r="F646" s="2"/>
      <c r="G646" s="52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x14ac:dyDescent="0.25" r="647" customHeight="1" ht="15.75">
      <c r="A647" s="2"/>
      <c r="B647" s="41"/>
      <c r="C647" s="3"/>
      <c r="D647" s="51"/>
      <c r="E647" s="52"/>
      <c r="F647" s="2"/>
      <c r="G647" s="52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x14ac:dyDescent="0.25" r="648" customHeight="1" ht="15.75">
      <c r="A648" s="2"/>
      <c r="B648" s="41"/>
      <c r="C648" s="3"/>
      <c r="D648" s="51"/>
      <c r="E648" s="52"/>
      <c r="F648" s="2"/>
      <c r="G648" s="52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x14ac:dyDescent="0.25" r="649" customHeight="1" ht="15.75">
      <c r="A649" s="2"/>
      <c r="B649" s="41"/>
      <c r="C649" s="3"/>
      <c r="D649" s="51"/>
      <c r="E649" s="52"/>
      <c r="F649" s="2"/>
      <c r="G649" s="52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x14ac:dyDescent="0.25" r="650" customHeight="1" ht="15.75">
      <c r="A650" s="2"/>
      <c r="B650" s="41"/>
      <c r="C650" s="3"/>
      <c r="D650" s="51"/>
      <c r="E650" s="52"/>
      <c r="F650" s="2"/>
      <c r="G650" s="52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x14ac:dyDescent="0.25" r="651" customHeight="1" ht="15.75">
      <c r="A651" s="2"/>
      <c r="B651" s="41"/>
      <c r="C651" s="3"/>
      <c r="D651" s="51"/>
      <c r="E651" s="52"/>
      <c r="F651" s="2"/>
      <c r="G651" s="52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x14ac:dyDescent="0.25" r="652" customHeight="1" ht="15.75">
      <c r="A652" s="2"/>
      <c r="B652" s="41"/>
      <c r="C652" s="3"/>
      <c r="D652" s="51"/>
      <c r="E652" s="52"/>
      <c r="F652" s="2"/>
      <c r="G652" s="52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x14ac:dyDescent="0.25" r="653" customHeight="1" ht="15.75">
      <c r="A653" s="2"/>
      <c r="B653" s="41"/>
      <c r="C653" s="3"/>
      <c r="D653" s="51"/>
      <c r="E653" s="52"/>
      <c r="F653" s="2"/>
      <c r="G653" s="52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x14ac:dyDescent="0.25" r="654" customHeight="1" ht="15.75">
      <c r="A654" s="2"/>
      <c r="B654" s="41"/>
      <c r="C654" s="3"/>
      <c r="D654" s="51"/>
      <c r="E654" s="52"/>
      <c r="F654" s="2"/>
      <c r="G654" s="52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x14ac:dyDescent="0.25" r="655" customHeight="1" ht="15.75">
      <c r="A655" s="2"/>
      <c r="B655" s="41"/>
      <c r="C655" s="3"/>
      <c r="D655" s="51"/>
      <c r="E655" s="52"/>
      <c r="F655" s="2"/>
      <c r="G655" s="52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x14ac:dyDescent="0.25" r="656" customHeight="1" ht="15.75">
      <c r="A656" s="2"/>
      <c r="B656" s="41"/>
      <c r="C656" s="3"/>
      <c r="D656" s="51"/>
      <c r="E656" s="52"/>
      <c r="F656" s="2"/>
      <c r="G656" s="52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x14ac:dyDescent="0.25" r="657" customHeight="1" ht="15.75">
      <c r="A657" s="2"/>
      <c r="B657" s="41"/>
      <c r="C657" s="3"/>
      <c r="D657" s="51"/>
      <c r="E657" s="52"/>
      <c r="F657" s="2"/>
      <c r="G657" s="52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x14ac:dyDescent="0.25" r="658" customHeight="1" ht="15.75">
      <c r="A658" s="2"/>
      <c r="B658" s="41"/>
      <c r="C658" s="3"/>
      <c r="D658" s="51"/>
      <c r="E658" s="52"/>
      <c r="F658" s="2"/>
      <c r="G658" s="52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x14ac:dyDescent="0.25" r="659" customHeight="1" ht="15.75">
      <c r="A659" s="2"/>
      <c r="B659" s="41"/>
      <c r="C659" s="3"/>
      <c r="D659" s="51"/>
      <c r="E659" s="52"/>
      <c r="F659" s="2"/>
      <c r="G659" s="52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x14ac:dyDescent="0.25" r="660" customHeight="1" ht="15.75">
      <c r="A660" s="2"/>
      <c r="B660" s="41"/>
      <c r="C660" s="3"/>
      <c r="D660" s="51"/>
      <c r="E660" s="52"/>
      <c r="F660" s="2"/>
      <c r="G660" s="52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x14ac:dyDescent="0.25" r="661" customHeight="1" ht="15.75">
      <c r="A661" s="2"/>
      <c r="B661" s="41"/>
      <c r="C661" s="3"/>
      <c r="D661" s="51"/>
      <c r="E661" s="52"/>
      <c r="F661" s="2"/>
      <c r="G661" s="52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x14ac:dyDescent="0.25" r="662" customHeight="1" ht="15.75">
      <c r="A662" s="2"/>
      <c r="B662" s="41"/>
      <c r="C662" s="3"/>
      <c r="D662" s="51"/>
      <c r="E662" s="52"/>
      <c r="F662" s="2"/>
      <c r="G662" s="52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x14ac:dyDescent="0.25" r="663" customHeight="1" ht="15.75">
      <c r="A663" s="2"/>
      <c r="B663" s="41"/>
      <c r="C663" s="3"/>
      <c r="D663" s="51"/>
      <c r="E663" s="52"/>
      <c r="F663" s="2"/>
      <c r="G663" s="52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x14ac:dyDescent="0.25" r="664" customHeight="1" ht="15.75">
      <c r="A664" s="2"/>
      <c r="B664" s="41"/>
      <c r="C664" s="3"/>
      <c r="D664" s="51"/>
      <c r="E664" s="52"/>
      <c r="F664" s="2"/>
      <c r="G664" s="52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x14ac:dyDescent="0.25" r="665" customHeight="1" ht="15.75">
      <c r="A665" s="2"/>
      <c r="B665" s="41"/>
      <c r="C665" s="3"/>
      <c r="D665" s="51"/>
      <c r="E665" s="52"/>
      <c r="F665" s="2"/>
      <c r="G665" s="52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x14ac:dyDescent="0.25" r="666" customHeight="1" ht="15.75">
      <c r="A666" s="2"/>
      <c r="B666" s="41"/>
      <c r="C666" s="3"/>
      <c r="D666" s="51"/>
      <c r="E666" s="52"/>
      <c r="F666" s="2"/>
      <c r="G666" s="52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x14ac:dyDescent="0.25" r="667" customHeight="1" ht="15.75">
      <c r="A667" s="2"/>
      <c r="B667" s="41"/>
      <c r="C667" s="3"/>
      <c r="D667" s="51"/>
      <c r="E667" s="52"/>
      <c r="F667" s="2"/>
      <c r="G667" s="52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x14ac:dyDescent="0.25" r="668" customHeight="1" ht="15.75">
      <c r="A668" s="2"/>
      <c r="B668" s="41"/>
      <c r="C668" s="3"/>
      <c r="D668" s="51"/>
      <c r="E668" s="52"/>
      <c r="F668" s="2"/>
      <c r="G668" s="52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x14ac:dyDescent="0.25" r="669" customHeight="1" ht="15.75">
      <c r="A669" s="2"/>
      <c r="B669" s="41"/>
      <c r="C669" s="3"/>
      <c r="D669" s="51"/>
      <c r="E669" s="52"/>
      <c r="F669" s="2"/>
      <c r="G669" s="52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x14ac:dyDescent="0.25" r="670" customHeight="1" ht="15.75">
      <c r="A670" s="2"/>
      <c r="B670" s="41"/>
      <c r="C670" s="3"/>
      <c r="D670" s="51"/>
      <c r="E670" s="52"/>
      <c r="F670" s="2"/>
      <c r="G670" s="52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x14ac:dyDescent="0.25" r="671" customHeight="1" ht="15.75">
      <c r="A671" s="2"/>
      <c r="B671" s="41"/>
      <c r="C671" s="3"/>
      <c r="D671" s="51"/>
      <c r="E671" s="52"/>
      <c r="F671" s="2"/>
      <c r="G671" s="52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x14ac:dyDescent="0.25" r="672" customHeight="1" ht="15.75">
      <c r="A672" s="2"/>
      <c r="B672" s="41"/>
      <c r="C672" s="3"/>
      <c r="D672" s="51"/>
      <c r="E672" s="52"/>
      <c r="F672" s="2"/>
      <c r="G672" s="52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x14ac:dyDescent="0.25" r="673" customHeight="1" ht="15.75">
      <c r="A673" s="2"/>
      <c r="B673" s="41"/>
      <c r="C673" s="3"/>
      <c r="D673" s="51"/>
      <c r="E673" s="52"/>
      <c r="F673" s="2"/>
      <c r="G673" s="52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x14ac:dyDescent="0.25" r="674" customHeight="1" ht="15.75">
      <c r="A674" s="2"/>
      <c r="B674" s="41"/>
      <c r="C674" s="3"/>
      <c r="D674" s="51"/>
      <c r="E674" s="52"/>
      <c r="F674" s="2"/>
      <c r="G674" s="52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x14ac:dyDescent="0.25" r="675" customHeight="1" ht="15.75">
      <c r="A675" s="2"/>
      <c r="B675" s="41"/>
      <c r="C675" s="3"/>
      <c r="D675" s="51"/>
      <c r="E675" s="52"/>
      <c r="F675" s="2"/>
      <c r="G675" s="52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x14ac:dyDescent="0.25" r="676" customHeight="1" ht="15.75">
      <c r="A676" s="2"/>
      <c r="B676" s="41"/>
      <c r="C676" s="3"/>
      <c r="D676" s="51"/>
      <c r="E676" s="52"/>
      <c r="F676" s="2"/>
      <c r="G676" s="52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x14ac:dyDescent="0.25" r="677" customHeight="1" ht="15.75">
      <c r="A677" s="2"/>
      <c r="B677" s="41"/>
      <c r="C677" s="3"/>
      <c r="D677" s="51"/>
      <c r="E677" s="52"/>
      <c r="F677" s="2"/>
      <c r="G677" s="52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x14ac:dyDescent="0.25" r="678" customHeight="1" ht="15.75">
      <c r="A678" s="2"/>
      <c r="B678" s="41"/>
      <c r="C678" s="3"/>
      <c r="D678" s="51"/>
      <c r="E678" s="52"/>
      <c r="F678" s="2"/>
      <c r="G678" s="52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x14ac:dyDescent="0.25" r="679" customHeight="1" ht="15.75">
      <c r="A679" s="2"/>
      <c r="B679" s="41"/>
      <c r="C679" s="3"/>
      <c r="D679" s="51"/>
      <c r="E679" s="52"/>
      <c r="F679" s="2"/>
      <c r="G679" s="52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x14ac:dyDescent="0.25" r="680" customHeight="1" ht="15.75">
      <c r="A680" s="2"/>
      <c r="B680" s="41"/>
      <c r="C680" s="3"/>
      <c r="D680" s="51"/>
      <c r="E680" s="52"/>
      <c r="F680" s="2"/>
      <c r="G680" s="52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x14ac:dyDescent="0.25" r="681" customHeight="1" ht="15.75">
      <c r="A681" s="2"/>
      <c r="B681" s="41"/>
      <c r="C681" s="3"/>
      <c r="D681" s="51"/>
      <c r="E681" s="52"/>
      <c r="F681" s="2"/>
      <c r="G681" s="52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x14ac:dyDescent="0.25" r="682" customHeight="1" ht="15.75">
      <c r="A682" s="2"/>
      <c r="B682" s="41"/>
      <c r="C682" s="3"/>
      <c r="D682" s="51"/>
      <c r="E682" s="52"/>
      <c r="F682" s="2"/>
      <c r="G682" s="52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x14ac:dyDescent="0.25" r="683" customHeight="1" ht="15.75">
      <c r="A683" s="2"/>
      <c r="B683" s="41"/>
      <c r="C683" s="3"/>
      <c r="D683" s="51"/>
      <c r="E683" s="52"/>
      <c r="F683" s="2"/>
      <c r="G683" s="52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x14ac:dyDescent="0.25" r="684" customHeight="1" ht="15.75">
      <c r="A684" s="2"/>
      <c r="B684" s="41"/>
      <c r="C684" s="3"/>
      <c r="D684" s="51"/>
      <c r="E684" s="52"/>
      <c r="F684" s="2"/>
      <c r="G684" s="52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x14ac:dyDescent="0.25" r="685" customHeight="1" ht="15.75">
      <c r="A685" s="2"/>
      <c r="B685" s="41"/>
      <c r="C685" s="3"/>
      <c r="D685" s="51"/>
      <c r="E685" s="52"/>
      <c r="F685" s="2"/>
      <c r="G685" s="52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x14ac:dyDescent="0.25" r="686" customHeight="1" ht="15.75">
      <c r="A686" s="2"/>
      <c r="B686" s="41"/>
      <c r="C686" s="3"/>
      <c r="D686" s="51"/>
      <c r="E686" s="52"/>
      <c r="F686" s="2"/>
      <c r="G686" s="52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x14ac:dyDescent="0.25" r="687" customHeight="1" ht="15.75">
      <c r="A687" s="2"/>
      <c r="B687" s="41"/>
      <c r="C687" s="3"/>
      <c r="D687" s="51"/>
      <c r="E687" s="52"/>
      <c r="F687" s="2"/>
      <c r="G687" s="52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x14ac:dyDescent="0.25" r="688" customHeight="1" ht="15.75">
      <c r="A688" s="2"/>
      <c r="B688" s="41"/>
      <c r="C688" s="3"/>
      <c r="D688" s="51"/>
      <c r="E688" s="52"/>
      <c r="F688" s="2"/>
      <c r="G688" s="52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x14ac:dyDescent="0.25" r="689" customHeight="1" ht="15.75">
      <c r="A689" s="2"/>
      <c r="B689" s="41"/>
      <c r="C689" s="3"/>
      <c r="D689" s="51"/>
      <c r="E689" s="52"/>
      <c r="F689" s="2"/>
      <c r="G689" s="52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x14ac:dyDescent="0.25" r="690" customHeight="1" ht="15.75">
      <c r="A690" s="2"/>
      <c r="B690" s="41"/>
      <c r="C690" s="3"/>
      <c r="D690" s="51"/>
      <c r="E690" s="52"/>
      <c r="F690" s="2"/>
      <c r="G690" s="52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x14ac:dyDescent="0.25" r="691" customHeight="1" ht="15.75">
      <c r="A691" s="2"/>
      <c r="B691" s="41"/>
      <c r="C691" s="3"/>
      <c r="D691" s="51"/>
      <c r="E691" s="52"/>
      <c r="F691" s="2"/>
      <c r="G691" s="52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x14ac:dyDescent="0.25" r="692" customHeight="1" ht="15.75">
      <c r="A692" s="2"/>
      <c r="B692" s="41"/>
      <c r="C692" s="3"/>
      <c r="D692" s="51"/>
      <c r="E692" s="52"/>
      <c r="F692" s="2"/>
      <c r="G692" s="52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x14ac:dyDescent="0.25" r="693" customHeight="1" ht="15.75">
      <c r="A693" s="2"/>
      <c r="B693" s="41"/>
      <c r="C693" s="3"/>
      <c r="D693" s="51"/>
      <c r="E693" s="52"/>
      <c r="F693" s="2"/>
      <c r="G693" s="52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x14ac:dyDescent="0.25" r="694" customHeight="1" ht="15.75">
      <c r="A694" s="2"/>
      <c r="B694" s="41"/>
      <c r="C694" s="3"/>
      <c r="D694" s="51"/>
      <c r="E694" s="52"/>
      <c r="F694" s="2"/>
      <c r="G694" s="52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x14ac:dyDescent="0.25" r="695" customHeight="1" ht="15.75">
      <c r="A695" s="2"/>
      <c r="B695" s="41"/>
      <c r="C695" s="3"/>
      <c r="D695" s="51"/>
      <c r="E695" s="52"/>
      <c r="F695" s="2"/>
      <c r="G695" s="52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x14ac:dyDescent="0.25" r="696" customHeight="1" ht="15.75">
      <c r="A696" s="2"/>
      <c r="B696" s="41"/>
      <c r="C696" s="3"/>
      <c r="D696" s="51"/>
      <c r="E696" s="52"/>
      <c r="F696" s="2"/>
      <c r="G696" s="52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x14ac:dyDescent="0.25" r="697" customHeight="1" ht="15.75">
      <c r="A697" s="2"/>
      <c r="B697" s="41"/>
      <c r="C697" s="3"/>
      <c r="D697" s="51"/>
      <c r="E697" s="52"/>
      <c r="F697" s="2"/>
      <c r="G697" s="52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x14ac:dyDescent="0.25" r="698" customHeight="1" ht="15.75">
      <c r="A698" s="2"/>
      <c r="B698" s="41"/>
      <c r="C698" s="3"/>
      <c r="D698" s="51"/>
      <c r="E698" s="52"/>
      <c r="F698" s="2"/>
      <c r="G698" s="52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x14ac:dyDescent="0.25" r="699" customHeight="1" ht="15.75">
      <c r="A699" s="2"/>
      <c r="B699" s="41"/>
      <c r="C699" s="3"/>
      <c r="D699" s="51"/>
      <c r="E699" s="52"/>
      <c r="F699" s="2"/>
      <c r="G699" s="52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x14ac:dyDescent="0.25" r="700" customHeight="1" ht="15.75">
      <c r="A700" s="2"/>
      <c r="B700" s="41"/>
      <c r="C700" s="3"/>
      <c r="D700" s="51"/>
      <c r="E700" s="52"/>
      <c r="F700" s="2"/>
      <c r="G700" s="52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x14ac:dyDescent="0.25" r="701" customHeight="1" ht="15.75">
      <c r="A701" s="2"/>
      <c r="B701" s="41"/>
      <c r="C701" s="3"/>
      <c r="D701" s="51"/>
      <c r="E701" s="52"/>
      <c r="F701" s="2"/>
      <c r="G701" s="52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x14ac:dyDescent="0.25" r="702" customHeight="1" ht="15.75">
      <c r="A702" s="2"/>
      <c r="B702" s="41"/>
      <c r="C702" s="3"/>
      <c r="D702" s="51"/>
      <c r="E702" s="52"/>
      <c r="F702" s="2"/>
      <c r="G702" s="52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x14ac:dyDescent="0.25" r="703" customHeight="1" ht="15.75">
      <c r="A703" s="2"/>
      <c r="B703" s="41"/>
      <c r="C703" s="3"/>
      <c r="D703" s="51"/>
      <c r="E703" s="52"/>
      <c r="F703" s="2"/>
      <c r="G703" s="52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x14ac:dyDescent="0.25" r="704" customHeight="1" ht="15.75">
      <c r="A704" s="2"/>
      <c r="B704" s="41"/>
      <c r="C704" s="3"/>
      <c r="D704" s="51"/>
      <c r="E704" s="52"/>
      <c r="F704" s="2"/>
      <c r="G704" s="52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x14ac:dyDescent="0.25" r="705" customHeight="1" ht="15.75">
      <c r="A705" s="2"/>
      <c r="B705" s="41"/>
      <c r="C705" s="3"/>
      <c r="D705" s="51"/>
      <c r="E705" s="52"/>
      <c r="F705" s="2"/>
      <c r="G705" s="52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x14ac:dyDescent="0.25" r="706" customHeight="1" ht="15.75">
      <c r="A706" s="2"/>
      <c r="B706" s="41"/>
      <c r="C706" s="3"/>
      <c r="D706" s="51"/>
      <c r="E706" s="52"/>
      <c r="F706" s="2"/>
      <c r="G706" s="52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x14ac:dyDescent="0.25" r="707" customHeight="1" ht="15.75">
      <c r="A707" s="2"/>
      <c r="B707" s="41"/>
      <c r="C707" s="3"/>
      <c r="D707" s="51"/>
      <c r="E707" s="52"/>
      <c r="F707" s="2"/>
      <c r="G707" s="52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x14ac:dyDescent="0.25" r="708" customHeight="1" ht="15.75">
      <c r="A708" s="2"/>
      <c r="B708" s="41"/>
      <c r="C708" s="3"/>
      <c r="D708" s="51"/>
      <c r="E708" s="52"/>
      <c r="F708" s="2"/>
      <c r="G708" s="52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x14ac:dyDescent="0.25" r="709" customHeight="1" ht="15.75">
      <c r="A709" s="2"/>
      <c r="B709" s="41"/>
      <c r="C709" s="3"/>
      <c r="D709" s="51"/>
      <c r="E709" s="52"/>
      <c r="F709" s="2"/>
      <c r="G709" s="52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x14ac:dyDescent="0.25" r="710" customHeight="1" ht="15.75">
      <c r="A710" s="2"/>
      <c r="B710" s="41"/>
      <c r="C710" s="3"/>
      <c r="D710" s="51"/>
      <c r="E710" s="52"/>
      <c r="F710" s="2"/>
      <c r="G710" s="52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x14ac:dyDescent="0.25" r="711" customHeight="1" ht="15.75">
      <c r="A711" s="2"/>
      <c r="B711" s="41"/>
      <c r="C711" s="3"/>
      <c r="D711" s="51"/>
      <c r="E711" s="52"/>
      <c r="F711" s="2"/>
      <c r="G711" s="52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x14ac:dyDescent="0.25" r="712" customHeight="1" ht="15.75">
      <c r="A712" s="2"/>
      <c r="B712" s="41"/>
      <c r="C712" s="3"/>
      <c r="D712" s="51"/>
      <c r="E712" s="52"/>
      <c r="F712" s="2"/>
      <c r="G712" s="52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x14ac:dyDescent="0.25" r="713" customHeight="1" ht="15.75">
      <c r="A713" s="2"/>
      <c r="B713" s="41"/>
      <c r="C713" s="3"/>
      <c r="D713" s="51"/>
      <c r="E713" s="52"/>
      <c r="F713" s="2"/>
      <c r="G713" s="52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x14ac:dyDescent="0.25" r="714" customHeight="1" ht="15.75">
      <c r="A714" s="2"/>
      <c r="B714" s="41"/>
      <c r="C714" s="3"/>
      <c r="D714" s="51"/>
      <c r="E714" s="52"/>
      <c r="F714" s="2"/>
      <c r="G714" s="52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x14ac:dyDescent="0.25" r="715" customHeight="1" ht="15.75">
      <c r="A715" s="2"/>
      <c r="B715" s="41"/>
      <c r="C715" s="3"/>
      <c r="D715" s="51"/>
      <c r="E715" s="52"/>
      <c r="F715" s="2"/>
      <c r="G715" s="52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x14ac:dyDescent="0.25" r="716" customHeight="1" ht="15.75">
      <c r="A716" s="2"/>
      <c r="B716" s="41"/>
      <c r="C716" s="3"/>
      <c r="D716" s="51"/>
      <c r="E716" s="52"/>
      <c r="F716" s="2"/>
      <c r="G716" s="52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x14ac:dyDescent="0.25" r="717" customHeight="1" ht="15.75">
      <c r="A717" s="2"/>
      <c r="B717" s="41"/>
      <c r="C717" s="3"/>
      <c r="D717" s="51"/>
      <c r="E717" s="52"/>
      <c r="F717" s="2"/>
      <c r="G717" s="52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x14ac:dyDescent="0.25" r="718" customHeight="1" ht="15.75">
      <c r="A718" s="2"/>
      <c r="B718" s="41"/>
      <c r="C718" s="3"/>
      <c r="D718" s="51"/>
      <c r="E718" s="52"/>
      <c r="F718" s="2"/>
      <c r="G718" s="52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x14ac:dyDescent="0.25" r="719" customHeight="1" ht="15.75">
      <c r="A719" s="2"/>
      <c r="B719" s="41"/>
      <c r="C719" s="3"/>
      <c r="D719" s="51"/>
      <c r="E719" s="52"/>
      <c r="F719" s="2"/>
      <c r="G719" s="52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x14ac:dyDescent="0.25" r="720" customHeight="1" ht="15.75">
      <c r="A720" s="2"/>
      <c r="B720" s="41"/>
      <c r="C720" s="3"/>
      <c r="D720" s="51"/>
      <c r="E720" s="52"/>
      <c r="F720" s="2"/>
      <c r="G720" s="52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x14ac:dyDescent="0.25" r="721" customHeight="1" ht="15.75">
      <c r="A721" s="2"/>
      <c r="B721" s="41"/>
      <c r="C721" s="3"/>
      <c r="D721" s="51"/>
      <c r="E721" s="52"/>
      <c r="F721" s="2"/>
      <c r="G721" s="52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x14ac:dyDescent="0.25" r="722" customHeight="1" ht="15.75">
      <c r="A722" s="2"/>
      <c r="B722" s="41"/>
      <c r="C722" s="3"/>
      <c r="D722" s="51"/>
      <c r="E722" s="52"/>
      <c r="F722" s="2"/>
      <c r="G722" s="52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x14ac:dyDescent="0.25" r="723" customHeight="1" ht="15.75">
      <c r="A723" s="2"/>
      <c r="B723" s="41"/>
      <c r="C723" s="3"/>
      <c r="D723" s="51"/>
      <c r="E723" s="52"/>
      <c r="F723" s="2"/>
      <c r="G723" s="52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x14ac:dyDescent="0.25" r="724" customHeight="1" ht="15.75">
      <c r="A724" s="2"/>
      <c r="B724" s="41"/>
      <c r="C724" s="3"/>
      <c r="D724" s="51"/>
      <c r="E724" s="52"/>
      <c r="F724" s="2"/>
      <c r="G724" s="52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x14ac:dyDescent="0.25" r="725" customHeight="1" ht="15.75">
      <c r="A725" s="2"/>
      <c r="B725" s="41"/>
      <c r="C725" s="3"/>
      <c r="D725" s="51"/>
      <c r="E725" s="52"/>
      <c r="F725" s="2"/>
      <c r="G725" s="52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x14ac:dyDescent="0.25" r="726" customHeight="1" ht="15.75">
      <c r="A726" s="2"/>
      <c r="B726" s="41"/>
      <c r="C726" s="3"/>
      <c r="D726" s="51"/>
      <c r="E726" s="52"/>
      <c r="F726" s="2"/>
      <c r="G726" s="52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x14ac:dyDescent="0.25" r="727" customHeight="1" ht="15.75">
      <c r="A727" s="2"/>
      <c r="B727" s="41"/>
      <c r="C727" s="3"/>
      <c r="D727" s="51"/>
      <c r="E727" s="52"/>
      <c r="F727" s="2"/>
      <c r="G727" s="52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x14ac:dyDescent="0.25" r="728" customHeight="1" ht="15.75">
      <c r="A728" s="2"/>
      <c r="B728" s="41"/>
      <c r="C728" s="3"/>
      <c r="D728" s="51"/>
      <c r="E728" s="52"/>
      <c r="F728" s="2"/>
      <c r="G728" s="52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x14ac:dyDescent="0.25" r="729" customHeight="1" ht="15.75">
      <c r="A729" s="2"/>
      <c r="B729" s="41"/>
      <c r="C729" s="3"/>
      <c r="D729" s="51"/>
      <c r="E729" s="52"/>
      <c r="F729" s="2"/>
      <c r="G729" s="52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x14ac:dyDescent="0.25" r="730" customHeight="1" ht="15.75">
      <c r="A730" s="2"/>
      <c r="B730" s="41"/>
      <c r="C730" s="3"/>
      <c r="D730" s="51"/>
      <c r="E730" s="52"/>
      <c r="F730" s="2"/>
      <c r="G730" s="52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x14ac:dyDescent="0.25" r="731" customHeight="1" ht="15.75">
      <c r="A731" s="2"/>
      <c r="B731" s="41"/>
      <c r="C731" s="3"/>
      <c r="D731" s="51"/>
      <c r="E731" s="52"/>
      <c r="F731" s="2"/>
      <c r="G731" s="52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x14ac:dyDescent="0.25" r="732" customHeight="1" ht="15.75">
      <c r="A732" s="2"/>
      <c r="B732" s="41"/>
      <c r="C732" s="3"/>
      <c r="D732" s="51"/>
      <c r="E732" s="52"/>
      <c r="F732" s="2"/>
      <c r="G732" s="52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x14ac:dyDescent="0.25" r="733" customHeight="1" ht="15.75">
      <c r="A733" s="2"/>
      <c r="B733" s="41"/>
      <c r="C733" s="3"/>
      <c r="D733" s="51"/>
      <c r="E733" s="52"/>
      <c r="F733" s="2"/>
      <c r="G733" s="52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x14ac:dyDescent="0.25" r="734" customHeight="1" ht="15.75">
      <c r="A734" s="2"/>
      <c r="B734" s="41"/>
      <c r="C734" s="3"/>
      <c r="D734" s="51"/>
      <c r="E734" s="52"/>
      <c r="F734" s="2"/>
      <c r="G734" s="52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x14ac:dyDescent="0.25" r="735" customHeight="1" ht="15.75">
      <c r="A735" s="2"/>
      <c r="B735" s="41"/>
      <c r="C735" s="3"/>
      <c r="D735" s="51"/>
      <c r="E735" s="52"/>
      <c r="F735" s="2"/>
      <c r="G735" s="52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x14ac:dyDescent="0.25" r="736" customHeight="1" ht="15.75">
      <c r="A736" s="2"/>
      <c r="B736" s="41"/>
      <c r="C736" s="3"/>
      <c r="D736" s="51"/>
      <c r="E736" s="52"/>
      <c r="F736" s="2"/>
      <c r="G736" s="52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x14ac:dyDescent="0.25" r="737" customHeight="1" ht="15.75">
      <c r="A737" s="2"/>
      <c r="B737" s="41"/>
      <c r="C737" s="3"/>
      <c r="D737" s="51"/>
      <c r="E737" s="52"/>
      <c r="F737" s="2"/>
      <c r="G737" s="52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x14ac:dyDescent="0.25" r="738" customHeight="1" ht="15.75">
      <c r="A738" s="2"/>
      <c r="B738" s="41"/>
      <c r="C738" s="3"/>
      <c r="D738" s="51"/>
      <c r="E738" s="52"/>
      <c r="F738" s="2"/>
      <c r="G738" s="52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x14ac:dyDescent="0.25" r="739" customHeight="1" ht="15.75">
      <c r="A739" s="2"/>
      <c r="B739" s="41"/>
      <c r="C739" s="3"/>
      <c r="D739" s="51"/>
      <c r="E739" s="52"/>
      <c r="F739" s="2"/>
      <c r="G739" s="52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x14ac:dyDescent="0.25" r="740" customHeight="1" ht="15.75">
      <c r="A740" s="2"/>
      <c r="B740" s="41"/>
      <c r="C740" s="3"/>
      <c r="D740" s="51"/>
      <c r="E740" s="52"/>
      <c r="F740" s="2"/>
      <c r="G740" s="52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x14ac:dyDescent="0.25" r="741" customHeight="1" ht="15.75">
      <c r="A741" s="2"/>
      <c r="B741" s="41"/>
      <c r="C741" s="3"/>
      <c r="D741" s="51"/>
      <c r="E741" s="52"/>
      <c r="F741" s="2"/>
      <c r="G741" s="52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x14ac:dyDescent="0.25" r="742" customHeight="1" ht="15.75">
      <c r="A742" s="2"/>
      <c r="B742" s="41"/>
      <c r="C742" s="3"/>
      <c r="D742" s="51"/>
      <c r="E742" s="52"/>
      <c r="F742" s="2"/>
      <c r="G742" s="52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x14ac:dyDescent="0.25" r="743" customHeight="1" ht="15.75">
      <c r="A743" s="2"/>
      <c r="B743" s="41"/>
      <c r="C743" s="3"/>
      <c r="D743" s="51"/>
      <c r="E743" s="52"/>
      <c r="F743" s="2"/>
      <c r="G743" s="52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x14ac:dyDescent="0.25" r="744" customHeight="1" ht="15.75">
      <c r="A744" s="2"/>
      <c r="B744" s="41"/>
      <c r="C744" s="3"/>
      <c r="D744" s="51"/>
      <c r="E744" s="52"/>
      <c r="F744" s="2"/>
      <c r="G744" s="52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x14ac:dyDescent="0.25" r="745" customHeight="1" ht="15.75">
      <c r="A745" s="2"/>
      <c r="B745" s="41"/>
      <c r="C745" s="3"/>
      <c r="D745" s="51"/>
      <c r="E745" s="52"/>
      <c r="F745" s="2"/>
      <c r="G745" s="52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x14ac:dyDescent="0.25" r="746" customHeight="1" ht="15.75">
      <c r="A746" s="2"/>
      <c r="B746" s="41"/>
      <c r="C746" s="3"/>
      <c r="D746" s="51"/>
      <c r="E746" s="52"/>
      <c r="F746" s="2"/>
      <c r="G746" s="52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x14ac:dyDescent="0.25" r="747" customHeight="1" ht="15.75">
      <c r="A747" s="2"/>
      <c r="B747" s="41"/>
      <c r="C747" s="3"/>
      <c r="D747" s="51"/>
      <c r="E747" s="52"/>
      <c r="F747" s="2"/>
      <c r="G747" s="52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x14ac:dyDescent="0.25" r="748" customHeight="1" ht="15.75">
      <c r="A748" s="2"/>
      <c r="B748" s="41"/>
      <c r="C748" s="3"/>
      <c r="D748" s="51"/>
      <c r="E748" s="52"/>
      <c r="F748" s="2"/>
      <c r="G748" s="52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x14ac:dyDescent="0.25" r="749" customHeight="1" ht="15.75">
      <c r="A749" s="2"/>
      <c r="B749" s="41"/>
      <c r="C749" s="3"/>
      <c r="D749" s="51"/>
      <c r="E749" s="52"/>
      <c r="F749" s="2"/>
      <c r="G749" s="52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x14ac:dyDescent="0.25" r="750" customHeight="1" ht="15.75">
      <c r="A750" s="2"/>
      <c r="B750" s="41"/>
      <c r="C750" s="3"/>
      <c r="D750" s="51"/>
      <c r="E750" s="52"/>
      <c r="F750" s="2"/>
      <c r="G750" s="52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x14ac:dyDescent="0.25" r="751" customHeight="1" ht="15.75">
      <c r="A751" s="2"/>
      <c r="B751" s="41"/>
      <c r="C751" s="3"/>
      <c r="D751" s="51"/>
      <c r="E751" s="52"/>
      <c r="F751" s="2"/>
      <c r="G751" s="52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x14ac:dyDescent="0.25" r="752" customHeight="1" ht="15.75">
      <c r="A752" s="2"/>
      <c r="B752" s="41"/>
      <c r="C752" s="3"/>
      <c r="D752" s="51"/>
      <c r="E752" s="52"/>
      <c r="F752" s="2"/>
      <c r="G752" s="52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x14ac:dyDescent="0.25" r="753" customHeight="1" ht="15.75">
      <c r="A753" s="2"/>
      <c r="B753" s="41"/>
      <c r="C753" s="3"/>
      <c r="D753" s="51"/>
      <c r="E753" s="52"/>
      <c r="F753" s="2"/>
      <c r="G753" s="52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x14ac:dyDescent="0.25" r="754" customHeight="1" ht="15.75">
      <c r="A754" s="2"/>
      <c r="B754" s="41"/>
      <c r="C754" s="3"/>
      <c r="D754" s="51"/>
      <c r="E754" s="52"/>
      <c r="F754" s="2"/>
      <c r="G754" s="52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x14ac:dyDescent="0.25" r="755" customHeight="1" ht="15.75">
      <c r="A755" s="2"/>
      <c r="B755" s="41"/>
      <c r="C755" s="3"/>
      <c r="D755" s="51"/>
      <c r="E755" s="52"/>
      <c r="F755" s="2"/>
      <c r="G755" s="52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x14ac:dyDescent="0.25" r="756" customHeight="1" ht="15.75">
      <c r="A756" s="2"/>
      <c r="B756" s="41"/>
      <c r="C756" s="3"/>
      <c r="D756" s="51"/>
      <c r="E756" s="52"/>
      <c r="F756" s="2"/>
      <c r="G756" s="52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x14ac:dyDescent="0.25" r="757" customHeight="1" ht="15.75">
      <c r="A757" s="2"/>
      <c r="B757" s="41"/>
      <c r="C757" s="3"/>
      <c r="D757" s="51"/>
      <c r="E757" s="52"/>
      <c r="F757" s="2"/>
      <c r="G757" s="52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x14ac:dyDescent="0.25" r="758" customHeight="1" ht="15.75">
      <c r="A758" s="2"/>
      <c r="B758" s="41"/>
      <c r="C758" s="3"/>
      <c r="D758" s="51"/>
      <c r="E758" s="52"/>
      <c r="F758" s="2"/>
      <c r="G758" s="52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x14ac:dyDescent="0.25" r="759" customHeight="1" ht="15.75">
      <c r="A759" s="2"/>
      <c r="B759" s="41"/>
      <c r="C759" s="3"/>
      <c r="D759" s="51"/>
      <c r="E759" s="52"/>
      <c r="F759" s="2"/>
      <c r="G759" s="52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x14ac:dyDescent="0.25" r="760" customHeight="1" ht="15.75">
      <c r="A760" s="2"/>
      <c r="B760" s="41"/>
      <c r="C760" s="3"/>
      <c r="D760" s="51"/>
      <c r="E760" s="52"/>
      <c r="F760" s="2"/>
      <c r="G760" s="52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x14ac:dyDescent="0.25" r="761" customHeight="1" ht="15.75">
      <c r="A761" s="2"/>
      <c r="B761" s="41"/>
      <c r="C761" s="3"/>
      <c r="D761" s="51"/>
      <c r="E761" s="52"/>
      <c r="F761" s="2"/>
      <c r="G761" s="52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x14ac:dyDescent="0.25" r="762" customHeight="1" ht="15.75">
      <c r="A762" s="2"/>
      <c r="B762" s="41"/>
      <c r="C762" s="3"/>
      <c r="D762" s="51"/>
      <c r="E762" s="52"/>
      <c r="F762" s="2"/>
      <c r="G762" s="52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x14ac:dyDescent="0.25" r="763" customHeight="1" ht="15.75">
      <c r="A763" s="2"/>
      <c r="B763" s="41"/>
      <c r="C763" s="3"/>
      <c r="D763" s="51"/>
      <c r="E763" s="52"/>
      <c r="F763" s="2"/>
      <c r="G763" s="52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x14ac:dyDescent="0.25" r="764" customHeight="1" ht="15.75">
      <c r="A764" s="2"/>
      <c r="B764" s="41"/>
      <c r="C764" s="3"/>
      <c r="D764" s="51"/>
      <c r="E764" s="52"/>
      <c r="F764" s="2"/>
      <c r="G764" s="52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x14ac:dyDescent="0.25" r="765" customHeight="1" ht="15.75">
      <c r="A765" s="2"/>
      <c r="B765" s="41"/>
      <c r="C765" s="3"/>
      <c r="D765" s="51"/>
      <c r="E765" s="52"/>
      <c r="F765" s="2"/>
      <c r="G765" s="52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x14ac:dyDescent="0.25" r="766" customHeight="1" ht="15.75">
      <c r="A766" s="2"/>
      <c r="B766" s="41"/>
      <c r="C766" s="3"/>
      <c r="D766" s="51"/>
      <c r="E766" s="52"/>
      <c r="F766" s="2"/>
      <c r="G766" s="52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x14ac:dyDescent="0.25" r="767" customHeight="1" ht="15.75">
      <c r="A767" s="2"/>
      <c r="B767" s="41"/>
      <c r="C767" s="3"/>
      <c r="D767" s="51"/>
      <c r="E767" s="52"/>
      <c r="F767" s="2"/>
      <c r="G767" s="52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x14ac:dyDescent="0.25" r="768" customHeight="1" ht="15.75">
      <c r="A768" s="2"/>
      <c r="B768" s="41"/>
      <c r="C768" s="3"/>
      <c r="D768" s="51"/>
      <c r="E768" s="52"/>
      <c r="F768" s="2"/>
      <c r="G768" s="52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x14ac:dyDescent="0.25" r="769" customHeight="1" ht="15.75">
      <c r="A769" s="2"/>
      <c r="B769" s="41"/>
      <c r="C769" s="3"/>
      <c r="D769" s="51"/>
      <c r="E769" s="52"/>
      <c r="F769" s="2"/>
      <c r="G769" s="52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x14ac:dyDescent="0.25" r="770" customHeight="1" ht="15.75">
      <c r="A770" s="2"/>
      <c r="B770" s="41"/>
      <c r="C770" s="3"/>
      <c r="D770" s="51"/>
      <c r="E770" s="52"/>
      <c r="F770" s="2"/>
      <c r="G770" s="52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x14ac:dyDescent="0.25" r="771" customHeight="1" ht="15.75">
      <c r="A771" s="2"/>
      <c r="B771" s="41"/>
      <c r="C771" s="3"/>
      <c r="D771" s="51"/>
      <c r="E771" s="52"/>
      <c r="F771" s="2"/>
      <c r="G771" s="52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x14ac:dyDescent="0.25" r="772" customHeight="1" ht="15.75">
      <c r="A772" s="2"/>
      <c r="B772" s="41"/>
      <c r="C772" s="3"/>
      <c r="D772" s="51"/>
      <c r="E772" s="52"/>
      <c r="F772" s="2"/>
      <c r="G772" s="52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x14ac:dyDescent="0.25" r="773" customHeight="1" ht="15.75">
      <c r="A773" s="2"/>
      <c r="B773" s="41"/>
      <c r="C773" s="3"/>
      <c r="D773" s="51"/>
      <c r="E773" s="52"/>
      <c r="F773" s="2"/>
      <c r="G773" s="52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x14ac:dyDescent="0.25" r="774" customHeight="1" ht="15.75">
      <c r="A774" s="2"/>
      <c r="B774" s="41"/>
      <c r="C774" s="3"/>
      <c r="D774" s="51"/>
      <c r="E774" s="52"/>
      <c r="F774" s="2"/>
      <c r="G774" s="52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x14ac:dyDescent="0.25" r="775" customHeight="1" ht="15.75">
      <c r="A775" s="2"/>
      <c r="B775" s="41"/>
      <c r="C775" s="3"/>
      <c r="D775" s="51"/>
      <c r="E775" s="52"/>
      <c r="F775" s="2"/>
      <c r="G775" s="52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x14ac:dyDescent="0.25" r="776" customHeight="1" ht="15.75">
      <c r="A776" s="2"/>
      <c r="B776" s="41"/>
      <c r="C776" s="3"/>
      <c r="D776" s="51"/>
      <c r="E776" s="52"/>
      <c r="F776" s="2"/>
      <c r="G776" s="52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x14ac:dyDescent="0.25" r="777" customHeight="1" ht="15.75">
      <c r="A777" s="2"/>
      <c r="B777" s="41"/>
      <c r="C777" s="3"/>
      <c r="D777" s="51"/>
      <c r="E777" s="52"/>
      <c r="F777" s="2"/>
      <c r="G777" s="52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x14ac:dyDescent="0.25" r="778" customHeight="1" ht="15.75">
      <c r="A778" s="2"/>
      <c r="B778" s="41"/>
      <c r="C778" s="3"/>
      <c r="D778" s="51"/>
      <c r="E778" s="52"/>
      <c r="F778" s="2"/>
      <c r="G778" s="52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x14ac:dyDescent="0.25" r="779" customHeight="1" ht="15.75">
      <c r="A779" s="2"/>
      <c r="B779" s="41"/>
      <c r="C779" s="3"/>
      <c r="D779" s="51"/>
      <c r="E779" s="52"/>
      <c r="F779" s="2"/>
      <c r="G779" s="52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x14ac:dyDescent="0.25" r="780" customHeight="1" ht="15.75">
      <c r="A780" s="2"/>
      <c r="B780" s="41"/>
      <c r="C780" s="3"/>
      <c r="D780" s="51"/>
      <c r="E780" s="52"/>
      <c r="F780" s="2"/>
      <c r="G780" s="52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x14ac:dyDescent="0.25" r="781" customHeight="1" ht="15.75">
      <c r="A781" s="2"/>
      <c r="B781" s="41"/>
      <c r="C781" s="3"/>
      <c r="D781" s="51"/>
      <c r="E781" s="52"/>
      <c r="F781" s="2"/>
      <c r="G781" s="52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x14ac:dyDescent="0.25" r="782" customHeight="1" ht="15.75">
      <c r="A782" s="2"/>
      <c r="B782" s="41"/>
      <c r="C782" s="3"/>
      <c r="D782" s="51"/>
      <c r="E782" s="52"/>
      <c r="F782" s="2"/>
      <c r="G782" s="52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x14ac:dyDescent="0.25" r="783" customHeight="1" ht="15.75">
      <c r="A783" s="2"/>
      <c r="B783" s="41"/>
      <c r="C783" s="3"/>
      <c r="D783" s="51"/>
      <c r="E783" s="52"/>
      <c r="F783" s="2"/>
      <c r="G783" s="52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x14ac:dyDescent="0.25" r="784" customHeight="1" ht="15.75">
      <c r="A784" s="2"/>
      <c r="B784" s="41"/>
      <c r="C784" s="3"/>
      <c r="D784" s="51"/>
      <c r="E784" s="52"/>
      <c r="F784" s="2"/>
      <c r="G784" s="52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x14ac:dyDescent="0.25" r="785" customHeight="1" ht="15.75">
      <c r="A785" s="2"/>
      <c r="B785" s="41"/>
      <c r="C785" s="3"/>
      <c r="D785" s="51"/>
      <c r="E785" s="52"/>
      <c r="F785" s="2"/>
      <c r="G785" s="52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x14ac:dyDescent="0.25" r="786" customHeight="1" ht="15.75">
      <c r="A786" s="2"/>
      <c r="B786" s="41"/>
      <c r="C786" s="3"/>
      <c r="D786" s="51"/>
      <c r="E786" s="52"/>
      <c r="F786" s="2"/>
      <c r="G786" s="52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x14ac:dyDescent="0.25" r="787" customHeight="1" ht="15.75">
      <c r="A787" s="2"/>
      <c r="B787" s="41"/>
      <c r="C787" s="3"/>
      <c r="D787" s="51"/>
      <c r="E787" s="52"/>
      <c r="F787" s="2"/>
      <c r="G787" s="52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x14ac:dyDescent="0.25" r="788" customHeight="1" ht="15.75">
      <c r="A788" s="2"/>
      <c r="B788" s="41"/>
      <c r="C788" s="3"/>
      <c r="D788" s="51"/>
      <c r="E788" s="52"/>
      <c r="F788" s="2"/>
      <c r="G788" s="52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x14ac:dyDescent="0.25" r="789" customHeight="1" ht="15.75">
      <c r="A789" s="2"/>
      <c r="B789" s="41"/>
      <c r="C789" s="3"/>
      <c r="D789" s="51"/>
      <c r="E789" s="52"/>
      <c r="F789" s="2"/>
      <c r="G789" s="52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x14ac:dyDescent="0.25" r="790" customHeight="1" ht="15.75">
      <c r="A790" s="2"/>
      <c r="B790" s="41"/>
      <c r="C790" s="3"/>
      <c r="D790" s="51"/>
      <c r="E790" s="52"/>
      <c r="F790" s="2"/>
      <c r="G790" s="52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x14ac:dyDescent="0.25" r="791" customHeight="1" ht="15.75">
      <c r="A791" s="2"/>
      <c r="B791" s="41"/>
      <c r="C791" s="3"/>
      <c r="D791" s="51"/>
      <c r="E791" s="52"/>
      <c r="F791" s="2"/>
      <c r="G791" s="52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x14ac:dyDescent="0.25" r="792" customHeight="1" ht="15.75">
      <c r="A792" s="2"/>
      <c r="B792" s="41"/>
      <c r="C792" s="3"/>
      <c r="D792" s="51"/>
      <c r="E792" s="52"/>
      <c r="F792" s="2"/>
      <c r="G792" s="52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x14ac:dyDescent="0.25" r="793" customHeight="1" ht="15.75">
      <c r="A793" s="2"/>
      <c r="B793" s="41"/>
      <c r="C793" s="3"/>
      <c r="D793" s="51"/>
      <c r="E793" s="52"/>
      <c r="F793" s="2"/>
      <c r="G793" s="52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x14ac:dyDescent="0.25" r="794" customHeight="1" ht="15.75">
      <c r="A794" s="2"/>
      <c r="B794" s="41"/>
      <c r="C794" s="3"/>
      <c r="D794" s="51"/>
      <c r="E794" s="52"/>
      <c r="F794" s="2"/>
      <c r="G794" s="52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x14ac:dyDescent="0.25" r="795" customHeight="1" ht="15.75">
      <c r="A795" s="2"/>
      <c r="B795" s="41"/>
      <c r="C795" s="3"/>
      <c r="D795" s="51"/>
      <c r="E795" s="52"/>
      <c r="F795" s="2"/>
      <c r="G795" s="52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x14ac:dyDescent="0.25" r="796" customHeight="1" ht="15.75">
      <c r="A796" s="2"/>
      <c r="B796" s="41"/>
      <c r="C796" s="3"/>
      <c r="D796" s="51"/>
      <c r="E796" s="52"/>
      <c r="F796" s="2"/>
      <c r="G796" s="52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x14ac:dyDescent="0.25" r="797" customHeight="1" ht="15.75">
      <c r="A797" s="2"/>
      <c r="B797" s="41"/>
      <c r="C797" s="3"/>
      <c r="D797" s="51"/>
      <c r="E797" s="52"/>
      <c r="F797" s="2"/>
      <c r="G797" s="52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x14ac:dyDescent="0.25" r="798" customHeight="1" ht="15.75">
      <c r="A798" s="2"/>
      <c r="B798" s="41"/>
      <c r="C798" s="3"/>
      <c r="D798" s="51"/>
      <c r="E798" s="52"/>
      <c r="F798" s="2"/>
      <c r="G798" s="52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x14ac:dyDescent="0.25" r="799" customHeight="1" ht="15.75">
      <c r="A799" s="2"/>
      <c r="B799" s="41"/>
      <c r="C799" s="3"/>
      <c r="D799" s="51"/>
      <c r="E799" s="52"/>
      <c r="F799" s="2"/>
      <c r="G799" s="52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x14ac:dyDescent="0.25" r="800" customHeight="1" ht="15.75">
      <c r="A800" s="2"/>
      <c r="B800" s="41"/>
      <c r="C800" s="3"/>
      <c r="D800" s="51"/>
      <c r="E800" s="52"/>
      <c r="F800" s="2"/>
      <c r="G800" s="52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x14ac:dyDescent="0.25" r="801" customHeight="1" ht="15.75">
      <c r="A801" s="2"/>
      <c r="B801" s="41"/>
      <c r="C801" s="3"/>
      <c r="D801" s="51"/>
      <c r="E801" s="52"/>
      <c r="F801" s="2"/>
      <c r="G801" s="52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x14ac:dyDescent="0.25" r="802" customHeight="1" ht="15.75">
      <c r="A802" s="2"/>
      <c r="B802" s="41"/>
      <c r="C802" s="3"/>
      <c r="D802" s="51"/>
      <c r="E802" s="52"/>
      <c r="F802" s="2"/>
      <c r="G802" s="52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x14ac:dyDescent="0.25" r="803" customHeight="1" ht="15.75">
      <c r="A803" s="2"/>
      <c r="B803" s="41"/>
      <c r="C803" s="3"/>
      <c r="D803" s="51"/>
      <c r="E803" s="52"/>
      <c r="F803" s="2"/>
      <c r="G803" s="52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x14ac:dyDescent="0.25" r="804" customHeight="1" ht="15.75">
      <c r="A804" s="2"/>
      <c r="B804" s="41"/>
      <c r="C804" s="3"/>
      <c r="D804" s="51"/>
      <c r="E804" s="52"/>
      <c r="F804" s="2"/>
      <c r="G804" s="52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x14ac:dyDescent="0.25" r="805" customHeight="1" ht="15.75">
      <c r="A805" s="2"/>
      <c r="B805" s="41"/>
      <c r="C805" s="3"/>
      <c r="D805" s="51"/>
      <c r="E805" s="52"/>
      <c r="F805" s="2"/>
      <c r="G805" s="52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x14ac:dyDescent="0.25" r="806" customHeight="1" ht="15.75">
      <c r="A806" s="2"/>
      <c r="B806" s="41"/>
      <c r="C806" s="3"/>
      <c r="D806" s="51"/>
      <c r="E806" s="52"/>
      <c r="F806" s="2"/>
      <c r="G806" s="52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x14ac:dyDescent="0.25" r="807" customHeight="1" ht="15.75">
      <c r="A807" s="2"/>
      <c r="B807" s="41"/>
      <c r="C807" s="3"/>
      <c r="D807" s="51"/>
      <c r="E807" s="52"/>
      <c r="F807" s="2"/>
      <c r="G807" s="52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x14ac:dyDescent="0.25" r="808" customHeight="1" ht="15.75">
      <c r="A808" s="2"/>
      <c r="B808" s="41"/>
      <c r="C808" s="3"/>
      <c r="D808" s="51"/>
      <c r="E808" s="52"/>
      <c r="F808" s="2"/>
      <c r="G808" s="52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x14ac:dyDescent="0.25" r="809" customHeight="1" ht="15.75">
      <c r="A809" s="2"/>
      <c r="B809" s="41"/>
      <c r="C809" s="3"/>
      <c r="D809" s="51"/>
      <c r="E809" s="52"/>
      <c r="F809" s="2"/>
      <c r="G809" s="52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x14ac:dyDescent="0.25" r="810" customHeight="1" ht="15.75">
      <c r="A810" s="2"/>
      <c r="B810" s="41"/>
      <c r="C810" s="3"/>
      <c r="D810" s="51"/>
      <c r="E810" s="52"/>
      <c r="F810" s="2"/>
      <c r="G810" s="52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x14ac:dyDescent="0.25" r="811" customHeight="1" ht="15.75">
      <c r="A811" s="2"/>
      <c r="B811" s="41"/>
      <c r="C811" s="3"/>
      <c r="D811" s="51"/>
      <c r="E811" s="52"/>
      <c r="F811" s="2"/>
      <c r="G811" s="52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x14ac:dyDescent="0.25" r="812" customHeight="1" ht="15.75">
      <c r="A812" s="2"/>
      <c r="B812" s="41"/>
      <c r="C812" s="3"/>
      <c r="D812" s="51"/>
      <c r="E812" s="52"/>
      <c r="F812" s="2"/>
      <c r="G812" s="52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x14ac:dyDescent="0.25" r="813" customHeight="1" ht="15.75">
      <c r="A813" s="2"/>
      <c r="B813" s="41"/>
      <c r="C813" s="3"/>
      <c r="D813" s="51"/>
      <c r="E813" s="52"/>
      <c r="F813" s="2"/>
      <c r="G813" s="52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x14ac:dyDescent="0.25" r="814" customHeight="1" ht="15.75">
      <c r="A814" s="2"/>
      <c r="B814" s="41"/>
      <c r="C814" s="3"/>
      <c r="D814" s="51"/>
      <c r="E814" s="52"/>
      <c r="F814" s="2"/>
      <c r="G814" s="52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x14ac:dyDescent="0.25" r="815" customHeight="1" ht="15.75">
      <c r="A815" s="2"/>
      <c r="B815" s="41"/>
      <c r="C815" s="3"/>
      <c r="D815" s="51"/>
      <c r="E815" s="52"/>
      <c r="F815" s="2"/>
      <c r="G815" s="52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x14ac:dyDescent="0.25" r="816" customHeight="1" ht="15.75">
      <c r="A816" s="2"/>
      <c r="B816" s="41"/>
      <c r="C816" s="3"/>
      <c r="D816" s="51"/>
      <c r="E816" s="52"/>
      <c r="F816" s="2"/>
      <c r="G816" s="52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x14ac:dyDescent="0.25" r="817" customHeight="1" ht="15.75">
      <c r="A817" s="2"/>
      <c r="B817" s="41"/>
      <c r="C817" s="3"/>
      <c r="D817" s="51"/>
      <c r="E817" s="52"/>
      <c r="F817" s="2"/>
      <c r="G817" s="52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x14ac:dyDescent="0.25" r="818" customHeight="1" ht="15.75">
      <c r="A818" s="2"/>
      <c r="B818" s="41"/>
      <c r="C818" s="3"/>
      <c r="D818" s="51"/>
      <c r="E818" s="52"/>
      <c r="F818" s="2"/>
      <c r="G818" s="52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x14ac:dyDescent="0.25" r="819" customHeight="1" ht="15.75">
      <c r="A819" s="2"/>
      <c r="B819" s="41"/>
      <c r="C819" s="3"/>
      <c r="D819" s="51"/>
      <c r="E819" s="52"/>
      <c r="F819" s="2"/>
      <c r="G819" s="52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x14ac:dyDescent="0.25" r="820" customHeight="1" ht="15.75">
      <c r="A820" s="2"/>
      <c r="B820" s="41"/>
      <c r="C820" s="3"/>
      <c r="D820" s="51"/>
      <c r="E820" s="52"/>
      <c r="F820" s="2"/>
      <c r="G820" s="52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x14ac:dyDescent="0.25" r="821" customHeight="1" ht="15.75">
      <c r="A821" s="2"/>
      <c r="B821" s="41"/>
      <c r="C821" s="3"/>
      <c r="D821" s="51"/>
      <c r="E821" s="52"/>
      <c r="F821" s="2"/>
      <c r="G821" s="52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x14ac:dyDescent="0.25" r="822" customHeight="1" ht="15.75">
      <c r="A822" s="2"/>
      <c r="B822" s="41"/>
      <c r="C822" s="3"/>
      <c r="D822" s="51"/>
      <c r="E822" s="52"/>
      <c r="F822" s="2"/>
      <c r="G822" s="52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x14ac:dyDescent="0.25" r="823" customHeight="1" ht="15.75">
      <c r="A823" s="2"/>
      <c r="B823" s="41"/>
      <c r="C823" s="3"/>
      <c r="D823" s="51"/>
      <c r="E823" s="52"/>
      <c r="F823" s="2"/>
      <c r="G823" s="52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x14ac:dyDescent="0.25" r="824" customHeight="1" ht="15.75">
      <c r="A824" s="2"/>
      <c r="B824" s="41"/>
      <c r="C824" s="3"/>
      <c r="D824" s="51"/>
      <c r="E824" s="52"/>
      <c r="F824" s="2"/>
      <c r="G824" s="52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x14ac:dyDescent="0.25" r="825" customHeight="1" ht="15.75">
      <c r="A825" s="2"/>
      <c r="B825" s="41"/>
      <c r="C825" s="3"/>
      <c r="D825" s="51"/>
      <c r="E825" s="52"/>
      <c r="F825" s="2"/>
      <c r="G825" s="52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x14ac:dyDescent="0.25" r="826" customHeight="1" ht="15.75">
      <c r="A826" s="2"/>
      <c r="B826" s="41"/>
      <c r="C826" s="3"/>
      <c r="D826" s="51"/>
      <c r="E826" s="52"/>
      <c r="F826" s="2"/>
      <c r="G826" s="52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x14ac:dyDescent="0.25" r="827" customHeight="1" ht="15.75">
      <c r="A827" s="2"/>
      <c r="B827" s="41"/>
      <c r="C827" s="3"/>
      <c r="D827" s="51"/>
      <c r="E827" s="52"/>
      <c r="F827" s="2"/>
      <c r="G827" s="52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x14ac:dyDescent="0.25" r="828" customHeight="1" ht="15.75">
      <c r="A828" s="2"/>
      <c r="B828" s="41"/>
      <c r="C828" s="3"/>
      <c r="D828" s="51"/>
      <c r="E828" s="52"/>
      <c r="F828" s="2"/>
      <c r="G828" s="52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x14ac:dyDescent="0.25" r="829" customHeight="1" ht="15.75">
      <c r="A829" s="2"/>
      <c r="B829" s="41"/>
      <c r="C829" s="3"/>
      <c r="D829" s="51"/>
      <c r="E829" s="52"/>
      <c r="F829" s="2"/>
      <c r="G829" s="52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x14ac:dyDescent="0.25" r="830" customHeight="1" ht="15.75">
      <c r="A830" s="2"/>
      <c r="B830" s="41"/>
      <c r="C830" s="3"/>
      <c r="D830" s="51"/>
      <c r="E830" s="52"/>
      <c r="F830" s="2"/>
      <c r="G830" s="52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x14ac:dyDescent="0.25" r="831" customHeight="1" ht="15.75">
      <c r="A831" s="2"/>
      <c r="B831" s="41"/>
      <c r="C831" s="3"/>
      <c r="D831" s="51"/>
      <c r="E831" s="52"/>
      <c r="F831" s="2"/>
      <c r="G831" s="52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x14ac:dyDescent="0.25" r="832" customHeight="1" ht="15.75">
      <c r="A832" s="2"/>
      <c r="B832" s="41"/>
      <c r="C832" s="3"/>
      <c r="D832" s="51"/>
      <c r="E832" s="52"/>
      <c r="F832" s="2"/>
      <c r="G832" s="52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x14ac:dyDescent="0.25" r="833" customHeight="1" ht="15.75">
      <c r="A833" s="2"/>
      <c r="B833" s="41"/>
      <c r="C833" s="3"/>
      <c r="D833" s="51"/>
      <c r="E833" s="52"/>
      <c r="F833" s="2"/>
      <c r="G833" s="52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x14ac:dyDescent="0.25" r="834" customHeight="1" ht="15.75">
      <c r="A834" s="2"/>
      <c r="B834" s="41"/>
      <c r="C834" s="3"/>
      <c r="D834" s="51"/>
      <c r="E834" s="52"/>
      <c r="F834" s="2"/>
      <c r="G834" s="52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x14ac:dyDescent="0.25" r="835" customHeight="1" ht="15.75">
      <c r="A835" s="2"/>
      <c r="B835" s="41"/>
      <c r="C835" s="3"/>
      <c r="D835" s="51"/>
      <c r="E835" s="52"/>
      <c r="F835" s="2"/>
      <c r="G835" s="52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x14ac:dyDescent="0.25" r="836" customHeight="1" ht="15.75">
      <c r="A836" s="2"/>
      <c r="B836" s="41"/>
      <c r="C836" s="3"/>
      <c r="D836" s="51"/>
      <c r="E836" s="52"/>
      <c r="F836" s="2"/>
      <c r="G836" s="52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x14ac:dyDescent="0.25" r="837" customHeight="1" ht="15.75">
      <c r="A837" s="2"/>
      <c r="B837" s="41"/>
      <c r="C837" s="3"/>
      <c r="D837" s="51"/>
      <c r="E837" s="52"/>
      <c r="F837" s="2"/>
      <c r="G837" s="52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x14ac:dyDescent="0.25" r="838" customHeight="1" ht="15.75">
      <c r="A838" s="2"/>
      <c r="B838" s="41"/>
      <c r="C838" s="3"/>
      <c r="D838" s="51"/>
      <c r="E838" s="52"/>
      <c r="F838" s="2"/>
      <c r="G838" s="52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x14ac:dyDescent="0.25" r="839" customHeight="1" ht="15.75">
      <c r="A839" s="2"/>
      <c r="B839" s="41"/>
      <c r="C839" s="3"/>
      <c r="D839" s="51"/>
      <c r="E839" s="52"/>
      <c r="F839" s="2"/>
      <c r="G839" s="52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x14ac:dyDescent="0.25" r="840" customHeight="1" ht="15.75">
      <c r="A840" s="2"/>
      <c r="B840" s="41"/>
      <c r="C840" s="3"/>
      <c r="D840" s="51"/>
      <c r="E840" s="52"/>
      <c r="F840" s="2"/>
      <c r="G840" s="52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x14ac:dyDescent="0.25" r="841" customHeight="1" ht="15.75">
      <c r="A841" s="2"/>
      <c r="B841" s="41"/>
      <c r="C841" s="3"/>
      <c r="D841" s="51"/>
      <c r="E841" s="52"/>
      <c r="F841" s="2"/>
      <c r="G841" s="52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x14ac:dyDescent="0.25" r="842" customHeight="1" ht="15.75">
      <c r="A842" s="2"/>
      <c r="B842" s="41"/>
      <c r="C842" s="3"/>
      <c r="D842" s="51"/>
      <c r="E842" s="52"/>
      <c r="F842" s="2"/>
      <c r="G842" s="52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x14ac:dyDescent="0.25" r="843" customHeight="1" ht="15.75">
      <c r="A843" s="2"/>
      <c r="B843" s="41"/>
      <c r="C843" s="3"/>
      <c r="D843" s="51"/>
      <c r="E843" s="52"/>
      <c r="F843" s="2"/>
      <c r="G843" s="52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x14ac:dyDescent="0.25" r="844" customHeight="1" ht="15.75">
      <c r="A844" s="2"/>
      <c r="B844" s="41"/>
      <c r="C844" s="3"/>
      <c r="D844" s="51"/>
      <c r="E844" s="52"/>
      <c r="F844" s="2"/>
      <c r="G844" s="52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x14ac:dyDescent="0.25" r="845" customHeight="1" ht="15.75">
      <c r="A845" s="2"/>
      <c r="B845" s="41"/>
      <c r="C845" s="3"/>
      <c r="D845" s="51"/>
      <c r="E845" s="52"/>
      <c r="F845" s="2"/>
      <c r="G845" s="52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x14ac:dyDescent="0.25" r="846" customHeight="1" ht="15.75">
      <c r="A846" s="2"/>
      <c r="B846" s="41"/>
      <c r="C846" s="3"/>
      <c r="D846" s="51"/>
      <c r="E846" s="52"/>
      <c r="F846" s="2"/>
      <c r="G846" s="52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x14ac:dyDescent="0.25" r="847" customHeight="1" ht="15.75">
      <c r="A847" s="2"/>
      <c r="B847" s="41"/>
      <c r="C847" s="3"/>
      <c r="D847" s="51"/>
      <c r="E847" s="52"/>
      <c r="F847" s="2"/>
      <c r="G847" s="52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x14ac:dyDescent="0.25" r="848" customHeight="1" ht="15.75">
      <c r="A848" s="2"/>
      <c r="B848" s="41"/>
      <c r="C848" s="3"/>
      <c r="D848" s="51"/>
      <c r="E848" s="52"/>
      <c r="F848" s="2"/>
      <c r="G848" s="52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x14ac:dyDescent="0.25" r="849" customHeight="1" ht="15.75">
      <c r="A849" s="2"/>
      <c r="B849" s="41"/>
      <c r="C849" s="3"/>
      <c r="D849" s="51"/>
      <c r="E849" s="52"/>
      <c r="F849" s="2"/>
      <c r="G849" s="52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x14ac:dyDescent="0.25" r="850" customHeight="1" ht="15.75">
      <c r="A850" s="2"/>
      <c r="B850" s="41"/>
      <c r="C850" s="3"/>
      <c r="D850" s="51"/>
      <c r="E850" s="52"/>
      <c r="F850" s="2"/>
      <c r="G850" s="52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x14ac:dyDescent="0.25" r="851" customHeight="1" ht="15.75">
      <c r="A851" s="2"/>
      <c r="B851" s="41"/>
      <c r="C851" s="3"/>
      <c r="D851" s="51"/>
      <c r="E851" s="52"/>
      <c r="F851" s="2"/>
      <c r="G851" s="52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x14ac:dyDescent="0.25" r="852" customHeight="1" ht="15.75">
      <c r="A852" s="2"/>
      <c r="B852" s="41"/>
      <c r="C852" s="3"/>
      <c r="D852" s="51"/>
      <c r="E852" s="52"/>
      <c r="F852" s="2"/>
      <c r="G852" s="52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x14ac:dyDescent="0.25" r="853" customHeight="1" ht="15.75">
      <c r="A853" s="2"/>
      <c r="B853" s="41"/>
      <c r="C853" s="3"/>
      <c r="D853" s="51"/>
      <c r="E853" s="52"/>
      <c r="F853" s="2"/>
      <c r="G853" s="52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x14ac:dyDescent="0.25" r="854" customHeight="1" ht="15.75">
      <c r="A854" s="2"/>
      <c r="B854" s="41"/>
      <c r="C854" s="3"/>
      <c r="D854" s="51"/>
      <c r="E854" s="52"/>
      <c r="F854" s="2"/>
      <c r="G854" s="52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x14ac:dyDescent="0.25" r="855" customHeight="1" ht="15.75">
      <c r="A855" s="2"/>
      <c r="B855" s="41"/>
      <c r="C855" s="3"/>
      <c r="D855" s="51"/>
      <c r="E855" s="52"/>
      <c r="F855" s="2"/>
      <c r="G855" s="52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x14ac:dyDescent="0.25" r="856" customHeight="1" ht="15.75">
      <c r="A856" s="2"/>
      <c r="B856" s="41"/>
      <c r="C856" s="3"/>
      <c r="D856" s="51"/>
      <c r="E856" s="52"/>
      <c r="F856" s="2"/>
      <c r="G856" s="52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x14ac:dyDescent="0.25" r="857" customHeight="1" ht="15.75">
      <c r="A857" s="2"/>
      <c r="B857" s="41"/>
      <c r="C857" s="3"/>
      <c r="D857" s="51"/>
      <c r="E857" s="52"/>
      <c r="F857" s="2"/>
      <c r="G857" s="52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x14ac:dyDescent="0.25" r="858" customHeight="1" ht="15.75">
      <c r="A858" s="2"/>
      <c r="B858" s="41"/>
      <c r="C858" s="3"/>
      <c r="D858" s="51"/>
      <c r="E858" s="52"/>
      <c r="F858" s="2"/>
      <c r="G858" s="52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x14ac:dyDescent="0.25" r="859" customHeight="1" ht="15.75">
      <c r="A859" s="2"/>
      <c r="B859" s="41"/>
      <c r="C859" s="3"/>
      <c r="D859" s="51"/>
      <c r="E859" s="52"/>
      <c r="F859" s="2"/>
      <c r="G859" s="52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x14ac:dyDescent="0.25" r="860" customHeight="1" ht="15.75">
      <c r="A860" s="2"/>
      <c r="B860" s="41"/>
      <c r="C860" s="3"/>
      <c r="D860" s="51"/>
      <c r="E860" s="52"/>
      <c r="F860" s="2"/>
      <c r="G860" s="52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x14ac:dyDescent="0.25" r="861" customHeight="1" ht="15.75">
      <c r="A861" s="2"/>
      <c r="B861" s="41"/>
      <c r="C861" s="3"/>
      <c r="D861" s="51"/>
      <c r="E861" s="52"/>
      <c r="F861" s="2"/>
      <c r="G861" s="52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x14ac:dyDescent="0.25" r="862" customHeight="1" ht="15.75">
      <c r="A862" s="2"/>
      <c r="B862" s="41"/>
      <c r="C862" s="3"/>
      <c r="D862" s="51"/>
      <c r="E862" s="52"/>
      <c r="F862" s="2"/>
      <c r="G862" s="52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x14ac:dyDescent="0.25" r="863" customHeight="1" ht="15.75">
      <c r="A863" s="2"/>
      <c r="B863" s="41"/>
      <c r="C863" s="3"/>
      <c r="D863" s="51"/>
      <c r="E863" s="52"/>
      <c r="F863" s="2"/>
      <c r="G863" s="52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x14ac:dyDescent="0.25" r="864" customHeight="1" ht="15.75">
      <c r="A864" s="2"/>
      <c r="B864" s="41"/>
      <c r="C864" s="3"/>
      <c r="D864" s="51"/>
      <c r="E864" s="52"/>
      <c r="F864" s="2"/>
      <c r="G864" s="52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x14ac:dyDescent="0.25" r="865" customHeight="1" ht="15.75">
      <c r="A865" s="2"/>
      <c r="B865" s="41"/>
      <c r="C865" s="3"/>
      <c r="D865" s="51"/>
      <c r="E865" s="52"/>
      <c r="F865" s="2"/>
      <c r="G865" s="52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x14ac:dyDescent="0.25" r="866" customHeight="1" ht="15.75">
      <c r="A866" s="2"/>
      <c r="B866" s="41"/>
      <c r="C866" s="3"/>
      <c r="D866" s="51"/>
      <c r="E866" s="52"/>
      <c r="F866" s="2"/>
      <c r="G866" s="52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x14ac:dyDescent="0.25" r="867" customHeight="1" ht="15.75">
      <c r="A867" s="2"/>
      <c r="B867" s="41"/>
      <c r="C867" s="3"/>
      <c r="D867" s="51"/>
      <c r="E867" s="52"/>
      <c r="F867" s="2"/>
      <c r="G867" s="52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x14ac:dyDescent="0.25" r="868" customHeight="1" ht="15.75">
      <c r="A868" s="2"/>
      <c r="B868" s="41"/>
      <c r="C868" s="3"/>
      <c r="D868" s="51"/>
      <c r="E868" s="52"/>
      <c r="F868" s="2"/>
      <c r="G868" s="52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x14ac:dyDescent="0.25" r="869" customHeight="1" ht="15.75">
      <c r="A869" s="2"/>
      <c r="B869" s="41"/>
      <c r="C869" s="3"/>
      <c r="D869" s="51"/>
      <c r="E869" s="52"/>
      <c r="F869" s="2"/>
      <c r="G869" s="52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x14ac:dyDescent="0.25" r="870" customHeight="1" ht="15.75">
      <c r="A870" s="2"/>
      <c r="B870" s="41"/>
      <c r="C870" s="3"/>
      <c r="D870" s="51"/>
      <c r="E870" s="52"/>
      <c r="F870" s="2"/>
      <c r="G870" s="52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x14ac:dyDescent="0.25" r="871" customHeight="1" ht="15.75">
      <c r="A871" s="2"/>
      <c r="B871" s="41"/>
      <c r="C871" s="3"/>
      <c r="D871" s="51"/>
      <c r="E871" s="52"/>
      <c r="F871" s="2"/>
      <c r="G871" s="52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x14ac:dyDescent="0.25" r="872" customHeight="1" ht="15.75">
      <c r="A872" s="2"/>
      <c r="B872" s="41"/>
      <c r="C872" s="3"/>
      <c r="D872" s="51"/>
      <c r="E872" s="52"/>
      <c r="F872" s="2"/>
      <c r="G872" s="52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x14ac:dyDescent="0.25" r="873" customHeight="1" ht="15.75">
      <c r="A873" s="2"/>
      <c r="B873" s="41"/>
      <c r="C873" s="3"/>
      <c r="D873" s="51"/>
      <c r="E873" s="52"/>
      <c r="F873" s="2"/>
      <c r="G873" s="52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x14ac:dyDescent="0.25" r="874" customHeight="1" ht="15.75">
      <c r="A874" s="2"/>
      <c r="B874" s="41"/>
      <c r="C874" s="3"/>
      <c r="D874" s="51"/>
      <c r="E874" s="52"/>
      <c r="F874" s="2"/>
      <c r="G874" s="52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x14ac:dyDescent="0.25" r="875" customHeight="1" ht="15.75">
      <c r="A875" s="2"/>
      <c r="B875" s="41"/>
      <c r="C875" s="3"/>
      <c r="D875" s="51"/>
      <c r="E875" s="52"/>
      <c r="F875" s="2"/>
      <c r="G875" s="52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x14ac:dyDescent="0.25" r="876" customHeight="1" ht="15.75">
      <c r="A876" s="2"/>
      <c r="B876" s="41"/>
      <c r="C876" s="3"/>
      <c r="D876" s="51"/>
      <c r="E876" s="52"/>
      <c r="F876" s="2"/>
      <c r="G876" s="52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x14ac:dyDescent="0.25" r="877" customHeight="1" ht="15.75">
      <c r="A877" s="2"/>
      <c r="B877" s="41"/>
      <c r="C877" s="3"/>
      <c r="D877" s="51"/>
      <c r="E877" s="52"/>
      <c r="F877" s="2"/>
      <c r="G877" s="52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x14ac:dyDescent="0.25" r="878" customHeight="1" ht="15.75">
      <c r="A878" s="2"/>
      <c r="B878" s="41"/>
      <c r="C878" s="3"/>
      <c r="D878" s="51"/>
      <c r="E878" s="52"/>
      <c r="F878" s="2"/>
      <c r="G878" s="52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x14ac:dyDescent="0.25" r="879" customHeight="1" ht="15.75">
      <c r="A879" s="2"/>
      <c r="B879" s="41"/>
      <c r="C879" s="3"/>
      <c r="D879" s="51"/>
      <c r="E879" s="52"/>
      <c r="F879" s="2"/>
      <c r="G879" s="52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x14ac:dyDescent="0.25" r="880" customHeight="1" ht="15.75">
      <c r="A880" s="2"/>
      <c r="B880" s="41"/>
      <c r="C880" s="3"/>
      <c r="D880" s="51"/>
      <c r="E880" s="52"/>
      <c r="F880" s="2"/>
      <c r="G880" s="52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x14ac:dyDescent="0.25" r="881" customHeight="1" ht="15.75">
      <c r="A881" s="2"/>
      <c r="B881" s="41"/>
      <c r="C881" s="3"/>
      <c r="D881" s="51"/>
      <c r="E881" s="52"/>
      <c r="F881" s="2"/>
      <c r="G881" s="52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x14ac:dyDescent="0.25" r="882" customHeight="1" ht="15.75">
      <c r="A882" s="2"/>
      <c r="B882" s="41"/>
      <c r="C882" s="3"/>
      <c r="D882" s="51"/>
      <c r="E882" s="52"/>
      <c r="F882" s="2"/>
      <c r="G882" s="52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x14ac:dyDescent="0.25" r="883" customHeight="1" ht="15.75">
      <c r="A883" s="2"/>
      <c r="B883" s="41"/>
      <c r="C883" s="3"/>
      <c r="D883" s="51"/>
      <c r="E883" s="52"/>
      <c r="F883" s="2"/>
      <c r="G883" s="52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x14ac:dyDescent="0.25" r="884" customHeight="1" ht="15.75">
      <c r="A884" s="2"/>
      <c r="B884" s="41"/>
      <c r="C884" s="3"/>
      <c r="D884" s="51"/>
      <c r="E884" s="52"/>
      <c r="F884" s="2"/>
      <c r="G884" s="52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x14ac:dyDescent="0.25" r="885" customHeight="1" ht="15.75">
      <c r="A885" s="2"/>
      <c r="B885" s="41"/>
      <c r="C885" s="3"/>
      <c r="D885" s="51"/>
      <c r="E885" s="52"/>
      <c r="F885" s="2"/>
      <c r="G885" s="52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x14ac:dyDescent="0.25" r="886" customHeight="1" ht="15.75">
      <c r="A886" s="2"/>
      <c r="B886" s="41"/>
      <c r="C886" s="3"/>
      <c r="D886" s="51"/>
      <c r="E886" s="52"/>
      <c r="F886" s="2"/>
      <c r="G886" s="52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x14ac:dyDescent="0.25" r="887" customHeight="1" ht="15.75">
      <c r="A887" s="2"/>
      <c r="B887" s="41"/>
      <c r="C887" s="3"/>
      <c r="D887" s="51"/>
      <c r="E887" s="52"/>
      <c r="F887" s="2"/>
      <c r="G887" s="52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x14ac:dyDescent="0.25" r="888" customHeight="1" ht="15.75">
      <c r="A888" s="2"/>
      <c r="B888" s="41"/>
      <c r="C888" s="3"/>
      <c r="D888" s="51"/>
      <c r="E888" s="52"/>
      <c r="F888" s="2"/>
      <c r="G888" s="52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x14ac:dyDescent="0.25" r="889" customHeight="1" ht="15.75">
      <c r="A889" s="2"/>
      <c r="B889" s="41"/>
      <c r="C889" s="3"/>
      <c r="D889" s="51"/>
      <c r="E889" s="52"/>
      <c r="F889" s="2"/>
      <c r="G889" s="52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x14ac:dyDescent="0.25" r="890" customHeight="1" ht="15.75">
      <c r="A890" s="2"/>
      <c r="B890" s="41"/>
      <c r="C890" s="3"/>
      <c r="D890" s="51"/>
      <c r="E890" s="52"/>
      <c r="F890" s="2"/>
      <c r="G890" s="52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x14ac:dyDescent="0.25" r="891" customHeight="1" ht="15.75">
      <c r="A891" s="2"/>
      <c r="B891" s="41"/>
      <c r="C891" s="3"/>
      <c r="D891" s="51"/>
      <c r="E891" s="52"/>
      <c r="F891" s="2"/>
      <c r="G891" s="52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x14ac:dyDescent="0.25" r="892" customHeight="1" ht="15.75">
      <c r="A892" s="2"/>
      <c r="B892" s="41"/>
      <c r="C892" s="3"/>
      <c r="D892" s="51"/>
      <c r="E892" s="52"/>
      <c r="F892" s="2"/>
      <c r="G892" s="52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x14ac:dyDescent="0.25" r="893" customHeight="1" ht="15.75">
      <c r="A893" s="2"/>
      <c r="B893" s="41"/>
      <c r="C893" s="3"/>
      <c r="D893" s="51"/>
      <c r="E893" s="52"/>
      <c r="F893" s="2"/>
      <c r="G893" s="52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x14ac:dyDescent="0.25" r="894" customHeight="1" ht="15.75">
      <c r="A894" s="2"/>
      <c r="B894" s="41"/>
      <c r="C894" s="3"/>
      <c r="D894" s="51"/>
      <c r="E894" s="52"/>
      <c r="F894" s="2"/>
      <c r="G894" s="52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x14ac:dyDescent="0.25" r="895" customHeight="1" ht="15.75">
      <c r="A895" s="2"/>
      <c r="B895" s="41"/>
      <c r="C895" s="3"/>
      <c r="D895" s="51"/>
      <c r="E895" s="52"/>
      <c r="F895" s="2"/>
      <c r="G895" s="52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x14ac:dyDescent="0.25" r="896" customHeight="1" ht="15.75">
      <c r="A896" s="2"/>
      <c r="B896" s="41"/>
      <c r="C896" s="3"/>
      <c r="D896" s="51"/>
      <c r="E896" s="52"/>
      <c r="F896" s="2"/>
      <c r="G896" s="52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x14ac:dyDescent="0.25" r="897" customHeight="1" ht="15.75">
      <c r="A897" s="2"/>
      <c r="B897" s="41"/>
      <c r="C897" s="3"/>
      <c r="D897" s="51"/>
      <c r="E897" s="52"/>
      <c r="F897" s="2"/>
      <c r="G897" s="52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x14ac:dyDescent="0.25" r="898" customHeight="1" ht="15.75">
      <c r="A898" s="2"/>
      <c r="B898" s="41"/>
      <c r="C898" s="3"/>
      <c r="D898" s="51"/>
      <c r="E898" s="52"/>
      <c r="F898" s="2"/>
      <c r="G898" s="52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x14ac:dyDescent="0.25" r="899" customHeight="1" ht="15.75">
      <c r="A899" s="2"/>
      <c r="B899" s="41"/>
      <c r="C899" s="3"/>
      <c r="D899" s="51"/>
      <c r="E899" s="52"/>
      <c r="F899" s="2"/>
      <c r="G899" s="52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x14ac:dyDescent="0.25" r="900" customHeight="1" ht="15.75">
      <c r="A900" s="2"/>
      <c r="B900" s="41"/>
      <c r="C900" s="3"/>
      <c r="D900" s="51"/>
      <c r="E900" s="52"/>
      <c r="F900" s="2"/>
      <c r="G900" s="52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x14ac:dyDescent="0.25" r="901" customHeight="1" ht="15.75">
      <c r="A901" s="2"/>
      <c r="B901" s="41"/>
      <c r="C901" s="3"/>
      <c r="D901" s="51"/>
      <c r="E901" s="52"/>
      <c r="F901" s="2"/>
      <c r="G901" s="52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x14ac:dyDescent="0.25" r="902" customHeight="1" ht="15.75">
      <c r="A902" s="2"/>
      <c r="B902" s="41"/>
      <c r="C902" s="3"/>
      <c r="D902" s="51"/>
      <c r="E902" s="52"/>
      <c r="F902" s="2"/>
      <c r="G902" s="52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x14ac:dyDescent="0.25" r="903" customHeight="1" ht="15.75">
      <c r="A903" s="2"/>
      <c r="B903" s="41"/>
      <c r="C903" s="3"/>
      <c r="D903" s="51"/>
      <c r="E903" s="52"/>
      <c r="F903" s="2"/>
      <c r="G903" s="52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x14ac:dyDescent="0.25" r="904" customHeight="1" ht="15.75">
      <c r="A904" s="2"/>
      <c r="B904" s="41"/>
      <c r="C904" s="3"/>
      <c r="D904" s="51"/>
      <c r="E904" s="52"/>
      <c r="F904" s="2"/>
      <c r="G904" s="52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x14ac:dyDescent="0.25" r="905" customHeight="1" ht="15.75">
      <c r="A905" s="2"/>
      <c r="B905" s="41"/>
      <c r="C905" s="3"/>
      <c r="D905" s="51"/>
      <c r="E905" s="52"/>
      <c r="F905" s="2"/>
      <c r="G905" s="52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x14ac:dyDescent="0.25" r="906" customHeight="1" ht="15.75">
      <c r="A906" s="2"/>
      <c r="B906" s="41"/>
      <c r="C906" s="3"/>
      <c r="D906" s="51"/>
      <c r="E906" s="52"/>
      <c r="F906" s="2"/>
      <c r="G906" s="52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x14ac:dyDescent="0.25" r="907" customHeight="1" ht="15.75">
      <c r="A907" s="2"/>
      <c r="B907" s="41"/>
      <c r="C907" s="3"/>
      <c r="D907" s="51"/>
      <c r="E907" s="52"/>
      <c r="F907" s="2"/>
      <c r="G907" s="52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x14ac:dyDescent="0.25" r="908" customHeight="1" ht="15.75">
      <c r="A908" s="2"/>
      <c r="B908" s="41"/>
      <c r="C908" s="3"/>
      <c r="D908" s="51"/>
      <c r="E908" s="52"/>
      <c r="F908" s="2"/>
      <c r="G908" s="52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x14ac:dyDescent="0.25" r="909" customHeight="1" ht="15.75">
      <c r="A909" s="2"/>
      <c r="B909" s="41"/>
      <c r="C909" s="3"/>
      <c r="D909" s="51"/>
      <c r="E909" s="52"/>
      <c r="F909" s="2"/>
      <c r="G909" s="52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x14ac:dyDescent="0.25" r="910" customHeight="1" ht="15.75">
      <c r="A910" s="2"/>
      <c r="B910" s="41"/>
      <c r="C910" s="3"/>
      <c r="D910" s="51"/>
      <c r="E910" s="52"/>
      <c r="F910" s="2"/>
      <c r="G910" s="52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x14ac:dyDescent="0.25" r="911" customHeight="1" ht="15.75">
      <c r="A911" s="2"/>
      <c r="B911" s="41"/>
      <c r="C911" s="3"/>
      <c r="D911" s="51"/>
      <c r="E911" s="52"/>
      <c r="F911" s="2"/>
      <c r="G911" s="52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x14ac:dyDescent="0.25" r="912" customHeight="1" ht="15.75">
      <c r="A912" s="2"/>
      <c r="B912" s="41"/>
      <c r="C912" s="3"/>
      <c r="D912" s="51"/>
      <c r="E912" s="52"/>
      <c r="F912" s="2"/>
      <c r="G912" s="52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x14ac:dyDescent="0.25" r="913" customHeight="1" ht="15.75">
      <c r="A913" s="2"/>
      <c r="B913" s="41"/>
      <c r="C913" s="3"/>
      <c r="D913" s="51"/>
      <c r="E913" s="52"/>
      <c r="F913" s="2"/>
      <c r="G913" s="52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x14ac:dyDescent="0.25" r="914" customHeight="1" ht="15.75">
      <c r="A914" s="2"/>
      <c r="B914" s="41"/>
      <c r="C914" s="3"/>
      <c r="D914" s="51"/>
      <c r="E914" s="52"/>
      <c r="F914" s="2"/>
      <c r="G914" s="52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x14ac:dyDescent="0.25" r="915" customHeight="1" ht="15.75">
      <c r="A915" s="2"/>
      <c r="B915" s="41"/>
      <c r="C915" s="3"/>
      <c r="D915" s="51"/>
      <c r="E915" s="52"/>
      <c r="F915" s="2"/>
      <c r="G915" s="52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x14ac:dyDescent="0.25" r="916" customHeight="1" ht="15.75">
      <c r="A916" s="2"/>
      <c r="B916" s="41"/>
      <c r="C916" s="3"/>
      <c r="D916" s="51"/>
      <c r="E916" s="52"/>
      <c r="F916" s="2"/>
      <c r="G916" s="52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x14ac:dyDescent="0.25" r="917" customHeight="1" ht="15.75">
      <c r="A917" s="2"/>
      <c r="B917" s="41"/>
      <c r="C917" s="3"/>
      <c r="D917" s="51"/>
      <c r="E917" s="52"/>
      <c r="F917" s="2"/>
      <c r="G917" s="52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x14ac:dyDescent="0.25" r="918" customHeight="1" ht="15.75">
      <c r="A918" s="2"/>
      <c r="B918" s="41"/>
      <c r="C918" s="3"/>
      <c r="D918" s="51"/>
      <c r="E918" s="52"/>
      <c r="F918" s="2"/>
      <c r="G918" s="52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x14ac:dyDescent="0.25" r="919" customHeight="1" ht="15.75">
      <c r="A919" s="2"/>
      <c r="B919" s="41"/>
      <c r="C919" s="3"/>
      <c r="D919" s="51"/>
      <c r="E919" s="52"/>
      <c r="F919" s="2"/>
      <c r="G919" s="52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x14ac:dyDescent="0.25" r="920" customHeight="1" ht="15.75">
      <c r="A920" s="2"/>
      <c r="B920" s="41"/>
      <c r="C920" s="3"/>
      <c r="D920" s="51"/>
      <c r="E920" s="52"/>
      <c r="F920" s="2"/>
      <c r="G920" s="52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x14ac:dyDescent="0.25" r="921" customHeight="1" ht="15.75">
      <c r="A921" s="2"/>
      <c r="B921" s="41"/>
      <c r="C921" s="3"/>
      <c r="D921" s="51"/>
      <c r="E921" s="52"/>
      <c r="F921" s="2"/>
      <c r="G921" s="52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x14ac:dyDescent="0.25" r="922" customHeight="1" ht="15.75">
      <c r="A922" s="2"/>
      <c r="B922" s="41"/>
      <c r="C922" s="3"/>
      <c r="D922" s="51"/>
      <c r="E922" s="52"/>
      <c r="F922" s="2"/>
      <c r="G922" s="52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x14ac:dyDescent="0.25" r="923" customHeight="1" ht="15.75">
      <c r="A923" s="2"/>
      <c r="B923" s="41"/>
      <c r="C923" s="3"/>
      <c r="D923" s="51"/>
      <c r="E923" s="52"/>
      <c r="F923" s="2"/>
      <c r="G923" s="52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x14ac:dyDescent="0.25" r="924" customHeight="1" ht="15.75">
      <c r="A924" s="2"/>
      <c r="B924" s="41"/>
      <c r="C924" s="3"/>
      <c r="D924" s="51"/>
      <c r="E924" s="52"/>
      <c r="F924" s="2"/>
      <c r="G924" s="52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x14ac:dyDescent="0.25" r="925" customHeight="1" ht="15.75">
      <c r="A925" s="2"/>
      <c r="B925" s="41"/>
      <c r="C925" s="3"/>
      <c r="D925" s="51"/>
      <c r="E925" s="52"/>
      <c r="F925" s="2"/>
      <c r="G925" s="52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x14ac:dyDescent="0.25" r="926" customHeight="1" ht="15.75">
      <c r="A926" s="2"/>
      <c r="B926" s="41"/>
      <c r="C926" s="3"/>
      <c r="D926" s="51"/>
      <c r="E926" s="52"/>
      <c r="F926" s="2"/>
      <c r="G926" s="52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x14ac:dyDescent="0.25" r="927" customHeight="1" ht="15.75">
      <c r="A927" s="2"/>
      <c r="B927" s="41"/>
      <c r="C927" s="3"/>
      <c r="D927" s="51"/>
      <c r="E927" s="52"/>
      <c r="F927" s="2"/>
      <c r="G927" s="52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x14ac:dyDescent="0.25" r="928" customHeight="1" ht="15.75">
      <c r="A928" s="2"/>
      <c r="B928" s="41"/>
      <c r="C928" s="3"/>
      <c r="D928" s="51"/>
      <c r="E928" s="52"/>
      <c r="F928" s="2"/>
      <c r="G928" s="52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x14ac:dyDescent="0.25" r="929" customHeight="1" ht="15.75">
      <c r="A929" s="2"/>
      <c r="B929" s="41"/>
      <c r="C929" s="3"/>
      <c r="D929" s="51"/>
      <c r="E929" s="52"/>
      <c r="F929" s="2"/>
      <c r="G929" s="52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x14ac:dyDescent="0.25" r="930" customHeight="1" ht="15.75">
      <c r="A930" s="2"/>
      <c r="B930" s="41"/>
      <c r="C930" s="3"/>
      <c r="D930" s="51"/>
      <c r="E930" s="52"/>
      <c r="F930" s="2"/>
      <c r="G930" s="52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x14ac:dyDescent="0.25" r="931" customHeight="1" ht="15.75">
      <c r="A931" s="2"/>
      <c r="B931" s="41"/>
      <c r="C931" s="3"/>
      <c r="D931" s="51"/>
      <c r="E931" s="52"/>
      <c r="F931" s="2"/>
      <c r="G931" s="52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x14ac:dyDescent="0.25" r="932" customHeight="1" ht="15.75">
      <c r="A932" s="2"/>
      <c r="B932" s="41"/>
      <c r="C932" s="3"/>
      <c r="D932" s="51"/>
      <c r="E932" s="52"/>
      <c r="F932" s="2"/>
      <c r="G932" s="52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x14ac:dyDescent="0.25" r="933" customHeight="1" ht="15.75">
      <c r="A933" s="2"/>
      <c r="B933" s="41"/>
      <c r="C933" s="3"/>
      <c r="D933" s="51"/>
      <c r="E933" s="52"/>
      <c r="F933" s="2"/>
      <c r="G933" s="52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x14ac:dyDescent="0.25" r="934" customHeight="1" ht="15.75">
      <c r="A934" s="2"/>
      <c r="B934" s="41"/>
      <c r="C934" s="3"/>
      <c r="D934" s="51"/>
      <c r="E934" s="52"/>
      <c r="F934" s="2"/>
      <c r="G934" s="52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x14ac:dyDescent="0.25" r="935" customHeight="1" ht="15.75">
      <c r="A935" s="2"/>
      <c r="B935" s="41"/>
      <c r="C935" s="3"/>
      <c r="D935" s="51"/>
      <c r="E935" s="52"/>
      <c r="F935" s="2"/>
      <c r="G935" s="52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x14ac:dyDescent="0.25" r="936" customHeight="1" ht="15.75">
      <c r="A936" s="2"/>
      <c r="B936" s="41"/>
      <c r="C936" s="3"/>
      <c r="D936" s="51"/>
      <c r="E936" s="52"/>
      <c r="F936" s="2"/>
      <c r="G936" s="52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x14ac:dyDescent="0.25" r="937" customHeight="1" ht="15.75">
      <c r="A937" s="2"/>
      <c r="B937" s="41"/>
      <c r="C937" s="3"/>
      <c r="D937" s="51"/>
      <c r="E937" s="52"/>
      <c r="F937" s="2"/>
      <c r="G937" s="52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x14ac:dyDescent="0.25" r="938" customHeight="1" ht="15.75">
      <c r="A938" s="2"/>
      <c r="B938" s="41"/>
      <c r="C938" s="3"/>
      <c r="D938" s="51"/>
      <c r="E938" s="52"/>
      <c r="F938" s="2"/>
      <c r="G938" s="52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x14ac:dyDescent="0.25" r="939" customHeight="1" ht="15.75">
      <c r="A939" s="2"/>
      <c r="B939" s="41"/>
      <c r="C939" s="3"/>
      <c r="D939" s="51"/>
      <c r="E939" s="52"/>
      <c r="F939" s="2"/>
      <c r="G939" s="52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x14ac:dyDescent="0.25" r="940" customHeight="1" ht="15.75">
      <c r="A940" s="2"/>
      <c r="B940" s="41"/>
      <c r="C940" s="3"/>
      <c r="D940" s="51"/>
      <c r="E940" s="52"/>
      <c r="F940" s="2"/>
      <c r="G940" s="52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x14ac:dyDescent="0.25" r="941" customHeight="1" ht="15.75">
      <c r="A941" s="2"/>
      <c r="B941" s="41"/>
      <c r="C941" s="3"/>
      <c r="D941" s="51"/>
      <c r="E941" s="52"/>
      <c r="F941" s="2"/>
      <c r="G941" s="52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x14ac:dyDescent="0.25" r="942" customHeight="1" ht="15.75">
      <c r="A942" s="2"/>
      <c r="B942" s="41"/>
      <c r="C942" s="3"/>
      <c r="D942" s="51"/>
      <c r="E942" s="52"/>
      <c r="F942" s="2"/>
      <c r="G942" s="52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x14ac:dyDescent="0.25" r="943" customHeight="1" ht="15.75">
      <c r="A943" s="2"/>
      <c r="B943" s="41"/>
      <c r="C943" s="3"/>
      <c r="D943" s="51"/>
      <c r="E943" s="52"/>
      <c r="F943" s="2"/>
      <c r="G943" s="52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x14ac:dyDescent="0.25" r="944" customHeight="1" ht="15.75">
      <c r="A944" s="2"/>
      <c r="B944" s="41"/>
      <c r="C944" s="3"/>
      <c r="D944" s="51"/>
      <c r="E944" s="52"/>
      <c r="F944" s="2"/>
      <c r="G944" s="52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x14ac:dyDescent="0.25" r="945" customHeight="1" ht="15.75">
      <c r="A945" s="2"/>
      <c r="B945" s="41"/>
      <c r="C945" s="3"/>
      <c r="D945" s="51"/>
      <c r="E945" s="52"/>
      <c r="F945" s="2"/>
      <c r="G945" s="52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x14ac:dyDescent="0.25" r="946" customHeight="1" ht="15.75">
      <c r="A946" s="2"/>
      <c r="B946" s="41"/>
      <c r="C946" s="3"/>
      <c r="D946" s="51"/>
      <c r="E946" s="52"/>
      <c r="F946" s="2"/>
      <c r="G946" s="52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x14ac:dyDescent="0.25" r="947" customHeight="1" ht="15.75">
      <c r="A947" s="2"/>
      <c r="B947" s="41"/>
      <c r="C947" s="3"/>
      <c r="D947" s="51"/>
      <c r="E947" s="52"/>
      <c r="F947" s="2"/>
      <c r="G947" s="52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x14ac:dyDescent="0.25" r="948" customHeight="1" ht="15.75">
      <c r="A948" s="2"/>
      <c r="B948" s="41"/>
      <c r="C948" s="3"/>
      <c r="D948" s="51"/>
      <c r="E948" s="52"/>
      <c r="F948" s="2"/>
      <c r="G948" s="52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x14ac:dyDescent="0.25" r="949" customHeight="1" ht="15.75">
      <c r="A949" s="2"/>
      <c r="B949" s="41"/>
      <c r="C949" s="3"/>
      <c r="D949" s="51"/>
      <c r="E949" s="52"/>
      <c r="F949" s="2"/>
      <c r="G949" s="52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x14ac:dyDescent="0.25" r="950" customHeight="1" ht="15.75">
      <c r="A950" s="2"/>
      <c r="B950" s="41"/>
      <c r="C950" s="3"/>
      <c r="D950" s="51"/>
      <c r="E950" s="52"/>
      <c r="F950" s="2"/>
      <c r="G950" s="52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x14ac:dyDescent="0.25" r="951" customHeight="1" ht="15.75">
      <c r="A951" s="2"/>
      <c r="B951" s="41"/>
      <c r="C951" s="3"/>
      <c r="D951" s="51"/>
      <c r="E951" s="52"/>
      <c r="F951" s="2"/>
      <c r="G951" s="52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x14ac:dyDescent="0.25" r="952" customHeight="1" ht="15.75">
      <c r="A952" s="2"/>
      <c r="B952" s="41"/>
      <c r="C952" s="3"/>
      <c r="D952" s="51"/>
      <c r="E952" s="52"/>
      <c r="F952" s="2"/>
      <c r="G952" s="52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x14ac:dyDescent="0.25" r="953" customHeight="1" ht="15.75">
      <c r="A953" s="2"/>
      <c r="B953" s="41"/>
      <c r="C953" s="3"/>
      <c r="D953" s="51"/>
      <c r="E953" s="52"/>
      <c r="F953" s="2"/>
      <c r="G953" s="52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x14ac:dyDescent="0.25" r="954" customHeight="1" ht="15.75">
      <c r="A954" s="2"/>
      <c r="B954" s="41"/>
      <c r="C954" s="3"/>
      <c r="D954" s="51"/>
      <c r="E954" s="52"/>
      <c r="F954" s="2"/>
      <c r="G954" s="52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x14ac:dyDescent="0.25" r="955" customHeight="1" ht="15.75">
      <c r="A955" s="2"/>
      <c r="B955" s="41"/>
      <c r="C955" s="3"/>
      <c r="D955" s="51"/>
      <c r="E955" s="52"/>
      <c r="F955" s="2"/>
      <c r="G955" s="52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x14ac:dyDescent="0.25" r="956" customHeight="1" ht="15.75">
      <c r="A956" s="2"/>
      <c r="B956" s="41"/>
      <c r="C956" s="3"/>
      <c r="D956" s="51"/>
      <c r="E956" s="52"/>
      <c r="F956" s="2"/>
      <c r="G956" s="52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x14ac:dyDescent="0.25" r="957" customHeight="1" ht="15.75">
      <c r="A957" s="2"/>
      <c r="B957" s="41"/>
      <c r="C957" s="3"/>
      <c r="D957" s="51"/>
      <c r="E957" s="52"/>
      <c r="F957" s="2"/>
      <c r="G957" s="52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x14ac:dyDescent="0.25" r="958" customHeight="1" ht="15.75">
      <c r="A958" s="2"/>
      <c r="B958" s="41"/>
      <c r="C958" s="3"/>
      <c r="D958" s="51"/>
      <c r="E958" s="52"/>
      <c r="F958" s="2"/>
      <c r="G958" s="52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x14ac:dyDescent="0.25" r="959" customHeight="1" ht="15.75">
      <c r="A959" s="2"/>
      <c r="B959" s="41"/>
      <c r="C959" s="3"/>
      <c r="D959" s="51"/>
      <c r="E959" s="52"/>
      <c r="F959" s="2"/>
      <c r="G959" s="52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x14ac:dyDescent="0.25" r="960" customHeight="1" ht="15.75">
      <c r="A960" s="2"/>
      <c r="B960" s="41"/>
      <c r="C960" s="3"/>
      <c r="D960" s="51"/>
      <c r="E960" s="52"/>
      <c r="F960" s="2"/>
      <c r="G960" s="52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x14ac:dyDescent="0.25" r="961" customHeight="1" ht="15.75">
      <c r="A961" s="2"/>
      <c r="B961" s="41"/>
      <c r="C961" s="3"/>
      <c r="D961" s="51"/>
      <c r="E961" s="52"/>
      <c r="F961" s="2"/>
      <c r="G961" s="52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x14ac:dyDescent="0.25" r="962" customHeight="1" ht="15.75">
      <c r="A962" s="2"/>
      <c r="B962" s="41"/>
      <c r="C962" s="3"/>
      <c r="D962" s="51"/>
      <c r="E962" s="52"/>
      <c r="F962" s="2"/>
      <c r="G962" s="52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x14ac:dyDescent="0.25" r="963" customHeight="1" ht="15.75">
      <c r="A963" s="2"/>
      <c r="B963" s="41"/>
      <c r="C963" s="3"/>
      <c r="D963" s="51"/>
      <c r="E963" s="52"/>
      <c r="F963" s="2"/>
      <c r="G963" s="52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x14ac:dyDescent="0.25" r="964" customHeight="1" ht="15.75">
      <c r="A964" s="2"/>
      <c r="B964" s="41"/>
      <c r="C964" s="3"/>
      <c r="D964" s="51"/>
      <c r="E964" s="52"/>
      <c r="F964" s="2"/>
      <c r="G964" s="52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x14ac:dyDescent="0.25" r="965" customHeight="1" ht="15.75">
      <c r="A965" s="2"/>
      <c r="B965" s="41"/>
      <c r="C965" s="3"/>
      <c r="D965" s="51"/>
      <c r="E965" s="52"/>
      <c r="F965" s="2"/>
      <c r="G965" s="52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x14ac:dyDescent="0.25" r="966" customHeight="1" ht="15.75">
      <c r="A966" s="2"/>
      <c r="B966" s="41"/>
      <c r="C966" s="3"/>
      <c r="D966" s="51"/>
      <c r="E966" s="52"/>
      <c r="F966" s="2"/>
      <c r="G966" s="52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x14ac:dyDescent="0.25" r="967" customHeight="1" ht="15.75">
      <c r="A967" s="2"/>
      <c r="B967" s="41"/>
      <c r="C967" s="3"/>
      <c r="D967" s="51"/>
      <c r="E967" s="52"/>
      <c r="F967" s="2"/>
      <c r="G967" s="52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x14ac:dyDescent="0.25" r="968" customHeight="1" ht="15.75">
      <c r="A968" s="2"/>
      <c r="B968" s="41"/>
      <c r="C968" s="3"/>
      <c r="D968" s="51"/>
      <c r="E968" s="52"/>
      <c r="F968" s="2"/>
      <c r="G968" s="52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x14ac:dyDescent="0.25" r="969" customHeight="1" ht="15.75">
      <c r="A969" s="2"/>
      <c r="B969" s="41"/>
      <c r="C969" s="3"/>
      <c r="D969" s="51"/>
      <c r="E969" s="52"/>
      <c r="F969" s="2"/>
      <c r="G969" s="52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x14ac:dyDescent="0.25" r="970" customHeight="1" ht="15.75">
      <c r="A970" s="2"/>
      <c r="B970" s="41"/>
      <c r="C970" s="3"/>
      <c r="D970" s="51"/>
      <c r="E970" s="52"/>
      <c r="F970" s="2"/>
      <c r="G970" s="52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x14ac:dyDescent="0.25" r="971" customHeight="1" ht="15.75">
      <c r="A971" s="2"/>
      <c r="B971" s="41"/>
      <c r="C971" s="3"/>
      <c r="D971" s="51"/>
      <c r="E971" s="52"/>
      <c r="F971" s="2"/>
      <c r="G971" s="52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x14ac:dyDescent="0.25" r="972" customHeight="1" ht="15.75">
      <c r="A972" s="2"/>
      <c r="B972" s="41"/>
      <c r="C972" s="3"/>
      <c r="D972" s="51"/>
      <c r="E972" s="52"/>
      <c r="F972" s="2"/>
      <c r="G972" s="52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x14ac:dyDescent="0.25" r="973" customHeight="1" ht="15.75">
      <c r="A973" s="2"/>
      <c r="B973" s="41"/>
      <c r="C973" s="3"/>
      <c r="D973" s="51"/>
      <c r="E973" s="52"/>
      <c r="F973" s="2"/>
      <c r="G973" s="52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x14ac:dyDescent="0.25" r="974" customHeight="1" ht="15.75">
      <c r="A974" s="2"/>
      <c r="B974" s="41"/>
      <c r="C974" s="3"/>
      <c r="D974" s="51"/>
      <c r="E974" s="52"/>
      <c r="F974" s="2"/>
      <c r="G974" s="52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x14ac:dyDescent="0.25" r="975" customHeight="1" ht="15.75">
      <c r="A975" s="2"/>
      <c r="B975" s="41"/>
      <c r="C975" s="3"/>
      <c r="D975" s="51"/>
      <c r="E975" s="52"/>
      <c r="F975" s="2"/>
      <c r="G975" s="52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x14ac:dyDescent="0.25" r="976" customHeight="1" ht="15.75">
      <c r="A976" s="2"/>
      <c r="B976" s="41"/>
      <c r="C976" s="3"/>
      <c r="D976" s="51"/>
      <c r="E976" s="52"/>
      <c r="F976" s="2"/>
      <c r="G976" s="52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x14ac:dyDescent="0.25" r="977" customHeight="1" ht="15.75">
      <c r="A977" s="2"/>
      <c r="B977" s="41"/>
      <c r="C977" s="3"/>
      <c r="D977" s="51"/>
      <c r="E977" s="52"/>
      <c r="F977" s="2"/>
      <c r="G977" s="52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x14ac:dyDescent="0.25" r="978" customHeight="1" ht="15.75">
      <c r="A978" s="2"/>
      <c r="B978" s="41"/>
      <c r="C978" s="3"/>
      <c r="D978" s="51"/>
      <c r="E978" s="52"/>
      <c r="F978" s="2"/>
      <c r="G978" s="52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x14ac:dyDescent="0.25" r="979" customHeight="1" ht="15.75">
      <c r="A979" s="2"/>
      <c r="B979" s="41"/>
      <c r="C979" s="3"/>
      <c r="D979" s="51"/>
      <c r="E979" s="52"/>
      <c r="F979" s="2"/>
      <c r="G979" s="52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x14ac:dyDescent="0.25" r="980" customHeight="1" ht="15.75">
      <c r="A980" s="2"/>
      <c r="B980" s="41"/>
      <c r="C980" s="3"/>
      <c r="D980" s="51"/>
      <c r="E980" s="52"/>
      <c r="F980" s="2"/>
      <c r="G980" s="52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x14ac:dyDescent="0.25" r="981" customHeight="1" ht="15.75">
      <c r="A981" s="2"/>
      <c r="B981" s="41"/>
      <c r="C981" s="3"/>
      <c r="D981" s="51"/>
      <c r="E981" s="52"/>
      <c r="F981" s="2"/>
      <c r="G981" s="52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x14ac:dyDescent="0.25" r="982" customHeight="1" ht="15.75">
      <c r="A982" s="2"/>
      <c r="B982" s="41"/>
      <c r="C982" s="3"/>
      <c r="D982" s="51"/>
      <c r="E982" s="52"/>
      <c r="F982" s="2"/>
      <c r="G982" s="52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x14ac:dyDescent="0.25" r="983" customHeight="1" ht="15.75">
      <c r="A983" s="2"/>
      <c r="B983" s="41"/>
      <c r="C983" s="3"/>
      <c r="D983" s="51"/>
      <c r="E983" s="52"/>
      <c r="F983" s="2"/>
      <c r="G983" s="52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x14ac:dyDescent="0.25" r="984" customHeight="1" ht="15.75">
      <c r="A984" s="2"/>
      <c r="B984" s="41"/>
      <c r="C984" s="3"/>
      <c r="D984" s="51"/>
      <c r="E984" s="52"/>
      <c r="F984" s="2"/>
      <c r="G984" s="52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x14ac:dyDescent="0.25" r="985" customHeight="1" ht="15.75">
      <c r="A985" s="2"/>
      <c r="B985" s="41"/>
      <c r="C985" s="3"/>
      <c r="D985" s="51"/>
      <c r="E985" s="52"/>
      <c r="F985" s="2"/>
      <c r="G985" s="52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x14ac:dyDescent="0.25" r="986" customHeight="1" ht="15.75">
      <c r="A986" s="2"/>
      <c r="B986" s="41"/>
      <c r="C986" s="3"/>
      <c r="D986" s="51"/>
      <c r="E986" s="52"/>
      <c r="F986" s="2"/>
      <c r="G986" s="52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x14ac:dyDescent="0.25" r="987" customHeight="1" ht="15.75">
      <c r="A987" s="2"/>
      <c r="B987" s="41"/>
      <c r="C987" s="3"/>
      <c r="D987" s="51"/>
      <c r="E987" s="52"/>
      <c r="F987" s="2"/>
      <c r="G987" s="52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x14ac:dyDescent="0.25" r="988" customHeight="1" ht="15.75">
      <c r="A988" s="2"/>
      <c r="B988" s="41"/>
      <c r="C988" s="3"/>
      <c r="D988" s="51"/>
      <c r="E988" s="52"/>
      <c r="F988" s="2"/>
      <c r="G988" s="52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x14ac:dyDescent="0.25" r="989" customHeight="1" ht="15.75">
      <c r="A989" s="2"/>
      <c r="B989" s="41"/>
      <c r="C989" s="3"/>
      <c r="D989" s="51"/>
      <c r="E989" s="52"/>
      <c r="F989" s="2"/>
      <c r="G989" s="52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x14ac:dyDescent="0.25" r="990" customHeight="1" ht="15.75">
      <c r="A990" s="2"/>
      <c r="B990" s="41"/>
      <c r="C990" s="3"/>
      <c r="D990" s="51"/>
      <c r="E990" s="52"/>
      <c r="F990" s="2"/>
      <c r="G990" s="52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x14ac:dyDescent="0.25" r="991" customHeight="1" ht="15.75">
      <c r="A991" s="2"/>
      <c r="B991" s="41"/>
      <c r="C991" s="3"/>
      <c r="D991" s="51"/>
      <c r="E991" s="52"/>
      <c r="F991" s="2"/>
      <c r="G991" s="52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x14ac:dyDescent="0.25" r="992" customHeight="1" ht="15.75">
      <c r="A992" s="2"/>
      <c r="B992" s="41"/>
      <c r="C992" s="3"/>
      <c r="D992" s="51"/>
      <c r="E992" s="52"/>
      <c r="F992" s="2"/>
      <c r="G992" s="52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x14ac:dyDescent="0.25" r="993" customHeight="1" ht="15.75">
      <c r="A993" s="2"/>
      <c r="B993" s="41"/>
      <c r="C993" s="3"/>
      <c r="D993" s="51"/>
      <c r="E993" s="52"/>
      <c r="F993" s="2"/>
      <c r="G993" s="52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x14ac:dyDescent="0.25" r="994" customHeight="1" ht="15.75">
      <c r="A994" s="2"/>
      <c r="B994" s="41"/>
      <c r="C994" s="3"/>
      <c r="D994" s="51"/>
      <c r="E994" s="52"/>
      <c r="F994" s="2"/>
      <c r="G994" s="52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x14ac:dyDescent="0.25" r="995" customHeight="1" ht="15.75">
      <c r="A995" s="2"/>
      <c r="B995" s="41"/>
      <c r="C995" s="3"/>
      <c r="D995" s="51"/>
      <c r="E995" s="52"/>
      <c r="F995" s="2"/>
      <c r="G995" s="52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x14ac:dyDescent="0.25" r="996" customHeight="1" ht="15.75">
      <c r="A996" s="2"/>
      <c r="B996" s="41"/>
      <c r="C996" s="3"/>
      <c r="D996" s="51"/>
      <c r="E996" s="52"/>
      <c r="F996" s="2"/>
      <c r="G996" s="52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x14ac:dyDescent="0.25" r="997" customHeight="1" ht="15.75">
      <c r="A997" s="2"/>
      <c r="B997" s="41"/>
      <c r="C997" s="3"/>
      <c r="D997" s="51"/>
      <c r="E997" s="52"/>
      <c r="F997" s="2"/>
      <c r="G997" s="52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x14ac:dyDescent="0.25" r="998" customHeight="1" ht="15.75">
      <c r="A998" s="2"/>
      <c r="B998" s="41"/>
      <c r="C998" s="3"/>
      <c r="D998" s="51"/>
      <c r="E998" s="52"/>
      <c r="F998" s="2"/>
      <c r="G998" s="52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x14ac:dyDescent="0.25" r="999" customHeight="1" ht="15.75">
      <c r="A999" s="2"/>
      <c r="B999" s="41"/>
      <c r="C999" s="3"/>
      <c r="D999" s="51"/>
      <c r="E999" s="52"/>
      <c r="F999" s="2"/>
      <c r="G999" s="52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000"/>
  <sheetViews>
    <sheetView workbookViewId="0" tabSelected="1"/>
  </sheetViews>
  <sheetFormatPr defaultRowHeight="15" x14ac:dyDescent="0.25"/>
  <cols>
    <col min="1" max="1" style="45" width="9.862142857142858" customWidth="1" bestFit="1"/>
    <col min="2" max="2" style="46" width="14.005" customWidth="1" bestFit="1"/>
    <col min="3" max="3" style="47" width="34.86214285714286" customWidth="1" bestFit="1"/>
    <col min="4" max="4" style="48" width="14.719285714285713" customWidth="1" bestFit="1"/>
    <col min="5" max="5" style="49" width="13.576428571428572" customWidth="1" bestFit="1" hidden="1"/>
    <col min="6" max="6" style="46" width="13.862142857142858" customWidth="1" bestFit="1"/>
    <col min="7" max="7" style="46" width="13.862142857142858" customWidth="1" bestFit="1"/>
  </cols>
  <sheetData>
    <row x14ac:dyDescent="0.25" r="1" customHeight="1" ht="14.25">
      <c r="A1" s="1" t="s">
        <v>0</v>
      </c>
      <c r="B1" s="2"/>
      <c r="C1" s="3"/>
      <c r="D1" s="4"/>
      <c r="E1" s="5"/>
      <c r="F1" s="2"/>
      <c r="G1" s="2"/>
    </row>
    <row x14ac:dyDescent="0.25" r="2" customHeight="1" ht="14.25">
      <c r="A2" s="1"/>
      <c r="B2" s="1"/>
      <c r="C2" s="6"/>
      <c r="D2" s="7"/>
      <c r="E2" s="8"/>
      <c r="F2" s="9"/>
      <c r="G2" s="9"/>
    </row>
    <row x14ac:dyDescent="0.25" r="3" customHeight="1" ht="14.25">
      <c r="A3" s="1"/>
      <c r="B3" s="1" t="s">
        <v>1</v>
      </c>
      <c r="C3" s="6"/>
      <c r="D3" s="7"/>
      <c r="E3" s="8"/>
      <c r="F3" s="9"/>
      <c r="G3" s="9"/>
    </row>
    <row x14ac:dyDescent="0.25" r="4" customHeight="1" ht="14.25">
      <c r="A4" s="1"/>
      <c r="B4" s="1"/>
      <c r="C4" s="6"/>
      <c r="D4" s="7"/>
      <c r="E4" s="8"/>
      <c r="F4" s="9"/>
      <c r="G4" s="9"/>
    </row>
    <row x14ac:dyDescent="0.25" r="5" customHeight="1" ht="14.25">
      <c r="A5" s="1"/>
      <c r="B5" s="1" t="s">
        <v>2</v>
      </c>
      <c r="C5" s="10" t="s">
        <v>3</v>
      </c>
      <c r="D5" s="11" t="s">
        <v>4</v>
      </c>
      <c r="E5" s="12"/>
      <c r="F5" s="9"/>
      <c r="G5" s="9"/>
    </row>
    <row x14ac:dyDescent="0.25" r="6" customHeight="1" ht="14.25">
      <c r="A6" s="13"/>
      <c r="B6" s="13"/>
      <c r="C6" s="14"/>
      <c r="D6" s="7"/>
      <c r="E6" s="8"/>
      <c r="F6" s="9"/>
      <c r="G6" s="9"/>
    </row>
    <row x14ac:dyDescent="0.25" r="7" customHeight="1" ht="14.25" customFormat="1" s="15">
      <c r="A7" s="16" t="s">
        <v>5</v>
      </c>
      <c r="B7" s="16" t="s">
        <v>6</v>
      </c>
      <c r="C7" s="17" t="s">
        <v>7</v>
      </c>
      <c r="D7" s="18" t="s">
        <v>8</v>
      </c>
      <c r="E7" s="19" t="s">
        <v>9</v>
      </c>
      <c r="F7" s="16" t="s">
        <v>9</v>
      </c>
      <c r="G7" s="16" t="s">
        <v>10</v>
      </c>
    </row>
    <row x14ac:dyDescent="0.25" r="8" customHeight="1" ht="14.25">
      <c r="A8" s="20" t="s">
        <v>11</v>
      </c>
      <c r="B8" s="21"/>
      <c r="C8" s="22"/>
      <c r="D8" s="23" t="s">
        <v>12</v>
      </c>
      <c r="E8" s="24" t="s">
        <v>13</v>
      </c>
      <c r="F8" s="25" t="s">
        <v>12</v>
      </c>
      <c r="G8" s="26"/>
    </row>
    <row x14ac:dyDescent="0.25" r="9" customHeight="1" ht="14.25">
      <c r="A9" s="27">
        <v>1</v>
      </c>
      <c r="B9" s="28">
        <v>22221927</v>
      </c>
      <c r="C9" s="29" t="s">
        <v>14</v>
      </c>
      <c r="D9" s="30">
        <v>13</v>
      </c>
      <c r="E9" s="31">
        <v>5</v>
      </c>
      <c r="F9" s="32">
        <f>E9*4</f>
      </c>
      <c r="G9" s="33">
        <f>(D9*3+F9)/4</f>
      </c>
    </row>
    <row x14ac:dyDescent="0.25" r="10" customHeight="1" ht="16.5">
      <c r="A10" s="27">
        <v>2</v>
      </c>
      <c r="B10" s="34">
        <v>22221962</v>
      </c>
      <c r="C10" s="35" t="s">
        <v>15</v>
      </c>
      <c r="D10" s="30">
        <v>15</v>
      </c>
      <c r="E10" s="31">
        <v>5</v>
      </c>
      <c r="F10" s="32">
        <f>E10*4</f>
      </c>
      <c r="G10" s="33">
        <f>(D10*3+F10)/4</f>
      </c>
    </row>
    <row x14ac:dyDescent="0.25" r="11" customHeight="1" ht="14.25">
      <c r="A11" s="27">
        <v>3</v>
      </c>
      <c r="B11" s="28">
        <v>22222047</v>
      </c>
      <c r="C11" s="35" t="s">
        <v>16</v>
      </c>
      <c r="D11" s="30">
        <v>12.5</v>
      </c>
      <c r="E11" s="31">
        <v>5</v>
      </c>
      <c r="F11" s="32">
        <f>E11*4</f>
      </c>
      <c r="G11" s="33">
        <f>(D11*3+F11)/4</f>
      </c>
    </row>
    <row x14ac:dyDescent="0.25" r="12" customHeight="1" ht="14.25">
      <c r="A12" s="27">
        <v>4</v>
      </c>
      <c r="B12" s="28">
        <v>22221987</v>
      </c>
      <c r="C12" s="35" t="s">
        <v>17</v>
      </c>
      <c r="D12" s="30">
        <v>6.5</v>
      </c>
      <c r="E12" s="31">
        <v>5</v>
      </c>
      <c r="F12" s="32">
        <f>E12*4</f>
      </c>
      <c r="G12" s="33">
        <f>(D12*3+F12)/4</f>
      </c>
    </row>
    <row x14ac:dyDescent="0.25" r="13" customHeight="1" ht="14.25">
      <c r="A13" s="27">
        <v>5</v>
      </c>
      <c r="B13" s="28">
        <v>22222059</v>
      </c>
      <c r="C13" s="35" t="s">
        <v>18</v>
      </c>
      <c r="D13" s="30">
        <v>12.5</v>
      </c>
      <c r="E13" s="31">
        <v>5</v>
      </c>
      <c r="F13" s="32">
        <f>E13*4</f>
      </c>
      <c r="G13" s="33">
        <f>(D13*3+F13)/4</f>
      </c>
    </row>
    <row x14ac:dyDescent="0.25" r="14" customHeight="1" ht="14.25">
      <c r="A14" s="27">
        <v>6</v>
      </c>
      <c r="B14" s="28">
        <v>22222004</v>
      </c>
      <c r="C14" s="36" t="s">
        <v>19</v>
      </c>
      <c r="D14" s="30">
        <v>7.5</v>
      </c>
      <c r="E14" s="31">
        <v>5</v>
      </c>
      <c r="F14" s="32">
        <f>E14*4</f>
      </c>
      <c r="G14" s="33">
        <f>(D14*3+F14)/4</f>
      </c>
    </row>
    <row x14ac:dyDescent="0.25" r="15" customHeight="1" ht="14.25">
      <c r="A15" s="27">
        <v>7</v>
      </c>
      <c r="B15" s="28">
        <v>22221953</v>
      </c>
      <c r="C15" s="35" t="s">
        <v>20</v>
      </c>
      <c r="D15" s="30">
        <v>14.5</v>
      </c>
      <c r="E15" s="31">
        <v>5</v>
      </c>
      <c r="F15" s="32">
        <f>E15*4</f>
      </c>
      <c r="G15" s="33">
        <f>(D15*3+F15)/4</f>
      </c>
    </row>
    <row x14ac:dyDescent="0.25" r="16" customHeight="1" ht="14.25">
      <c r="A16" s="27">
        <v>8</v>
      </c>
      <c r="B16" s="28">
        <v>22221974</v>
      </c>
      <c r="C16" s="35" t="s">
        <v>21</v>
      </c>
      <c r="D16" s="30">
        <v>13.5</v>
      </c>
      <c r="E16" s="31">
        <v>5</v>
      </c>
      <c r="F16" s="32">
        <f>E16*4</f>
      </c>
      <c r="G16" s="33">
        <f>(D16*3+F16)/4</f>
      </c>
    </row>
    <row x14ac:dyDescent="0.25" r="17" customHeight="1" ht="14.25">
      <c r="A17" s="27">
        <v>9</v>
      </c>
      <c r="B17" s="28">
        <v>22222075</v>
      </c>
      <c r="C17" s="35" t="s">
        <v>22</v>
      </c>
      <c r="D17" s="30">
        <v>14.5</v>
      </c>
      <c r="E17" s="31">
        <v>5</v>
      </c>
      <c r="F17" s="32">
        <f>E17*4</f>
      </c>
      <c r="G17" s="33">
        <f>(D17*3+F17)/4</f>
      </c>
    </row>
    <row x14ac:dyDescent="0.25" r="18" customHeight="1" ht="14.25">
      <c r="A18" s="27">
        <v>10</v>
      </c>
      <c r="B18" s="28">
        <v>22221819</v>
      </c>
      <c r="C18" s="35" t="s">
        <v>23</v>
      </c>
      <c r="D18" s="30">
        <v>9.5</v>
      </c>
      <c r="E18" s="31">
        <v>5</v>
      </c>
      <c r="F18" s="32">
        <f>E18*4</f>
      </c>
      <c r="G18" s="33">
        <f>(D18*3+F18)/4</f>
      </c>
    </row>
    <row x14ac:dyDescent="0.25" r="19" customHeight="1" ht="14.25">
      <c r="A19" s="27">
        <v>11</v>
      </c>
      <c r="B19" s="37">
        <v>22221950</v>
      </c>
      <c r="C19" s="35" t="s">
        <v>24</v>
      </c>
      <c r="D19" s="30">
        <v>14</v>
      </c>
      <c r="E19" s="31">
        <v>5</v>
      </c>
      <c r="F19" s="32">
        <f>E19*4</f>
      </c>
      <c r="G19" s="33">
        <f>(D19*3+F19)/4</f>
      </c>
    </row>
    <row x14ac:dyDescent="0.25" r="20" customHeight="1" ht="14.25">
      <c r="A20" s="27">
        <v>12</v>
      </c>
      <c r="B20" s="28">
        <v>22222027</v>
      </c>
      <c r="C20" s="35" t="s">
        <v>25</v>
      </c>
      <c r="D20" s="30">
        <v>12</v>
      </c>
      <c r="E20" s="31">
        <v>3</v>
      </c>
      <c r="F20" s="32">
        <f>E20*4</f>
      </c>
      <c r="G20" s="37">
        <f>(D20*3+F20)/4</f>
      </c>
    </row>
    <row x14ac:dyDescent="0.25" r="21" customHeight="1" ht="14.25">
      <c r="A21" s="27">
        <v>13</v>
      </c>
      <c r="B21" s="28">
        <v>22222181</v>
      </c>
      <c r="C21" s="35" t="s">
        <v>26</v>
      </c>
      <c r="D21" s="30">
        <v>12</v>
      </c>
      <c r="E21" s="31">
        <v>5</v>
      </c>
      <c r="F21" s="32">
        <f>E21*4</f>
      </c>
      <c r="G21" s="37">
        <f>(D21*3+F21)/4</f>
      </c>
    </row>
    <row x14ac:dyDescent="0.25" r="22" customHeight="1" ht="14.25">
      <c r="A22" s="27">
        <v>14</v>
      </c>
      <c r="B22" s="28">
        <v>22222242</v>
      </c>
      <c r="C22" s="35" t="s">
        <v>27</v>
      </c>
      <c r="D22" s="30">
        <v>14</v>
      </c>
      <c r="E22" s="31">
        <v>3</v>
      </c>
      <c r="F22" s="32">
        <f>E22*4</f>
      </c>
      <c r="G22" s="33">
        <f>(D22*3+F22)/4</f>
      </c>
    </row>
    <row x14ac:dyDescent="0.25" r="23" customHeight="1" ht="14.25">
      <c r="A23" s="27">
        <v>15</v>
      </c>
      <c r="B23" s="28">
        <v>22222087</v>
      </c>
      <c r="C23" s="35" t="s">
        <v>28</v>
      </c>
      <c r="D23" s="30">
        <v>8.5</v>
      </c>
      <c r="E23" s="31">
        <v>2</v>
      </c>
      <c r="F23" s="32">
        <f>E23*4</f>
      </c>
      <c r="G23" s="33">
        <f>(D23*3+F23)/4</f>
      </c>
    </row>
    <row x14ac:dyDescent="0.25" r="24" customHeight="1" ht="14.25">
      <c r="A24" s="38">
        <v>16</v>
      </c>
      <c r="B24" s="28">
        <v>22222180</v>
      </c>
      <c r="C24" s="35" t="s">
        <v>29</v>
      </c>
      <c r="D24" s="30">
        <v>12</v>
      </c>
      <c r="E24" s="31">
        <v>5</v>
      </c>
      <c r="F24" s="32">
        <f>E24*4</f>
      </c>
      <c r="G24" s="37">
        <f>(D24*3+F24)/4</f>
      </c>
    </row>
    <row x14ac:dyDescent="0.25" r="25" customHeight="1" ht="14.25">
      <c r="A25" s="27">
        <v>17</v>
      </c>
      <c r="B25" s="28">
        <v>22222221</v>
      </c>
      <c r="C25" s="35" t="s">
        <v>30</v>
      </c>
      <c r="D25" s="30">
        <v>13.5</v>
      </c>
      <c r="E25" s="31">
        <v>5</v>
      </c>
      <c r="F25" s="32">
        <f>E25*4</f>
      </c>
      <c r="G25" s="33">
        <f>(D25*3+F25)/4</f>
      </c>
    </row>
    <row x14ac:dyDescent="0.25" r="26" customHeight="1" ht="14.25">
      <c r="A26" s="27">
        <v>18</v>
      </c>
      <c r="B26" s="28">
        <v>22221955</v>
      </c>
      <c r="C26" s="35" t="s">
        <v>31</v>
      </c>
      <c r="D26" s="30">
        <v>16</v>
      </c>
      <c r="E26" s="31">
        <v>4</v>
      </c>
      <c r="F26" s="32">
        <f>E26*4</f>
      </c>
      <c r="G26" s="37">
        <f>(D26*3+F26)/4</f>
      </c>
    </row>
    <row x14ac:dyDescent="0.25" r="27" customHeight="1" ht="14.25">
      <c r="A27" s="27">
        <v>19</v>
      </c>
      <c r="B27" s="28">
        <v>22221907</v>
      </c>
      <c r="C27" s="35" t="s">
        <v>32</v>
      </c>
      <c r="D27" s="30">
        <v>5</v>
      </c>
      <c r="E27" s="31">
        <v>4</v>
      </c>
      <c r="F27" s="32">
        <f>E27*4</f>
      </c>
      <c r="G27" s="33">
        <f>(D27*3+F27)/4</f>
      </c>
    </row>
    <row x14ac:dyDescent="0.25" r="28" customHeight="1" ht="14.25">
      <c r="A28" s="27">
        <v>20</v>
      </c>
      <c r="B28" s="28">
        <v>22221946</v>
      </c>
      <c r="C28" s="35" t="s">
        <v>33</v>
      </c>
      <c r="D28" s="30">
        <v>13.5</v>
      </c>
      <c r="E28" s="31">
        <v>3</v>
      </c>
      <c r="F28" s="32">
        <f>E28*4</f>
      </c>
      <c r="G28" s="33">
        <f>(D28*3+F28)/4</f>
      </c>
    </row>
    <row x14ac:dyDescent="0.25" r="29" customHeight="1" ht="14.25">
      <c r="A29" s="27">
        <v>21</v>
      </c>
      <c r="B29" s="28">
        <v>22122204</v>
      </c>
      <c r="C29" s="35" t="s">
        <v>34</v>
      </c>
      <c r="D29" s="30">
        <v>12</v>
      </c>
      <c r="E29" s="31">
        <v>5</v>
      </c>
      <c r="F29" s="32">
        <f>E29*4</f>
      </c>
      <c r="G29" s="37">
        <f>(D29*3+F29)/4</f>
      </c>
    </row>
    <row x14ac:dyDescent="0.25" r="30" customHeight="1" ht="14.25">
      <c r="A30" s="27">
        <v>22</v>
      </c>
      <c r="B30" s="28">
        <v>22221996</v>
      </c>
      <c r="C30" s="35" t="s">
        <v>35</v>
      </c>
      <c r="D30" s="30">
        <v>14</v>
      </c>
      <c r="E30" s="31">
        <v>4</v>
      </c>
      <c r="F30" s="32">
        <f>E30*4</f>
      </c>
      <c r="G30" s="33">
        <f>(D30*3+F30)/4</f>
      </c>
    </row>
    <row x14ac:dyDescent="0.25" r="31" customHeight="1" ht="14.25">
      <c r="A31" s="27">
        <v>23</v>
      </c>
      <c r="B31" s="37">
        <v>22222030</v>
      </c>
      <c r="C31" s="35" t="s">
        <v>36</v>
      </c>
      <c r="D31" s="30">
        <v>15</v>
      </c>
      <c r="E31" s="31">
        <v>5</v>
      </c>
      <c r="F31" s="32">
        <f>E31*4</f>
      </c>
      <c r="G31" s="33">
        <f>(D31*3+F31)/4</f>
      </c>
    </row>
    <row x14ac:dyDescent="0.25" r="32" customHeight="1" ht="14.25">
      <c r="A32" s="27">
        <v>24</v>
      </c>
      <c r="B32" s="28">
        <v>22222245</v>
      </c>
      <c r="C32" s="35" t="s">
        <v>37</v>
      </c>
      <c r="D32" s="30">
        <v>11.5</v>
      </c>
      <c r="E32" s="31">
        <v>5</v>
      </c>
      <c r="F32" s="32">
        <f>E32*4</f>
      </c>
      <c r="G32" s="33">
        <f>(D32*3+F32)/4</f>
      </c>
    </row>
    <row x14ac:dyDescent="0.25" r="33" customHeight="1" ht="14.25">
      <c r="A33" s="27">
        <v>25</v>
      </c>
      <c r="B33" s="39">
        <v>22221994</v>
      </c>
      <c r="C33" s="36" t="s">
        <v>38</v>
      </c>
      <c r="D33" s="30">
        <v>14.5</v>
      </c>
      <c r="E33" s="31">
        <v>5</v>
      </c>
      <c r="F33" s="32">
        <f>E33*4</f>
      </c>
      <c r="G33" s="33">
        <f>(D33*3+F33)/4</f>
      </c>
    </row>
    <row x14ac:dyDescent="0.25" r="34" customHeight="1" ht="14.25">
      <c r="A34" s="27">
        <v>26</v>
      </c>
      <c r="B34" s="28">
        <v>22222239</v>
      </c>
      <c r="C34" s="35" t="s">
        <v>39</v>
      </c>
      <c r="D34" s="30">
        <v>8.5</v>
      </c>
      <c r="E34" s="31">
        <v>5</v>
      </c>
      <c r="F34" s="32">
        <f>E34*4</f>
      </c>
      <c r="G34" s="33">
        <f>(D34*3+F34)/4</f>
      </c>
    </row>
    <row x14ac:dyDescent="0.25" r="35" customHeight="1" ht="14.25">
      <c r="A35" s="27">
        <v>27</v>
      </c>
      <c r="B35" s="28">
        <v>22222237</v>
      </c>
      <c r="C35" s="35" t="s">
        <v>40</v>
      </c>
      <c r="D35" s="30">
        <v>14</v>
      </c>
      <c r="E35" s="31">
        <v>5</v>
      </c>
      <c r="F35" s="32">
        <f>E35*4</f>
      </c>
      <c r="G35" s="33">
        <f>(D35*3+F35)/4</f>
      </c>
    </row>
    <row x14ac:dyDescent="0.25" r="36" customHeight="1" ht="14.25">
      <c r="A36" s="27">
        <v>28</v>
      </c>
      <c r="B36" s="28">
        <v>22221965</v>
      </c>
      <c r="C36" s="35" t="s">
        <v>41</v>
      </c>
      <c r="D36" s="30">
        <v>10</v>
      </c>
      <c r="E36" s="40">
        <v>5</v>
      </c>
      <c r="F36" s="32">
        <f>E36*4</f>
      </c>
      <c r="G36" s="33">
        <f>(D36*3+F36)/4</f>
      </c>
    </row>
    <row x14ac:dyDescent="0.25" r="37" customHeight="1" ht="14.25">
      <c r="A37" s="27">
        <v>29</v>
      </c>
      <c r="B37" s="28">
        <v>22222002</v>
      </c>
      <c r="C37" s="35" t="s">
        <v>42</v>
      </c>
      <c r="D37" s="30">
        <v>8</v>
      </c>
      <c r="E37" s="31">
        <v>4</v>
      </c>
      <c r="F37" s="32">
        <f>E37*4</f>
      </c>
      <c r="G37" s="37">
        <f>(D37*3+F37)/4</f>
      </c>
    </row>
    <row x14ac:dyDescent="0.25" r="38" customHeight="1" ht="14.25">
      <c r="A38" s="41"/>
      <c r="B38" s="41"/>
      <c r="C38" s="42"/>
      <c r="D38" s="43"/>
      <c r="E38" s="44"/>
      <c r="F38" s="2"/>
      <c r="G38" s="2"/>
    </row>
    <row x14ac:dyDescent="0.25" r="39" customHeight="1" ht="14.25">
      <c r="A39" s="41"/>
      <c r="B39" s="41"/>
      <c r="C39" s="42"/>
      <c r="D39" s="43"/>
      <c r="E39" s="44"/>
      <c r="F39" s="2"/>
      <c r="G39" s="2"/>
    </row>
    <row x14ac:dyDescent="0.25" r="40" customHeight="1" ht="14.25">
      <c r="A40" s="41"/>
      <c r="B40" s="41"/>
      <c r="C40" s="42"/>
      <c r="D40" s="43"/>
      <c r="E40" s="44"/>
      <c r="F40" s="2"/>
      <c r="G40" s="2"/>
    </row>
    <row x14ac:dyDescent="0.25" r="41" customHeight="1" ht="14.25">
      <c r="A41" s="41"/>
      <c r="B41" s="41"/>
      <c r="C41" s="42"/>
      <c r="D41" s="43"/>
      <c r="E41" s="44"/>
      <c r="F41" s="2"/>
      <c r="G41" s="2"/>
    </row>
    <row x14ac:dyDescent="0.25" r="42" customHeight="1" ht="14.25">
      <c r="A42" s="41"/>
      <c r="B42" s="41"/>
      <c r="C42" s="42"/>
      <c r="D42" s="43"/>
      <c r="E42" s="44"/>
      <c r="F42" s="2"/>
      <c r="G42" s="2"/>
    </row>
    <row x14ac:dyDescent="0.25" r="43" customHeight="1" ht="14.25">
      <c r="A43" s="41"/>
      <c r="B43" s="41"/>
      <c r="C43" s="42"/>
      <c r="D43" s="43"/>
      <c r="E43" s="44"/>
      <c r="F43" s="2"/>
      <c r="G43" s="2"/>
    </row>
    <row x14ac:dyDescent="0.25" r="44" customHeight="1" ht="14.25">
      <c r="A44" s="41"/>
      <c r="B44" s="41"/>
      <c r="C44" s="42"/>
      <c r="D44" s="43"/>
      <c r="E44" s="44"/>
      <c r="F44" s="2"/>
      <c r="G44" s="2"/>
    </row>
    <row x14ac:dyDescent="0.25" r="45" customHeight="1" ht="14.25">
      <c r="A45" s="41"/>
      <c r="B45" s="41"/>
      <c r="C45" s="42"/>
      <c r="D45" s="43"/>
      <c r="E45" s="44"/>
      <c r="F45" s="2"/>
      <c r="G45" s="2"/>
    </row>
    <row x14ac:dyDescent="0.25" r="46" customHeight="1" ht="14.25">
      <c r="A46" s="41"/>
      <c r="B46" s="41"/>
      <c r="C46" s="42"/>
      <c r="D46" s="43"/>
      <c r="E46" s="44"/>
      <c r="F46" s="2"/>
      <c r="G46" s="2"/>
    </row>
    <row x14ac:dyDescent="0.25" r="47" customHeight="1" ht="14.25">
      <c r="A47" s="41"/>
      <c r="B47" s="41"/>
      <c r="C47" s="42"/>
      <c r="D47" s="43"/>
      <c r="E47" s="44"/>
      <c r="F47" s="2"/>
      <c r="G47" s="2"/>
    </row>
    <row x14ac:dyDescent="0.25" r="48" customHeight="1" ht="14.25">
      <c r="A48" s="41"/>
      <c r="B48" s="41"/>
      <c r="C48" s="42"/>
      <c r="D48" s="43"/>
      <c r="E48" s="44"/>
      <c r="F48" s="2"/>
      <c r="G48" s="2"/>
    </row>
    <row x14ac:dyDescent="0.25" r="49" customHeight="1" ht="14.25">
      <c r="A49" s="41"/>
      <c r="B49" s="41"/>
      <c r="C49" s="42"/>
      <c r="D49" s="43"/>
      <c r="E49" s="44"/>
      <c r="F49" s="2"/>
      <c r="G49" s="2"/>
    </row>
    <row x14ac:dyDescent="0.25" r="50" customHeight="1" ht="14.25">
      <c r="A50" s="41"/>
      <c r="B50" s="41"/>
      <c r="C50" s="42"/>
      <c r="D50" s="43"/>
      <c r="E50" s="44"/>
      <c r="F50" s="2"/>
      <c r="G50" s="2"/>
    </row>
    <row x14ac:dyDescent="0.25" r="51" customHeight="1" ht="14.25">
      <c r="A51" s="41"/>
      <c r="B51" s="41"/>
      <c r="C51" s="42"/>
      <c r="D51" s="43"/>
      <c r="E51" s="44"/>
      <c r="F51" s="2"/>
      <c r="G51" s="2"/>
    </row>
    <row x14ac:dyDescent="0.25" r="52" customHeight="1" ht="14.25">
      <c r="A52" s="41"/>
      <c r="B52" s="41"/>
      <c r="C52" s="42"/>
      <c r="D52" s="43"/>
      <c r="E52" s="44"/>
      <c r="F52" s="2"/>
      <c r="G52" s="2"/>
    </row>
    <row x14ac:dyDescent="0.25" r="53" customHeight="1" ht="14.25">
      <c r="A53" s="41"/>
      <c r="B53" s="41"/>
      <c r="C53" s="42"/>
      <c r="D53" s="43"/>
      <c r="E53" s="44"/>
      <c r="F53" s="2"/>
      <c r="G53" s="2"/>
    </row>
    <row x14ac:dyDescent="0.25" r="54" customHeight="1" ht="14.25">
      <c r="A54" s="41"/>
      <c r="B54" s="41"/>
      <c r="C54" s="42"/>
      <c r="D54" s="43"/>
      <c r="E54" s="44"/>
      <c r="F54" s="2"/>
      <c r="G54" s="2"/>
    </row>
    <row x14ac:dyDescent="0.25" r="55" customHeight="1" ht="14.25">
      <c r="A55" s="41"/>
      <c r="B55" s="41"/>
      <c r="C55" s="42"/>
      <c r="D55" s="43"/>
      <c r="E55" s="44"/>
      <c r="F55" s="2"/>
      <c r="G55" s="2"/>
    </row>
    <row x14ac:dyDescent="0.25" r="56" customHeight="1" ht="14.25">
      <c r="A56" s="41"/>
      <c r="B56" s="41"/>
      <c r="C56" s="42"/>
      <c r="D56" s="43"/>
      <c r="E56" s="44"/>
      <c r="F56" s="2"/>
      <c r="G56" s="2"/>
    </row>
    <row x14ac:dyDescent="0.25" r="57" customHeight="1" ht="14.25">
      <c r="A57" s="41"/>
      <c r="B57" s="41"/>
      <c r="C57" s="42"/>
      <c r="D57" s="43"/>
      <c r="E57" s="44"/>
      <c r="F57" s="2"/>
      <c r="G57" s="2"/>
    </row>
    <row x14ac:dyDescent="0.25" r="58" customHeight="1" ht="14.25">
      <c r="A58" s="41"/>
      <c r="B58" s="41"/>
      <c r="C58" s="42"/>
      <c r="D58" s="43"/>
      <c r="E58" s="44"/>
      <c r="F58" s="2"/>
      <c r="G58" s="2"/>
    </row>
    <row x14ac:dyDescent="0.25" r="59" customHeight="1" ht="14.25">
      <c r="A59" s="41"/>
      <c r="B59" s="41"/>
      <c r="C59" s="42"/>
      <c r="D59" s="43"/>
      <c r="E59" s="44"/>
      <c r="F59" s="2"/>
      <c r="G59" s="2"/>
    </row>
    <row x14ac:dyDescent="0.25" r="60" customHeight="1" ht="14.25">
      <c r="A60" s="41"/>
      <c r="B60" s="41"/>
      <c r="C60" s="42"/>
      <c r="D60" s="43"/>
      <c r="E60" s="44"/>
      <c r="F60" s="2"/>
      <c r="G60" s="2"/>
    </row>
    <row x14ac:dyDescent="0.25" r="61" customHeight="1" ht="14.25">
      <c r="A61" s="41"/>
      <c r="B61" s="41"/>
      <c r="C61" s="42"/>
      <c r="D61" s="43"/>
      <c r="E61" s="44"/>
      <c r="F61" s="2"/>
      <c r="G61" s="2"/>
    </row>
    <row x14ac:dyDescent="0.25" r="62" customHeight="1" ht="14.25">
      <c r="A62" s="41"/>
      <c r="B62" s="41"/>
      <c r="C62" s="42"/>
      <c r="D62" s="43"/>
      <c r="E62" s="44"/>
      <c r="F62" s="2"/>
      <c r="G62" s="2"/>
    </row>
    <row x14ac:dyDescent="0.25" r="63" customHeight="1" ht="14.25">
      <c r="A63" s="41"/>
      <c r="B63" s="41"/>
      <c r="C63" s="42"/>
      <c r="D63" s="43"/>
      <c r="E63" s="44"/>
      <c r="F63" s="2"/>
      <c r="G63" s="2"/>
    </row>
    <row x14ac:dyDescent="0.25" r="64" customHeight="1" ht="14.25">
      <c r="A64" s="41"/>
      <c r="B64" s="41"/>
      <c r="C64" s="42"/>
      <c r="D64" s="43"/>
      <c r="E64" s="44"/>
      <c r="F64" s="2"/>
      <c r="G64" s="2"/>
    </row>
    <row x14ac:dyDescent="0.25" r="65" customHeight="1" ht="14.25">
      <c r="A65" s="41"/>
      <c r="B65" s="41"/>
      <c r="C65" s="42"/>
      <c r="D65" s="43"/>
      <c r="E65" s="44"/>
      <c r="F65" s="2"/>
      <c r="G65" s="2"/>
    </row>
    <row x14ac:dyDescent="0.25" r="66" customHeight="1" ht="14.25">
      <c r="A66" s="41"/>
      <c r="B66" s="41"/>
      <c r="C66" s="42"/>
      <c r="D66" s="43"/>
      <c r="E66" s="44"/>
      <c r="F66" s="2"/>
      <c r="G66" s="2"/>
    </row>
    <row x14ac:dyDescent="0.25" r="67" customHeight="1" ht="14.25">
      <c r="A67" s="41"/>
      <c r="B67" s="41"/>
      <c r="C67" s="42"/>
      <c r="D67" s="43"/>
      <c r="E67" s="44"/>
      <c r="F67" s="2"/>
      <c r="G67" s="2"/>
    </row>
    <row x14ac:dyDescent="0.25" r="68" customHeight="1" ht="14.25">
      <c r="A68" s="41"/>
      <c r="B68" s="41"/>
      <c r="C68" s="42"/>
      <c r="D68" s="43"/>
      <c r="E68" s="44"/>
      <c r="F68" s="2"/>
      <c r="G68" s="2"/>
    </row>
    <row x14ac:dyDescent="0.25" r="69" customHeight="1" ht="14.25">
      <c r="A69" s="41"/>
      <c r="B69" s="41"/>
      <c r="C69" s="42"/>
      <c r="D69" s="43"/>
      <c r="E69" s="44"/>
      <c r="F69" s="2"/>
      <c r="G69" s="2"/>
    </row>
    <row x14ac:dyDescent="0.25" r="70" customHeight="1" ht="14.25">
      <c r="A70" s="41"/>
      <c r="B70" s="41"/>
      <c r="C70" s="42"/>
      <c r="D70" s="43"/>
      <c r="E70" s="44"/>
      <c r="F70" s="2"/>
      <c r="G70" s="2"/>
    </row>
    <row x14ac:dyDescent="0.25" r="71" customHeight="1" ht="14.25">
      <c r="A71" s="41"/>
      <c r="B71" s="41"/>
      <c r="C71" s="42"/>
      <c r="D71" s="43"/>
      <c r="E71" s="44"/>
      <c r="F71" s="2"/>
      <c r="G71" s="2"/>
    </row>
    <row x14ac:dyDescent="0.25" r="72" customHeight="1" ht="14.25">
      <c r="A72" s="41"/>
      <c r="B72" s="41"/>
      <c r="C72" s="42"/>
      <c r="D72" s="43"/>
      <c r="E72" s="44"/>
      <c r="F72" s="2"/>
      <c r="G72" s="2"/>
    </row>
    <row x14ac:dyDescent="0.25" r="73" customHeight="1" ht="14.25">
      <c r="A73" s="41"/>
      <c r="B73" s="41"/>
      <c r="C73" s="42"/>
      <c r="D73" s="43"/>
      <c r="E73" s="44"/>
      <c r="F73" s="2"/>
      <c r="G73" s="2"/>
    </row>
    <row x14ac:dyDescent="0.25" r="74" customHeight="1" ht="14.25">
      <c r="A74" s="41"/>
      <c r="B74" s="41"/>
      <c r="C74" s="42"/>
      <c r="D74" s="43"/>
      <c r="E74" s="44"/>
      <c r="F74" s="2"/>
      <c r="G74" s="2"/>
    </row>
    <row x14ac:dyDescent="0.25" r="75" customHeight="1" ht="14.25">
      <c r="A75" s="41"/>
      <c r="B75" s="41"/>
      <c r="C75" s="42"/>
      <c r="D75" s="43"/>
      <c r="E75" s="44"/>
      <c r="F75" s="2"/>
      <c r="G75" s="2"/>
    </row>
    <row x14ac:dyDescent="0.25" r="76" customHeight="1" ht="14.25">
      <c r="A76" s="41"/>
      <c r="B76" s="41"/>
      <c r="C76" s="42"/>
      <c r="D76" s="43"/>
      <c r="E76" s="44"/>
      <c r="F76" s="2"/>
      <c r="G76" s="2"/>
    </row>
    <row x14ac:dyDescent="0.25" r="77" customHeight="1" ht="14.25">
      <c r="A77" s="41"/>
      <c r="B77" s="41"/>
      <c r="C77" s="42"/>
      <c r="D77" s="43"/>
      <c r="E77" s="44"/>
      <c r="F77" s="2"/>
      <c r="G77" s="2"/>
    </row>
    <row x14ac:dyDescent="0.25" r="78" customHeight="1" ht="14.25">
      <c r="A78" s="41"/>
      <c r="B78" s="41"/>
      <c r="C78" s="42"/>
      <c r="D78" s="43"/>
      <c r="E78" s="44"/>
      <c r="F78" s="2"/>
      <c r="G78" s="2"/>
    </row>
    <row x14ac:dyDescent="0.25" r="79" customHeight="1" ht="14.25">
      <c r="A79" s="41"/>
      <c r="B79" s="41"/>
      <c r="C79" s="42"/>
      <c r="D79" s="43"/>
      <c r="E79" s="44"/>
      <c r="F79" s="2"/>
      <c r="G79" s="2"/>
    </row>
    <row x14ac:dyDescent="0.25" r="80" customHeight="1" ht="14.25">
      <c r="A80" s="41"/>
      <c r="B80" s="41"/>
      <c r="C80" s="42"/>
      <c r="D80" s="43"/>
      <c r="E80" s="44"/>
      <c r="F80" s="2"/>
      <c r="G80" s="2"/>
    </row>
    <row x14ac:dyDescent="0.25" r="81" customHeight="1" ht="14.25">
      <c r="A81" s="41"/>
      <c r="B81" s="41"/>
      <c r="C81" s="42"/>
      <c r="D81" s="43"/>
      <c r="E81" s="44"/>
      <c r="F81" s="2"/>
      <c r="G81" s="2"/>
    </row>
    <row x14ac:dyDescent="0.25" r="82" customHeight="1" ht="14.25">
      <c r="A82" s="41"/>
      <c r="B82" s="41"/>
      <c r="C82" s="42"/>
      <c r="D82" s="43"/>
      <c r="E82" s="44"/>
      <c r="F82" s="2"/>
      <c r="G82" s="2"/>
    </row>
    <row x14ac:dyDescent="0.25" r="83" customHeight="1" ht="14.25">
      <c r="A83" s="41"/>
      <c r="B83" s="41"/>
      <c r="C83" s="42"/>
      <c r="D83" s="43"/>
      <c r="E83" s="44"/>
      <c r="F83" s="2"/>
      <c r="G83" s="2"/>
    </row>
    <row x14ac:dyDescent="0.25" r="84" customHeight="1" ht="14.25">
      <c r="A84" s="41"/>
      <c r="B84" s="41"/>
      <c r="C84" s="42"/>
      <c r="D84" s="43"/>
      <c r="E84" s="44"/>
      <c r="F84" s="2"/>
      <c r="G84" s="2"/>
    </row>
    <row x14ac:dyDescent="0.25" r="85" customHeight="1" ht="14.25">
      <c r="A85" s="41"/>
      <c r="B85" s="41"/>
      <c r="C85" s="42"/>
      <c r="D85" s="43"/>
      <c r="E85" s="44"/>
      <c r="F85" s="2"/>
      <c r="G85" s="2"/>
    </row>
    <row x14ac:dyDescent="0.25" r="86" customHeight="1" ht="14.25">
      <c r="A86" s="41"/>
      <c r="B86" s="41"/>
      <c r="C86" s="42"/>
      <c r="D86" s="43"/>
      <c r="E86" s="44"/>
      <c r="F86" s="2"/>
      <c r="G86" s="2"/>
    </row>
    <row x14ac:dyDescent="0.25" r="87" customHeight="1" ht="14.25">
      <c r="A87" s="41"/>
      <c r="B87" s="41"/>
      <c r="C87" s="42"/>
      <c r="D87" s="43"/>
      <c r="E87" s="44"/>
      <c r="F87" s="2"/>
      <c r="G87" s="2"/>
    </row>
    <row x14ac:dyDescent="0.25" r="88" customHeight="1" ht="14.25">
      <c r="A88" s="41"/>
      <c r="B88" s="41"/>
      <c r="C88" s="42"/>
      <c r="D88" s="43"/>
      <c r="E88" s="44"/>
      <c r="F88" s="2"/>
      <c r="G88" s="2"/>
    </row>
    <row x14ac:dyDescent="0.25" r="89" customHeight="1" ht="14.25">
      <c r="A89" s="41"/>
      <c r="B89" s="41"/>
      <c r="C89" s="42"/>
      <c r="D89" s="43"/>
      <c r="E89" s="44"/>
      <c r="F89" s="2"/>
      <c r="G89" s="2"/>
    </row>
    <row x14ac:dyDescent="0.25" r="90" customHeight="1" ht="14.25">
      <c r="A90" s="41"/>
      <c r="B90" s="41"/>
      <c r="C90" s="42"/>
      <c r="D90" s="43"/>
      <c r="E90" s="44"/>
      <c r="F90" s="2"/>
      <c r="G90" s="2"/>
    </row>
    <row x14ac:dyDescent="0.25" r="91" customHeight="1" ht="14.25">
      <c r="A91" s="41"/>
      <c r="B91" s="41"/>
      <c r="C91" s="42"/>
      <c r="D91" s="43"/>
      <c r="E91" s="44"/>
      <c r="F91" s="2"/>
      <c r="G91" s="2"/>
    </row>
    <row x14ac:dyDescent="0.25" r="92" customHeight="1" ht="14.25">
      <c r="A92" s="41"/>
      <c r="B92" s="41"/>
      <c r="C92" s="42"/>
      <c r="D92" s="43"/>
      <c r="E92" s="44"/>
      <c r="F92" s="2"/>
      <c r="G92" s="2"/>
    </row>
    <row x14ac:dyDescent="0.25" r="93" customHeight="1" ht="14.25">
      <c r="A93" s="41"/>
      <c r="B93" s="41"/>
      <c r="C93" s="42"/>
      <c r="D93" s="43"/>
      <c r="E93" s="44"/>
      <c r="F93" s="2"/>
      <c r="G93" s="2"/>
    </row>
    <row x14ac:dyDescent="0.25" r="94" customHeight="1" ht="14.25">
      <c r="A94" s="41"/>
      <c r="B94" s="41"/>
      <c r="C94" s="42"/>
      <c r="D94" s="43"/>
      <c r="E94" s="44"/>
      <c r="F94" s="2"/>
      <c r="G94" s="2"/>
    </row>
    <row x14ac:dyDescent="0.25" r="95" customHeight="1" ht="14.25">
      <c r="A95" s="41"/>
      <c r="B95" s="41"/>
      <c r="C95" s="42"/>
      <c r="D95" s="43"/>
      <c r="E95" s="44"/>
      <c r="F95" s="2"/>
      <c r="G95" s="2"/>
    </row>
    <row x14ac:dyDescent="0.25" r="96" customHeight="1" ht="14.25">
      <c r="A96" s="41"/>
      <c r="B96" s="41"/>
      <c r="C96" s="42"/>
      <c r="D96" s="43"/>
      <c r="E96" s="44"/>
      <c r="F96" s="2"/>
      <c r="G96" s="2"/>
    </row>
    <row x14ac:dyDescent="0.25" r="97" customHeight="1" ht="14.25">
      <c r="A97" s="41"/>
      <c r="B97" s="41"/>
      <c r="C97" s="42"/>
      <c r="D97" s="43"/>
      <c r="E97" s="44"/>
      <c r="F97" s="2"/>
      <c r="G97" s="2"/>
    </row>
    <row x14ac:dyDescent="0.25" r="98" customHeight="1" ht="14.25">
      <c r="A98" s="41"/>
      <c r="B98" s="41"/>
      <c r="C98" s="42"/>
      <c r="D98" s="43"/>
      <c r="E98" s="44"/>
      <c r="F98" s="2"/>
      <c r="G98" s="2"/>
    </row>
    <row x14ac:dyDescent="0.25" r="99" customHeight="1" ht="14.25">
      <c r="A99" s="41"/>
      <c r="B99" s="41"/>
      <c r="C99" s="42"/>
      <c r="D99" s="43"/>
      <c r="E99" s="44"/>
      <c r="F99" s="2"/>
      <c r="G99" s="2"/>
    </row>
    <row x14ac:dyDescent="0.25" r="100" customHeight="1" ht="14.25">
      <c r="A100" s="41"/>
      <c r="B100" s="41"/>
      <c r="C100" s="42"/>
      <c r="D100" s="43"/>
      <c r="E100" s="44"/>
      <c r="F100" s="2"/>
      <c r="G100" s="2"/>
    </row>
    <row x14ac:dyDescent="0.25" r="101" customHeight="1" ht="14.25">
      <c r="A101" s="41"/>
      <c r="B101" s="41"/>
      <c r="C101" s="42"/>
      <c r="D101" s="43"/>
      <c r="E101" s="44"/>
      <c r="F101" s="2"/>
      <c r="G101" s="2"/>
    </row>
    <row x14ac:dyDescent="0.25" r="102" customHeight="1" ht="14.25">
      <c r="A102" s="41"/>
      <c r="B102" s="41"/>
      <c r="C102" s="42"/>
      <c r="D102" s="43"/>
      <c r="E102" s="44"/>
      <c r="F102" s="2"/>
      <c r="G102" s="2"/>
    </row>
    <row x14ac:dyDescent="0.25" r="103" customHeight="1" ht="14.25">
      <c r="A103" s="41"/>
      <c r="B103" s="41"/>
      <c r="C103" s="42"/>
      <c r="D103" s="43"/>
      <c r="E103" s="44"/>
      <c r="F103" s="2"/>
      <c r="G103" s="2"/>
    </row>
    <row x14ac:dyDescent="0.25" r="104" customHeight="1" ht="14.25">
      <c r="A104" s="41"/>
      <c r="B104" s="41"/>
      <c r="C104" s="42"/>
      <c r="D104" s="43"/>
      <c r="E104" s="44"/>
      <c r="F104" s="2"/>
      <c r="G104" s="2"/>
    </row>
    <row x14ac:dyDescent="0.25" r="105" customHeight="1" ht="14.25">
      <c r="A105" s="41"/>
      <c r="B105" s="41"/>
      <c r="C105" s="42"/>
      <c r="D105" s="43"/>
      <c r="E105" s="44"/>
      <c r="F105" s="2"/>
      <c r="G105" s="2"/>
    </row>
    <row x14ac:dyDescent="0.25" r="106" customHeight="1" ht="14.25">
      <c r="A106" s="41"/>
      <c r="B106" s="41"/>
      <c r="C106" s="42"/>
      <c r="D106" s="43"/>
      <c r="E106" s="44"/>
      <c r="F106" s="2"/>
      <c r="G106" s="2"/>
    </row>
    <row x14ac:dyDescent="0.25" r="107" customHeight="1" ht="14.25">
      <c r="A107" s="41"/>
      <c r="B107" s="41"/>
      <c r="C107" s="42"/>
      <c r="D107" s="43"/>
      <c r="E107" s="44"/>
      <c r="F107" s="2"/>
      <c r="G107" s="2"/>
    </row>
    <row x14ac:dyDescent="0.25" r="108" customHeight="1" ht="14.25">
      <c r="A108" s="41"/>
      <c r="B108" s="41"/>
      <c r="C108" s="42"/>
      <c r="D108" s="43"/>
      <c r="E108" s="44"/>
      <c r="F108" s="2"/>
      <c r="G108" s="2"/>
    </row>
    <row x14ac:dyDescent="0.25" r="109" customHeight="1" ht="14.25">
      <c r="A109" s="41"/>
      <c r="B109" s="41"/>
      <c r="C109" s="42"/>
      <c r="D109" s="43"/>
      <c r="E109" s="44"/>
      <c r="F109" s="2"/>
      <c r="G109" s="2"/>
    </row>
    <row x14ac:dyDescent="0.25" r="110" customHeight="1" ht="14.25">
      <c r="A110" s="41"/>
      <c r="B110" s="41"/>
      <c r="C110" s="42"/>
      <c r="D110" s="43"/>
      <c r="E110" s="44"/>
      <c r="F110" s="2"/>
      <c r="G110" s="2"/>
    </row>
    <row x14ac:dyDescent="0.25" r="111" customHeight="1" ht="14.25">
      <c r="A111" s="41"/>
      <c r="B111" s="41"/>
      <c r="C111" s="42"/>
      <c r="D111" s="43"/>
      <c r="E111" s="44"/>
      <c r="F111" s="2"/>
      <c r="G111" s="2"/>
    </row>
    <row x14ac:dyDescent="0.25" r="112" customHeight="1" ht="14.25">
      <c r="A112" s="41"/>
      <c r="B112" s="41"/>
      <c r="C112" s="42"/>
      <c r="D112" s="43"/>
      <c r="E112" s="44"/>
      <c r="F112" s="2"/>
      <c r="G112" s="2"/>
    </row>
    <row x14ac:dyDescent="0.25" r="113" customHeight="1" ht="14.25">
      <c r="A113" s="41"/>
      <c r="B113" s="41"/>
      <c r="C113" s="42"/>
      <c r="D113" s="43"/>
      <c r="E113" s="44"/>
      <c r="F113" s="2"/>
      <c r="G113" s="2"/>
    </row>
    <row x14ac:dyDescent="0.25" r="114" customHeight="1" ht="14.25">
      <c r="A114" s="41"/>
      <c r="B114" s="41"/>
      <c r="C114" s="42"/>
      <c r="D114" s="43"/>
      <c r="E114" s="44"/>
      <c r="F114" s="2"/>
      <c r="G114" s="2"/>
    </row>
    <row x14ac:dyDescent="0.25" r="115" customHeight="1" ht="14.25">
      <c r="A115" s="41"/>
      <c r="B115" s="41"/>
      <c r="C115" s="42"/>
      <c r="D115" s="43"/>
      <c r="E115" s="44"/>
      <c r="F115" s="2"/>
      <c r="G115" s="2"/>
    </row>
    <row x14ac:dyDescent="0.25" r="116" customHeight="1" ht="14.25">
      <c r="A116" s="41"/>
      <c r="B116" s="41"/>
      <c r="C116" s="42"/>
      <c r="D116" s="43"/>
      <c r="E116" s="44"/>
      <c r="F116" s="2"/>
      <c r="G116" s="2"/>
    </row>
    <row x14ac:dyDescent="0.25" r="117" customHeight="1" ht="14.25">
      <c r="A117" s="41"/>
      <c r="B117" s="41"/>
      <c r="C117" s="42"/>
      <c r="D117" s="43"/>
      <c r="E117" s="44"/>
      <c r="F117" s="2"/>
      <c r="G117" s="2"/>
    </row>
    <row x14ac:dyDescent="0.25" r="118" customHeight="1" ht="14.25">
      <c r="A118" s="41"/>
      <c r="B118" s="41"/>
      <c r="C118" s="42"/>
      <c r="D118" s="43"/>
      <c r="E118" s="44"/>
      <c r="F118" s="2"/>
      <c r="G118" s="2"/>
    </row>
    <row x14ac:dyDescent="0.25" r="119" customHeight="1" ht="14.25">
      <c r="A119" s="41"/>
      <c r="B119" s="41"/>
      <c r="C119" s="42"/>
      <c r="D119" s="43"/>
      <c r="E119" s="44"/>
      <c r="F119" s="2"/>
      <c r="G119" s="2"/>
    </row>
    <row x14ac:dyDescent="0.25" r="120" customHeight="1" ht="14.25">
      <c r="A120" s="41"/>
      <c r="B120" s="41"/>
      <c r="C120" s="42"/>
      <c r="D120" s="43"/>
      <c r="E120" s="44"/>
      <c r="F120" s="2"/>
      <c r="G120" s="2"/>
    </row>
    <row x14ac:dyDescent="0.25" r="121" customHeight="1" ht="14.25">
      <c r="A121" s="41"/>
      <c r="B121" s="41"/>
      <c r="C121" s="42"/>
      <c r="D121" s="43"/>
      <c r="E121" s="44"/>
      <c r="F121" s="2"/>
      <c r="G121" s="2"/>
    </row>
    <row x14ac:dyDescent="0.25" r="122" customHeight="1" ht="14.25">
      <c r="A122" s="41"/>
      <c r="B122" s="41"/>
      <c r="C122" s="42"/>
      <c r="D122" s="43"/>
      <c r="E122" s="44"/>
      <c r="F122" s="2"/>
      <c r="G122" s="2"/>
    </row>
    <row x14ac:dyDescent="0.25" r="123" customHeight="1" ht="14.25">
      <c r="A123" s="41"/>
      <c r="B123" s="41"/>
      <c r="C123" s="42"/>
      <c r="D123" s="43"/>
      <c r="E123" s="44"/>
      <c r="F123" s="2"/>
      <c r="G123" s="2"/>
    </row>
    <row x14ac:dyDescent="0.25" r="124" customHeight="1" ht="14.25">
      <c r="A124" s="41"/>
      <c r="B124" s="41"/>
      <c r="C124" s="42"/>
      <c r="D124" s="43"/>
      <c r="E124" s="44"/>
      <c r="F124" s="2"/>
      <c r="G124" s="2"/>
    </row>
    <row x14ac:dyDescent="0.25" r="125" customHeight="1" ht="14.25">
      <c r="A125" s="41"/>
      <c r="B125" s="41"/>
      <c r="C125" s="42"/>
      <c r="D125" s="43"/>
      <c r="E125" s="44"/>
      <c r="F125" s="2"/>
      <c r="G125" s="2"/>
    </row>
    <row x14ac:dyDescent="0.25" r="126" customHeight="1" ht="14.25">
      <c r="A126" s="41"/>
      <c r="B126" s="41"/>
      <c r="C126" s="42"/>
      <c r="D126" s="43"/>
      <c r="E126" s="44"/>
      <c r="F126" s="2"/>
      <c r="G126" s="2"/>
    </row>
    <row x14ac:dyDescent="0.25" r="127" customHeight="1" ht="14.25">
      <c r="A127" s="41"/>
      <c r="B127" s="41"/>
      <c r="C127" s="42"/>
      <c r="D127" s="43"/>
      <c r="E127" s="44"/>
      <c r="F127" s="2"/>
      <c r="G127" s="2"/>
    </row>
    <row x14ac:dyDescent="0.25" r="128" customHeight="1" ht="14.25">
      <c r="A128" s="41"/>
      <c r="B128" s="41"/>
      <c r="C128" s="42"/>
      <c r="D128" s="43"/>
      <c r="E128" s="44"/>
      <c r="F128" s="2"/>
      <c r="G128" s="2"/>
    </row>
    <row x14ac:dyDescent="0.25" r="129" customHeight="1" ht="14.25">
      <c r="A129" s="41"/>
      <c r="B129" s="41"/>
      <c r="C129" s="42"/>
      <c r="D129" s="43"/>
      <c r="E129" s="44"/>
      <c r="F129" s="2"/>
      <c r="G129" s="2"/>
    </row>
    <row x14ac:dyDescent="0.25" r="130" customHeight="1" ht="14.25">
      <c r="A130" s="41"/>
      <c r="B130" s="41"/>
      <c r="C130" s="42"/>
      <c r="D130" s="43"/>
      <c r="E130" s="44"/>
      <c r="F130" s="2"/>
      <c r="G130" s="2"/>
    </row>
    <row x14ac:dyDescent="0.25" r="131" customHeight="1" ht="14.25">
      <c r="A131" s="41"/>
      <c r="B131" s="41"/>
      <c r="C131" s="42"/>
      <c r="D131" s="43"/>
      <c r="E131" s="44"/>
      <c r="F131" s="2"/>
      <c r="G131" s="2"/>
    </row>
    <row x14ac:dyDescent="0.25" r="132" customHeight="1" ht="14.25">
      <c r="A132" s="41"/>
      <c r="B132" s="41"/>
      <c r="C132" s="42"/>
      <c r="D132" s="43"/>
      <c r="E132" s="44"/>
      <c r="F132" s="2"/>
      <c r="G132" s="2"/>
    </row>
    <row x14ac:dyDescent="0.25" r="133" customHeight="1" ht="14.25">
      <c r="A133" s="41"/>
      <c r="B133" s="41"/>
      <c r="C133" s="42"/>
      <c r="D133" s="43"/>
      <c r="E133" s="44"/>
      <c r="F133" s="2"/>
      <c r="G133" s="2"/>
    </row>
    <row x14ac:dyDescent="0.25" r="134" customHeight="1" ht="14.25">
      <c r="A134" s="41"/>
      <c r="B134" s="41"/>
      <c r="C134" s="42"/>
      <c r="D134" s="43"/>
      <c r="E134" s="44"/>
      <c r="F134" s="2"/>
      <c r="G134" s="2"/>
    </row>
    <row x14ac:dyDescent="0.25" r="135" customHeight="1" ht="14.25">
      <c r="A135" s="41"/>
      <c r="B135" s="41"/>
      <c r="C135" s="42"/>
      <c r="D135" s="43"/>
      <c r="E135" s="44"/>
      <c r="F135" s="2"/>
      <c r="G135" s="2"/>
    </row>
    <row x14ac:dyDescent="0.25" r="136" customHeight="1" ht="14.25">
      <c r="A136" s="41"/>
      <c r="B136" s="41"/>
      <c r="C136" s="42"/>
      <c r="D136" s="43"/>
      <c r="E136" s="44"/>
      <c r="F136" s="2"/>
      <c r="G136" s="2"/>
    </row>
    <row x14ac:dyDescent="0.25" r="137" customHeight="1" ht="14.25">
      <c r="A137" s="41"/>
      <c r="B137" s="41"/>
      <c r="C137" s="42"/>
      <c r="D137" s="43"/>
      <c r="E137" s="44"/>
      <c r="F137" s="2"/>
      <c r="G137" s="2"/>
    </row>
    <row x14ac:dyDescent="0.25" r="138" customHeight="1" ht="14.25">
      <c r="A138" s="41"/>
      <c r="B138" s="41"/>
      <c r="C138" s="42"/>
      <c r="D138" s="43"/>
      <c r="E138" s="44"/>
      <c r="F138" s="2"/>
      <c r="G138" s="2"/>
    </row>
    <row x14ac:dyDescent="0.25" r="139" customHeight="1" ht="14.25">
      <c r="A139" s="41"/>
      <c r="B139" s="41"/>
      <c r="C139" s="42"/>
      <c r="D139" s="43"/>
      <c r="E139" s="44"/>
      <c r="F139" s="2"/>
      <c r="G139" s="2"/>
    </row>
    <row x14ac:dyDescent="0.25" r="140" customHeight="1" ht="14.25">
      <c r="A140" s="41"/>
      <c r="B140" s="41"/>
      <c r="C140" s="42"/>
      <c r="D140" s="43"/>
      <c r="E140" s="44"/>
      <c r="F140" s="2"/>
      <c r="G140" s="2"/>
    </row>
    <row x14ac:dyDescent="0.25" r="141" customHeight="1" ht="14.25">
      <c r="A141" s="41"/>
      <c r="B141" s="41"/>
      <c r="C141" s="42"/>
      <c r="D141" s="43"/>
      <c r="E141" s="44"/>
      <c r="F141" s="2"/>
      <c r="G141" s="2"/>
    </row>
    <row x14ac:dyDescent="0.25" r="142" customHeight="1" ht="14.25">
      <c r="A142" s="41"/>
      <c r="B142" s="41"/>
      <c r="C142" s="42"/>
      <c r="D142" s="43"/>
      <c r="E142" s="44"/>
      <c r="F142" s="2"/>
      <c r="G142" s="2"/>
    </row>
    <row x14ac:dyDescent="0.25" r="143" customHeight="1" ht="14.25">
      <c r="A143" s="41"/>
      <c r="B143" s="41"/>
      <c r="C143" s="42"/>
      <c r="D143" s="43"/>
      <c r="E143" s="44"/>
      <c r="F143" s="2"/>
      <c r="G143" s="2"/>
    </row>
    <row x14ac:dyDescent="0.25" r="144" customHeight="1" ht="14.25">
      <c r="A144" s="41"/>
      <c r="B144" s="41"/>
      <c r="C144" s="42"/>
      <c r="D144" s="43"/>
      <c r="E144" s="44"/>
      <c r="F144" s="2"/>
      <c r="G144" s="2"/>
    </row>
    <row x14ac:dyDescent="0.25" r="145" customHeight="1" ht="14.25">
      <c r="A145" s="41"/>
      <c r="B145" s="41"/>
      <c r="C145" s="42"/>
      <c r="D145" s="43"/>
      <c r="E145" s="44"/>
      <c r="F145" s="2"/>
      <c r="G145" s="2"/>
    </row>
    <row x14ac:dyDescent="0.25" r="146" customHeight="1" ht="14.25">
      <c r="A146" s="41"/>
      <c r="B146" s="41"/>
      <c r="C146" s="42"/>
      <c r="D146" s="43"/>
      <c r="E146" s="44"/>
      <c r="F146" s="2"/>
      <c r="G146" s="2"/>
    </row>
    <row x14ac:dyDescent="0.25" r="147" customHeight="1" ht="14.25">
      <c r="A147" s="41"/>
      <c r="B147" s="41"/>
      <c r="C147" s="42"/>
      <c r="D147" s="43"/>
      <c r="E147" s="44"/>
      <c r="F147" s="2"/>
      <c r="G147" s="2"/>
    </row>
    <row x14ac:dyDescent="0.25" r="148" customHeight="1" ht="14.25">
      <c r="A148" s="41"/>
      <c r="B148" s="41"/>
      <c r="C148" s="42"/>
      <c r="D148" s="43"/>
      <c r="E148" s="44"/>
      <c r="F148" s="2"/>
      <c r="G148" s="2"/>
    </row>
    <row x14ac:dyDescent="0.25" r="149" customHeight="1" ht="14.25">
      <c r="A149" s="41"/>
      <c r="B149" s="41"/>
      <c r="C149" s="42"/>
      <c r="D149" s="43"/>
      <c r="E149" s="44"/>
      <c r="F149" s="2"/>
      <c r="G149" s="2"/>
    </row>
    <row x14ac:dyDescent="0.25" r="150" customHeight="1" ht="14.25">
      <c r="A150" s="41"/>
      <c r="B150" s="41"/>
      <c r="C150" s="42"/>
      <c r="D150" s="43"/>
      <c r="E150" s="44"/>
      <c r="F150" s="2"/>
      <c r="G150" s="2"/>
    </row>
    <row x14ac:dyDescent="0.25" r="151" customHeight="1" ht="14.25">
      <c r="A151" s="41"/>
      <c r="B151" s="41"/>
      <c r="C151" s="42"/>
      <c r="D151" s="43"/>
      <c r="E151" s="44"/>
      <c r="F151" s="2"/>
      <c r="G151" s="2"/>
    </row>
    <row x14ac:dyDescent="0.25" r="152" customHeight="1" ht="14.25">
      <c r="A152" s="41"/>
      <c r="B152" s="41"/>
      <c r="C152" s="42"/>
      <c r="D152" s="43"/>
      <c r="E152" s="44"/>
      <c r="F152" s="2"/>
      <c r="G152" s="2"/>
    </row>
    <row x14ac:dyDescent="0.25" r="153" customHeight="1" ht="14.25">
      <c r="A153" s="41"/>
      <c r="B153" s="41"/>
      <c r="C153" s="42"/>
      <c r="D153" s="43"/>
      <c r="E153" s="44"/>
      <c r="F153" s="2"/>
      <c r="G153" s="2"/>
    </row>
    <row x14ac:dyDescent="0.25" r="154" customHeight="1" ht="14.25">
      <c r="A154" s="41"/>
      <c r="B154" s="41"/>
      <c r="C154" s="42"/>
      <c r="D154" s="43"/>
      <c r="E154" s="44"/>
      <c r="F154" s="2"/>
      <c r="G154" s="2"/>
    </row>
    <row x14ac:dyDescent="0.25" r="155" customHeight="1" ht="14.25">
      <c r="A155" s="41"/>
      <c r="B155" s="41"/>
      <c r="C155" s="42"/>
      <c r="D155" s="43"/>
      <c r="E155" s="44"/>
      <c r="F155" s="2"/>
      <c r="G155" s="2"/>
    </row>
    <row x14ac:dyDescent="0.25" r="156" customHeight="1" ht="14.25">
      <c r="A156" s="41"/>
      <c r="B156" s="41"/>
      <c r="C156" s="42"/>
      <c r="D156" s="43"/>
      <c r="E156" s="44"/>
      <c r="F156" s="2"/>
      <c r="G156" s="2"/>
    </row>
    <row x14ac:dyDescent="0.25" r="157" customHeight="1" ht="14.25">
      <c r="A157" s="41"/>
      <c r="B157" s="41"/>
      <c r="C157" s="42"/>
      <c r="D157" s="43"/>
      <c r="E157" s="44"/>
      <c r="F157" s="2"/>
      <c r="G157" s="2"/>
    </row>
    <row x14ac:dyDescent="0.25" r="158" customHeight="1" ht="14.25">
      <c r="A158" s="41"/>
      <c r="B158" s="41"/>
      <c r="C158" s="42"/>
      <c r="D158" s="43"/>
      <c r="E158" s="44"/>
      <c r="F158" s="2"/>
      <c r="G158" s="2"/>
    </row>
    <row x14ac:dyDescent="0.25" r="159" customHeight="1" ht="14.25">
      <c r="A159" s="41"/>
      <c r="B159" s="41"/>
      <c r="C159" s="42"/>
      <c r="D159" s="43"/>
      <c r="E159" s="44"/>
      <c r="F159" s="2"/>
      <c r="G159" s="2"/>
    </row>
    <row x14ac:dyDescent="0.25" r="160" customHeight="1" ht="14.25">
      <c r="A160" s="41"/>
      <c r="B160" s="41"/>
      <c r="C160" s="42"/>
      <c r="D160" s="43"/>
      <c r="E160" s="44"/>
      <c r="F160" s="2"/>
      <c r="G160" s="2"/>
    </row>
    <row x14ac:dyDescent="0.25" r="161" customHeight="1" ht="14.25">
      <c r="A161" s="41"/>
      <c r="B161" s="41"/>
      <c r="C161" s="42"/>
      <c r="D161" s="43"/>
      <c r="E161" s="44"/>
      <c r="F161" s="2"/>
      <c r="G161" s="2"/>
    </row>
    <row x14ac:dyDescent="0.25" r="162" customHeight="1" ht="14.25">
      <c r="A162" s="41"/>
      <c r="B162" s="41"/>
      <c r="C162" s="42"/>
      <c r="D162" s="43"/>
      <c r="E162" s="44"/>
      <c r="F162" s="2"/>
      <c r="G162" s="2"/>
    </row>
    <row x14ac:dyDescent="0.25" r="163" customHeight="1" ht="14.25">
      <c r="A163" s="41"/>
      <c r="B163" s="41"/>
      <c r="C163" s="42"/>
      <c r="D163" s="43"/>
      <c r="E163" s="44"/>
      <c r="F163" s="2"/>
      <c r="G163" s="2"/>
    </row>
    <row x14ac:dyDescent="0.25" r="164" customHeight="1" ht="14.25">
      <c r="A164" s="41"/>
      <c r="B164" s="41"/>
      <c r="C164" s="42"/>
      <c r="D164" s="43"/>
      <c r="E164" s="44"/>
      <c r="F164" s="2"/>
      <c r="G164" s="2"/>
    </row>
    <row x14ac:dyDescent="0.25" r="165" customHeight="1" ht="14.25">
      <c r="A165" s="41"/>
      <c r="B165" s="41"/>
      <c r="C165" s="42"/>
      <c r="D165" s="43"/>
      <c r="E165" s="44"/>
      <c r="F165" s="2"/>
      <c r="G165" s="2"/>
    </row>
    <row x14ac:dyDescent="0.25" r="166" customHeight="1" ht="14.25">
      <c r="A166" s="41"/>
      <c r="B166" s="41"/>
      <c r="C166" s="42"/>
      <c r="D166" s="43"/>
      <c r="E166" s="44"/>
      <c r="F166" s="2"/>
      <c r="G166" s="2"/>
    </row>
    <row x14ac:dyDescent="0.25" r="167" customHeight="1" ht="14.25">
      <c r="A167" s="41"/>
      <c r="B167" s="41"/>
      <c r="C167" s="42"/>
      <c r="D167" s="43"/>
      <c r="E167" s="44"/>
      <c r="F167" s="2"/>
      <c r="G167" s="2"/>
    </row>
    <row x14ac:dyDescent="0.25" r="168" customHeight="1" ht="14.25">
      <c r="A168" s="41"/>
      <c r="B168" s="41"/>
      <c r="C168" s="42"/>
      <c r="D168" s="43"/>
      <c r="E168" s="44"/>
      <c r="F168" s="2"/>
      <c r="G168" s="2"/>
    </row>
    <row x14ac:dyDescent="0.25" r="169" customHeight="1" ht="14.25">
      <c r="A169" s="41"/>
      <c r="B169" s="41"/>
      <c r="C169" s="42"/>
      <c r="D169" s="43"/>
      <c r="E169" s="44"/>
      <c r="F169" s="2"/>
      <c r="G169" s="2"/>
    </row>
    <row x14ac:dyDescent="0.25" r="170" customHeight="1" ht="14.25">
      <c r="A170" s="41"/>
      <c r="B170" s="41"/>
      <c r="C170" s="42"/>
      <c r="D170" s="43"/>
      <c r="E170" s="44"/>
      <c r="F170" s="2"/>
      <c r="G170" s="2"/>
    </row>
    <row x14ac:dyDescent="0.25" r="171" customHeight="1" ht="14.25">
      <c r="A171" s="41"/>
      <c r="B171" s="41"/>
      <c r="C171" s="42"/>
      <c r="D171" s="43"/>
      <c r="E171" s="44"/>
      <c r="F171" s="2"/>
      <c r="G171" s="2"/>
    </row>
    <row x14ac:dyDescent="0.25" r="172" customHeight="1" ht="14.25">
      <c r="A172" s="41"/>
      <c r="B172" s="41"/>
      <c r="C172" s="42"/>
      <c r="D172" s="43"/>
      <c r="E172" s="44"/>
      <c r="F172" s="2"/>
      <c r="G172" s="2"/>
    </row>
    <row x14ac:dyDescent="0.25" r="173" customHeight="1" ht="14.25">
      <c r="A173" s="41"/>
      <c r="B173" s="41"/>
      <c r="C173" s="42"/>
      <c r="D173" s="43"/>
      <c r="E173" s="44"/>
      <c r="F173" s="2"/>
      <c r="G173" s="2"/>
    </row>
    <row x14ac:dyDescent="0.25" r="174" customHeight="1" ht="14.25">
      <c r="A174" s="41"/>
      <c r="B174" s="41"/>
      <c r="C174" s="42"/>
      <c r="D174" s="43"/>
      <c r="E174" s="44"/>
      <c r="F174" s="2"/>
      <c r="G174" s="2"/>
    </row>
    <row x14ac:dyDescent="0.25" r="175" customHeight="1" ht="14.25">
      <c r="A175" s="41"/>
      <c r="B175" s="41"/>
      <c r="C175" s="42"/>
      <c r="D175" s="43"/>
      <c r="E175" s="44"/>
      <c r="F175" s="2"/>
      <c r="G175" s="2"/>
    </row>
    <row x14ac:dyDescent="0.25" r="176" customHeight="1" ht="14.25">
      <c r="A176" s="41"/>
      <c r="B176" s="41"/>
      <c r="C176" s="42"/>
      <c r="D176" s="43"/>
      <c r="E176" s="44"/>
      <c r="F176" s="2"/>
      <c r="G176" s="2"/>
    </row>
    <row x14ac:dyDescent="0.25" r="177" customHeight="1" ht="14.25">
      <c r="A177" s="41"/>
      <c r="B177" s="41"/>
      <c r="C177" s="42"/>
      <c r="D177" s="43"/>
      <c r="E177" s="44"/>
      <c r="F177" s="2"/>
      <c r="G177" s="2"/>
    </row>
    <row x14ac:dyDescent="0.25" r="178" customHeight="1" ht="14.25">
      <c r="A178" s="41"/>
      <c r="B178" s="41"/>
      <c r="C178" s="42"/>
      <c r="D178" s="43"/>
      <c r="E178" s="44"/>
      <c r="F178" s="2"/>
      <c r="G178" s="2"/>
    </row>
    <row x14ac:dyDescent="0.25" r="179" customHeight="1" ht="14.25">
      <c r="A179" s="41"/>
      <c r="B179" s="41"/>
      <c r="C179" s="42"/>
      <c r="D179" s="43"/>
      <c r="E179" s="44"/>
      <c r="F179" s="2"/>
      <c r="G179" s="2"/>
    </row>
    <row x14ac:dyDescent="0.25" r="180" customHeight="1" ht="14.25">
      <c r="A180" s="41"/>
      <c r="B180" s="41"/>
      <c r="C180" s="42"/>
      <c r="D180" s="43"/>
      <c r="E180" s="44"/>
      <c r="F180" s="2"/>
      <c r="G180" s="2"/>
    </row>
    <row x14ac:dyDescent="0.25" r="181" customHeight="1" ht="14.25">
      <c r="A181" s="41"/>
      <c r="B181" s="41"/>
      <c r="C181" s="42"/>
      <c r="D181" s="43"/>
      <c r="E181" s="44"/>
      <c r="F181" s="2"/>
      <c r="G181" s="2"/>
    </row>
    <row x14ac:dyDescent="0.25" r="182" customHeight="1" ht="14.25">
      <c r="A182" s="41"/>
      <c r="B182" s="41"/>
      <c r="C182" s="42"/>
      <c r="D182" s="43"/>
      <c r="E182" s="44"/>
      <c r="F182" s="2"/>
      <c r="G182" s="2"/>
    </row>
    <row x14ac:dyDescent="0.25" r="183" customHeight="1" ht="14.25">
      <c r="A183" s="41"/>
      <c r="B183" s="41"/>
      <c r="C183" s="42"/>
      <c r="D183" s="43"/>
      <c r="E183" s="44"/>
      <c r="F183" s="2"/>
      <c r="G183" s="2"/>
    </row>
    <row x14ac:dyDescent="0.25" r="184" customHeight="1" ht="14.25">
      <c r="A184" s="41"/>
      <c r="B184" s="41"/>
      <c r="C184" s="42"/>
      <c r="D184" s="43"/>
      <c r="E184" s="44"/>
      <c r="F184" s="2"/>
      <c r="G184" s="2"/>
    </row>
    <row x14ac:dyDescent="0.25" r="185" customHeight="1" ht="14.25">
      <c r="A185" s="41"/>
      <c r="B185" s="41"/>
      <c r="C185" s="42"/>
      <c r="D185" s="43"/>
      <c r="E185" s="44"/>
      <c r="F185" s="2"/>
      <c r="G185" s="2"/>
    </row>
    <row x14ac:dyDescent="0.25" r="186" customHeight="1" ht="14.25">
      <c r="A186" s="41"/>
      <c r="B186" s="41"/>
      <c r="C186" s="42"/>
      <c r="D186" s="43"/>
      <c r="E186" s="44"/>
      <c r="F186" s="2"/>
      <c r="G186" s="2"/>
    </row>
    <row x14ac:dyDescent="0.25" r="187" customHeight="1" ht="14.25">
      <c r="A187" s="41"/>
      <c r="B187" s="41"/>
      <c r="C187" s="42"/>
      <c r="D187" s="43"/>
      <c r="E187" s="44"/>
      <c r="F187" s="2"/>
      <c r="G187" s="2"/>
    </row>
    <row x14ac:dyDescent="0.25" r="188" customHeight="1" ht="14.25">
      <c r="A188" s="41"/>
      <c r="B188" s="41"/>
      <c r="C188" s="42"/>
      <c r="D188" s="43"/>
      <c r="E188" s="44"/>
      <c r="F188" s="2"/>
      <c r="G188" s="2"/>
    </row>
    <row x14ac:dyDescent="0.25" r="189" customHeight="1" ht="14.25">
      <c r="A189" s="41"/>
      <c r="B189" s="41"/>
      <c r="C189" s="42"/>
      <c r="D189" s="43"/>
      <c r="E189" s="44"/>
      <c r="F189" s="2"/>
      <c r="G189" s="2"/>
    </row>
    <row x14ac:dyDescent="0.25" r="190" customHeight="1" ht="14.25">
      <c r="A190" s="41"/>
      <c r="B190" s="41"/>
      <c r="C190" s="42"/>
      <c r="D190" s="43"/>
      <c r="E190" s="44"/>
      <c r="F190" s="2"/>
      <c r="G190" s="2"/>
    </row>
    <row x14ac:dyDescent="0.25" r="191" customHeight="1" ht="14.25">
      <c r="A191" s="41"/>
      <c r="B191" s="41"/>
      <c r="C191" s="42"/>
      <c r="D191" s="43"/>
      <c r="E191" s="44"/>
      <c r="F191" s="2"/>
      <c r="G191" s="2"/>
    </row>
    <row x14ac:dyDescent="0.25" r="192" customHeight="1" ht="14.25">
      <c r="A192" s="41"/>
      <c r="B192" s="41"/>
      <c r="C192" s="42"/>
      <c r="D192" s="43"/>
      <c r="E192" s="44"/>
      <c r="F192" s="2"/>
      <c r="G192" s="2"/>
    </row>
    <row x14ac:dyDescent="0.25" r="193" customHeight="1" ht="14.25">
      <c r="A193" s="41"/>
      <c r="B193" s="41"/>
      <c r="C193" s="42"/>
      <c r="D193" s="43"/>
      <c r="E193" s="44"/>
      <c r="F193" s="2"/>
      <c r="G193" s="2"/>
    </row>
    <row x14ac:dyDescent="0.25" r="194" customHeight="1" ht="14.25">
      <c r="A194" s="41"/>
      <c r="B194" s="41"/>
      <c r="C194" s="42"/>
      <c r="D194" s="43"/>
      <c r="E194" s="44"/>
      <c r="F194" s="2"/>
      <c r="G194" s="2"/>
    </row>
    <row x14ac:dyDescent="0.25" r="195" customHeight="1" ht="14.25">
      <c r="A195" s="41"/>
      <c r="B195" s="41"/>
      <c r="C195" s="42"/>
      <c r="D195" s="43"/>
      <c r="E195" s="44"/>
      <c r="F195" s="2"/>
      <c r="G195" s="2"/>
    </row>
    <row x14ac:dyDescent="0.25" r="196" customHeight="1" ht="14.25">
      <c r="A196" s="41"/>
      <c r="B196" s="41"/>
      <c r="C196" s="42"/>
      <c r="D196" s="43"/>
      <c r="E196" s="44"/>
      <c r="F196" s="2"/>
      <c r="G196" s="2"/>
    </row>
    <row x14ac:dyDescent="0.25" r="197" customHeight="1" ht="14.25">
      <c r="A197" s="41"/>
      <c r="B197" s="41"/>
      <c r="C197" s="42"/>
      <c r="D197" s="43"/>
      <c r="E197" s="44"/>
      <c r="F197" s="2"/>
      <c r="G197" s="2"/>
    </row>
    <row x14ac:dyDescent="0.25" r="198" customHeight="1" ht="14.25">
      <c r="A198" s="41"/>
      <c r="B198" s="41"/>
      <c r="C198" s="42"/>
      <c r="D198" s="43"/>
      <c r="E198" s="44"/>
      <c r="F198" s="2"/>
      <c r="G198" s="2"/>
    </row>
    <row x14ac:dyDescent="0.25" r="199" customHeight="1" ht="14.25">
      <c r="A199" s="41"/>
      <c r="B199" s="41"/>
      <c r="C199" s="42"/>
      <c r="D199" s="43"/>
      <c r="E199" s="44"/>
      <c r="F199" s="2"/>
      <c r="G199" s="2"/>
    </row>
    <row x14ac:dyDescent="0.25" r="200" customHeight="1" ht="14.25">
      <c r="A200" s="41"/>
      <c r="B200" s="41"/>
      <c r="C200" s="42"/>
      <c r="D200" s="43"/>
      <c r="E200" s="44"/>
      <c r="F200" s="2"/>
      <c r="G200" s="2"/>
    </row>
    <row x14ac:dyDescent="0.25" r="201" customHeight="1" ht="14.25">
      <c r="A201" s="41"/>
      <c r="B201" s="41"/>
      <c r="C201" s="42"/>
      <c r="D201" s="43"/>
      <c r="E201" s="44"/>
      <c r="F201" s="2"/>
      <c r="G201" s="2"/>
    </row>
    <row x14ac:dyDescent="0.25" r="202" customHeight="1" ht="14.25">
      <c r="A202" s="41"/>
      <c r="B202" s="41"/>
      <c r="C202" s="42"/>
      <c r="D202" s="43"/>
      <c r="E202" s="44"/>
      <c r="F202" s="2"/>
      <c r="G202" s="2"/>
    </row>
    <row x14ac:dyDescent="0.25" r="203" customHeight="1" ht="14.25">
      <c r="A203" s="41"/>
      <c r="B203" s="41"/>
      <c r="C203" s="42"/>
      <c r="D203" s="43"/>
      <c r="E203" s="44"/>
      <c r="F203" s="2"/>
      <c r="G203" s="2"/>
    </row>
    <row x14ac:dyDescent="0.25" r="204" customHeight="1" ht="14.25">
      <c r="A204" s="41"/>
      <c r="B204" s="41"/>
      <c r="C204" s="42"/>
      <c r="D204" s="43"/>
      <c r="E204" s="44"/>
      <c r="F204" s="2"/>
      <c r="G204" s="2"/>
    </row>
    <row x14ac:dyDescent="0.25" r="205" customHeight="1" ht="14.25">
      <c r="A205" s="41"/>
      <c r="B205" s="41"/>
      <c r="C205" s="42"/>
      <c r="D205" s="43"/>
      <c r="E205" s="44"/>
      <c r="F205" s="2"/>
      <c r="G205" s="2"/>
    </row>
    <row x14ac:dyDescent="0.25" r="206" customHeight="1" ht="14.25">
      <c r="A206" s="41"/>
      <c r="B206" s="41"/>
      <c r="C206" s="42"/>
      <c r="D206" s="43"/>
      <c r="E206" s="44"/>
      <c r="F206" s="2"/>
      <c r="G206" s="2"/>
    </row>
    <row x14ac:dyDescent="0.25" r="207" customHeight="1" ht="14.25">
      <c r="A207" s="41"/>
      <c r="B207" s="41"/>
      <c r="C207" s="42"/>
      <c r="D207" s="43"/>
      <c r="E207" s="44"/>
      <c r="F207" s="2"/>
      <c r="G207" s="2"/>
    </row>
    <row x14ac:dyDescent="0.25" r="208" customHeight="1" ht="14.25">
      <c r="A208" s="41"/>
      <c r="B208" s="41"/>
      <c r="C208" s="42"/>
      <c r="D208" s="43"/>
      <c r="E208" s="44"/>
      <c r="F208" s="2"/>
      <c r="G208" s="2"/>
    </row>
    <row x14ac:dyDescent="0.25" r="209" customHeight="1" ht="14.25">
      <c r="A209" s="41"/>
      <c r="B209" s="41"/>
      <c r="C209" s="42"/>
      <c r="D209" s="43"/>
      <c r="E209" s="44"/>
      <c r="F209" s="2"/>
      <c r="G209" s="2"/>
    </row>
    <row x14ac:dyDescent="0.25" r="210" customHeight="1" ht="14.25">
      <c r="A210" s="41"/>
      <c r="B210" s="41"/>
      <c r="C210" s="42"/>
      <c r="D210" s="43"/>
      <c r="E210" s="44"/>
      <c r="F210" s="2"/>
      <c r="G210" s="2"/>
    </row>
    <row x14ac:dyDescent="0.25" r="211" customHeight="1" ht="14.25">
      <c r="A211" s="41"/>
      <c r="B211" s="41"/>
      <c r="C211" s="42"/>
      <c r="D211" s="43"/>
      <c r="E211" s="44"/>
      <c r="F211" s="2"/>
      <c r="G211" s="2"/>
    </row>
    <row x14ac:dyDescent="0.25" r="212" customHeight="1" ht="14.25">
      <c r="A212" s="41"/>
      <c r="B212" s="41"/>
      <c r="C212" s="42"/>
      <c r="D212" s="43"/>
      <c r="E212" s="44"/>
      <c r="F212" s="2"/>
      <c r="G212" s="2"/>
    </row>
    <row x14ac:dyDescent="0.25" r="213" customHeight="1" ht="14.25">
      <c r="A213" s="41"/>
      <c r="B213" s="41"/>
      <c r="C213" s="42"/>
      <c r="D213" s="43"/>
      <c r="E213" s="44"/>
      <c r="F213" s="2"/>
      <c r="G213" s="2"/>
    </row>
    <row x14ac:dyDescent="0.25" r="214" customHeight="1" ht="14.25">
      <c r="A214" s="41"/>
      <c r="B214" s="41"/>
      <c r="C214" s="42"/>
      <c r="D214" s="43"/>
      <c r="E214" s="44"/>
      <c r="F214" s="2"/>
      <c r="G214" s="2"/>
    </row>
    <row x14ac:dyDescent="0.25" r="215" customHeight="1" ht="14.25">
      <c r="A215" s="41"/>
      <c r="B215" s="41"/>
      <c r="C215" s="42"/>
      <c r="D215" s="43"/>
      <c r="E215" s="44"/>
      <c r="F215" s="2"/>
      <c r="G215" s="2"/>
    </row>
    <row x14ac:dyDescent="0.25" r="216" customHeight="1" ht="14.25">
      <c r="A216" s="41"/>
      <c r="B216" s="41"/>
      <c r="C216" s="42"/>
      <c r="D216" s="43"/>
      <c r="E216" s="44"/>
      <c r="F216" s="2"/>
      <c r="G216" s="2"/>
    </row>
    <row x14ac:dyDescent="0.25" r="217" customHeight="1" ht="14.25">
      <c r="A217" s="41"/>
      <c r="B217" s="41"/>
      <c r="C217" s="42"/>
      <c r="D217" s="43"/>
      <c r="E217" s="44"/>
      <c r="F217" s="2"/>
      <c r="G217" s="2"/>
    </row>
    <row x14ac:dyDescent="0.25" r="218" customHeight="1" ht="14.25">
      <c r="A218" s="41"/>
      <c r="B218" s="41"/>
      <c r="C218" s="42"/>
      <c r="D218" s="43"/>
      <c r="E218" s="44"/>
      <c r="F218" s="2"/>
      <c r="G218" s="2"/>
    </row>
    <row x14ac:dyDescent="0.25" r="219" customHeight="1" ht="14.25">
      <c r="A219" s="41"/>
      <c r="B219" s="41"/>
      <c r="C219" s="42"/>
      <c r="D219" s="43"/>
      <c r="E219" s="44"/>
      <c r="F219" s="2"/>
      <c r="G219" s="2"/>
    </row>
    <row x14ac:dyDescent="0.25" r="220" customHeight="1" ht="14.25">
      <c r="A220" s="41"/>
      <c r="B220" s="41"/>
      <c r="C220" s="42"/>
      <c r="D220" s="43"/>
      <c r="E220" s="44"/>
      <c r="F220" s="2"/>
      <c r="G220" s="2"/>
    </row>
    <row x14ac:dyDescent="0.25" r="221" customHeight="1" ht="14.25">
      <c r="A221" s="41"/>
      <c r="B221" s="41"/>
      <c r="C221" s="42"/>
      <c r="D221" s="43"/>
      <c r="E221" s="44"/>
      <c r="F221" s="2"/>
      <c r="G221" s="2"/>
    </row>
    <row x14ac:dyDescent="0.25" r="222" customHeight="1" ht="14.25">
      <c r="A222" s="41"/>
      <c r="B222" s="41"/>
      <c r="C222" s="42"/>
      <c r="D222" s="43"/>
      <c r="E222" s="44"/>
      <c r="F222" s="2"/>
      <c r="G222" s="2"/>
    </row>
    <row x14ac:dyDescent="0.25" r="223" customHeight="1" ht="14.25">
      <c r="A223" s="41"/>
      <c r="B223" s="41"/>
      <c r="C223" s="42"/>
      <c r="D223" s="43"/>
      <c r="E223" s="44"/>
      <c r="F223" s="2"/>
      <c r="G223" s="2"/>
    </row>
    <row x14ac:dyDescent="0.25" r="224" customHeight="1" ht="14.25">
      <c r="A224" s="41"/>
      <c r="B224" s="41"/>
      <c r="C224" s="42"/>
      <c r="D224" s="43"/>
      <c r="E224" s="44"/>
      <c r="F224" s="2"/>
      <c r="G224" s="2"/>
    </row>
    <row x14ac:dyDescent="0.25" r="225" customHeight="1" ht="14.25">
      <c r="A225" s="41"/>
      <c r="B225" s="41"/>
      <c r="C225" s="42"/>
      <c r="D225" s="43"/>
      <c r="E225" s="44"/>
      <c r="F225" s="2"/>
      <c r="G225" s="2"/>
    </row>
    <row x14ac:dyDescent="0.25" r="226" customHeight="1" ht="14.25">
      <c r="A226" s="41"/>
      <c r="B226" s="41"/>
      <c r="C226" s="42"/>
      <c r="D226" s="43"/>
      <c r="E226" s="44"/>
      <c r="F226" s="2"/>
      <c r="G226" s="2"/>
    </row>
    <row x14ac:dyDescent="0.25" r="227" customHeight="1" ht="14.25">
      <c r="A227" s="41"/>
      <c r="B227" s="41"/>
      <c r="C227" s="42"/>
      <c r="D227" s="43"/>
      <c r="E227" s="44"/>
      <c r="F227" s="2"/>
      <c r="G227" s="2"/>
    </row>
    <row x14ac:dyDescent="0.25" r="228" customHeight="1" ht="14.25">
      <c r="A228" s="41"/>
      <c r="B228" s="41"/>
      <c r="C228" s="42"/>
      <c r="D228" s="43"/>
      <c r="E228" s="44"/>
      <c r="F228" s="2"/>
      <c r="G228" s="2"/>
    </row>
    <row x14ac:dyDescent="0.25" r="229" customHeight="1" ht="14.25">
      <c r="A229" s="41"/>
      <c r="B229" s="41"/>
      <c r="C229" s="42"/>
      <c r="D229" s="43"/>
      <c r="E229" s="44"/>
      <c r="F229" s="2"/>
      <c r="G229" s="2"/>
    </row>
    <row x14ac:dyDescent="0.25" r="230" customHeight="1" ht="14.25">
      <c r="A230" s="41"/>
      <c r="B230" s="41"/>
      <c r="C230" s="42"/>
      <c r="D230" s="43"/>
      <c r="E230" s="44"/>
      <c r="F230" s="2"/>
      <c r="G230" s="2"/>
    </row>
    <row x14ac:dyDescent="0.25" r="231" customHeight="1" ht="14.25">
      <c r="A231" s="41"/>
      <c r="B231" s="41"/>
      <c r="C231" s="42"/>
      <c r="D231" s="43"/>
      <c r="E231" s="44"/>
      <c r="F231" s="2"/>
      <c r="G231" s="2"/>
    </row>
    <row x14ac:dyDescent="0.25" r="232" customHeight="1" ht="14.25">
      <c r="A232" s="41"/>
      <c r="B232" s="41"/>
      <c r="C232" s="42"/>
      <c r="D232" s="43"/>
      <c r="E232" s="44"/>
      <c r="F232" s="2"/>
      <c r="G232" s="2"/>
    </row>
    <row x14ac:dyDescent="0.25" r="233" customHeight="1" ht="14.25">
      <c r="A233" s="41"/>
      <c r="B233" s="41"/>
      <c r="C233" s="42"/>
      <c r="D233" s="43"/>
      <c r="E233" s="44"/>
      <c r="F233" s="2"/>
      <c r="G233" s="2"/>
    </row>
    <row x14ac:dyDescent="0.25" r="234" customHeight="1" ht="14.25">
      <c r="A234" s="41"/>
      <c r="B234" s="41"/>
      <c r="C234" s="42"/>
      <c r="D234" s="43"/>
      <c r="E234" s="44"/>
      <c r="F234" s="2"/>
      <c r="G234" s="2"/>
    </row>
    <row x14ac:dyDescent="0.25" r="235" customHeight="1" ht="14.25">
      <c r="A235" s="41"/>
      <c r="B235" s="41"/>
      <c r="C235" s="42"/>
      <c r="D235" s="43"/>
      <c r="E235" s="44"/>
      <c r="F235" s="2"/>
      <c r="G235" s="2"/>
    </row>
    <row x14ac:dyDescent="0.25" r="236" customHeight="1" ht="14.25">
      <c r="A236" s="41"/>
      <c r="B236" s="41"/>
      <c r="C236" s="42"/>
      <c r="D236" s="43"/>
      <c r="E236" s="44"/>
      <c r="F236" s="2"/>
      <c r="G236" s="2"/>
    </row>
    <row x14ac:dyDescent="0.25" r="237" customHeight="1" ht="15.75">
      <c r="A237" s="41"/>
      <c r="B237" s="41"/>
      <c r="C237" s="42"/>
      <c r="D237" s="43"/>
      <c r="E237" s="44"/>
      <c r="F237" s="2"/>
      <c r="G237" s="2"/>
    </row>
    <row x14ac:dyDescent="0.25" r="238" customHeight="1" ht="15.75">
      <c r="A238" s="41"/>
      <c r="B238" s="41"/>
      <c r="C238" s="42"/>
      <c r="D238" s="43"/>
      <c r="E238" s="44"/>
      <c r="F238" s="2"/>
      <c r="G238" s="2"/>
    </row>
    <row x14ac:dyDescent="0.25" r="239" customHeight="1" ht="15.75">
      <c r="A239" s="41"/>
      <c r="B239" s="41"/>
      <c r="C239" s="42"/>
      <c r="D239" s="43"/>
      <c r="E239" s="44"/>
      <c r="F239" s="2"/>
      <c r="G239" s="2"/>
    </row>
    <row x14ac:dyDescent="0.25" r="240" customHeight="1" ht="15.75">
      <c r="A240" s="41"/>
      <c r="B240" s="41"/>
      <c r="C240" s="42"/>
      <c r="D240" s="43"/>
      <c r="E240" s="44"/>
      <c r="F240" s="2"/>
      <c r="G240" s="2"/>
    </row>
    <row x14ac:dyDescent="0.25" r="241" customHeight="1" ht="15.75">
      <c r="A241" s="41"/>
      <c r="B241" s="41"/>
      <c r="C241" s="42"/>
      <c r="D241" s="43"/>
      <c r="E241" s="44"/>
      <c r="F241" s="2"/>
      <c r="G241" s="2"/>
    </row>
    <row x14ac:dyDescent="0.25" r="242" customHeight="1" ht="15.75">
      <c r="A242" s="41"/>
      <c r="B242" s="41"/>
      <c r="C242" s="42"/>
      <c r="D242" s="43"/>
      <c r="E242" s="44"/>
      <c r="F242" s="2"/>
      <c r="G242" s="2"/>
    </row>
    <row x14ac:dyDescent="0.25" r="243" customHeight="1" ht="15.75">
      <c r="A243" s="41"/>
      <c r="B243" s="41"/>
      <c r="C243" s="42"/>
      <c r="D243" s="43"/>
      <c r="E243" s="44"/>
      <c r="F243" s="2"/>
      <c r="G243" s="2"/>
    </row>
    <row x14ac:dyDescent="0.25" r="244" customHeight="1" ht="15.75">
      <c r="A244" s="41"/>
      <c r="B244" s="41"/>
      <c r="C244" s="42"/>
      <c r="D244" s="43"/>
      <c r="E244" s="44"/>
      <c r="F244" s="2"/>
      <c r="G244" s="2"/>
    </row>
    <row x14ac:dyDescent="0.25" r="245" customHeight="1" ht="15.75">
      <c r="A245" s="41"/>
      <c r="B245" s="41"/>
      <c r="C245" s="42"/>
      <c r="D245" s="43"/>
      <c r="E245" s="44"/>
      <c r="F245" s="2"/>
      <c r="G245" s="2"/>
    </row>
    <row x14ac:dyDescent="0.25" r="246" customHeight="1" ht="15.75">
      <c r="A246" s="41"/>
      <c r="B246" s="41"/>
      <c r="C246" s="42"/>
      <c r="D246" s="43"/>
      <c r="E246" s="44"/>
      <c r="F246" s="2"/>
      <c r="G246" s="2"/>
    </row>
    <row x14ac:dyDescent="0.25" r="247" customHeight="1" ht="15.75">
      <c r="A247" s="41"/>
      <c r="B247" s="41"/>
      <c r="C247" s="42"/>
      <c r="D247" s="43"/>
      <c r="E247" s="44"/>
      <c r="F247" s="2"/>
      <c r="G247" s="2"/>
    </row>
    <row x14ac:dyDescent="0.25" r="248" customHeight="1" ht="15.75">
      <c r="A248" s="41"/>
      <c r="B248" s="41"/>
      <c r="C248" s="42"/>
      <c r="D248" s="43"/>
      <c r="E248" s="44"/>
      <c r="F248" s="2"/>
      <c r="G248" s="2"/>
    </row>
    <row x14ac:dyDescent="0.25" r="249" customHeight="1" ht="15.75">
      <c r="A249" s="41"/>
      <c r="B249" s="41"/>
      <c r="C249" s="42"/>
      <c r="D249" s="43"/>
      <c r="E249" s="44"/>
      <c r="F249" s="2"/>
      <c r="G249" s="2"/>
    </row>
    <row x14ac:dyDescent="0.25" r="250" customHeight="1" ht="15.75">
      <c r="A250" s="41"/>
      <c r="B250" s="41"/>
      <c r="C250" s="42"/>
      <c r="D250" s="43"/>
      <c r="E250" s="44"/>
      <c r="F250" s="2"/>
      <c r="G250" s="2"/>
    </row>
    <row x14ac:dyDescent="0.25" r="251" customHeight="1" ht="15.75">
      <c r="A251" s="41"/>
      <c r="B251" s="41"/>
      <c r="C251" s="42"/>
      <c r="D251" s="43"/>
      <c r="E251" s="44"/>
      <c r="F251" s="2"/>
      <c r="G251" s="2"/>
    </row>
    <row x14ac:dyDescent="0.25" r="252" customHeight="1" ht="15.75">
      <c r="A252" s="41"/>
      <c r="B252" s="41"/>
      <c r="C252" s="42"/>
      <c r="D252" s="43"/>
      <c r="E252" s="44"/>
      <c r="F252" s="2"/>
      <c r="G252" s="2"/>
    </row>
    <row x14ac:dyDescent="0.25" r="253" customHeight="1" ht="15.75">
      <c r="A253" s="41"/>
      <c r="B253" s="41"/>
      <c r="C253" s="42"/>
      <c r="D253" s="43"/>
      <c r="E253" s="44"/>
      <c r="F253" s="2"/>
      <c r="G253" s="2"/>
    </row>
    <row x14ac:dyDescent="0.25" r="254" customHeight="1" ht="15.75">
      <c r="A254" s="41"/>
      <c r="B254" s="41"/>
      <c r="C254" s="42"/>
      <c r="D254" s="43"/>
      <c r="E254" s="44"/>
      <c r="F254" s="2"/>
      <c r="G254" s="2"/>
    </row>
    <row x14ac:dyDescent="0.25" r="255" customHeight="1" ht="15.75">
      <c r="A255" s="41"/>
      <c r="B255" s="41"/>
      <c r="C255" s="42"/>
      <c r="D255" s="43"/>
      <c r="E255" s="44"/>
      <c r="F255" s="2"/>
      <c r="G255" s="2"/>
    </row>
    <row x14ac:dyDescent="0.25" r="256" customHeight="1" ht="15.75">
      <c r="A256" s="41"/>
      <c r="B256" s="41"/>
      <c r="C256" s="42"/>
      <c r="D256" s="43"/>
      <c r="E256" s="44"/>
      <c r="F256" s="2"/>
      <c r="G256" s="2"/>
    </row>
    <row x14ac:dyDescent="0.25" r="257" customHeight="1" ht="15.75">
      <c r="A257" s="41"/>
      <c r="B257" s="41"/>
      <c r="C257" s="42"/>
      <c r="D257" s="43"/>
      <c r="E257" s="44"/>
      <c r="F257" s="2"/>
      <c r="G257" s="2"/>
    </row>
    <row x14ac:dyDescent="0.25" r="258" customHeight="1" ht="15.75">
      <c r="A258" s="41"/>
      <c r="B258" s="41"/>
      <c r="C258" s="42"/>
      <c r="D258" s="43"/>
      <c r="E258" s="44"/>
      <c r="F258" s="2"/>
      <c r="G258" s="2"/>
    </row>
    <row x14ac:dyDescent="0.25" r="259" customHeight="1" ht="15.75">
      <c r="A259" s="41"/>
      <c r="B259" s="41"/>
      <c r="C259" s="42"/>
      <c r="D259" s="43"/>
      <c r="E259" s="44"/>
      <c r="F259" s="2"/>
      <c r="G259" s="2"/>
    </row>
    <row x14ac:dyDescent="0.25" r="260" customHeight="1" ht="15.75">
      <c r="A260" s="41"/>
      <c r="B260" s="41"/>
      <c r="C260" s="42"/>
      <c r="D260" s="43"/>
      <c r="E260" s="44"/>
      <c r="F260" s="2"/>
      <c r="G260" s="2"/>
    </row>
    <row x14ac:dyDescent="0.25" r="261" customHeight="1" ht="15.75">
      <c r="A261" s="41"/>
      <c r="B261" s="41"/>
      <c r="C261" s="42"/>
      <c r="D261" s="43"/>
      <c r="E261" s="44"/>
      <c r="F261" s="2"/>
      <c r="G261" s="2"/>
    </row>
    <row x14ac:dyDescent="0.25" r="262" customHeight="1" ht="15.75">
      <c r="A262" s="41"/>
      <c r="B262" s="41"/>
      <c r="C262" s="42"/>
      <c r="D262" s="43"/>
      <c r="E262" s="44"/>
      <c r="F262" s="2"/>
      <c r="G262" s="2"/>
    </row>
    <row x14ac:dyDescent="0.25" r="263" customHeight="1" ht="15.75">
      <c r="A263" s="41"/>
      <c r="B263" s="41"/>
      <c r="C263" s="42"/>
      <c r="D263" s="43"/>
      <c r="E263" s="44"/>
      <c r="F263" s="2"/>
      <c r="G263" s="2"/>
    </row>
    <row x14ac:dyDescent="0.25" r="264" customHeight="1" ht="15.75">
      <c r="A264" s="41"/>
      <c r="B264" s="41"/>
      <c r="C264" s="42"/>
      <c r="D264" s="43"/>
      <c r="E264" s="44"/>
      <c r="F264" s="2"/>
      <c r="G264" s="2"/>
    </row>
    <row x14ac:dyDescent="0.25" r="265" customHeight="1" ht="15.75">
      <c r="A265" s="41"/>
      <c r="B265" s="41"/>
      <c r="C265" s="42"/>
      <c r="D265" s="43"/>
      <c r="E265" s="44"/>
      <c r="F265" s="2"/>
      <c r="G265" s="2"/>
    </row>
    <row x14ac:dyDescent="0.25" r="266" customHeight="1" ht="15.75">
      <c r="A266" s="41"/>
      <c r="B266" s="41"/>
      <c r="C266" s="42"/>
      <c r="D266" s="43"/>
      <c r="E266" s="44"/>
      <c r="F266" s="2"/>
      <c r="G266" s="2"/>
    </row>
    <row x14ac:dyDescent="0.25" r="267" customHeight="1" ht="15.75">
      <c r="A267" s="41"/>
      <c r="B267" s="41"/>
      <c r="C267" s="42"/>
      <c r="D267" s="43"/>
      <c r="E267" s="44"/>
      <c r="F267" s="2"/>
      <c r="G267" s="2"/>
    </row>
    <row x14ac:dyDescent="0.25" r="268" customHeight="1" ht="15.75">
      <c r="A268" s="41"/>
      <c r="B268" s="41"/>
      <c r="C268" s="42"/>
      <c r="D268" s="43"/>
      <c r="E268" s="44"/>
      <c r="F268" s="2"/>
      <c r="G268" s="2"/>
    </row>
    <row x14ac:dyDescent="0.25" r="269" customHeight="1" ht="15.75">
      <c r="A269" s="41"/>
      <c r="B269" s="41"/>
      <c r="C269" s="42"/>
      <c r="D269" s="43"/>
      <c r="E269" s="44"/>
      <c r="F269" s="2"/>
      <c r="G269" s="2"/>
    </row>
    <row x14ac:dyDescent="0.25" r="270" customHeight="1" ht="15.75">
      <c r="A270" s="41"/>
      <c r="B270" s="41"/>
      <c r="C270" s="42"/>
      <c r="D270" s="43"/>
      <c r="E270" s="44"/>
      <c r="F270" s="2"/>
      <c r="G270" s="2"/>
    </row>
    <row x14ac:dyDescent="0.25" r="271" customHeight="1" ht="15.75">
      <c r="A271" s="41"/>
      <c r="B271" s="41"/>
      <c r="C271" s="42"/>
      <c r="D271" s="43"/>
      <c r="E271" s="44"/>
      <c r="F271" s="2"/>
      <c r="G271" s="2"/>
    </row>
    <row x14ac:dyDescent="0.25" r="272" customHeight="1" ht="15.75">
      <c r="A272" s="41"/>
      <c r="B272" s="41"/>
      <c r="C272" s="42"/>
      <c r="D272" s="43"/>
      <c r="E272" s="44"/>
      <c r="F272" s="2"/>
      <c r="G272" s="2"/>
    </row>
    <row x14ac:dyDescent="0.25" r="273" customHeight="1" ht="15.75">
      <c r="A273" s="41"/>
      <c r="B273" s="41"/>
      <c r="C273" s="42"/>
      <c r="D273" s="43"/>
      <c r="E273" s="44"/>
      <c r="F273" s="2"/>
      <c r="G273" s="2"/>
    </row>
    <row x14ac:dyDescent="0.25" r="274" customHeight="1" ht="15.75">
      <c r="A274" s="41"/>
      <c r="B274" s="41"/>
      <c r="C274" s="42"/>
      <c r="D274" s="43"/>
      <c r="E274" s="44"/>
      <c r="F274" s="2"/>
      <c r="G274" s="2"/>
    </row>
    <row x14ac:dyDescent="0.25" r="275" customHeight="1" ht="15.75">
      <c r="A275" s="41"/>
      <c r="B275" s="41"/>
      <c r="C275" s="42"/>
      <c r="D275" s="43"/>
      <c r="E275" s="44"/>
      <c r="F275" s="2"/>
      <c r="G275" s="2"/>
    </row>
    <row x14ac:dyDescent="0.25" r="276" customHeight="1" ht="15.75">
      <c r="A276" s="41"/>
      <c r="B276" s="41"/>
      <c r="C276" s="42"/>
      <c r="D276" s="43"/>
      <c r="E276" s="44"/>
      <c r="F276" s="2"/>
      <c r="G276" s="2"/>
    </row>
    <row x14ac:dyDescent="0.25" r="277" customHeight="1" ht="15.75">
      <c r="A277" s="41"/>
      <c r="B277" s="41"/>
      <c r="C277" s="42"/>
      <c r="D277" s="43"/>
      <c r="E277" s="44"/>
      <c r="F277" s="2"/>
      <c r="G277" s="2"/>
    </row>
    <row x14ac:dyDescent="0.25" r="278" customHeight="1" ht="15.75">
      <c r="A278" s="41"/>
      <c r="B278" s="41"/>
      <c r="C278" s="42"/>
      <c r="D278" s="43"/>
      <c r="E278" s="44"/>
      <c r="F278" s="2"/>
      <c r="G278" s="2"/>
    </row>
    <row x14ac:dyDescent="0.25" r="279" customHeight="1" ht="15.75">
      <c r="A279" s="41"/>
      <c r="B279" s="41"/>
      <c r="C279" s="42"/>
      <c r="D279" s="43"/>
      <c r="E279" s="44"/>
      <c r="F279" s="2"/>
      <c r="G279" s="2"/>
    </row>
    <row x14ac:dyDescent="0.25" r="280" customHeight="1" ht="15.75">
      <c r="A280" s="41"/>
      <c r="B280" s="41"/>
      <c r="C280" s="42"/>
      <c r="D280" s="43"/>
      <c r="E280" s="44"/>
      <c r="F280" s="2"/>
      <c r="G280" s="2"/>
    </row>
    <row x14ac:dyDescent="0.25" r="281" customHeight="1" ht="15.75">
      <c r="A281" s="41"/>
      <c r="B281" s="41"/>
      <c r="C281" s="42"/>
      <c r="D281" s="43"/>
      <c r="E281" s="44"/>
      <c r="F281" s="2"/>
      <c r="G281" s="2"/>
    </row>
    <row x14ac:dyDescent="0.25" r="282" customHeight="1" ht="15.75">
      <c r="A282" s="41"/>
      <c r="B282" s="41"/>
      <c r="C282" s="42"/>
      <c r="D282" s="43"/>
      <c r="E282" s="44"/>
      <c r="F282" s="2"/>
      <c r="G282" s="2"/>
    </row>
    <row x14ac:dyDescent="0.25" r="283" customHeight="1" ht="15.75">
      <c r="A283" s="41"/>
      <c r="B283" s="41"/>
      <c r="C283" s="42"/>
      <c r="D283" s="43"/>
      <c r="E283" s="44"/>
      <c r="F283" s="2"/>
      <c r="G283" s="2"/>
    </row>
    <row x14ac:dyDescent="0.25" r="284" customHeight="1" ht="15.75">
      <c r="A284" s="41"/>
      <c r="B284" s="41"/>
      <c r="C284" s="42"/>
      <c r="D284" s="43"/>
      <c r="E284" s="44"/>
      <c r="F284" s="2"/>
      <c r="G284" s="2"/>
    </row>
    <row x14ac:dyDescent="0.25" r="285" customHeight="1" ht="15.75">
      <c r="A285" s="41"/>
      <c r="B285" s="41"/>
      <c r="C285" s="42"/>
      <c r="D285" s="43"/>
      <c r="E285" s="44"/>
      <c r="F285" s="2"/>
      <c r="G285" s="2"/>
    </row>
    <row x14ac:dyDescent="0.25" r="286" customHeight="1" ht="15.75">
      <c r="A286" s="41"/>
      <c r="B286" s="41"/>
      <c r="C286" s="42"/>
      <c r="D286" s="43"/>
      <c r="E286" s="44"/>
      <c r="F286" s="2"/>
      <c r="G286" s="2"/>
    </row>
    <row x14ac:dyDescent="0.25" r="287" customHeight="1" ht="15.75">
      <c r="A287" s="41"/>
      <c r="B287" s="41"/>
      <c r="C287" s="42"/>
      <c r="D287" s="43"/>
      <c r="E287" s="44"/>
      <c r="F287" s="2"/>
      <c r="G287" s="2"/>
    </row>
    <row x14ac:dyDescent="0.25" r="288" customHeight="1" ht="15.75">
      <c r="A288" s="41"/>
      <c r="B288" s="41"/>
      <c r="C288" s="42"/>
      <c r="D288" s="43"/>
      <c r="E288" s="44"/>
      <c r="F288" s="2"/>
      <c r="G288" s="2"/>
    </row>
    <row x14ac:dyDescent="0.25" r="289" customHeight="1" ht="15.75">
      <c r="A289" s="41"/>
      <c r="B289" s="41"/>
      <c r="C289" s="42"/>
      <c r="D289" s="43"/>
      <c r="E289" s="44"/>
      <c r="F289" s="2"/>
      <c r="G289" s="2"/>
    </row>
    <row x14ac:dyDescent="0.25" r="290" customHeight="1" ht="15.75">
      <c r="A290" s="41"/>
      <c r="B290" s="41"/>
      <c r="C290" s="42"/>
      <c r="D290" s="43"/>
      <c r="E290" s="44"/>
      <c r="F290" s="2"/>
      <c r="G290" s="2"/>
    </row>
    <row x14ac:dyDescent="0.25" r="291" customHeight="1" ht="15.75">
      <c r="A291" s="41"/>
      <c r="B291" s="41"/>
      <c r="C291" s="42"/>
      <c r="D291" s="43"/>
      <c r="E291" s="44"/>
      <c r="F291" s="2"/>
      <c r="G291" s="2"/>
    </row>
    <row x14ac:dyDescent="0.25" r="292" customHeight="1" ht="15.75">
      <c r="A292" s="41"/>
      <c r="B292" s="41"/>
      <c r="C292" s="42"/>
      <c r="D292" s="43"/>
      <c r="E292" s="44"/>
      <c r="F292" s="2"/>
      <c r="G292" s="2"/>
    </row>
    <row x14ac:dyDescent="0.25" r="293" customHeight="1" ht="15.75">
      <c r="A293" s="41"/>
      <c r="B293" s="41"/>
      <c r="C293" s="42"/>
      <c r="D293" s="43"/>
      <c r="E293" s="44"/>
      <c r="F293" s="2"/>
      <c r="G293" s="2"/>
    </row>
    <row x14ac:dyDescent="0.25" r="294" customHeight="1" ht="15.75">
      <c r="A294" s="41"/>
      <c r="B294" s="41"/>
      <c r="C294" s="42"/>
      <c r="D294" s="43"/>
      <c r="E294" s="44"/>
      <c r="F294" s="2"/>
      <c r="G294" s="2"/>
    </row>
    <row x14ac:dyDescent="0.25" r="295" customHeight="1" ht="15.75">
      <c r="A295" s="41"/>
      <c r="B295" s="41"/>
      <c r="C295" s="42"/>
      <c r="D295" s="43"/>
      <c r="E295" s="44"/>
      <c r="F295" s="2"/>
      <c r="G295" s="2"/>
    </row>
    <row x14ac:dyDescent="0.25" r="296" customHeight="1" ht="15.75">
      <c r="A296" s="41"/>
      <c r="B296" s="41"/>
      <c r="C296" s="42"/>
      <c r="D296" s="43"/>
      <c r="E296" s="44"/>
      <c r="F296" s="2"/>
      <c r="G296" s="2"/>
    </row>
    <row x14ac:dyDescent="0.25" r="297" customHeight="1" ht="15.75">
      <c r="A297" s="41"/>
      <c r="B297" s="41"/>
      <c r="C297" s="42"/>
      <c r="D297" s="43"/>
      <c r="E297" s="44"/>
      <c r="F297" s="2"/>
      <c r="G297" s="2"/>
    </row>
    <row x14ac:dyDescent="0.25" r="298" customHeight="1" ht="15.75">
      <c r="A298" s="41"/>
      <c r="B298" s="41"/>
      <c r="C298" s="42"/>
      <c r="D298" s="43"/>
      <c r="E298" s="44"/>
      <c r="F298" s="2"/>
      <c r="G298" s="2"/>
    </row>
    <row x14ac:dyDescent="0.25" r="299" customHeight="1" ht="15.75">
      <c r="A299" s="41"/>
      <c r="B299" s="41"/>
      <c r="C299" s="42"/>
      <c r="D299" s="43"/>
      <c r="E299" s="44"/>
      <c r="F299" s="2"/>
      <c r="G299" s="2"/>
    </row>
    <row x14ac:dyDescent="0.25" r="300" customHeight="1" ht="15.75">
      <c r="A300" s="41"/>
      <c r="B300" s="41"/>
      <c r="C300" s="42"/>
      <c r="D300" s="43"/>
      <c r="E300" s="44"/>
      <c r="F300" s="2"/>
      <c r="G300" s="2"/>
    </row>
    <row x14ac:dyDescent="0.25" r="301" customHeight="1" ht="15.75">
      <c r="A301" s="41"/>
      <c r="B301" s="41"/>
      <c r="C301" s="42"/>
      <c r="D301" s="43"/>
      <c r="E301" s="44"/>
      <c r="F301" s="2"/>
      <c r="G301" s="2"/>
    </row>
    <row x14ac:dyDescent="0.25" r="302" customHeight="1" ht="15.75">
      <c r="A302" s="41"/>
      <c r="B302" s="41"/>
      <c r="C302" s="42"/>
      <c r="D302" s="43"/>
      <c r="E302" s="44"/>
      <c r="F302" s="2"/>
      <c r="G302" s="2"/>
    </row>
    <row x14ac:dyDescent="0.25" r="303" customHeight="1" ht="15.75">
      <c r="A303" s="41"/>
      <c r="B303" s="41"/>
      <c r="C303" s="42"/>
      <c r="D303" s="43"/>
      <c r="E303" s="44"/>
      <c r="F303" s="2"/>
      <c r="G303" s="2"/>
    </row>
    <row x14ac:dyDescent="0.25" r="304" customHeight="1" ht="15.75">
      <c r="A304" s="41"/>
      <c r="B304" s="41"/>
      <c r="C304" s="42"/>
      <c r="D304" s="43"/>
      <c r="E304" s="44"/>
      <c r="F304" s="2"/>
      <c r="G304" s="2"/>
    </row>
    <row x14ac:dyDescent="0.25" r="305" customHeight="1" ht="15.75">
      <c r="A305" s="41"/>
      <c r="B305" s="41"/>
      <c r="C305" s="42"/>
      <c r="D305" s="43"/>
      <c r="E305" s="44"/>
      <c r="F305" s="2"/>
      <c r="G305" s="2"/>
    </row>
    <row x14ac:dyDescent="0.25" r="306" customHeight="1" ht="15.75">
      <c r="A306" s="41"/>
      <c r="B306" s="41"/>
      <c r="C306" s="42"/>
      <c r="D306" s="43"/>
      <c r="E306" s="44"/>
      <c r="F306" s="2"/>
      <c r="G306" s="2"/>
    </row>
    <row x14ac:dyDescent="0.25" r="307" customHeight="1" ht="15.75">
      <c r="A307" s="41"/>
      <c r="B307" s="41"/>
      <c r="C307" s="42"/>
      <c r="D307" s="43"/>
      <c r="E307" s="44"/>
      <c r="F307" s="2"/>
      <c r="G307" s="2"/>
    </row>
    <row x14ac:dyDescent="0.25" r="308" customHeight="1" ht="15.75">
      <c r="A308" s="41"/>
      <c r="B308" s="41"/>
      <c r="C308" s="42"/>
      <c r="D308" s="43"/>
      <c r="E308" s="44"/>
      <c r="F308" s="2"/>
      <c r="G308" s="2"/>
    </row>
    <row x14ac:dyDescent="0.25" r="309" customHeight="1" ht="15.75">
      <c r="A309" s="41"/>
      <c r="B309" s="41"/>
      <c r="C309" s="42"/>
      <c r="D309" s="43"/>
      <c r="E309" s="44"/>
      <c r="F309" s="2"/>
      <c r="G309" s="2"/>
    </row>
    <row x14ac:dyDescent="0.25" r="310" customHeight="1" ht="15.75">
      <c r="A310" s="41"/>
      <c r="B310" s="41"/>
      <c r="C310" s="42"/>
      <c r="D310" s="43"/>
      <c r="E310" s="44"/>
      <c r="F310" s="2"/>
      <c r="G310" s="2"/>
    </row>
    <row x14ac:dyDescent="0.25" r="311" customHeight="1" ht="15.75">
      <c r="A311" s="41"/>
      <c r="B311" s="41"/>
      <c r="C311" s="42"/>
      <c r="D311" s="43"/>
      <c r="E311" s="44"/>
      <c r="F311" s="2"/>
      <c r="G311" s="2"/>
    </row>
    <row x14ac:dyDescent="0.25" r="312" customHeight="1" ht="15.75">
      <c r="A312" s="41"/>
      <c r="B312" s="41"/>
      <c r="C312" s="42"/>
      <c r="D312" s="43"/>
      <c r="E312" s="44"/>
      <c r="F312" s="2"/>
      <c r="G312" s="2"/>
    </row>
    <row x14ac:dyDescent="0.25" r="313" customHeight="1" ht="15.75">
      <c r="A313" s="41"/>
      <c r="B313" s="41"/>
      <c r="C313" s="42"/>
      <c r="D313" s="43"/>
      <c r="E313" s="44"/>
      <c r="F313" s="2"/>
      <c r="G313" s="2"/>
    </row>
    <row x14ac:dyDescent="0.25" r="314" customHeight="1" ht="15.75">
      <c r="A314" s="41"/>
      <c r="B314" s="41"/>
      <c r="C314" s="42"/>
      <c r="D314" s="43"/>
      <c r="E314" s="44"/>
      <c r="F314" s="2"/>
      <c r="G314" s="2"/>
    </row>
    <row x14ac:dyDescent="0.25" r="315" customHeight="1" ht="15.75">
      <c r="A315" s="41"/>
      <c r="B315" s="41"/>
      <c r="C315" s="42"/>
      <c r="D315" s="43"/>
      <c r="E315" s="44"/>
      <c r="F315" s="2"/>
      <c r="G315" s="2"/>
    </row>
    <row x14ac:dyDescent="0.25" r="316" customHeight="1" ht="15.75">
      <c r="A316" s="41"/>
      <c r="B316" s="41"/>
      <c r="C316" s="42"/>
      <c r="D316" s="43"/>
      <c r="E316" s="44"/>
      <c r="F316" s="2"/>
      <c r="G316" s="2"/>
    </row>
    <row x14ac:dyDescent="0.25" r="317" customHeight="1" ht="15.75">
      <c r="A317" s="41"/>
      <c r="B317" s="41"/>
      <c r="C317" s="42"/>
      <c r="D317" s="43"/>
      <c r="E317" s="44"/>
      <c r="F317" s="2"/>
      <c r="G317" s="2"/>
    </row>
    <row x14ac:dyDescent="0.25" r="318" customHeight="1" ht="15.75">
      <c r="A318" s="41"/>
      <c r="B318" s="41"/>
      <c r="C318" s="42"/>
      <c r="D318" s="43"/>
      <c r="E318" s="44"/>
      <c r="F318" s="2"/>
      <c r="G318" s="2"/>
    </row>
    <row x14ac:dyDescent="0.25" r="319" customHeight="1" ht="15.75">
      <c r="A319" s="41"/>
      <c r="B319" s="41"/>
      <c r="C319" s="42"/>
      <c r="D319" s="43"/>
      <c r="E319" s="44"/>
      <c r="F319" s="2"/>
      <c r="G319" s="2"/>
    </row>
    <row x14ac:dyDescent="0.25" r="320" customHeight="1" ht="15.75">
      <c r="A320" s="41"/>
      <c r="B320" s="41"/>
      <c r="C320" s="42"/>
      <c r="D320" s="43"/>
      <c r="E320" s="44"/>
      <c r="F320" s="2"/>
      <c r="G320" s="2"/>
    </row>
    <row x14ac:dyDescent="0.25" r="321" customHeight="1" ht="15.75">
      <c r="A321" s="41"/>
      <c r="B321" s="41"/>
      <c r="C321" s="42"/>
      <c r="D321" s="43"/>
      <c r="E321" s="44"/>
      <c r="F321" s="2"/>
      <c r="G321" s="2"/>
    </row>
    <row x14ac:dyDescent="0.25" r="322" customHeight="1" ht="15.75">
      <c r="A322" s="41"/>
      <c r="B322" s="41"/>
      <c r="C322" s="42"/>
      <c r="D322" s="43"/>
      <c r="E322" s="44"/>
      <c r="F322" s="2"/>
      <c r="G322" s="2"/>
    </row>
    <row x14ac:dyDescent="0.25" r="323" customHeight="1" ht="15.75">
      <c r="A323" s="41"/>
      <c r="B323" s="41"/>
      <c r="C323" s="42"/>
      <c r="D323" s="43"/>
      <c r="E323" s="44"/>
      <c r="F323" s="2"/>
      <c r="G323" s="2"/>
    </row>
    <row x14ac:dyDescent="0.25" r="324" customHeight="1" ht="15.75">
      <c r="A324" s="41"/>
      <c r="B324" s="41"/>
      <c r="C324" s="42"/>
      <c r="D324" s="43"/>
      <c r="E324" s="44"/>
      <c r="F324" s="2"/>
      <c r="G324" s="2"/>
    </row>
    <row x14ac:dyDescent="0.25" r="325" customHeight="1" ht="15.75">
      <c r="A325" s="41"/>
      <c r="B325" s="41"/>
      <c r="C325" s="42"/>
      <c r="D325" s="43"/>
      <c r="E325" s="44"/>
      <c r="F325" s="2"/>
      <c r="G325" s="2"/>
    </row>
    <row x14ac:dyDescent="0.25" r="326" customHeight="1" ht="15.75">
      <c r="A326" s="41"/>
      <c r="B326" s="41"/>
      <c r="C326" s="42"/>
      <c r="D326" s="43"/>
      <c r="E326" s="44"/>
      <c r="F326" s="2"/>
      <c r="G326" s="2"/>
    </row>
    <row x14ac:dyDescent="0.25" r="327" customHeight="1" ht="15.75">
      <c r="A327" s="41"/>
      <c r="B327" s="41"/>
      <c r="C327" s="42"/>
      <c r="D327" s="43"/>
      <c r="E327" s="44"/>
      <c r="F327" s="2"/>
      <c r="G327" s="2"/>
    </row>
    <row x14ac:dyDescent="0.25" r="328" customHeight="1" ht="15.75">
      <c r="A328" s="41"/>
      <c r="B328" s="41"/>
      <c r="C328" s="42"/>
      <c r="D328" s="43"/>
      <c r="E328" s="44"/>
      <c r="F328" s="2"/>
      <c r="G328" s="2"/>
    </row>
    <row x14ac:dyDescent="0.25" r="329" customHeight="1" ht="15.75">
      <c r="A329" s="41"/>
      <c r="B329" s="41"/>
      <c r="C329" s="42"/>
      <c r="D329" s="43"/>
      <c r="E329" s="44"/>
      <c r="F329" s="2"/>
      <c r="G329" s="2"/>
    </row>
    <row x14ac:dyDescent="0.25" r="330" customHeight="1" ht="15.75">
      <c r="A330" s="41"/>
      <c r="B330" s="41"/>
      <c r="C330" s="42"/>
      <c r="D330" s="43"/>
      <c r="E330" s="44"/>
      <c r="F330" s="2"/>
      <c r="G330" s="2"/>
    </row>
    <row x14ac:dyDescent="0.25" r="331" customHeight="1" ht="15.75">
      <c r="A331" s="41"/>
      <c r="B331" s="41"/>
      <c r="C331" s="42"/>
      <c r="D331" s="43"/>
      <c r="E331" s="44"/>
      <c r="F331" s="2"/>
      <c r="G331" s="2"/>
    </row>
    <row x14ac:dyDescent="0.25" r="332" customHeight="1" ht="15.75">
      <c r="A332" s="41"/>
      <c r="B332" s="41"/>
      <c r="C332" s="42"/>
      <c r="D332" s="43"/>
      <c r="E332" s="44"/>
      <c r="F332" s="2"/>
      <c r="G332" s="2"/>
    </row>
    <row x14ac:dyDescent="0.25" r="333" customHeight="1" ht="15.75">
      <c r="A333" s="41"/>
      <c r="B333" s="41"/>
      <c r="C333" s="42"/>
      <c r="D333" s="43"/>
      <c r="E333" s="44"/>
      <c r="F333" s="2"/>
      <c r="G333" s="2"/>
    </row>
    <row x14ac:dyDescent="0.25" r="334" customHeight="1" ht="15.75">
      <c r="A334" s="41"/>
      <c r="B334" s="41"/>
      <c r="C334" s="42"/>
      <c r="D334" s="43"/>
      <c r="E334" s="44"/>
      <c r="F334" s="2"/>
      <c r="G334" s="2"/>
    </row>
    <row x14ac:dyDescent="0.25" r="335" customHeight="1" ht="15.75">
      <c r="A335" s="41"/>
      <c r="B335" s="41"/>
      <c r="C335" s="42"/>
      <c r="D335" s="43"/>
      <c r="E335" s="44"/>
      <c r="F335" s="2"/>
      <c r="G335" s="2"/>
    </row>
    <row x14ac:dyDescent="0.25" r="336" customHeight="1" ht="15.75">
      <c r="A336" s="41"/>
      <c r="B336" s="41"/>
      <c r="C336" s="42"/>
      <c r="D336" s="43"/>
      <c r="E336" s="44"/>
      <c r="F336" s="2"/>
      <c r="G336" s="2"/>
    </row>
    <row x14ac:dyDescent="0.25" r="337" customHeight="1" ht="15.75">
      <c r="A337" s="41"/>
      <c r="B337" s="41"/>
      <c r="C337" s="42"/>
      <c r="D337" s="43"/>
      <c r="E337" s="44"/>
      <c r="F337" s="2"/>
      <c r="G337" s="2"/>
    </row>
    <row x14ac:dyDescent="0.25" r="338" customHeight="1" ht="15.75">
      <c r="A338" s="41"/>
      <c r="B338" s="41"/>
      <c r="C338" s="42"/>
      <c r="D338" s="43"/>
      <c r="E338" s="44"/>
      <c r="F338" s="2"/>
      <c r="G338" s="2"/>
    </row>
    <row x14ac:dyDescent="0.25" r="339" customHeight="1" ht="15.75">
      <c r="A339" s="41"/>
      <c r="B339" s="41"/>
      <c r="C339" s="42"/>
      <c r="D339" s="43"/>
      <c r="E339" s="44"/>
      <c r="F339" s="2"/>
      <c r="G339" s="2"/>
    </row>
    <row x14ac:dyDescent="0.25" r="340" customHeight="1" ht="15.75">
      <c r="A340" s="41"/>
      <c r="B340" s="41"/>
      <c r="C340" s="42"/>
      <c r="D340" s="43"/>
      <c r="E340" s="44"/>
      <c r="F340" s="2"/>
      <c r="G340" s="2"/>
    </row>
    <row x14ac:dyDescent="0.25" r="341" customHeight="1" ht="15.75">
      <c r="A341" s="41"/>
      <c r="B341" s="41"/>
      <c r="C341" s="42"/>
      <c r="D341" s="43"/>
      <c r="E341" s="44"/>
      <c r="F341" s="2"/>
      <c r="G341" s="2"/>
    </row>
    <row x14ac:dyDescent="0.25" r="342" customHeight="1" ht="15.75">
      <c r="A342" s="41"/>
      <c r="B342" s="41"/>
      <c r="C342" s="42"/>
      <c r="D342" s="43"/>
      <c r="E342" s="44"/>
      <c r="F342" s="2"/>
      <c r="G342" s="2"/>
    </row>
    <row x14ac:dyDescent="0.25" r="343" customHeight="1" ht="15.75">
      <c r="A343" s="41"/>
      <c r="B343" s="41"/>
      <c r="C343" s="42"/>
      <c r="D343" s="43"/>
      <c r="E343" s="44"/>
      <c r="F343" s="2"/>
      <c r="G343" s="2"/>
    </row>
    <row x14ac:dyDescent="0.25" r="344" customHeight="1" ht="15.75">
      <c r="A344" s="41"/>
      <c r="B344" s="41"/>
      <c r="C344" s="42"/>
      <c r="D344" s="43"/>
      <c r="E344" s="44"/>
      <c r="F344" s="2"/>
      <c r="G344" s="2"/>
    </row>
    <row x14ac:dyDescent="0.25" r="345" customHeight="1" ht="15.75">
      <c r="A345" s="41"/>
      <c r="B345" s="41"/>
      <c r="C345" s="42"/>
      <c r="D345" s="43"/>
      <c r="E345" s="44"/>
      <c r="F345" s="2"/>
      <c r="G345" s="2"/>
    </row>
    <row x14ac:dyDescent="0.25" r="346" customHeight="1" ht="15.75">
      <c r="A346" s="41"/>
      <c r="B346" s="41"/>
      <c r="C346" s="42"/>
      <c r="D346" s="43"/>
      <c r="E346" s="44"/>
      <c r="F346" s="2"/>
      <c r="G346" s="2"/>
    </row>
    <row x14ac:dyDescent="0.25" r="347" customHeight="1" ht="15.75">
      <c r="A347" s="41"/>
      <c r="B347" s="41"/>
      <c r="C347" s="42"/>
      <c r="D347" s="43"/>
      <c r="E347" s="44"/>
      <c r="F347" s="2"/>
      <c r="G347" s="2"/>
    </row>
    <row x14ac:dyDescent="0.25" r="348" customHeight="1" ht="15.75">
      <c r="A348" s="41"/>
      <c r="B348" s="41"/>
      <c r="C348" s="42"/>
      <c r="D348" s="43"/>
      <c r="E348" s="44"/>
      <c r="F348" s="2"/>
      <c r="G348" s="2"/>
    </row>
    <row x14ac:dyDescent="0.25" r="349" customHeight="1" ht="15.75">
      <c r="A349" s="41"/>
      <c r="B349" s="41"/>
      <c r="C349" s="42"/>
      <c r="D349" s="43"/>
      <c r="E349" s="44"/>
      <c r="F349" s="2"/>
      <c r="G349" s="2"/>
    </row>
    <row x14ac:dyDescent="0.25" r="350" customHeight="1" ht="15.75">
      <c r="A350" s="41"/>
      <c r="B350" s="41"/>
      <c r="C350" s="42"/>
      <c r="D350" s="43"/>
      <c r="E350" s="44"/>
      <c r="F350" s="2"/>
      <c r="G350" s="2"/>
    </row>
    <row x14ac:dyDescent="0.25" r="351" customHeight="1" ht="15.75">
      <c r="A351" s="41"/>
      <c r="B351" s="41"/>
      <c r="C351" s="42"/>
      <c r="D351" s="43"/>
      <c r="E351" s="44"/>
      <c r="F351" s="2"/>
      <c r="G351" s="2"/>
    </row>
    <row x14ac:dyDescent="0.25" r="352" customHeight="1" ht="15.75">
      <c r="A352" s="41"/>
      <c r="B352" s="41"/>
      <c r="C352" s="42"/>
      <c r="D352" s="43"/>
      <c r="E352" s="44"/>
      <c r="F352" s="2"/>
      <c r="G352" s="2"/>
    </row>
    <row x14ac:dyDescent="0.25" r="353" customHeight="1" ht="15.75">
      <c r="A353" s="41"/>
      <c r="B353" s="41"/>
      <c r="C353" s="42"/>
      <c r="D353" s="43"/>
      <c r="E353" s="44"/>
      <c r="F353" s="2"/>
      <c r="G353" s="2"/>
    </row>
    <row x14ac:dyDescent="0.25" r="354" customHeight="1" ht="15.75">
      <c r="A354" s="41"/>
      <c r="B354" s="41"/>
      <c r="C354" s="42"/>
      <c r="D354" s="43"/>
      <c r="E354" s="44"/>
      <c r="F354" s="2"/>
      <c r="G354" s="2"/>
    </row>
    <row x14ac:dyDescent="0.25" r="355" customHeight="1" ht="15.75">
      <c r="A355" s="41"/>
      <c r="B355" s="41"/>
      <c r="C355" s="42"/>
      <c r="D355" s="43"/>
      <c r="E355" s="44"/>
      <c r="F355" s="2"/>
      <c r="G355" s="2"/>
    </row>
    <row x14ac:dyDescent="0.25" r="356" customHeight="1" ht="15.75">
      <c r="A356" s="41"/>
      <c r="B356" s="41"/>
      <c r="C356" s="42"/>
      <c r="D356" s="43"/>
      <c r="E356" s="44"/>
      <c r="F356" s="2"/>
      <c r="G356" s="2"/>
    </row>
    <row x14ac:dyDescent="0.25" r="357" customHeight="1" ht="15.75">
      <c r="A357" s="41"/>
      <c r="B357" s="41"/>
      <c r="C357" s="42"/>
      <c r="D357" s="43"/>
      <c r="E357" s="44"/>
      <c r="F357" s="2"/>
      <c r="G357" s="2"/>
    </row>
    <row x14ac:dyDescent="0.25" r="358" customHeight="1" ht="15.75">
      <c r="A358" s="41"/>
      <c r="B358" s="41"/>
      <c r="C358" s="42"/>
      <c r="D358" s="43"/>
      <c r="E358" s="44"/>
      <c r="F358" s="2"/>
      <c r="G358" s="2"/>
    </row>
    <row x14ac:dyDescent="0.25" r="359" customHeight="1" ht="15.75">
      <c r="A359" s="41"/>
      <c r="B359" s="41"/>
      <c r="C359" s="42"/>
      <c r="D359" s="43"/>
      <c r="E359" s="44"/>
      <c r="F359" s="2"/>
      <c r="G359" s="2"/>
    </row>
    <row x14ac:dyDescent="0.25" r="360" customHeight="1" ht="15.75">
      <c r="A360" s="41"/>
      <c r="B360" s="41"/>
      <c r="C360" s="42"/>
      <c r="D360" s="43"/>
      <c r="E360" s="44"/>
      <c r="F360" s="2"/>
      <c r="G360" s="2"/>
    </row>
    <row x14ac:dyDescent="0.25" r="361" customHeight="1" ht="15.75">
      <c r="A361" s="41"/>
      <c r="B361" s="41"/>
      <c r="C361" s="42"/>
      <c r="D361" s="43"/>
      <c r="E361" s="44"/>
      <c r="F361" s="2"/>
      <c r="G361" s="2"/>
    </row>
    <row x14ac:dyDescent="0.25" r="362" customHeight="1" ht="15.75">
      <c r="A362" s="41"/>
      <c r="B362" s="41"/>
      <c r="C362" s="42"/>
      <c r="D362" s="43"/>
      <c r="E362" s="44"/>
      <c r="F362" s="2"/>
      <c r="G362" s="2"/>
    </row>
    <row x14ac:dyDescent="0.25" r="363" customHeight="1" ht="15.75">
      <c r="A363" s="41"/>
      <c r="B363" s="41"/>
      <c r="C363" s="42"/>
      <c r="D363" s="43"/>
      <c r="E363" s="44"/>
      <c r="F363" s="2"/>
      <c r="G363" s="2"/>
    </row>
    <row x14ac:dyDescent="0.25" r="364" customHeight="1" ht="15.75">
      <c r="A364" s="41"/>
      <c r="B364" s="41"/>
      <c r="C364" s="42"/>
      <c r="D364" s="43"/>
      <c r="E364" s="44"/>
      <c r="F364" s="2"/>
      <c r="G364" s="2"/>
    </row>
    <row x14ac:dyDescent="0.25" r="365" customHeight="1" ht="15.75">
      <c r="A365" s="41"/>
      <c r="B365" s="41"/>
      <c r="C365" s="42"/>
      <c r="D365" s="43"/>
      <c r="E365" s="44"/>
      <c r="F365" s="2"/>
      <c r="G365" s="2"/>
    </row>
    <row x14ac:dyDescent="0.25" r="366" customHeight="1" ht="15.75">
      <c r="A366" s="41"/>
      <c r="B366" s="41"/>
      <c r="C366" s="42"/>
      <c r="D366" s="43"/>
      <c r="E366" s="44"/>
      <c r="F366" s="2"/>
      <c r="G366" s="2"/>
    </row>
    <row x14ac:dyDescent="0.25" r="367" customHeight="1" ht="15.75">
      <c r="A367" s="41"/>
      <c r="B367" s="41"/>
      <c r="C367" s="42"/>
      <c r="D367" s="43"/>
      <c r="E367" s="44"/>
      <c r="F367" s="2"/>
      <c r="G367" s="2"/>
    </row>
    <row x14ac:dyDescent="0.25" r="368" customHeight="1" ht="15.75">
      <c r="A368" s="41"/>
      <c r="B368" s="41"/>
      <c r="C368" s="42"/>
      <c r="D368" s="43"/>
      <c r="E368" s="44"/>
      <c r="F368" s="2"/>
      <c r="G368" s="2"/>
    </row>
    <row x14ac:dyDescent="0.25" r="369" customHeight="1" ht="15.75">
      <c r="A369" s="41"/>
      <c r="B369" s="41"/>
      <c r="C369" s="42"/>
      <c r="D369" s="43"/>
      <c r="E369" s="44"/>
      <c r="F369" s="2"/>
      <c r="G369" s="2"/>
    </row>
    <row x14ac:dyDescent="0.25" r="370" customHeight="1" ht="15.75">
      <c r="A370" s="41"/>
      <c r="B370" s="41"/>
      <c r="C370" s="42"/>
      <c r="D370" s="43"/>
      <c r="E370" s="44"/>
      <c r="F370" s="2"/>
      <c r="G370" s="2"/>
    </row>
    <row x14ac:dyDescent="0.25" r="371" customHeight="1" ht="15.75">
      <c r="A371" s="41"/>
      <c r="B371" s="41"/>
      <c r="C371" s="42"/>
      <c r="D371" s="43"/>
      <c r="E371" s="44"/>
      <c r="F371" s="2"/>
      <c r="G371" s="2"/>
    </row>
    <row x14ac:dyDescent="0.25" r="372" customHeight="1" ht="15.75">
      <c r="A372" s="41"/>
      <c r="B372" s="41"/>
      <c r="C372" s="42"/>
      <c r="D372" s="43"/>
      <c r="E372" s="44"/>
      <c r="F372" s="2"/>
      <c r="G372" s="2"/>
    </row>
    <row x14ac:dyDescent="0.25" r="373" customHeight="1" ht="15.75">
      <c r="A373" s="41"/>
      <c r="B373" s="41"/>
      <c r="C373" s="42"/>
      <c r="D373" s="43"/>
      <c r="E373" s="44"/>
      <c r="F373" s="2"/>
      <c r="G373" s="2"/>
    </row>
    <row x14ac:dyDescent="0.25" r="374" customHeight="1" ht="15.75">
      <c r="A374" s="41"/>
      <c r="B374" s="41"/>
      <c r="C374" s="42"/>
      <c r="D374" s="43"/>
      <c r="E374" s="44"/>
      <c r="F374" s="2"/>
      <c r="G374" s="2"/>
    </row>
    <row x14ac:dyDescent="0.25" r="375" customHeight="1" ht="15.75">
      <c r="A375" s="41"/>
      <c r="B375" s="41"/>
      <c r="C375" s="42"/>
      <c r="D375" s="43"/>
      <c r="E375" s="44"/>
      <c r="F375" s="2"/>
      <c r="G375" s="2"/>
    </row>
    <row x14ac:dyDescent="0.25" r="376" customHeight="1" ht="15.75">
      <c r="A376" s="41"/>
      <c r="B376" s="41"/>
      <c r="C376" s="42"/>
      <c r="D376" s="43"/>
      <c r="E376" s="44"/>
      <c r="F376" s="2"/>
      <c r="G376" s="2"/>
    </row>
    <row x14ac:dyDescent="0.25" r="377" customHeight="1" ht="15.75">
      <c r="A377" s="41"/>
      <c r="B377" s="41"/>
      <c r="C377" s="42"/>
      <c r="D377" s="43"/>
      <c r="E377" s="44"/>
      <c r="F377" s="2"/>
      <c r="G377" s="2"/>
    </row>
    <row x14ac:dyDescent="0.25" r="378" customHeight="1" ht="15.75">
      <c r="A378" s="41"/>
      <c r="B378" s="41"/>
      <c r="C378" s="42"/>
      <c r="D378" s="43"/>
      <c r="E378" s="44"/>
      <c r="F378" s="2"/>
      <c r="G378" s="2"/>
    </row>
    <row x14ac:dyDescent="0.25" r="379" customHeight="1" ht="15.75">
      <c r="A379" s="41"/>
      <c r="B379" s="41"/>
      <c r="C379" s="42"/>
      <c r="D379" s="43"/>
      <c r="E379" s="44"/>
      <c r="F379" s="2"/>
      <c r="G379" s="2"/>
    </row>
    <row x14ac:dyDescent="0.25" r="380" customHeight="1" ht="15.75">
      <c r="A380" s="41"/>
      <c r="B380" s="41"/>
      <c r="C380" s="42"/>
      <c r="D380" s="43"/>
      <c r="E380" s="44"/>
      <c r="F380" s="2"/>
      <c r="G380" s="2"/>
    </row>
    <row x14ac:dyDescent="0.25" r="381" customHeight="1" ht="15.75">
      <c r="A381" s="41"/>
      <c r="B381" s="41"/>
      <c r="C381" s="42"/>
      <c r="D381" s="43"/>
      <c r="E381" s="44"/>
      <c r="F381" s="2"/>
      <c r="G381" s="2"/>
    </row>
    <row x14ac:dyDescent="0.25" r="382" customHeight="1" ht="15.75">
      <c r="A382" s="41"/>
      <c r="B382" s="41"/>
      <c r="C382" s="42"/>
      <c r="D382" s="43"/>
      <c r="E382" s="44"/>
      <c r="F382" s="2"/>
      <c r="G382" s="2"/>
    </row>
    <row x14ac:dyDescent="0.25" r="383" customHeight="1" ht="15.75">
      <c r="A383" s="41"/>
      <c r="B383" s="41"/>
      <c r="C383" s="42"/>
      <c r="D383" s="43"/>
      <c r="E383" s="44"/>
      <c r="F383" s="2"/>
      <c r="G383" s="2"/>
    </row>
    <row x14ac:dyDescent="0.25" r="384" customHeight="1" ht="15.75">
      <c r="A384" s="41"/>
      <c r="B384" s="41"/>
      <c r="C384" s="42"/>
      <c r="D384" s="43"/>
      <c r="E384" s="44"/>
      <c r="F384" s="2"/>
      <c r="G384" s="2"/>
    </row>
    <row x14ac:dyDescent="0.25" r="385" customHeight="1" ht="15.75">
      <c r="A385" s="41"/>
      <c r="B385" s="41"/>
      <c r="C385" s="42"/>
      <c r="D385" s="43"/>
      <c r="E385" s="44"/>
      <c r="F385" s="2"/>
      <c r="G385" s="2"/>
    </row>
    <row x14ac:dyDescent="0.25" r="386" customHeight="1" ht="15.75">
      <c r="A386" s="41"/>
      <c r="B386" s="41"/>
      <c r="C386" s="42"/>
      <c r="D386" s="43"/>
      <c r="E386" s="44"/>
      <c r="F386" s="2"/>
      <c r="G386" s="2"/>
    </row>
    <row x14ac:dyDescent="0.25" r="387" customHeight="1" ht="15.75">
      <c r="A387" s="41"/>
      <c r="B387" s="41"/>
      <c r="C387" s="42"/>
      <c r="D387" s="43"/>
      <c r="E387" s="44"/>
      <c r="F387" s="2"/>
      <c r="G387" s="2"/>
    </row>
    <row x14ac:dyDescent="0.25" r="388" customHeight="1" ht="15.75">
      <c r="A388" s="41"/>
      <c r="B388" s="41"/>
      <c r="C388" s="42"/>
      <c r="D388" s="43"/>
      <c r="E388" s="44"/>
      <c r="F388" s="2"/>
      <c r="G388" s="2"/>
    </row>
    <row x14ac:dyDescent="0.25" r="389" customHeight="1" ht="15.75">
      <c r="A389" s="41"/>
      <c r="B389" s="41"/>
      <c r="C389" s="42"/>
      <c r="D389" s="43"/>
      <c r="E389" s="44"/>
      <c r="F389" s="2"/>
      <c r="G389" s="2"/>
    </row>
    <row x14ac:dyDescent="0.25" r="390" customHeight="1" ht="15.75">
      <c r="A390" s="41"/>
      <c r="B390" s="41"/>
      <c r="C390" s="42"/>
      <c r="D390" s="43"/>
      <c r="E390" s="44"/>
      <c r="F390" s="2"/>
      <c r="G390" s="2"/>
    </row>
    <row x14ac:dyDescent="0.25" r="391" customHeight="1" ht="15.75">
      <c r="A391" s="41"/>
      <c r="B391" s="41"/>
      <c r="C391" s="42"/>
      <c r="D391" s="43"/>
      <c r="E391" s="44"/>
      <c r="F391" s="2"/>
      <c r="G391" s="2"/>
    </row>
    <row x14ac:dyDescent="0.25" r="392" customHeight="1" ht="15.75">
      <c r="A392" s="41"/>
      <c r="B392" s="41"/>
      <c r="C392" s="42"/>
      <c r="D392" s="43"/>
      <c r="E392" s="44"/>
      <c r="F392" s="2"/>
      <c r="G392" s="2"/>
    </row>
    <row x14ac:dyDescent="0.25" r="393" customHeight="1" ht="15.75">
      <c r="A393" s="41"/>
      <c r="B393" s="41"/>
      <c r="C393" s="42"/>
      <c r="D393" s="43"/>
      <c r="E393" s="44"/>
      <c r="F393" s="2"/>
      <c r="G393" s="2"/>
    </row>
    <row x14ac:dyDescent="0.25" r="394" customHeight="1" ht="15.75">
      <c r="A394" s="41"/>
      <c r="B394" s="41"/>
      <c r="C394" s="42"/>
      <c r="D394" s="43"/>
      <c r="E394" s="44"/>
      <c r="F394" s="2"/>
      <c r="G394" s="2"/>
    </row>
    <row x14ac:dyDescent="0.25" r="395" customHeight="1" ht="15.75">
      <c r="A395" s="41"/>
      <c r="B395" s="41"/>
      <c r="C395" s="42"/>
      <c r="D395" s="43"/>
      <c r="E395" s="44"/>
      <c r="F395" s="2"/>
      <c r="G395" s="2"/>
    </row>
    <row x14ac:dyDescent="0.25" r="396" customHeight="1" ht="15.75">
      <c r="A396" s="41"/>
      <c r="B396" s="41"/>
      <c r="C396" s="42"/>
      <c r="D396" s="43"/>
      <c r="E396" s="44"/>
      <c r="F396" s="2"/>
      <c r="G396" s="2"/>
    </row>
    <row x14ac:dyDescent="0.25" r="397" customHeight="1" ht="15.75">
      <c r="A397" s="41"/>
      <c r="B397" s="41"/>
      <c r="C397" s="42"/>
      <c r="D397" s="43"/>
      <c r="E397" s="44"/>
      <c r="F397" s="2"/>
      <c r="G397" s="2"/>
    </row>
    <row x14ac:dyDescent="0.25" r="398" customHeight="1" ht="15.75">
      <c r="A398" s="41"/>
      <c r="B398" s="41"/>
      <c r="C398" s="42"/>
      <c r="D398" s="43"/>
      <c r="E398" s="44"/>
      <c r="F398" s="2"/>
      <c r="G398" s="2"/>
    </row>
    <row x14ac:dyDescent="0.25" r="399" customHeight="1" ht="15.75">
      <c r="A399" s="41"/>
      <c r="B399" s="41"/>
      <c r="C399" s="42"/>
      <c r="D399" s="43"/>
      <c r="E399" s="44"/>
      <c r="F399" s="2"/>
      <c r="G399" s="2"/>
    </row>
    <row x14ac:dyDescent="0.25" r="400" customHeight="1" ht="15.75">
      <c r="A400" s="41"/>
      <c r="B400" s="41"/>
      <c r="C400" s="42"/>
      <c r="D400" s="43"/>
      <c r="E400" s="44"/>
      <c r="F400" s="2"/>
      <c r="G400" s="2"/>
    </row>
    <row x14ac:dyDescent="0.25" r="401" customHeight="1" ht="15.75">
      <c r="A401" s="41"/>
      <c r="B401" s="41"/>
      <c r="C401" s="42"/>
      <c r="D401" s="43"/>
      <c r="E401" s="44"/>
      <c r="F401" s="2"/>
      <c r="G401" s="2"/>
    </row>
    <row x14ac:dyDescent="0.25" r="402" customHeight="1" ht="15.75">
      <c r="A402" s="41"/>
      <c r="B402" s="41"/>
      <c r="C402" s="42"/>
      <c r="D402" s="43"/>
      <c r="E402" s="44"/>
      <c r="F402" s="2"/>
      <c r="G402" s="2"/>
    </row>
    <row x14ac:dyDescent="0.25" r="403" customHeight="1" ht="15.75">
      <c r="A403" s="41"/>
      <c r="B403" s="41"/>
      <c r="C403" s="42"/>
      <c r="D403" s="43"/>
      <c r="E403" s="44"/>
      <c r="F403" s="2"/>
      <c r="G403" s="2"/>
    </row>
    <row x14ac:dyDescent="0.25" r="404" customHeight="1" ht="15.75">
      <c r="A404" s="41"/>
      <c r="B404" s="41"/>
      <c r="C404" s="42"/>
      <c r="D404" s="43"/>
      <c r="E404" s="44"/>
      <c r="F404" s="2"/>
      <c r="G404" s="2"/>
    </row>
    <row x14ac:dyDescent="0.25" r="405" customHeight="1" ht="15.75">
      <c r="A405" s="41"/>
      <c r="B405" s="41"/>
      <c r="C405" s="42"/>
      <c r="D405" s="43"/>
      <c r="E405" s="44"/>
      <c r="F405" s="2"/>
      <c r="G405" s="2"/>
    </row>
    <row x14ac:dyDescent="0.25" r="406" customHeight="1" ht="15.75">
      <c r="A406" s="41"/>
      <c r="B406" s="41"/>
      <c r="C406" s="42"/>
      <c r="D406" s="43"/>
      <c r="E406" s="44"/>
      <c r="F406" s="2"/>
      <c r="G406" s="2"/>
    </row>
    <row x14ac:dyDescent="0.25" r="407" customHeight="1" ht="15.75">
      <c r="A407" s="41"/>
      <c r="B407" s="41"/>
      <c r="C407" s="42"/>
      <c r="D407" s="43"/>
      <c r="E407" s="44"/>
      <c r="F407" s="2"/>
      <c r="G407" s="2"/>
    </row>
    <row x14ac:dyDescent="0.25" r="408" customHeight="1" ht="15.75">
      <c r="A408" s="41"/>
      <c r="B408" s="41"/>
      <c r="C408" s="42"/>
      <c r="D408" s="43"/>
      <c r="E408" s="44"/>
      <c r="F408" s="2"/>
      <c r="G408" s="2"/>
    </row>
    <row x14ac:dyDescent="0.25" r="409" customHeight="1" ht="15.75">
      <c r="A409" s="41"/>
      <c r="B409" s="41"/>
      <c r="C409" s="42"/>
      <c r="D409" s="43"/>
      <c r="E409" s="44"/>
      <c r="F409" s="2"/>
      <c r="G409" s="2"/>
    </row>
    <row x14ac:dyDescent="0.25" r="410" customHeight="1" ht="15.75">
      <c r="A410" s="41"/>
      <c r="B410" s="41"/>
      <c r="C410" s="42"/>
      <c r="D410" s="43"/>
      <c r="E410" s="44"/>
      <c r="F410" s="2"/>
      <c r="G410" s="2"/>
    </row>
    <row x14ac:dyDescent="0.25" r="411" customHeight="1" ht="15.75">
      <c r="A411" s="41"/>
      <c r="B411" s="41"/>
      <c r="C411" s="42"/>
      <c r="D411" s="43"/>
      <c r="E411" s="44"/>
      <c r="F411" s="2"/>
      <c r="G411" s="2"/>
    </row>
    <row x14ac:dyDescent="0.25" r="412" customHeight="1" ht="15.75">
      <c r="A412" s="41"/>
      <c r="B412" s="41"/>
      <c r="C412" s="42"/>
      <c r="D412" s="43"/>
      <c r="E412" s="44"/>
      <c r="F412" s="2"/>
      <c r="G412" s="2"/>
    </row>
    <row x14ac:dyDescent="0.25" r="413" customHeight="1" ht="15.75">
      <c r="A413" s="41"/>
      <c r="B413" s="41"/>
      <c r="C413" s="42"/>
      <c r="D413" s="43"/>
      <c r="E413" s="44"/>
      <c r="F413" s="2"/>
      <c r="G413" s="2"/>
    </row>
    <row x14ac:dyDescent="0.25" r="414" customHeight="1" ht="15.75">
      <c r="A414" s="41"/>
      <c r="B414" s="41"/>
      <c r="C414" s="42"/>
      <c r="D414" s="43"/>
      <c r="E414" s="44"/>
      <c r="F414" s="2"/>
      <c r="G414" s="2"/>
    </row>
    <row x14ac:dyDescent="0.25" r="415" customHeight="1" ht="15.75">
      <c r="A415" s="41"/>
      <c r="B415" s="41"/>
      <c r="C415" s="42"/>
      <c r="D415" s="43"/>
      <c r="E415" s="44"/>
      <c r="F415" s="2"/>
      <c r="G415" s="2"/>
    </row>
    <row x14ac:dyDescent="0.25" r="416" customHeight="1" ht="15.75">
      <c r="A416" s="41"/>
      <c r="B416" s="41"/>
      <c r="C416" s="42"/>
      <c r="D416" s="43"/>
      <c r="E416" s="44"/>
      <c r="F416" s="2"/>
      <c r="G416" s="2"/>
    </row>
    <row x14ac:dyDescent="0.25" r="417" customHeight="1" ht="15.75">
      <c r="A417" s="41"/>
      <c r="B417" s="41"/>
      <c r="C417" s="42"/>
      <c r="D417" s="43"/>
      <c r="E417" s="44"/>
      <c r="F417" s="2"/>
      <c r="G417" s="2"/>
    </row>
    <row x14ac:dyDescent="0.25" r="418" customHeight="1" ht="15.75">
      <c r="A418" s="41"/>
      <c r="B418" s="41"/>
      <c r="C418" s="42"/>
      <c r="D418" s="43"/>
      <c r="E418" s="44"/>
      <c r="F418" s="2"/>
      <c r="G418" s="2"/>
    </row>
    <row x14ac:dyDescent="0.25" r="419" customHeight="1" ht="15.75">
      <c r="A419" s="41"/>
      <c r="B419" s="41"/>
      <c r="C419" s="42"/>
      <c r="D419" s="43"/>
      <c r="E419" s="44"/>
      <c r="F419" s="2"/>
      <c r="G419" s="2"/>
    </row>
    <row x14ac:dyDescent="0.25" r="420" customHeight="1" ht="15.75">
      <c r="A420" s="41"/>
      <c r="B420" s="41"/>
      <c r="C420" s="42"/>
      <c r="D420" s="43"/>
      <c r="E420" s="44"/>
      <c r="F420" s="2"/>
      <c r="G420" s="2"/>
    </row>
    <row x14ac:dyDescent="0.25" r="421" customHeight="1" ht="15.75">
      <c r="A421" s="41"/>
      <c r="B421" s="41"/>
      <c r="C421" s="42"/>
      <c r="D421" s="43"/>
      <c r="E421" s="44"/>
      <c r="F421" s="2"/>
      <c r="G421" s="2"/>
    </row>
    <row x14ac:dyDescent="0.25" r="422" customHeight="1" ht="15.75">
      <c r="A422" s="41"/>
      <c r="B422" s="41"/>
      <c r="C422" s="42"/>
      <c r="D422" s="43"/>
      <c r="E422" s="44"/>
      <c r="F422" s="2"/>
      <c r="G422" s="2"/>
    </row>
    <row x14ac:dyDescent="0.25" r="423" customHeight="1" ht="15.75">
      <c r="A423" s="41"/>
      <c r="B423" s="41"/>
      <c r="C423" s="42"/>
      <c r="D423" s="43"/>
      <c r="E423" s="44"/>
      <c r="F423" s="2"/>
      <c r="G423" s="2"/>
    </row>
    <row x14ac:dyDescent="0.25" r="424" customHeight="1" ht="15.75">
      <c r="A424" s="41"/>
      <c r="B424" s="41"/>
      <c r="C424" s="42"/>
      <c r="D424" s="43"/>
      <c r="E424" s="44"/>
      <c r="F424" s="2"/>
      <c r="G424" s="2"/>
    </row>
    <row x14ac:dyDescent="0.25" r="425" customHeight="1" ht="15.75">
      <c r="A425" s="41"/>
      <c r="B425" s="41"/>
      <c r="C425" s="42"/>
      <c r="D425" s="43"/>
      <c r="E425" s="44"/>
      <c r="F425" s="2"/>
      <c r="G425" s="2"/>
    </row>
    <row x14ac:dyDescent="0.25" r="426" customHeight="1" ht="15.75">
      <c r="A426" s="41"/>
      <c r="B426" s="41"/>
      <c r="C426" s="42"/>
      <c r="D426" s="43"/>
      <c r="E426" s="44"/>
      <c r="F426" s="2"/>
      <c r="G426" s="2"/>
    </row>
    <row x14ac:dyDescent="0.25" r="427" customHeight="1" ht="15.75">
      <c r="A427" s="41"/>
      <c r="B427" s="41"/>
      <c r="C427" s="42"/>
      <c r="D427" s="43"/>
      <c r="E427" s="44"/>
      <c r="F427" s="2"/>
      <c r="G427" s="2"/>
    </row>
    <row x14ac:dyDescent="0.25" r="428" customHeight="1" ht="15.75">
      <c r="A428" s="41"/>
      <c r="B428" s="41"/>
      <c r="C428" s="42"/>
      <c r="D428" s="43"/>
      <c r="E428" s="44"/>
      <c r="F428" s="2"/>
      <c r="G428" s="2"/>
    </row>
    <row x14ac:dyDescent="0.25" r="429" customHeight="1" ht="15.75">
      <c r="A429" s="41"/>
      <c r="B429" s="41"/>
      <c r="C429" s="42"/>
      <c r="D429" s="43"/>
      <c r="E429" s="44"/>
      <c r="F429" s="2"/>
      <c r="G429" s="2"/>
    </row>
    <row x14ac:dyDescent="0.25" r="430" customHeight="1" ht="15.75">
      <c r="A430" s="41"/>
      <c r="B430" s="41"/>
      <c r="C430" s="42"/>
      <c r="D430" s="43"/>
      <c r="E430" s="44"/>
      <c r="F430" s="2"/>
      <c r="G430" s="2"/>
    </row>
    <row x14ac:dyDescent="0.25" r="431" customHeight="1" ht="15.75">
      <c r="A431" s="41"/>
      <c r="B431" s="41"/>
      <c r="C431" s="42"/>
      <c r="D431" s="43"/>
      <c r="E431" s="44"/>
      <c r="F431" s="2"/>
      <c r="G431" s="2"/>
    </row>
    <row x14ac:dyDescent="0.25" r="432" customHeight="1" ht="15.75">
      <c r="A432" s="41"/>
      <c r="B432" s="41"/>
      <c r="C432" s="42"/>
      <c r="D432" s="43"/>
      <c r="E432" s="44"/>
      <c r="F432" s="2"/>
      <c r="G432" s="2"/>
    </row>
    <row x14ac:dyDescent="0.25" r="433" customHeight="1" ht="15.75">
      <c r="A433" s="41"/>
      <c r="B433" s="41"/>
      <c r="C433" s="42"/>
      <c r="D433" s="43"/>
      <c r="E433" s="44"/>
      <c r="F433" s="2"/>
      <c r="G433" s="2"/>
    </row>
    <row x14ac:dyDescent="0.25" r="434" customHeight="1" ht="15.75">
      <c r="A434" s="41"/>
      <c r="B434" s="41"/>
      <c r="C434" s="42"/>
      <c r="D434" s="43"/>
      <c r="E434" s="44"/>
      <c r="F434" s="2"/>
      <c r="G434" s="2"/>
    </row>
    <row x14ac:dyDescent="0.25" r="435" customHeight="1" ht="15.75">
      <c r="A435" s="41"/>
      <c r="B435" s="41"/>
      <c r="C435" s="42"/>
      <c r="D435" s="43"/>
      <c r="E435" s="44"/>
      <c r="F435" s="2"/>
      <c r="G435" s="2"/>
    </row>
    <row x14ac:dyDescent="0.25" r="436" customHeight="1" ht="15.75">
      <c r="A436" s="41"/>
      <c r="B436" s="41"/>
      <c r="C436" s="42"/>
      <c r="D436" s="43"/>
      <c r="E436" s="44"/>
      <c r="F436" s="2"/>
      <c r="G436" s="2"/>
    </row>
    <row x14ac:dyDescent="0.25" r="437" customHeight="1" ht="15.75">
      <c r="A437" s="41"/>
      <c r="B437" s="41"/>
      <c r="C437" s="42"/>
      <c r="D437" s="43"/>
      <c r="E437" s="44"/>
      <c r="F437" s="2"/>
      <c r="G437" s="2"/>
    </row>
    <row x14ac:dyDescent="0.25" r="438" customHeight="1" ht="15.75">
      <c r="A438" s="41"/>
      <c r="B438" s="41"/>
      <c r="C438" s="42"/>
      <c r="D438" s="43"/>
      <c r="E438" s="44"/>
      <c r="F438" s="2"/>
      <c r="G438" s="2"/>
    </row>
    <row x14ac:dyDescent="0.25" r="439" customHeight="1" ht="15.75">
      <c r="A439" s="41"/>
      <c r="B439" s="41"/>
      <c r="C439" s="42"/>
      <c r="D439" s="43"/>
      <c r="E439" s="44"/>
      <c r="F439" s="2"/>
      <c r="G439" s="2"/>
    </row>
    <row x14ac:dyDescent="0.25" r="440" customHeight="1" ht="15.75">
      <c r="A440" s="41"/>
      <c r="B440" s="41"/>
      <c r="C440" s="42"/>
      <c r="D440" s="43"/>
      <c r="E440" s="44"/>
      <c r="F440" s="2"/>
      <c r="G440" s="2"/>
    </row>
    <row x14ac:dyDescent="0.25" r="441" customHeight="1" ht="15.75">
      <c r="A441" s="41"/>
      <c r="B441" s="41"/>
      <c r="C441" s="42"/>
      <c r="D441" s="43"/>
      <c r="E441" s="44"/>
      <c r="F441" s="2"/>
      <c r="G441" s="2"/>
    </row>
    <row x14ac:dyDescent="0.25" r="442" customHeight="1" ht="15.75">
      <c r="A442" s="41"/>
      <c r="B442" s="41"/>
      <c r="C442" s="42"/>
      <c r="D442" s="43"/>
      <c r="E442" s="44"/>
      <c r="F442" s="2"/>
      <c r="G442" s="2"/>
    </row>
    <row x14ac:dyDescent="0.25" r="443" customHeight="1" ht="15.75">
      <c r="A443" s="41"/>
      <c r="B443" s="41"/>
      <c r="C443" s="42"/>
      <c r="D443" s="43"/>
      <c r="E443" s="44"/>
      <c r="F443" s="2"/>
      <c r="G443" s="2"/>
    </row>
    <row x14ac:dyDescent="0.25" r="444" customHeight="1" ht="15.75">
      <c r="A444" s="41"/>
      <c r="B444" s="41"/>
      <c r="C444" s="42"/>
      <c r="D444" s="43"/>
      <c r="E444" s="44"/>
      <c r="F444" s="2"/>
      <c r="G444" s="2"/>
    </row>
    <row x14ac:dyDescent="0.25" r="445" customHeight="1" ht="15.75">
      <c r="A445" s="41"/>
      <c r="B445" s="41"/>
      <c r="C445" s="42"/>
      <c r="D445" s="43"/>
      <c r="E445" s="44"/>
      <c r="F445" s="2"/>
      <c r="G445" s="2"/>
    </row>
    <row x14ac:dyDescent="0.25" r="446" customHeight="1" ht="15.75">
      <c r="A446" s="41"/>
      <c r="B446" s="41"/>
      <c r="C446" s="42"/>
      <c r="D446" s="43"/>
      <c r="E446" s="44"/>
      <c r="F446" s="2"/>
      <c r="G446" s="2"/>
    </row>
    <row x14ac:dyDescent="0.25" r="447" customHeight="1" ht="15.75">
      <c r="A447" s="41"/>
      <c r="B447" s="41"/>
      <c r="C447" s="42"/>
      <c r="D447" s="43"/>
      <c r="E447" s="44"/>
      <c r="F447" s="2"/>
      <c r="G447" s="2"/>
    </row>
    <row x14ac:dyDescent="0.25" r="448" customHeight="1" ht="15.75">
      <c r="A448" s="41"/>
      <c r="B448" s="41"/>
      <c r="C448" s="42"/>
      <c r="D448" s="43"/>
      <c r="E448" s="44"/>
      <c r="F448" s="2"/>
      <c r="G448" s="2"/>
    </row>
    <row x14ac:dyDescent="0.25" r="449" customHeight="1" ht="15.75">
      <c r="A449" s="41"/>
      <c r="B449" s="41"/>
      <c r="C449" s="42"/>
      <c r="D449" s="43"/>
      <c r="E449" s="44"/>
      <c r="F449" s="2"/>
      <c r="G449" s="2"/>
    </row>
    <row x14ac:dyDescent="0.25" r="450" customHeight="1" ht="15.75">
      <c r="A450" s="41"/>
      <c r="B450" s="41"/>
      <c r="C450" s="42"/>
      <c r="D450" s="43"/>
      <c r="E450" s="44"/>
      <c r="F450" s="2"/>
      <c r="G450" s="2"/>
    </row>
    <row x14ac:dyDescent="0.25" r="451" customHeight="1" ht="15.75">
      <c r="A451" s="41"/>
      <c r="B451" s="41"/>
      <c r="C451" s="42"/>
      <c r="D451" s="43"/>
      <c r="E451" s="44"/>
      <c r="F451" s="2"/>
      <c r="G451" s="2"/>
    </row>
    <row x14ac:dyDescent="0.25" r="452" customHeight="1" ht="15.75">
      <c r="A452" s="41"/>
      <c r="B452" s="41"/>
      <c r="C452" s="42"/>
      <c r="D452" s="43"/>
      <c r="E452" s="44"/>
      <c r="F452" s="2"/>
      <c r="G452" s="2"/>
    </row>
    <row x14ac:dyDescent="0.25" r="453" customHeight="1" ht="15.75">
      <c r="A453" s="41"/>
      <c r="B453" s="41"/>
      <c r="C453" s="42"/>
      <c r="D453" s="43"/>
      <c r="E453" s="44"/>
      <c r="F453" s="2"/>
      <c r="G453" s="2"/>
    </row>
    <row x14ac:dyDescent="0.25" r="454" customHeight="1" ht="15.75">
      <c r="A454" s="41"/>
      <c r="B454" s="41"/>
      <c r="C454" s="42"/>
      <c r="D454" s="43"/>
      <c r="E454" s="44"/>
      <c r="F454" s="2"/>
      <c r="G454" s="2"/>
    </row>
    <row x14ac:dyDescent="0.25" r="455" customHeight="1" ht="15.75">
      <c r="A455" s="41"/>
      <c r="B455" s="41"/>
      <c r="C455" s="42"/>
      <c r="D455" s="43"/>
      <c r="E455" s="44"/>
      <c r="F455" s="2"/>
      <c r="G455" s="2"/>
    </row>
    <row x14ac:dyDescent="0.25" r="456" customHeight="1" ht="15.75">
      <c r="A456" s="41"/>
      <c r="B456" s="41"/>
      <c r="C456" s="42"/>
      <c r="D456" s="43"/>
      <c r="E456" s="44"/>
      <c r="F456" s="2"/>
      <c r="G456" s="2"/>
    </row>
    <row x14ac:dyDescent="0.25" r="457" customHeight="1" ht="15.75">
      <c r="A457" s="41"/>
      <c r="B457" s="41"/>
      <c r="C457" s="42"/>
      <c r="D457" s="43"/>
      <c r="E457" s="44"/>
      <c r="F457" s="2"/>
      <c r="G457" s="2"/>
    </row>
    <row x14ac:dyDescent="0.25" r="458" customHeight="1" ht="15.75">
      <c r="A458" s="41"/>
      <c r="B458" s="41"/>
      <c r="C458" s="42"/>
      <c r="D458" s="43"/>
      <c r="E458" s="44"/>
      <c r="F458" s="2"/>
      <c r="G458" s="2"/>
    </row>
    <row x14ac:dyDescent="0.25" r="459" customHeight="1" ht="15.75">
      <c r="A459" s="41"/>
      <c r="B459" s="41"/>
      <c r="C459" s="42"/>
      <c r="D459" s="43"/>
      <c r="E459" s="44"/>
      <c r="F459" s="2"/>
      <c r="G459" s="2"/>
    </row>
    <row x14ac:dyDescent="0.25" r="460" customHeight="1" ht="15.75">
      <c r="A460" s="41"/>
      <c r="B460" s="41"/>
      <c r="C460" s="42"/>
      <c r="D460" s="43"/>
      <c r="E460" s="44"/>
      <c r="F460" s="2"/>
      <c r="G460" s="2"/>
    </row>
    <row x14ac:dyDescent="0.25" r="461" customHeight="1" ht="15.75">
      <c r="A461" s="41"/>
      <c r="B461" s="41"/>
      <c r="C461" s="42"/>
      <c r="D461" s="43"/>
      <c r="E461" s="44"/>
      <c r="F461" s="2"/>
      <c r="G461" s="2"/>
    </row>
    <row x14ac:dyDescent="0.25" r="462" customHeight="1" ht="15.75">
      <c r="A462" s="41"/>
      <c r="B462" s="41"/>
      <c r="C462" s="42"/>
      <c r="D462" s="43"/>
      <c r="E462" s="44"/>
      <c r="F462" s="2"/>
      <c r="G462" s="2"/>
    </row>
    <row x14ac:dyDescent="0.25" r="463" customHeight="1" ht="15.75">
      <c r="A463" s="41"/>
      <c r="B463" s="41"/>
      <c r="C463" s="42"/>
      <c r="D463" s="43"/>
      <c r="E463" s="44"/>
      <c r="F463" s="2"/>
      <c r="G463" s="2"/>
    </row>
    <row x14ac:dyDescent="0.25" r="464" customHeight="1" ht="15.75">
      <c r="A464" s="41"/>
      <c r="B464" s="41"/>
      <c r="C464" s="42"/>
      <c r="D464" s="43"/>
      <c r="E464" s="44"/>
      <c r="F464" s="2"/>
      <c r="G464" s="2"/>
    </row>
    <row x14ac:dyDescent="0.25" r="465" customHeight="1" ht="15.75">
      <c r="A465" s="41"/>
      <c r="B465" s="41"/>
      <c r="C465" s="42"/>
      <c r="D465" s="43"/>
      <c r="E465" s="44"/>
      <c r="F465" s="2"/>
      <c r="G465" s="2"/>
    </row>
    <row x14ac:dyDescent="0.25" r="466" customHeight="1" ht="15.75">
      <c r="A466" s="41"/>
      <c r="B466" s="41"/>
      <c r="C466" s="42"/>
      <c r="D466" s="43"/>
      <c r="E466" s="44"/>
      <c r="F466" s="2"/>
      <c r="G466" s="2"/>
    </row>
    <row x14ac:dyDescent="0.25" r="467" customHeight="1" ht="15.75">
      <c r="A467" s="41"/>
      <c r="B467" s="41"/>
      <c r="C467" s="42"/>
      <c r="D467" s="43"/>
      <c r="E467" s="44"/>
      <c r="F467" s="2"/>
      <c r="G467" s="2"/>
    </row>
    <row x14ac:dyDescent="0.25" r="468" customHeight="1" ht="15.75">
      <c r="A468" s="41"/>
      <c r="B468" s="41"/>
      <c r="C468" s="42"/>
      <c r="D468" s="43"/>
      <c r="E468" s="44"/>
      <c r="F468" s="2"/>
      <c r="G468" s="2"/>
    </row>
    <row x14ac:dyDescent="0.25" r="469" customHeight="1" ht="15.75">
      <c r="A469" s="41"/>
      <c r="B469" s="41"/>
      <c r="C469" s="42"/>
      <c r="D469" s="43"/>
      <c r="E469" s="44"/>
      <c r="F469" s="2"/>
      <c r="G469" s="2"/>
    </row>
    <row x14ac:dyDescent="0.25" r="470" customHeight="1" ht="15.75">
      <c r="A470" s="41"/>
      <c r="B470" s="41"/>
      <c r="C470" s="42"/>
      <c r="D470" s="43"/>
      <c r="E470" s="44"/>
      <c r="F470" s="2"/>
      <c r="G470" s="2"/>
    </row>
    <row x14ac:dyDescent="0.25" r="471" customHeight="1" ht="15.75">
      <c r="A471" s="41"/>
      <c r="B471" s="41"/>
      <c r="C471" s="42"/>
      <c r="D471" s="43"/>
      <c r="E471" s="44"/>
      <c r="F471" s="2"/>
      <c r="G471" s="2"/>
    </row>
    <row x14ac:dyDescent="0.25" r="472" customHeight="1" ht="15.75">
      <c r="A472" s="41"/>
      <c r="B472" s="41"/>
      <c r="C472" s="42"/>
      <c r="D472" s="43"/>
      <c r="E472" s="44"/>
      <c r="F472" s="2"/>
      <c r="G472" s="2"/>
    </row>
    <row x14ac:dyDescent="0.25" r="473" customHeight="1" ht="15.75">
      <c r="A473" s="41"/>
      <c r="B473" s="41"/>
      <c r="C473" s="42"/>
      <c r="D473" s="43"/>
      <c r="E473" s="44"/>
      <c r="F473" s="2"/>
      <c r="G473" s="2"/>
    </row>
    <row x14ac:dyDescent="0.25" r="474" customHeight="1" ht="15.75">
      <c r="A474" s="41"/>
      <c r="B474" s="41"/>
      <c r="C474" s="42"/>
      <c r="D474" s="43"/>
      <c r="E474" s="44"/>
      <c r="F474" s="2"/>
      <c r="G474" s="2"/>
    </row>
    <row x14ac:dyDescent="0.25" r="475" customHeight="1" ht="15.75">
      <c r="A475" s="41"/>
      <c r="B475" s="41"/>
      <c r="C475" s="42"/>
      <c r="D475" s="43"/>
      <c r="E475" s="44"/>
      <c r="F475" s="2"/>
      <c r="G475" s="2"/>
    </row>
    <row x14ac:dyDescent="0.25" r="476" customHeight="1" ht="15.75">
      <c r="A476" s="41"/>
      <c r="B476" s="41"/>
      <c r="C476" s="42"/>
      <c r="D476" s="43"/>
      <c r="E476" s="44"/>
      <c r="F476" s="2"/>
      <c r="G476" s="2"/>
    </row>
    <row x14ac:dyDescent="0.25" r="477" customHeight="1" ht="15.75">
      <c r="A477" s="41"/>
      <c r="B477" s="41"/>
      <c r="C477" s="42"/>
      <c r="D477" s="43"/>
      <c r="E477" s="44"/>
      <c r="F477" s="2"/>
      <c r="G477" s="2"/>
    </row>
    <row x14ac:dyDescent="0.25" r="478" customHeight="1" ht="15.75">
      <c r="A478" s="41"/>
      <c r="B478" s="41"/>
      <c r="C478" s="42"/>
      <c r="D478" s="43"/>
      <c r="E478" s="44"/>
      <c r="F478" s="2"/>
      <c r="G478" s="2"/>
    </row>
    <row x14ac:dyDescent="0.25" r="479" customHeight="1" ht="15.75">
      <c r="A479" s="41"/>
      <c r="B479" s="41"/>
      <c r="C479" s="42"/>
      <c r="D479" s="43"/>
      <c r="E479" s="44"/>
      <c r="F479" s="2"/>
      <c r="G479" s="2"/>
    </row>
    <row x14ac:dyDescent="0.25" r="480" customHeight="1" ht="15.75">
      <c r="A480" s="41"/>
      <c r="B480" s="41"/>
      <c r="C480" s="42"/>
      <c r="D480" s="43"/>
      <c r="E480" s="44"/>
      <c r="F480" s="2"/>
      <c r="G480" s="2"/>
    </row>
    <row x14ac:dyDescent="0.25" r="481" customHeight="1" ht="15.75">
      <c r="A481" s="41"/>
      <c r="B481" s="41"/>
      <c r="C481" s="42"/>
      <c r="D481" s="43"/>
      <c r="E481" s="44"/>
      <c r="F481" s="2"/>
      <c r="G481" s="2"/>
    </row>
    <row x14ac:dyDescent="0.25" r="482" customHeight="1" ht="15.75">
      <c r="A482" s="41"/>
      <c r="B482" s="41"/>
      <c r="C482" s="42"/>
      <c r="D482" s="43"/>
      <c r="E482" s="44"/>
      <c r="F482" s="2"/>
      <c r="G482" s="2"/>
    </row>
    <row x14ac:dyDescent="0.25" r="483" customHeight="1" ht="15.75">
      <c r="A483" s="41"/>
      <c r="B483" s="41"/>
      <c r="C483" s="42"/>
      <c r="D483" s="43"/>
      <c r="E483" s="44"/>
      <c r="F483" s="2"/>
      <c r="G483" s="2"/>
    </row>
    <row x14ac:dyDescent="0.25" r="484" customHeight="1" ht="15.75">
      <c r="A484" s="41"/>
      <c r="B484" s="41"/>
      <c r="C484" s="42"/>
      <c r="D484" s="43"/>
      <c r="E484" s="44"/>
      <c r="F484" s="2"/>
      <c r="G484" s="2"/>
    </row>
    <row x14ac:dyDescent="0.25" r="485" customHeight="1" ht="15.75">
      <c r="A485" s="41"/>
      <c r="B485" s="41"/>
      <c r="C485" s="42"/>
      <c r="D485" s="43"/>
      <c r="E485" s="44"/>
      <c r="F485" s="2"/>
      <c r="G485" s="2"/>
    </row>
    <row x14ac:dyDescent="0.25" r="486" customHeight="1" ht="15.75">
      <c r="A486" s="41"/>
      <c r="B486" s="41"/>
      <c r="C486" s="42"/>
      <c r="D486" s="43"/>
      <c r="E486" s="44"/>
      <c r="F486" s="2"/>
      <c r="G486" s="2"/>
    </row>
    <row x14ac:dyDescent="0.25" r="487" customHeight="1" ht="15.75">
      <c r="A487" s="41"/>
      <c r="B487" s="41"/>
      <c r="C487" s="42"/>
      <c r="D487" s="43"/>
      <c r="E487" s="44"/>
      <c r="F487" s="2"/>
      <c r="G487" s="2"/>
    </row>
    <row x14ac:dyDescent="0.25" r="488" customHeight="1" ht="15.75">
      <c r="A488" s="41"/>
      <c r="B488" s="41"/>
      <c r="C488" s="42"/>
      <c r="D488" s="43"/>
      <c r="E488" s="44"/>
      <c r="F488" s="2"/>
      <c r="G488" s="2"/>
    </row>
    <row x14ac:dyDescent="0.25" r="489" customHeight="1" ht="15.75">
      <c r="A489" s="41"/>
      <c r="B489" s="41"/>
      <c r="C489" s="42"/>
      <c r="D489" s="43"/>
      <c r="E489" s="44"/>
      <c r="F489" s="2"/>
      <c r="G489" s="2"/>
    </row>
    <row x14ac:dyDescent="0.25" r="490" customHeight="1" ht="15.75">
      <c r="A490" s="41"/>
      <c r="B490" s="41"/>
      <c r="C490" s="42"/>
      <c r="D490" s="43"/>
      <c r="E490" s="44"/>
      <c r="F490" s="2"/>
      <c r="G490" s="2"/>
    </row>
    <row x14ac:dyDescent="0.25" r="491" customHeight="1" ht="15.75">
      <c r="A491" s="41"/>
      <c r="B491" s="41"/>
      <c r="C491" s="42"/>
      <c r="D491" s="43"/>
      <c r="E491" s="44"/>
      <c r="F491" s="2"/>
      <c r="G491" s="2"/>
    </row>
    <row x14ac:dyDescent="0.25" r="492" customHeight="1" ht="15.75">
      <c r="A492" s="41"/>
      <c r="B492" s="41"/>
      <c r="C492" s="42"/>
      <c r="D492" s="43"/>
      <c r="E492" s="44"/>
      <c r="F492" s="2"/>
      <c r="G492" s="2"/>
    </row>
    <row x14ac:dyDescent="0.25" r="493" customHeight="1" ht="15.75">
      <c r="A493" s="41"/>
      <c r="B493" s="41"/>
      <c r="C493" s="42"/>
      <c r="D493" s="43"/>
      <c r="E493" s="44"/>
      <c r="F493" s="2"/>
      <c r="G493" s="2"/>
    </row>
    <row x14ac:dyDescent="0.25" r="494" customHeight="1" ht="15.75">
      <c r="A494" s="41"/>
      <c r="B494" s="41"/>
      <c r="C494" s="42"/>
      <c r="D494" s="43"/>
      <c r="E494" s="44"/>
      <c r="F494" s="2"/>
      <c r="G494" s="2"/>
    </row>
    <row x14ac:dyDescent="0.25" r="495" customHeight="1" ht="15.75">
      <c r="A495" s="41"/>
      <c r="B495" s="41"/>
      <c r="C495" s="42"/>
      <c r="D495" s="43"/>
      <c r="E495" s="44"/>
      <c r="F495" s="2"/>
      <c r="G495" s="2"/>
    </row>
    <row x14ac:dyDescent="0.25" r="496" customHeight="1" ht="15.75">
      <c r="A496" s="41"/>
      <c r="B496" s="41"/>
      <c r="C496" s="42"/>
      <c r="D496" s="43"/>
      <c r="E496" s="44"/>
      <c r="F496" s="2"/>
      <c r="G496" s="2"/>
    </row>
    <row x14ac:dyDescent="0.25" r="497" customHeight="1" ht="15.75">
      <c r="A497" s="41"/>
      <c r="B497" s="41"/>
      <c r="C497" s="42"/>
      <c r="D497" s="43"/>
      <c r="E497" s="44"/>
      <c r="F497" s="2"/>
      <c r="G497" s="2"/>
    </row>
    <row x14ac:dyDescent="0.25" r="498" customHeight="1" ht="15.75">
      <c r="A498" s="41"/>
      <c r="B498" s="41"/>
      <c r="C498" s="42"/>
      <c r="D498" s="43"/>
      <c r="E498" s="44"/>
      <c r="F498" s="2"/>
      <c r="G498" s="2"/>
    </row>
    <row x14ac:dyDescent="0.25" r="499" customHeight="1" ht="15.75">
      <c r="A499" s="41"/>
      <c r="B499" s="41"/>
      <c r="C499" s="42"/>
      <c r="D499" s="43"/>
      <c r="E499" s="44"/>
      <c r="F499" s="2"/>
      <c r="G499" s="2"/>
    </row>
    <row x14ac:dyDescent="0.25" r="500" customHeight="1" ht="15.75">
      <c r="A500" s="41"/>
      <c r="B500" s="41"/>
      <c r="C500" s="42"/>
      <c r="D500" s="43"/>
      <c r="E500" s="44"/>
      <c r="F500" s="2"/>
      <c r="G500" s="2"/>
    </row>
    <row x14ac:dyDescent="0.25" r="501" customHeight="1" ht="15.75">
      <c r="A501" s="41"/>
      <c r="B501" s="41"/>
      <c r="C501" s="42"/>
      <c r="D501" s="43"/>
      <c r="E501" s="44"/>
      <c r="F501" s="2"/>
      <c r="G501" s="2"/>
    </row>
    <row x14ac:dyDescent="0.25" r="502" customHeight="1" ht="15.75">
      <c r="A502" s="41"/>
      <c r="B502" s="41"/>
      <c r="C502" s="42"/>
      <c r="D502" s="43"/>
      <c r="E502" s="44"/>
      <c r="F502" s="2"/>
      <c r="G502" s="2"/>
    </row>
    <row x14ac:dyDescent="0.25" r="503" customHeight="1" ht="15.75">
      <c r="A503" s="41"/>
      <c r="B503" s="41"/>
      <c r="C503" s="42"/>
      <c r="D503" s="43"/>
      <c r="E503" s="44"/>
      <c r="F503" s="2"/>
      <c r="G503" s="2"/>
    </row>
    <row x14ac:dyDescent="0.25" r="504" customHeight="1" ht="15.75">
      <c r="A504" s="41"/>
      <c r="B504" s="41"/>
      <c r="C504" s="42"/>
      <c r="D504" s="43"/>
      <c r="E504" s="44"/>
      <c r="F504" s="2"/>
      <c r="G504" s="2"/>
    </row>
    <row x14ac:dyDescent="0.25" r="505" customHeight="1" ht="15.75">
      <c r="A505" s="41"/>
      <c r="B505" s="41"/>
      <c r="C505" s="42"/>
      <c r="D505" s="43"/>
      <c r="E505" s="44"/>
      <c r="F505" s="2"/>
      <c r="G505" s="2"/>
    </row>
    <row x14ac:dyDescent="0.25" r="506" customHeight="1" ht="15.75">
      <c r="A506" s="41"/>
      <c r="B506" s="41"/>
      <c r="C506" s="42"/>
      <c r="D506" s="43"/>
      <c r="E506" s="44"/>
      <c r="F506" s="2"/>
      <c r="G506" s="2"/>
    </row>
    <row x14ac:dyDescent="0.25" r="507" customHeight="1" ht="15.75">
      <c r="A507" s="41"/>
      <c r="B507" s="41"/>
      <c r="C507" s="42"/>
      <c r="D507" s="43"/>
      <c r="E507" s="44"/>
      <c r="F507" s="2"/>
      <c r="G507" s="2"/>
    </row>
    <row x14ac:dyDescent="0.25" r="508" customHeight="1" ht="15.75">
      <c r="A508" s="41"/>
      <c r="B508" s="41"/>
      <c r="C508" s="42"/>
      <c r="D508" s="43"/>
      <c r="E508" s="44"/>
      <c r="F508" s="2"/>
      <c r="G508" s="2"/>
    </row>
    <row x14ac:dyDescent="0.25" r="509" customHeight="1" ht="15.75">
      <c r="A509" s="41"/>
      <c r="B509" s="41"/>
      <c r="C509" s="42"/>
      <c r="D509" s="43"/>
      <c r="E509" s="44"/>
      <c r="F509" s="2"/>
      <c r="G509" s="2"/>
    </row>
    <row x14ac:dyDescent="0.25" r="510" customHeight="1" ht="15.75">
      <c r="A510" s="41"/>
      <c r="B510" s="41"/>
      <c r="C510" s="42"/>
      <c r="D510" s="43"/>
      <c r="E510" s="44"/>
      <c r="F510" s="2"/>
      <c r="G510" s="2"/>
    </row>
    <row x14ac:dyDescent="0.25" r="511" customHeight="1" ht="15.75">
      <c r="A511" s="41"/>
      <c r="B511" s="41"/>
      <c r="C511" s="42"/>
      <c r="D511" s="43"/>
      <c r="E511" s="44"/>
      <c r="F511" s="2"/>
      <c r="G511" s="2"/>
    </row>
    <row x14ac:dyDescent="0.25" r="512" customHeight="1" ht="15.75">
      <c r="A512" s="41"/>
      <c r="B512" s="41"/>
      <c r="C512" s="42"/>
      <c r="D512" s="43"/>
      <c r="E512" s="44"/>
      <c r="F512" s="2"/>
      <c r="G512" s="2"/>
    </row>
    <row x14ac:dyDescent="0.25" r="513" customHeight="1" ht="15.75">
      <c r="A513" s="41"/>
      <c r="B513" s="41"/>
      <c r="C513" s="42"/>
      <c r="D513" s="43"/>
      <c r="E513" s="44"/>
      <c r="F513" s="2"/>
      <c r="G513" s="2"/>
    </row>
    <row x14ac:dyDescent="0.25" r="514" customHeight="1" ht="15.75">
      <c r="A514" s="41"/>
      <c r="B514" s="41"/>
      <c r="C514" s="42"/>
      <c r="D514" s="43"/>
      <c r="E514" s="44"/>
      <c r="F514" s="2"/>
      <c r="G514" s="2"/>
    </row>
    <row x14ac:dyDescent="0.25" r="515" customHeight="1" ht="15.75">
      <c r="A515" s="41"/>
      <c r="B515" s="41"/>
      <c r="C515" s="42"/>
      <c r="D515" s="43"/>
      <c r="E515" s="44"/>
      <c r="F515" s="2"/>
      <c r="G515" s="2"/>
    </row>
    <row x14ac:dyDescent="0.25" r="516" customHeight="1" ht="15.75">
      <c r="A516" s="41"/>
      <c r="B516" s="41"/>
      <c r="C516" s="42"/>
      <c r="D516" s="43"/>
      <c r="E516" s="44"/>
      <c r="F516" s="2"/>
      <c r="G516" s="2"/>
    </row>
    <row x14ac:dyDescent="0.25" r="517" customHeight="1" ht="15.75">
      <c r="A517" s="41"/>
      <c r="B517" s="41"/>
      <c r="C517" s="42"/>
      <c r="D517" s="43"/>
      <c r="E517" s="44"/>
      <c r="F517" s="2"/>
      <c r="G517" s="2"/>
    </row>
    <row x14ac:dyDescent="0.25" r="518" customHeight="1" ht="15.75">
      <c r="A518" s="41"/>
      <c r="B518" s="41"/>
      <c r="C518" s="42"/>
      <c r="D518" s="43"/>
      <c r="E518" s="44"/>
      <c r="F518" s="2"/>
      <c r="G518" s="2"/>
    </row>
    <row x14ac:dyDescent="0.25" r="519" customHeight="1" ht="15.75">
      <c r="A519" s="41"/>
      <c r="B519" s="41"/>
      <c r="C519" s="42"/>
      <c r="D519" s="43"/>
      <c r="E519" s="44"/>
      <c r="F519" s="2"/>
      <c r="G519" s="2"/>
    </row>
    <row x14ac:dyDescent="0.25" r="520" customHeight="1" ht="15.75">
      <c r="A520" s="41"/>
      <c r="B520" s="41"/>
      <c r="C520" s="42"/>
      <c r="D520" s="43"/>
      <c r="E520" s="44"/>
      <c r="F520" s="2"/>
      <c r="G520" s="2"/>
    </row>
    <row x14ac:dyDescent="0.25" r="521" customHeight="1" ht="15.75">
      <c r="A521" s="41"/>
      <c r="B521" s="41"/>
      <c r="C521" s="42"/>
      <c r="D521" s="43"/>
      <c r="E521" s="44"/>
      <c r="F521" s="2"/>
      <c r="G521" s="2"/>
    </row>
    <row x14ac:dyDescent="0.25" r="522" customHeight="1" ht="15.75">
      <c r="A522" s="41"/>
      <c r="B522" s="41"/>
      <c r="C522" s="42"/>
      <c r="D522" s="43"/>
      <c r="E522" s="44"/>
      <c r="F522" s="2"/>
      <c r="G522" s="2"/>
    </row>
    <row x14ac:dyDescent="0.25" r="523" customHeight="1" ht="15.75">
      <c r="A523" s="41"/>
      <c r="B523" s="41"/>
      <c r="C523" s="42"/>
      <c r="D523" s="43"/>
      <c r="E523" s="44"/>
      <c r="F523" s="2"/>
      <c r="G523" s="2"/>
    </row>
    <row x14ac:dyDescent="0.25" r="524" customHeight="1" ht="15.75">
      <c r="A524" s="41"/>
      <c r="B524" s="41"/>
      <c r="C524" s="42"/>
      <c r="D524" s="43"/>
      <c r="E524" s="44"/>
      <c r="F524" s="2"/>
      <c r="G524" s="2"/>
    </row>
    <row x14ac:dyDescent="0.25" r="525" customHeight="1" ht="15.75">
      <c r="A525" s="41"/>
      <c r="B525" s="41"/>
      <c r="C525" s="42"/>
      <c r="D525" s="43"/>
      <c r="E525" s="44"/>
      <c r="F525" s="2"/>
      <c r="G525" s="2"/>
    </row>
    <row x14ac:dyDescent="0.25" r="526" customHeight="1" ht="15.75">
      <c r="A526" s="41"/>
      <c r="B526" s="41"/>
      <c r="C526" s="42"/>
      <c r="D526" s="43"/>
      <c r="E526" s="44"/>
      <c r="F526" s="2"/>
      <c r="G526" s="2"/>
    </row>
    <row x14ac:dyDescent="0.25" r="527" customHeight="1" ht="15.75">
      <c r="A527" s="41"/>
      <c r="B527" s="41"/>
      <c r="C527" s="42"/>
      <c r="D527" s="43"/>
      <c r="E527" s="44"/>
      <c r="F527" s="2"/>
      <c r="G527" s="2"/>
    </row>
    <row x14ac:dyDescent="0.25" r="528" customHeight="1" ht="15.75">
      <c r="A528" s="41"/>
      <c r="B528" s="41"/>
      <c r="C528" s="42"/>
      <c r="D528" s="43"/>
      <c r="E528" s="44"/>
      <c r="F528" s="2"/>
      <c r="G528" s="2"/>
    </row>
    <row x14ac:dyDescent="0.25" r="529" customHeight="1" ht="15.75">
      <c r="A529" s="41"/>
      <c r="B529" s="41"/>
      <c r="C529" s="42"/>
      <c r="D529" s="43"/>
      <c r="E529" s="44"/>
      <c r="F529" s="2"/>
      <c r="G529" s="2"/>
    </row>
    <row x14ac:dyDescent="0.25" r="530" customHeight="1" ht="15.75">
      <c r="A530" s="41"/>
      <c r="B530" s="41"/>
      <c r="C530" s="42"/>
      <c r="D530" s="43"/>
      <c r="E530" s="44"/>
      <c r="F530" s="2"/>
      <c r="G530" s="2"/>
    </row>
    <row x14ac:dyDescent="0.25" r="531" customHeight="1" ht="15.75">
      <c r="A531" s="41"/>
      <c r="B531" s="41"/>
      <c r="C531" s="42"/>
      <c r="D531" s="43"/>
      <c r="E531" s="44"/>
      <c r="F531" s="2"/>
      <c r="G531" s="2"/>
    </row>
    <row x14ac:dyDescent="0.25" r="532" customHeight="1" ht="15.75">
      <c r="A532" s="41"/>
      <c r="B532" s="41"/>
      <c r="C532" s="42"/>
      <c r="D532" s="43"/>
      <c r="E532" s="44"/>
      <c r="F532" s="2"/>
      <c r="G532" s="2"/>
    </row>
    <row x14ac:dyDescent="0.25" r="533" customHeight="1" ht="15.75">
      <c r="A533" s="41"/>
      <c r="B533" s="41"/>
      <c r="C533" s="42"/>
      <c r="D533" s="43"/>
      <c r="E533" s="44"/>
      <c r="F533" s="2"/>
      <c r="G533" s="2"/>
    </row>
    <row x14ac:dyDescent="0.25" r="534" customHeight="1" ht="15.75">
      <c r="A534" s="41"/>
      <c r="B534" s="41"/>
      <c r="C534" s="42"/>
      <c r="D534" s="43"/>
      <c r="E534" s="44"/>
      <c r="F534" s="2"/>
      <c r="G534" s="2"/>
    </row>
    <row x14ac:dyDescent="0.25" r="535" customHeight="1" ht="15.75">
      <c r="A535" s="41"/>
      <c r="B535" s="41"/>
      <c r="C535" s="42"/>
      <c r="D535" s="43"/>
      <c r="E535" s="44"/>
      <c r="F535" s="2"/>
      <c r="G535" s="2"/>
    </row>
    <row x14ac:dyDescent="0.25" r="536" customHeight="1" ht="15.75">
      <c r="A536" s="41"/>
      <c r="B536" s="41"/>
      <c r="C536" s="42"/>
      <c r="D536" s="43"/>
      <c r="E536" s="44"/>
      <c r="F536" s="2"/>
      <c r="G536" s="2"/>
    </row>
    <row x14ac:dyDescent="0.25" r="537" customHeight="1" ht="15.75">
      <c r="A537" s="41"/>
      <c r="B537" s="41"/>
      <c r="C537" s="42"/>
      <c r="D537" s="43"/>
      <c r="E537" s="44"/>
      <c r="F537" s="2"/>
      <c r="G537" s="2"/>
    </row>
    <row x14ac:dyDescent="0.25" r="538" customHeight="1" ht="15.75">
      <c r="A538" s="41"/>
      <c r="B538" s="41"/>
      <c r="C538" s="42"/>
      <c r="D538" s="43"/>
      <c r="E538" s="44"/>
      <c r="F538" s="2"/>
      <c r="G538" s="2"/>
    </row>
    <row x14ac:dyDescent="0.25" r="539" customHeight="1" ht="15.75">
      <c r="A539" s="41"/>
      <c r="B539" s="41"/>
      <c r="C539" s="42"/>
      <c r="D539" s="43"/>
      <c r="E539" s="44"/>
      <c r="F539" s="2"/>
      <c r="G539" s="2"/>
    </row>
    <row x14ac:dyDescent="0.25" r="540" customHeight="1" ht="15.75">
      <c r="A540" s="41"/>
      <c r="B540" s="41"/>
      <c r="C540" s="42"/>
      <c r="D540" s="43"/>
      <c r="E540" s="44"/>
      <c r="F540" s="2"/>
      <c r="G540" s="2"/>
    </row>
    <row x14ac:dyDescent="0.25" r="541" customHeight="1" ht="15.75">
      <c r="A541" s="41"/>
      <c r="B541" s="41"/>
      <c r="C541" s="42"/>
      <c r="D541" s="43"/>
      <c r="E541" s="44"/>
      <c r="F541" s="2"/>
      <c r="G541" s="2"/>
    </row>
    <row x14ac:dyDescent="0.25" r="542" customHeight="1" ht="15.75">
      <c r="A542" s="41"/>
      <c r="B542" s="41"/>
      <c r="C542" s="42"/>
      <c r="D542" s="43"/>
      <c r="E542" s="44"/>
      <c r="F542" s="2"/>
      <c r="G542" s="2"/>
    </row>
    <row x14ac:dyDescent="0.25" r="543" customHeight="1" ht="15.75">
      <c r="A543" s="41"/>
      <c r="B543" s="41"/>
      <c r="C543" s="42"/>
      <c r="D543" s="43"/>
      <c r="E543" s="44"/>
      <c r="F543" s="2"/>
      <c r="G543" s="2"/>
    </row>
    <row x14ac:dyDescent="0.25" r="544" customHeight="1" ht="15.75">
      <c r="A544" s="41"/>
      <c r="B544" s="41"/>
      <c r="C544" s="42"/>
      <c r="D544" s="43"/>
      <c r="E544" s="44"/>
      <c r="F544" s="2"/>
      <c r="G544" s="2"/>
    </row>
    <row x14ac:dyDescent="0.25" r="545" customHeight="1" ht="15.75">
      <c r="A545" s="41"/>
      <c r="B545" s="41"/>
      <c r="C545" s="42"/>
      <c r="D545" s="43"/>
      <c r="E545" s="44"/>
      <c r="F545" s="2"/>
      <c r="G545" s="2"/>
    </row>
    <row x14ac:dyDescent="0.25" r="546" customHeight="1" ht="15.75">
      <c r="A546" s="41"/>
      <c r="B546" s="41"/>
      <c r="C546" s="42"/>
      <c r="D546" s="43"/>
      <c r="E546" s="44"/>
      <c r="F546" s="2"/>
      <c r="G546" s="2"/>
    </row>
    <row x14ac:dyDescent="0.25" r="547" customHeight="1" ht="15.75">
      <c r="A547" s="41"/>
      <c r="B547" s="41"/>
      <c r="C547" s="42"/>
      <c r="D547" s="43"/>
      <c r="E547" s="44"/>
      <c r="F547" s="2"/>
      <c r="G547" s="2"/>
    </row>
    <row x14ac:dyDescent="0.25" r="548" customHeight="1" ht="15.75">
      <c r="A548" s="41"/>
      <c r="B548" s="41"/>
      <c r="C548" s="42"/>
      <c r="D548" s="43"/>
      <c r="E548" s="44"/>
      <c r="F548" s="2"/>
      <c r="G548" s="2"/>
    </row>
    <row x14ac:dyDescent="0.25" r="549" customHeight="1" ht="15.75">
      <c r="A549" s="41"/>
      <c r="B549" s="41"/>
      <c r="C549" s="42"/>
      <c r="D549" s="43"/>
      <c r="E549" s="44"/>
      <c r="F549" s="2"/>
      <c r="G549" s="2"/>
    </row>
    <row x14ac:dyDescent="0.25" r="550" customHeight="1" ht="15.75">
      <c r="A550" s="41"/>
      <c r="B550" s="41"/>
      <c r="C550" s="42"/>
      <c r="D550" s="43"/>
      <c r="E550" s="44"/>
      <c r="F550" s="2"/>
      <c r="G550" s="2"/>
    </row>
    <row x14ac:dyDescent="0.25" r="551" customHeight="1" ht="15.75">
      <c r="A551" s="41"/>
      <c r="B551" s="41"/>
      <c r="C551" s="42"/>
      <c r="D551" s="43"/>
      <c r="E551" s="44"/>
      <c r="F551" s="2"/>
      <c r="G551" s="2"/>
    </row>
    <row x14ac:dyDescent="0.25" r="552" customHeight="1" ht="15.75">
      <c r="A552" s="41"/>
      <c r="B552" s="41"/>
      <c r="C552" s="42"/>
      <c r="D552" s="43"/>
      <c r="E552" s="44"/>
      <c r="F552" s="2"/>
      <c r="G552" s="2"/>
    </row>
    <row x14ac:dyDescent="0.25" r="553" customHeight="1" ht="15.75">
      <c r="A553" s="41"/>
      <c r="B553" s="41"/>
      <c r="C553" s="42"/>
      <c r="D553" s="43"/>
      <c r="E553" s="44"/>
      <c r="F553" s="2"/>
      <c r="G553" s="2"/>
    </row>
    <row x14ac:dyDescent="0.25" r="554" customHeight="1" ht="15.75">
      <c r="A554" s="41"/>
      <c r="B554" s="41"/>
      <c r="C554" s="42"/>
      <c r="D554" s="43"/>
      <c r="E554" s="44"/>
      <c r="F554" s="2"/>
      <c r="G554" s="2"/>
    </row>
    <row x14ac:dyDescent="0.25" r="555" customHeight="1" ht="15.75">
      <c r="A555" s="41"/>
      <c r="B555" s="41"/>
      <c r="C555" s="42"/>
      <c r="D555" s="43"/>
      <c r="E555" s="44"/>
      <c r="F555" s="2"/>
      <c r="G555" s="2"/>
    </row>
    <row x14ac:dyDescent="0.25" r="556" customHeight="1" ht="15.75">
      <c r="A556" s="41"/>
      <c r="B556" s="41"/>
      <c r="C556" s="42"/>
      <c r="D556" s="43"/>
      <c r="E556" s="44"/>
      <c r="F556" s="2"/>
      <c r="G556" s="2"/>
    </row>
    <row x14ac:dyDescent="0.25" r="557" customHeight="1" ht="15.75">
      <c r="A557" s="41"/>
      <c r="B557" s="41"/>
      <c r="C557" s="42"/>
      <c r="D557" s="43"/>
      <c r="E557" s="44"/>
      <c r="F557" s="2"/>
      <c r="G557" s="2"/>
    </row>
    <row x14ac:dyDescent="0.25" r="558" customHeight="1" ht="15.75">
      <c r="A558" s="41"/>
      <c r="B558" s="41"/>
      <c r="C558" s="42"/>
      <c r="D558" s="43"/>
      <c r="E558" s="44"/>
      <c r="F558" s="2"/>
      <c r="G558" s="2"/>
    </row>
    <row x14ac:dyDescent="0.25" r="559" customHeight="1" ht="15.75">
      <c r="A559" s="41"/>
      <c r="B559" s="41"/>
      <c r="C559" s="42"/>
      <c r="D559" s="43"/>
      <c r="E559" s="44"/>
      <c r="F559" s="2"/>
      <c r="G559" s="2"/>
    </row>
    <row x14ac:dyDescent="0.25" r="560" customHeight="1" ht="15.75">
      <c r="A560" s="41"/>
      <c r="B560" s="41"/>
      <c r="C560" s="42"/>
      <c r="D560" s="43"/>
      <c r="E560" s="44"/>
      <c r="F560" s="2"/>
      <c r="G560" s="2"/>
    </row>
    <row x14ac:dyDescent="0.25" r="561" customHeight="1" ht="15.75">
      <c r="A561" s="41"/>
      <c r="B561" s="41"/>
      <c r="C561" s="42"/>
      <c r="D561" s="43"/>
      <c r="E561" s="44"/>
      <c r="F561" s="2"/>
      <c r="G561" s="2"/>
    </row>
    <row x14ac:dyDescent="0.25" r="562" customHeight="1" ht="15.75">
      <c r="A562" s="41"/>
      <c r="B562" s="41"/>
      <c r="C562" s="42"/>
      <c r="D562" s="43"/>
      <c r="E562" s="44"/>
      <c r="F562" s="2"/>
      <c r="G562" s="2"/>
    </row>
    <row x14ac:dyDescent="0.25" r="563" customHeight="1" ht="15.75">
      <c r="A563" s="41"/>
      <c r="B563" s="41"/>
      <c r="C563" s="42"/>
      <c r="D563" s="43"/>
      <c r="E563" s="44"/>
      <c r="F563" s="2"/>
      <c r="G563" s="2"/>
    </row>
    <row x14ac:dyDescent="0.25" r="564" customHeight="1" ht="15.75">
      <c r="A564" s="41"/>
      <c r="B564" s="41"/>
      <c r="C564" s="42"/>
      <c r="D564" s="43"/>
      <c r="E564" s="44"/>
      <c r="F564" s="2"/>
      <c r="G564" s="2"/>
    </row>
    <row x14ac:dyDescent="0.25" r="565" customHeight="1" ht="15.75">
      <c r="A565" s="41"/>
      <c r="B565" s="41"/>
      <c r="C565" s="42"/>
      <c r="D565" s="43"/>
      <c r="E565" s="44"/>
      <c r="F565" s="2"/>
      <c r="G565" s="2"/>
    </row>
    <row x14ac:dyDescent="0.25" r="566" customHeight="1" ht="15.75">
      <c r="A566" s="41"/>
      <c r="B566" s="41"/>
      <c r="C566" s="42"/>
      <c r="D566" s="43"/>
      <c r="E566" s="44"/>
      <c r="F566" s="2"/>
      <c r="G566" s="2"/>
    </row>
    <row x14ac:dyDescent="0.25" r="567" customHeight="1" ht="15.75">
      <c r="A567" s="41"/>
      <c r="B567" s="41"/>
      <c r="C567" s="42"/>
      <c r="D567" s="43"/>
      <c r="E567" s="44"/>
      <c r="F567" s="2"/>
      <c r="G567" s="2"/>
    </row>
    <row x14ac:dyDescent="0.25" r="568" customHeight="1" ht="15.75">
      <c r="A568" s="41"/>
      <c r="B568" s="41"/>
      <c r="C568" s="42"/>
      <c r="D568" s="43"/>
      <c r="E568" s="44"/>
      <c r="F568" s="2"/>
      <c r="G568" s="2"/>
    </row>
    <row x14ac:dyDescent="0.25" r="569" customHeight="1" ht="15.75">
      <c r="A569" s="41"/>
      <c r="B569" s="41"/>
      <c r="C569" s="42"/>
      <c r="D569" s="43"/>
      <c r="E569" s="44"/>
      <c r="F569" s="2"/>
      <c r="G569" s="2"/>
    </row>
    <row x14ac:dyDescent="0.25" r="570" customHeight="1" ht="15.75">
      <c r="A570" s="41"/>
      <c r="B570" s="41"/>
      <c r="C570" s="42"/>
      <c r="D570" s="43"/>
      <c r="E570" s="44"/>
      <c r="F570" s="2"/>
      <c r="G570" s="2"/>
    </row>
    <row x14ac:dyDescent="0.25" r="571" customHeight="1" ht="15.75">
      <c r="A571" s="41"/>
      <c r="B571" s="41"/>
      <c r="C571" s="42"/>
      <c r="D571" s="43"/>
      <c r="E571" s="44"/>
      <c r="F571" s="2"/>
      <c r="G571" s="2"/>
    </row>
    <row x14ac:dyDescent="0.25" r="572" customHeight="1" ht="15.75">
      <c r="A572" s="41"/>
      <c r="B572" s="41"/>
      <c r="C572" s="42"/>
      <c r="D572" s="43"/>
      <c r="E572" s="44"/>
      <c r="F572" s="2"/>
      <c r="G572" s="2"/>
    </row>
    <row x14ac:dyDescent="0.25" r="573" customHeight="1" ht="15.75">
      <c r="A573" s="41"/>
      <c r="B573" s="41"/>
      <c r="C573" s="42"/>
      <c r="D573" s="43"/>
      <c r="E573" s="44"/>
      <c r="F573" s="2"/>
      <c r="G573" s="2"/>
    </row>
    <row x14ac:dyDescent="0.25" r="574" customHeight="1" ht="15.75">
      <c r="A574" s="41"/>
      <c r="B574" s="41"/>
      <c r="C574" s="42"/>
      <c r="D574" s="43"/>
      <c r="E574" s="44"/>
      <c r="F574" s="2"/>
      <c r="G574" s="2"/>
    </row>
    <row x14ac:dyDescent="0.25" r="575" customHeight="1" ht="15.75">
      <c r="A575" s="41"/>
      <c r="B575" s="41"/>
      <c r="C575" s="42"/>
      <c r="D575" s="43"/>
      <c r="E575" s="44"/>
      <c r="F575" s="2"/>
      <c r="G575" s="2"/>
    </row>
    <row x14ac:dyDescent="0.25" r="576" customHeight="1" ht="15.75">
      <c r="A576" s="41"/>
      <c r="B576" s="41"/>
      <c r="C576" s="42"/>
      <c r="D576" s="43"/>
      <c r="E576" s="44"/>
      <c r="F576" s="2"/>
      <c r="G576" s="2"/>
    </row>
    <row x14ac:dyDescent="0.25" r="577" customHeight="1" ht="15.75">
      <c r="A577" s="41"/>
      <c r="B577" s="41"/>
      <c r="C577" s="42"/>
      <c r="D577" s="43"/>
      <c r="E577" s="44"/>
      <c r="F577" s="2"/>
      <c r="G577" s="2"/>
    </row>
    <row x14ac:dyDescent="0.25" r="578" customHeight="1" ht="15.75">
      <c r="A578" s="41"/>
      <c r="B578" s="41"/>
      <c r="C578" s="42"/>
      <c r="D578" s="43"/>
      <c r="E578" s="44"/>
      <c r="F578" s="2"/>
      <c r="G578" s="2"/>
    </row>
    <row x14ac:dyDescent="0.25" r="579" customHeight="1" ht="15.75">
      <c r="A579" s="41"/>
      <c r="B579" s="41"/>
      <c r="C579" s="42"/>
      <c r="D579" s="43"/>
      <c r="E579" s="44"/>
      <c r="F579" s="2"/>
      <c r="G579" s="2"/>
    </row>
    <row x14ac:dyDescent="0.25" r="580" customHeight="1" ht="15.75">
      <c r="A580" s="41"/>
      <c r="B580" s="41"/>
      <c r="C580" s="42"/>
      <c r="D580" s="43"/>
      <c r="E580" s="44"/>
      <c r="F580" s="2"/>
      <c r="G580" s="2"/>
    </row>
    <row x14ac:dyDescent="0.25" r="581" customHeight="1" ht="15.75">
      <c r="A581" s="41"/>
      <c r="B581" s="41"/>
      <c r="C581" s="42"/>
      <c r="D581" s="43"/>
      <c r="E581" s="44"/>
      <c r="F581" s="2"/>
      <c r="G581" s="2"/>
    </row>
    <row x14ac:dyDescent="0.25" r="582" customHeight="1" ht="15.75">
      <c r="A582" s="41"/>
      <c r="B582" s="41"/>
      <c r="C582" s="42"/>
      <c r="D582" s="43"/>
      <c r="E582" s="44"/>
      <c r="F582" s="2"/>
      <c r="G582" s="2"/>
    </row>
    <row x14ac:dyDescent="0.25" r="583" customHeight="1" ht="15.75">
      <c r="A583" s="41"/>
      <c r="B583" s="41"/>
      <c r="C583" s="42"/>
      <c r="D583" s="43"/>
      <c r="E583" s="44"/>
      <c r="F583" s="2"/>
      <c r="G583" s="2"/>
    </row>
    <row x14ac:dyDescent="0.25" r="584" customHeight="1" ht="15.75">
      <c r="A584" s="41"/>
      <c r="B584" s="41"/>
      <c r="C584" s="42"/>
      <c r="D584" s="43"/>
      <c r="E584" s="44"/>
      <c r="F584" s="2"/>
      <c r="G584" s="2"/>
    </row>
    <row x14ac:dyDescent="0.25" r="585" customHeight="1" ht="15.75">
      <c r="A585" s="41"/>
      <c r="B585" s="41"/>
      <c r="C585" s="42"/>
      <c r="D585" s="43"/>
      <c r="E585" s="44"/>
      <c r="F585" s="2"/>
      <c r="G585" s="2"/>
    </row>
    <row x14ac:dyDescent="0.25" r="586" customHeight="1" ht="15.75">
      <c r="A586" s="41"/>
      <c r="B586" s="41"/>
      <c r="C586" s="42"/>
      <c r="D586" s="43"/>
      <c r="E586" s="44"/>
      <c r="F586" s="2"/>
      <c r="G586" s="2"/>
    </row>
    <row x14ac:dyDescent="0.25" r="587" customHeight="1" ht="15.75">
      <c r="A587" s="41"/>
      <c r="B587" s="41"/>
      <c r="C587" s="42"/>
      <c r="D587" s="43"/>
      <c r="E587" s="44"/>
      <c r="F587" s="2"/>
      <c r="G587" s="2"/>
    </row>
    <row x14ac:dyDescent="0.25" r="588" customHeight="1" ht="15.75">
      <c r="A588" s="41"/>
      <c r="B588" s="41"/>
      <c r="C588" s="42"/>
      <c r="D588" s="43"/>
      <c r="E588" s="44"/>
      <c r="F588" s="2"/>
      <c r="G588" s="2"/>
    </row>
    <row x14ac:dyDescent="0.25" r="589" customHeight="1" ht="15.75">
      <c r="A589" s="41"/>
      <c r="B589" s="41"/>
      <c r="C589" s="42"/>
      <c r="D589" s="43"/>
      <c r="E589" s="44"/>
      <c r="F589" s="2"/>
      <c r="G589" s="2"/>
    </row>
    <row x14ac:dyDescent="0.25" r="590" customHeight="1" ht="15.75">
      <c r="A590" s="41"/>
      <c r="B590" s="41"/>
      <c r="C590" s="42"/>
      <c r="D590" s="43"/>
      <c r="E590" s="44"/>
      <c r="F590" s="2"/>
      <c r="G590" s="2"/>
    </row>
    <row x14ac:dyDescent="0.25" r="591" customHeight="1" ht="15.75">
      <c r="A591" s="41"/>
      <c r="B591" s="41"/>
      <c r="C591" s="42"/>
      <c r="D591" s="43"/>
      <c r="E591" s="44"/>
      <c r="F591" s="2"/>
      <c r="G591" s="2"/>
    </row>
    <row x14ac:dyDescent="0.25" r="592" customHeight="1" ht="15.75">
      <c r="A592" s="41"/>
      <c r="B592" s="41"/>
      <c r="C592" s="42"/>
      <c r="D592" s="43"/>
      <c r="E592" s="44"/>
      <c r="F592" s="2"/>
      <c r="G592" s="2"/>
    </row>
    <row x14ac:dyDescent="0.25" r="593" customHeight="1" ht="15.75">
      <c r="A593" s="41"/>
      <c r="B593" s="41"/>
      <c r="C593" s="42"/>
      <c r="D593" s="43"/>
      <c r="E593" s="44"/>
      <c r="F593" s="2"/>
      <c r="G593" s="2"/>
    </row>
    <row x14ac:dyDescent="0.25" r="594" customHeight="1" ht="15.75">
      <c r="A594" s="41"/>
      <c r="B594" s="41"/>
      <c r="C594" s="42"/>
      <c r="D594" s="43"/>
      <c r="E594" s="44"/>
      <c r="F594" s="2"/>
      <c r="G594" s="2"/>
    </row>
    <row x14ac:dyDescent="0.25" r="595" customHeight="1" ht="15.75">
      <c r="A595" s="41"/>
      <c r="B595" s="41"/>
      <c r="C595" s="42"/>
      <c r="D595" s="43"/>
      <c r="E595" s="44"/>
      <c r="F595" s="2"/>
      <c r="G595" s="2"/>
    </row>
    <row x14ac:dyDescent="0.25" r="596" customHeight="1" ht="15.75">
      <c r="A596" s="41"/>
      <c r="B596" s="41"/>
      <c r="C596" s="42"/>
      <c r="D596" s="43"/>
      <c r="E596" s="44"/>
      <c r="F596" s="2"/>
      <c r="G596" s="2"/>
    </row>
    <row x14ac:dyDescent="0.25" r="597" customHeight="1" ht="15.75">
      <c r="A597" s="41"/>
      <c r="B597" s="41"/>
      <c r="C597" s="42"/>
      <c r="D597" s="43"/>
      <c r="E597" s="44"/>
      <c r="F597" s="2"/>
      <c r="G597" s="2"/>
    </row>
    <row x14ac:dyDescent="0.25" r="598" customHeight="1" ht="15.75">
      <c r="A598" s="41"/>
      <c r="B598" s="41"/>
      <c r="C598" s="42"/>
      <c r="D598" s="43"/>
      <c r="E598" s="44"/>
      <c r="F598" s="2"/>
      <c r="G598" s="2"/>
    </row>
    <row x14ac:dyDescent="0.25" r="599" customHeight="1" ht="15.75">
      <c r="A599" s="41"/>
      <c r="B599" s="41"/>
      <c r="C599" s="42"/>
      <c r="D599" s="43"/>
      <c r="E599" s="44"/>
      <c r="F599" s="2"/>
      <c r="G599" s="2"/>
    </row>
    <row x14ac:dyDescent="0.25" r="600" customHeight="1" ht="15.75">
      <c r="A600" s="41"/>
      <c r="B600" s="41"/>
      <c r="C600" s="42"/>
      <c r="D600" s="43"/>
      <c r="E600" s="44"/>
      <c r="F600" s="2"/>
      <c r="G600" s="2"/>
    </row>
    <row x14ac:dyDescent="0.25" r="601" customHeight="1" ht="15.75">
      <c r="A601" s="41"/>
      <c r="B601" s="41"/>
      <c r="C601" s="42"/>
      <c r="D601" s="43"/>
      <c r="E601" s="44"/>
      <c r="F601" s="2"/>
      <c r="G601" s="2"/>
    </row>
    <row x14ac:dyDescent="0.25" r="602" customHeight="1" ht="15.75">
      <c r="A602" s="41"/>
      <c r="B602" s="41"/>
      <c r="C602" s="42"/>
      <c r="D602" s="43"/>
      <c r="E602" s="44"/>
      <c r="F602" s="2"/>
      <c r="G602" s="2"/>
    </row>
    <row x14ac:dyDescent="0.25" r="603" customHeight="1" ht="15.75">
      <c r="A603" s="41"/>
      <c r="B603" s="41"/>
      <c r="C603" s="42"/>
      <c r="D603" s="43"/>
      <c r="E603" s="44"/>
      <c r="F603" s="2"/>
      <c r="G603" s="2"/>
    </row>
    <row x14ac:dyDescent="0.25" r="604" customHeight="1" ht="15.75">
      <c r="A604" s="41"/>
      <c r="B604" s="41"/>
      <c r="C604" s="42"/>
      <c r="D604" s="43"/>
      <c r="E604" s="44"/>
      <c r="F604" s="2"/>
      <c r="G604" s="2"/>
    </row>
    <row x14ac:dyDescent="0.25" r="605" customHeight="1" ht="15.75">
      <c r="A605" s="41"/>
      <c r="B605" s="41"/>
      <c r="C605" s="42"/>
      <c r="D605" s="43"/>
      <c r="E605" s="44"/>
      <c r="F605" s="2"/>
      <c r="G605" s="2"/>
    </row>
    <row x14ac:dyDescent="0.25" r="606" customHeight="1" ht="15.75">
      <c r="A606" s="41"/>
      <c r="B606" s="41"/>
      <c r="C606" s="42"/>
      <c r="D606" s="43"/>
      <c r="E606" s="44"/>
      <c r="F606" s="2"/>
      <c r="G606" s="2"/>
    </row>
    <row x14ac:dyDescent="0.25" r="607" customHeight="1" ht="15.75">
      <c r="A607" s="41"/>
      <c r="B607" s="41"/>
      <c r="C607" s="42"/>
      <c r="D607" s="43"/>
      <c r="E607" s="44"/>
      <c r="F607" s="2"/>
      <c r="G607" s="2"/>
    </row>
    <row x14ac:dyDescent="0.25" r="608" customHeight="1" ht="15.75">
      <c r="A608" s="41"/>
      <c r="B608" s="41"/>
      <c r="C608" s="42"/>
      <c r="D608" s="43"/>
      <c r="E608" s="44"/>
      <c r="F608" s="2"/>
      <c r="G608" s="2"/>
    </row>
    <row x14ac:dyDescent="0.25" r="609" customHeight="1" ht="15.75">
      <c r="A609" s="41"/>
      <c r="B609" s="41"/>
      <c r="C609" s="42"/>
      <c r="D609" s="43"/>
      <c r="E609" s="44"/>
      <c r="F609" s="2"/>
      <c r="G609" s="2"/>
    </row>
    <row x14ac:dyDescent="0.25" r="610" customHeight="1" ht="15.75">
      <c r="A610" s="41"/>
      <c r="B610" s="41"/>
      <c r="C610" s="42"/>
      <c r="D610" s="43"/>
      <c r="E610" s="44"/>
      <c r="F610" s="2"/>
      <c r="G610" s="2"/>
    </row>
    <row x14ac:dyDescent="0.25" r="611" customHeight="1" ht="15.75">
      <c r="A611" s="41"/>
      <c r="B611" s="41"/>
      <c r="C611" s="42"/>
      <c r="D611" s="43"/>
      <c r="E611" s="44"/>
      <c r="F611" s="2"/>
      <c r="G611" s="2"/>
    </row>
    <row x14ac:dyDescent="0.25" r="612" customHeight="1" ht="15.75">
      <c r="A612" s="41"/>
      <c r="B612" s="41"/>
      <c r="C612" s="42"/>
      <c r="D612" s="43"/>
      <c r="E612" s="44"/>
      <c r="F612" s="2"/>
      <c r="G612" s="2"/>
    </row>
    <row x14ac:dyDescent="0.25" r="613" customHeight="1" ht="15.75">
      <c r="A613" s="41"/>
      <c r="B613" s="41"/>
      <c r="C613" s="42"/>
      <c r="D613" s="43"/>
      <c r="E613" s="44"/>
      <c r="F613" s="2"/>
      <c r="G613" s="2"/>
    </row>
    <row x14ac:dyDescent="0.25" r="614" customHeight="1" ht="15.75">
      <c r="A614" s="41"/>
      <c r="B614" s="41"/>
      <c r="C614" s="42"/>
      <c r="D614" s="43"/>
      <c r="E614" s="44"/>
      <c r="F614" s="2"/>
      <c r="G614" s="2"/>
    </row>
    <row x14ac:dyDescent="0.25" r="615" customHeight="1" ht="15.75">
      <c r="A615" s="41"/>
      <c r="B615" s="41"/>
      <c r="C615" s="42"/>
      <c r="D615" s="43"/>
      <c r="E615" s="44"/>
      <c r="F615" s="2"/>
      <c r="G615" s="2"/>
    </row>
    <row x14ac:dyDescent="0.25" r="616" customHeight="1" ht="15.75">
      <c r="A616" s="41"/>
      <c r="B616" s="41"/>
      <c r="C616" s="42"/>
      <c r="D616" s="43"/>
      <c r="E616" s="44"/>
      <c r="F616" s="2"/>
      <c r="G616" s="2"/>
    </row>
    <row x14ac:dyDescent="0.25" r="617" customHeight="1" ht="15.75">
      <c r="A617" s="41"/>
      <c r="B617" s="41"/>
      <c r="C617" s="42"/>
      <c r="D617" s="43"/>
      <c r="E617" s="44"/>
      <c r="F617" s="2"/>
      <c r="G617" s="2"/>
    </row>
    <row x14ac:dyDescent="0.25" r="618" customHeight="1" ht="15.75">
      <c r="A618" s="41"/>
      <c r="B618" s="41"/>
      <c r="C618" s="42"/>
      <c r="D618" s="43"/>
      <c r="E618" s="44"/>
      <c r="F618" s="2"/>
      <c r="G618" s="2"/>
    </row>
    <row x14ac:dyDescent="0.25" r="619" customHeight="1" ht="15.75">
      <c r="A619" s="41"/>
      <c r="B619" s="41"/>
      <c r="C619" s="42"/>
      <c r="D619" s="43"/>
      <c r="E619" s="44"/>
      <c r="F619" s="2"/>
      <c r="G619" s="2"/>
    </row>
    <row x14ac:dyDescent="0.25" r="620" customHeight="1" ht="15.75">
      <c r="A620" s="41"/>
      <c r="B620" s="41"/>
      <c r="C620" s="42"/>
      <c r="D620" s="43"/>
      <c r="E620" s="44"/>
      <c r="F620" s="2"/>
      <c r="G620" s="2"/>
    </row>
    <row x14ac:dyDescent="0.25" r="621" customHeight="1" ht="15.75">
      <c r="A621" s="41"/>
      <c r="B621" s="41"/>
      <c r="C621" s="42"/>
      <c r="D621" s="43"/>
      <c r="E621" s="44"/>
      <c r="F621" s="2"/>
      <c r="G621" s="2"/>
    </row>
    <row x14ac:dyDescent="0.25" r="622" customHeight="1" ht="15.75">
      <c r="A622" s="41"/>
      <c r="B622" s="41"/>
      <c r="C622" s="42"/>
      <c r="D622" s="43"/>
      <c r="E622" s="44"/>
      <c r="F622" s="2"/>
      <c r="G622" s="2"/>
    </row>
    <row x14ac:dyDescent="0.25" r="623" customHeight="1" ht="15.75">
      <c r="A623" s="41"/>
      <c r="B623" s="41"/>
      <c r="C623" s="42"/>
      <c r="D623" s="43"/>
      <c r="E623" s="44"/>
      <c r="F623" s="2"/>
      <c r="G623" s="2"/>
    </row>
    <row x14ac:dyDescent="0.25" r="624" customHeight="1" ht="15.75">
      <c r="A624" s="41"/>
      <c r="B624" s="41"/>
      <c r="C624" s="42"/>
      <c r="D624" s="43"/>
      <c r="E624" s="44"/>
      <c r="F624" s="2"/>
      <c r="G624" s="2"/>
    </row>
    <row x14ac:dyDescent="0.25" r="625" customHeight="1" ht="15.75">
      <c r="A625" s="41"/>
      <c r="B625" s="41"/>
      <c r="C625" s="42"/>
      <c r="D625" s="43"/>
      <c r="E625" s="44"/>
      <c r="F625" s="2"/>
      <c r="G625" s="2"/>
    </row>
    <row x14ac:dyDescent="0.25" r="626" customHeight="1" ht="15.75">
      <c r="A626" s="41"/>
      <c r="B626" s="41"/>
      <c r="C626" s="42"/>
      <c r="D626" s="43"/>
      <c r="E626" s="44"/>
      <c r="F626" s="2"/>
      <c r="G626" s="2"/>
    </row>
    <row x14ac:dyDescent="0.25" r="627" customHeight="1" ht="15.75">
      <c r="A627" s="41"/>
      <c r="B627" s="41"/>
      <c r="C627" s="42"/>
      <c r="D627" s="43"/>
      <c r="E627" s="44"/>
      <c r="F627" s="2"/>
      <c r="G627" s="2"/>
    </row>
    <row x14ac:dyDescent="0.25" r="628" customHeight="1" ht="15.75">
      <c r="A628" s="41"/>
      <c r="B628" s="41"/>
      <c r="C628" s="42"/>
      <c r="D628" s="43"/>
      <c r="E628" s="44"/>
      <c r="F628" s="2"/>
      <c r="G628" s="2"/>
    </row>
    <row x14ac:dyDescent="0.25" r="629" customHeight="1" ht="15.75">
      <c r="A629" s="41"/>
      <c r="B629" s="41"/>
      <c r="C629" s="42"/>
      <c r="D629" s="43"/>
      <c r="E629" s="44"/>
      <c r="F629" s="2"/>
      <c r="G629" s="2"/>
    </row>
    <row x14ac:dyDescent="0.25" r="630" customHeight="1" ht="15.75">
      <c r="A630" s="41"/>
      <c r="B630" s="41"/>
      <c r="C630" s="42"/>
      <c r="D630" s="43"/>
      <c r="E630" s="44"/>
      <c r="F630" s="2"/>
      <c r="G630" s="2"/>
    </row>
    <row x14ac:dyDescent="0.25" r="631" customHeight="1" ht="15.75">
      <c r="A631" s="41"/>
      <c r="B631" s="41"/>
      <c r="C631" s="42"/>
      <c r="D631" s="43"/>
      <c r="E631" s="44"/>
      <c r="F631" s="2"/>
      <c r="G631" s="2"/>
    </row>
    <row x14ac:dyDescent="0.25" r="632" customHeight="1" ht="15.75">
      <c r="A632" s="41"/>
      <c r="B632" s="41"/>
      <c r="C632" s="42"/>
      <c r="D632" s="43"/>
      <c r="E632" s="44"/>
      <c r="F632" s="2"/>
      <c r="G632" s="2"/>
    </row>
    <row x14ac:dyDescent="0.25" r="633" customHeight="1" ht="15.75">
      <c r="A633" s="41"/>
      <c r="B633" s="41"/>
      <c r="C633" s="42"/>
      <c r="D633" s="43"/>
      <c r="E633" s="44"/>
      <c r="F633" s="2"/>
      <c r="G633" s="2"/>
    </row>
    <row x14ac:dyDescent="0.25" r="634" customHeight="1" ht="15.75">
      <c r="A634" s="41"/>
      <c r="B634" s="41"/>
      <c r="C634" s="42"/>
      <c r="D634" s="43"/>
      <c r="E634" s="44"/>
      <c r="F634" s="2"/>
      <c r="G634" s="2"/>
    </row>
    <row x14ac:dyDescent="0.25" r="635" customHeight="1" ht="15.75">
      <c r="A635" s="41"/>
      <c r="B635" s="41"/>
      <c r="C635" s="42"/>
      <c r="D635" s="43"/>
      <c r="E635" s="44"/>
      <c r="F635" s="2"/>
      <c r="G635" s="2"/>
    </row>
    <row x14ac:dyDescent="0.25" r="636" customHeight="1" ht="15.75">
      <c r="A636" s="41"/>
      <c r="B636" s="41"/>
      <c r="C636" s="42"/>
      <c r="D636" s="43"/>
      <c r="E636" s="44"/>
      <c r="F636" s="2"/>
      <c r="G636" s="2"/>
    </row>
    <row x14ac:dyDescent="0.25" r="637" customHeight="1" ht="15.75">
      <c r="A637" s="41"/>
      <c r="B637" s="41"/>
      <c r="C637" s="42"/>
      <c r="D637" s="43"/>
      <c r="E637" s="44"/>
      <c r="F637" s="2"/>
      <c r="G637" s="2"/>
    </row>
    <row x14ac:dyDescent="0.25" r="638" customHeight="1" ht="15.75">
      <c r="A638" s="41"/>
      <c r="B638" s="41"/>
      <c r="C638" s="42"/>
      <c r="D638" s="43"/>
      <c r="E638" s="44"/>
      <c r="F638" s="2"/>
      <c r="G638" s="2"/>
    </row>
    <row x14ac:dyDescent="0.25" r="639" customHeight="1" ht="15.75">
      <c r="A639" s="41"/>
      <c r="B639" s="41"/>
      <c r="C639" s="42"/>
      <c r="D639" s="43"/>
      <c r="E639" s="44"/>
      <c r="F639" s="2"/>
      <c r="G639" s="2"/>
    </row>
    <row x14ac:dyDescent="0.25" r="640" customHeight="1" ht="15.75">
      <c r="A640" s="41"/>
      <c r="B640" s="41"/>
      <c r="C640" s="42"/>
      <c r="D640" s="43"/>
      <c r="E640" s="44"/>
      <c r="F640" s="2"/>
      <c r="G640" s="2"/>
    </row>
    <row x14ac:dyDescent="0.25" r="641" customHeight="1" ht="15.75">
      <c r="A641" s="41"/>
      <c r="B641" s="41"/>
      <c r="C641" s="42"/>
      <c r="D641" s="43"/>
      <c r="E641" s="44"/>
      <c r="F641" s="2"/>
      <c r="G641" s="2"/>
    </row>
    <row x14ac:dyDescent="0.25" r="642" customHeight="1" ht="15.75">
      <c r="A642" s="41"/>
      <c r="B642" s="41"/>
      <c r="C642" s="42"/>
      <c r="D642" s="43"/>
      <c r="E642" s="44"/>
      <c r="F642" s="2"/>
      <c r="G642" s="2"/>
    </row>
    <row x14ac:dyDescent="0.25" r="643" customHeight="1" ht="15.75">
      <c r="A643" s="41"/>
      <c r="B643" s="41"/>
      <c r="C643" s="42"/>
      <c r="D643" s="43"/>
      <c r="E643" s="44"/>
      <c r="F643" s="2"/>
      <c r="G643" s="2"/>
    </row>
    <row x14ac:dyDescent="0.25" r="644" customHeight="1" ht="15.75">
      <c r="A644" s="41"/>
      <c r="B644" s="41"/>
      <c r="C644" s="42"/>
      <c r="D644" s="43"/>
      <c r="E644" s="44"/>
      <c r="F644" s="2"/>
      <c r="G644" s="2"/>
    </row>
    <row x14ac:dyDescent="0.25" r="645" customHeight="1" ht="15.75">
      <c r="A645" s="41"/>
      <c r="B645" s="41"/>
      <c r="C645" s="42"/>
      <c r="D645" s="43"/>
      <c r="E645" s="44"/>
      <c r="F645" s="2"/>
      <c r="G645" s="2"/>
    </row>
    <row x14ac:dyDescent="0.25" r="646" customHeight="1" ht="15.75">
      <c r="A646" s="41"/>
      <c r="B646" s="41"/>
      <c r="C646" s="42"/>
      <c r="D646" s="43"/>
      <c r="E646" s="44"/>
      <c r="F646" s="2"/>
      <c r="G646" s="2"/>
    </row>
    <row x14ac:dyDescent="0.25" r="647" customHeight="1" ht="15.75">
      <c r="A647" s="41"/>
      <c r="B647" s="41"/>
      <c r="C647" s="42"/>
      <c r="D647" s="43"/>
      <c r="E647" s="44"/>
      <c r="F647" s="2"/>
      <c r="G647" s="2"/>
    </row>
    <row x14ac:dyDescent="0.25" r="648" customHeight="1" ht="15.75">
      <c r="A648" s="41"/>
      <c r="B648" s="41"/>
      <c r="C648" s="42"/>
      <c r="D648" s="43"/>
      <c r="E648" s="44"/>
      <c r="F648" s="2"/>
      <c r="G648" s="2"/>
    </row>
    <row x14ac:dyDescent="0.25" r="649" customHeight="1" ht="15.75">
      <c r="A649" s="41"/>
      <c r="B649" s="41"/>
      <c r="C649" s="42"/>
      <c r="D649" s="43"/>
      <c r="E649" s="44"/>
      <c r="F649" s="2"/>
      <c r="G649" s="2"/>
    </row>
    <row x14ac:dyDescent="0.25" r="650" customHeight="1" ht="15.75">
      <c r="A650" s="41"/>
      <c r="B650" s="41"/>
      <c r="C650" s="42"/>
      <c r="D650" s="43"/>
      <c r="E650" s="44"/>
      <c r="F650" s="2"/>
      <c r="G650" s="2"/>
    </row>
    <row x14ac:dyDescent="0.25" r="651" customHeight="1" ht="15.75">
      <c r="A651" s="41"/>
      <c r="B651" s="41"/>
      <c r="C651" s="42"/>
      <c r="D651" s="43"/>
      <c r="E651" s="44"/>
      <c r="F651" s="2"/>
      <c r="G651" s="2"/>
    </row>
    <row x14ac:dyDescent="0.25" r="652" customHeight="1" ht="15.75">
      <c r="A652" s="41"/>
      <c r="B652" s="41"/>
      <c r="C652" s="42"/>
      <c r="D652" s="43"/>
      <c r="E652" s="44"/>
      <c r="F652" s="2"/>
      <c r="G652" s="2"/>
    </row>
    <row x14ac:dyDescent="0.25" r="653" customHeight="1" ht="15.75">
      <c r="A653" s="41"/>
      <c r="B653" s="41"/>
      <c r="C653" s="42"/>
      <c r="D653" s="43"/>
      <c r="E653" s="44"/>
      <c r="F653" s="2"/>
      <c r="G653" s="2"/>
    </row>
    <row x14ac:dyDescent="0.25" r="654" customHeight="1" ht="15.75">
      <c r="A654" s="41"/>
      <c r="B654" s="41"/>
      <c r="C654" s="42"/>
      <c r="D654" s="43"/>
      <c r="E654" s="44"/>
      <c r="F654" s="2"/>
      <c r="G654" s="2"/>
    </row>
    <row x14ac:dyDescent="0.25" r="655" customHeight="1" ht="15.75">
      <c r="A655" s="41"/>
      <c r="B655" s="41"/>
      <c r="C655" s="42"/>
      <c r="D655" s="43"/>
      <c r="E655" s="44"/>
      <c r="F655" s="2"/>
      <c r="G655" s="2"/>
    </row>
    <row x14ac:dyDescent="0.25" r="656" customHeight="1" ht="15.75">
      <c r="A656" s="41"/>
      <c r="B656" s="41"/>
      <c r="C656" s="42"/>
      <c r="D656" s="43"/>
      <c r="E656" s="44"/>
      <c r="F656" s="2"/>
      <c r="G656" s="2"/>
    </row>
    <row x14ac:dyDescent="0.25" r="657" customHeight="1" ht="15.75">
      <c r="A657" s="41"/>
      <c r="B657" s="41"/>
      <c r="C657" s="42"/>
      <c r="D657" s="43"/>
      <c r="E657" s="44"/>
      <c r="F657" s="2"/>
      <c r="G657" s="2"/>
    </row>
    <row x14ac:dyDescent="0.25" r="658" customHeight="1" ht="15.75">
      <c r="A658" s="41"/>
      <c r="B658" s="41"/>
      <c r="C658" s="42"/>
      <c r="D658" s="43"/>
      <c r="E658" s="44"/>
      <c r="F658" s="2"/>
      <c r="G658" s="2"/>
    </row>
    <row x14ac:dyDescent="0.25" r="659" customHeight="1" ht="15.75">
      <c r="A659" s="41"/>
      <c r="B659" s="41"/>
      <c r="C659" s="42"/>
      <c r="D659" s="43"/>
      <c r="E659" s="44"/>
      <c r="F659" s="2"/>
      <c r="G659" s="2"/>
    </row>
    <row x14ac:dyDescent="0.25" r="660" customHeight="1" ht="15.75">
      <c r="A660" s="41"/>
      <c r="B660" s="41"/>
      <c r="C660" s="42"/>
      <c r="D660" s="43"/>
      <c r="E660" s="44"/>
      <c r="F660" s="2"/>
      <c r="G660" s="2"/>
    </row>
    <row x14ac:dyDescent="0.25" r="661" customHeight="1" ht="15.75">
      <c r="A661" s="41"/>
      <c r="B661" s="41"/>
      <c r="C661" s="42"/>
      <c r="D661" s="43"/>
      <c r="E661" s="44"/>
      <c r="F661" s="2"/>
      <c r="G661" s="2"/>
    </row>
    <row x14ac:dyDescent="0.25" r="662" customHeight="1" ht="15.75">
      <c r="A662" s="41"/>
      <c r="B662" s="41"/>
      <c r="C662" s="42"/>
      <c r="D662" s="43"/>
      <c r="E662" s="44"/>
      <c r="F662" s="2"/>
      <c r="G662" s="2"/>
    </row>
    <row x14ac:dyDescent="0.25" r="663" customHeight="1" ht="15.75">
      <c r="A663" s="41"/>
      <c r="B663" s="41"/>
      <c r="C663" s="42"/>
      <c r="D663" s="43"/>
      <c r="E663" s="44"/>
      <c r="F663" s="2"/>
      <c r="G663" s="2"/>
    </row>
    <row x14ac:dyDescent="0.25" r="664" customHeight="1" ht="15.75">
      <c r="A664" s="41"/>
      <c r="B664" s="41"/>
      <c r="C664" s="42"/>
      <c r="D664" s="43"/>
      <c r="E664" s="44"/>
      <c r="F664" s="2"/>
      <c r="G664" s="2"/>
    </row>
    <row x14ac:dyDescent="0.25" r="665" customHeight="1" ht="15.75">
      <c r="A665" s="41"/>
      <c r="B665" s="41"/>
      <c r="C665" s="42"/>
      <c r="D665" s="43"/>
      <c r="E665" s="44"/>
      <c r="F665" s="2"/>
      <c r="G665" s="2"/>
    </row>
    <row x14ac:dyDescent="0.25" r="666" customHeight="1" ht="15.75">
      <c r="A666" s="41"/>
      <c r="B666" s="41"/>
      <c r="C666" s="42"/>
      <c r="D666" s="43"/>
      <c r="E666" s="44"/>
      <c r="F666" s="2"/>
      <c r="G666" s="2"/>
    </row>
    <row x14ac:dyDescent="0.25" r="667" customHeight="1" ht="15.75">
      <c r="A667" s="41"/>
      <c r="B667" s="41"/>
      <c r="C667" s="42"/>
      <c r="D667" s="43"/>
      <c r="E667" s="44"/>
      <c r="F667" s="2"/>
      <c r="G667" s="2"/>
    </row>
    <row x14ac:dyDescent="0.25" r="668" customHeight="1" ht="15.75">
      <c r="A668" s="41"/>
      <c r="B668" s="41"/>
      <c r="C668" s="42"/>
      <c r="D668" s="43"/>
      <c r="E668" s="44"/>
      <c r="F668" s="2"/>
      <c r="G668" s="2"/>
    </row>
    <row x14ac:dyDescent="0.25" r="669" customHeight="1" ht="15.75">
      <c r="A669" s="41"/>
      <c r="B669" s="41"/>
      <c r="C669" s="42"/>
      <c r="D669" s="43"/>
      <c r="E669" s="44"/>
      <c r="F669" s="2"/>
      <c r="G669" s="2"/>
    </row>
    <row x14ac:dyDescent="0.25" r="670" customHeight="1" ht="15.75">
      <c r="A670" s="41"/>
      <c r="B670" s="41"/>
      <c r="C670" s="42"/>
      <c r="D670" s="43"/>
      <c r="E670" s="44"/>
      <c r="F670" s="2"/>
      <c r="G670" s="2"/>
    </row>
    <row x14ac:dyDescent="0.25" r="671" customHeight="1" ht="15.75">
      <c r="A671" s="41"/>
      <c r="B671" s="41"/>
      <c r="C671" s="42"/>
      <c r="D671" s="43"/>
      <c r="E671" s="44"/>
      <c r="F671" s="2"/>
      <c r="G671" s="2"/>
    </row>
    <row x14ac:dyDescent="0.25" r="672" customHeight="1" ht="15.75">
      <c r="A672" s="41"/>
      <c r="B672" s="41"/>
      <c r="C672" s="42"/>
      <c r="D672" s="43"/>
      <c r="E672" s="44"/>
      <c r="F672" s="2"/>
      <c r="G672" s="2"/>
    </row>
    <row x14ac:dyDescent="0.25" r="673" customHeight="1" ht="15.75">
      <c r="A673" s="41"/>
      <c r="B673" s="41"/>
      <c r="C673" s="42"/>
      <c r="D673" s="43"/>
      <c r="E673" s="44"/>
      <c r="F673" s="2"/>
      <c r="G673" s="2"/>
    </row>
    <row x14ac:dyDescent="0.25" r="674" customHeight="1" ht="15.75">
      <c r="A674" s="41"/>
      <c r="B674" s="41"/>
      <c r="C674" s="42"/>
      <c r="D674" s="43"/>
      <c r="E674" s="44"/>
      <c r="F674" s="2"/>
      <c r="G674" s="2"/>
    </row>
    <row x14ac:dyDescent="0.25" r="675" customHeight="1" ht="15.75">
      <c r="A675" s="41"/>
      <c r="B675" s="41"/>
      <c r="C675" s="42"/>
      <c r="D675" s="43"/>
      <c r="E675" s="44"/>
      <c r="F675" s="2"/>
      <c r="G675" s="2"/>
    </row>
    <row x14ac:dyDescent="0.25" r="676" customHeight="1" ht="15.75">
      <c r="A676" s="41"/>
      <c r="B676" s="41"/>
      <c r="C676" s="42"/>
      <c r="D676" s="43"/>
      <c r="E676" s="44"/>
      <c r="F676" s="2"/>
      <c r="G676" s="2"/>
    </row>
    <row x14ac:dyDescent="0.25" r="677" customHeight="1" ht="15.75">
      <c r="A677" s="41"/>
      <c r="B677" s="41"/>
      <c r="C677" s="42"/>
      <c r="D677" s="43"/>
      <c r="E677" s="44"/>
      <c r="F677" s="2"/>
      <c r="G677" s="2"/>
    </row>
    <row x14ac:dyDescent="0.25" r="678" customHeight="1" ht="15.75">
      <c r="A678" s="41"/>
      <c r="B678" s="41"/>
      <c r="C678" s="42"/>
      <c r="D678" s="43"/>
      <c r="E678" s="44"/>
      <c r="F678" s="2"/>
      <c r="G678" s="2"/>
    </row>
    <row x14ac:dyDescent="0.25" r="679" customHeight="1" ht="15.75">
      <c r="A679" s="41"/>
      <c r="B679" s="41"/>
      <c r="C679" s="42"/>
      <c r="D679" s="43"/>
      <c r="E679" s="44"/>
      <c r="F679" s="2"/>
      <c r="G679" s="2"/>
    </row>
    <row x14ac:dyDescent="0.25" r="680" customHeight="1" ht="15.75">
      <c r="A680" s="41"/>
      <c r="B680" s="41"/>
      <c r="C680" s="42"/>
      <c r="D680" s="43"/>
      <c r="E680" s="44"/>
      <c r="F680" s="2"/>
      <c r="G680" s="2"/>
    </row>
    <row x14ac:dyDescent="0.25" r="681" customHeight="1" ht="15.75">
      <c r="A681" s="41"/>
      <c r="B681" s="41"/>
      <c r="C681" s="42"/>
      <c r="D681" s="43"/>
      <c r="E681" s="44"/>
      <c r="F681" s="2"/>
      <c r="G681" s="2"/>
    </row>
    <row x14ac:dyDescent="0.25" r="682" customHeight="1" ht="15.75">
      <c r="A682" s="41"/>
      <c r="B682" s="41"/>
      <c r="C682" s="42"/>
      <c r="D682" s="43"/>
      <c r="E682" s="44"/>
      <c r="F682" s="2"/>
      <c r="G682" s="2"/>
    </row>
    <row x14ac:dyDescent="0.25" r="683" customHeight="1" ht="15.75">
      <c r="A683" s="41"/>
      <c r="B683" s="41"/>
      <c r="C683" s="42"/>
      <c r="D683" s="43"/>
      <c r="E683" s="44"/>
      <c r="F683" s="2"/>
      <c r="G683" s="2"/>
    </row>
    <row x14ac:dyDescent="0.25" r="684" customHeight="1" ht="15.75">
      <c r="A684" s="41"/>
      <c r="B684" s="41"/>
      <c r="C684" s="42"/>
      <c r="D684" s="43"/>
      <c r="E684" s="44"/>
      <c r="F684" s="2"/>
      <c r="G684" s="2"/>
    </row>
    <row x14ac:dyDescent="0.25" r="685" customHeight="1" ht="15.75">
      <c r="A685" s="41"/>
      <c r="B685" s="41"/>
      <c r="C685" s="42"/>
      <c r="D685" s="43"/>
      <c r="E685" s="44"/>
      <c r="F685" s="2"/>
      <c r="G685" s="2"/>
    </row>
    <row x14ac:dyDescent="0.25" r="686" customHeight="1" ht="15.75">
      <c r="A686" s="41"/>
      <c r="B686" s="41"/>
      <c r="C686" s="42"/>
      <c r="D686" s="43"/>
      <c r="E686" s="44"/>
      <c r="F686" s="2"/>
      <c r="G686" s="2"/>
    </row>
    <row x14ac:dyDescent="0.25" r="687" customHeight="1" ht="15.75">
      <c r="A687" s="41"/>
      <c r="B687" s="41"/>
      <c r="C687" s="42"/>
      <c r="D687" s="43"/>
      <c r="E687" s="44"/>
      <c r="F687" s="2"/>
      <c r="G687" s="2"/>
    </row>
    <row x14ac:dyDescent="0.25" r="688" customHeight="1" ht="15.75">
      <c r="A688" s="41"/>
      <c r="B688" s="41"/>
      <c r="C688" s="42"/>
      <c r="D688" s="43"/>
      <c r="E688" s="44"/>
      <c r="F688" s="2"/>
      <c r="G688" s="2"/>
    </row>
    <row x14ac:dyDescent="0.25" r="689" customHeight="1" ht="15.75">
      <c r="A689" s="41"/>
      <c r="B689" s="41"/>
      <c r="C689" s="42"/>
      <c r="D689" s="43"/>
      <c r="E689" s="44"/>
      <c r="F689" s="2"/>
      <c r="G689" s="2"/>
    </row>
    <row x14ac:dyDescent="0.25" r="690" customHeight="1" ht="15.75">
      <c r="A690" s="41"/>
      <c r="B690" s="41"/>
      <c r="C690" s="42"/>
      <c r="D690" s="43"/>
      <c r="E690" s="44"/>
      <c r="F690" s="2"/>
      <c r="G690" s="2"/>
    </row>
    <row x14ac:dyDescent="0.25" r="691" customHeight="1" ht="15.75">
      <c r="A691" s="41"/>
      <c r="B691" s="41"/>
      <c r="C691" s="42"/>
      <c r="D691" s="43"/>
      <c r="E691" s="44"/>
      <c r="F691" s="2"/>
      <c r="G691" s="2"/>
    </row>
    <row x14ac:dyDescent="0.25" r="692" customHeight="1" ht="15.75">
      <c r="A692" s="41"/>
      <c r="B692" s="41"/>
      <c r="C692" s="42"/>
      <c r="D692" s="43"/>
      <c r="E692" s="44"/>
      <c r="F692" s="2"/>
      <c r="G692" s="2"/>
    </row>
    <row x14ac:dyDescent="0.25" r="693" customHeight="1" ht="15.75">
      <c r="A693" s="41"/>
      <c r="B693" s="41"/>
      <c r="C693" s="42"/>
      <c r="D693" s="43"/>
      <c r="E693" s="44"/>
      <c r="F693" s="2"/>
      <c r="G693" s="2"/>
    </row>
    <row x14ac:dyDescent="0.25" r="694" customHeight="1" ht="15.75">
      <c r="A694" s="41"/>
      <c r="B694" s="41"/>
      <c r="C694" s="42"/>
      <c r="D694" s="43"/>
      <c r="E694" s="44"/>
      <c r="F694" s="2"/>
      <c r="G694" s="2"/>
    </row>
    <row x14ac:dyDescent="0.25" r="695" customHeight="1" ht="15.75">
      <c r="A695" s="41"/>
      <c r="B695" s="41"/>
      <c r="C695" s="42"/>
      <c r="D695" s="43"/>
      <c r="E695" s="44"/>
      <c r="F695" s="2"/>
      <c r="G695" s="2"/>
    </row>
    <row x14ac:dyDescent="0.25" r="696" customHeight="1" ht="15.75">
      <c r="A696" s="41"/>
      <c r="B696" s="41"/>
      <c r="C696" s="42"/>
      <c r="D696" s="43"/>
      <c r="E696" s="44"/>
      <c r="F696" s="2"/>
      <c r="G696" s="2"/>
    </row>
    <row x14ac:dyDescent="0.25" r="697" customHeight="1" ht="15.75">
      <c r="A697" s="41"/>
      <c r="B697" s="41"/>
      <c r="C697" s="42"/>
      <c r="D697" s="43"/>
      <c r="E697" s="44"/>
      <c r="F697" s="2"/>
      <c r="G697" s="2"/>
    </row>
    <row x14ac:dyDescent="0.25" r="698" customHeight="1" ht="15.75">
      <c r="A698" s="41"/>
      <c r="B698" s="41"/>
      <c r="C698" s="42"/>
      <c r="D698" s="43"/>
      <c r="E698" s="44"/>
      <c r="F698" s="2"/>
      <c r="G698" s="2"/>
    </row>
    <row x14ac:dyDescent="0.25" r="699" customHeight="1" ht="15.75">
      <c r="A699" s="41"/>
      <c r="B699" s="41"/>
      <c r="C699" s="42"/>
      <c r="D699" s="43"/>
      <c r="E699" s="44"/>
      <c r="F699" s="2"/>
      <c r="G699" s="2"/>
    </row>
    <row x14ac:dyDescent="0.25" r="700" customHeight="1" ht="15.75">
      <c r="A700" s="41"/>
      <c r="B700" s="41"/>
      <c r="C700" s="42"/>
      <c r="D700" s="43"/>
      <c r="E700" s="44"/>
      <c r="F700" s="2"/>
      <c r="G700" s="2"/>
    </row>
    <row x14ac:dyDescent="0.25" r="701" customHeight="1" ht="15.75">
      <c r="A701" s="41"/>
      <c r="B701" s="41"/>
      <c r="C701" s="42"/>
      <c r="D701" s="43"/>
      <c r="E701" s="44"/>
      <c r="F701" s="2"/>
      <c r="G701" s="2"/>
    </row>
    <row x14ac:dyDescent="0.25" r="702" customHeight="1" ht="15.75">
      <c r="A702" s="41"/>
      <c r="B702" s="41"/>
      <c r="C702" s="42"/>
      <c r="D702" s="43"/>
      <c r="E702" s="44"/>
      <c r="F702" s="2"/>
      <c r="G702" s="2"/>
    </row>
    <row x14ac:dyDescent="0.25" r="703" customHeight="1" ht="15.75">
      <c r="A703" s="41"/>
      <c r="B703" s="41"/>
      <c r="C703" s="42"/>
      <c r="D703" s="43"/>
      <c r="E703" s="44"/>
      <c r="F703" s="2"/>
      <c r="G703" s="2"/>
    </row>
    <row x14ac:dyDescent="0.25" r="704" customHeight="1" ht="15.75">
      <c r="A704" s="41"/>
      <c r="B704" s="41"/>
      <c r="C704" s="42"/>
      <c r="D704" s="43"/>
      <c r="E704" s="44"/>
      <c r="F704" s="2"/>
      <c r="G704" s="2"/>
    </row>
    <row x14ac:dyDescent="0.25" r="705" customHeight="1" ht="15.75">
      <c r="A705" s="41"/>
      <c r="B705" s="41"/>
      <c r="C705" s="42"/>
      <c r="D705" s="43"/>
      <c r="E705" s="44"/>
      <c r="F705" s="2"/>
      <c r="G705" s="2"/>
    </row>
    <row x14ac:dyDescent="0.25" r="706" customHeight="1" ht="15.75">
      <c r="A706" s="41"/>
      <c r="B706" s="41"/>
      <c r="C706" s="42"/>
      <c r="D706" s="43"/>
      <c r="E706" s="44"/>
      <c r="F706" s="2"/>
      <c r="G706" s="2"/>
    </row>
    <row x14ac:dyDescent="0.25" r="707" customHeight="1" ht="15.75">
      <c r="A707" s="41"/>
      <c r="B707" s="41"/>
      <c r="C707" s="42"/>
      <c r="D707" s="43"/>
      <c r="E707" s="44"/>
      <c r="F707" s="2"/>
      <c r="G707" s="2"/>
    </row>
    <row x14ac:dyDescent="0.25" r="708" customHeight="1" ht="15.75">
      <c r="A708" s="41"/>
      <c r="B708" s="41"/>
      <c r="C708" s="42"/>
      <c r="D708" s="43"/>
      <c r="E708" s="44"/>
      <c r="F708" s="2"/>
      <c r="G708" s="2"/>
    </row>
    <row x14ac:dyDescent="0.25" r="709" customHeight="1" ht="15.75">
      <c r="A709" s="41"/>
      <c r="B709" s="41"/>
      <c r="C709" s="42"/>
      <c r="D709" s="43"/>
      <c r="E709" s="44"/>
      <c r="F709" s="2"/>
      <c r="G709" s="2"/>
    </row>
    <row x14ac:dyDescent="0.25" r="710" customHeight="1" ht="15.75">
      <c r="A710" s="41"/>
      <c r="B710" s="41"/>
      <c r="C710" s="42"/>
      <c r="D710" s="43"/>
      <c r="E710" s="44"/>
      <c r="F710" s="2"/>
      <c r="G710" s="2"/>
    </row>
    <row x14ac:dyDescent="0.25" r="711" customHeight="1" ht="15.75">
      <c r="A711" s="41"/>
      <c r="B711" s="41"/>
      <c r="C711" s="42"/>
      <c r="D711" s="43"/>
      <c r="E711" s="44"/>
      <c r="F711" s="2"/>
      <c r="G711" s="2"/>
    </row>
    <row x14ac:dyDescent="0.25" r="712" customHeight="1" ht="15.75">
      <c r="A712" s="41"/>
      <c r="B712" s="41"/>
      <c r="C712" s="42"/>
      <c r="D712" s="43"/>
      <c r="E712" s="44"/>
      <c r="F712" s="2"/>
      <c r="G712" s="2"/>
    </row>
    <row x14ac:dyDescent="0.25" r="713" customHeight="1" ht="15.75">
      <c r="A713" s="41"/>
      <c r="B713" s="41"/>
      <c r="C713" s="42"/>
      <c r="D713" s="43"/>
      <c r="E713" s="44"/>
      <c r="F713" s="2"/>
      <c r="G713" s="2"/>
    </row>
    <row x14ac:dyDescent="0.25" r="714" customHeight="1" ht="15.75">
      <c r="A714" s="41"/>
      <c r="B714" s="41"/>
      <c r="C714" s="42"/>
      <c r="D714" s="43"/>
      <c r="E714" s="44"/>
      <c r="F714" s="2"/>
      <c r="G714" s="2"/>
    </row>
    <row x14ac:dyDescent="0.25" r="715" customHeight="1" ht="15.75">
      <c r="A715" s="41"/>
      <c r="B715" s="41"/>
      <c r="C715" s="42"/>
      <c r="D715" s="43"/>
      <c r="E715" s="44"/>
      <c r="F715" s="2"/>
      <c r="G715" s="2"/>
    </row>
    <row x14ac:dyDescent="0.25" r="716" customHeight="1" ht="15.75">
      <c r="A716" s="41"/>
      <c r="B716" s="41"/>
      <c r="C716" s="42"/>
      <c r="D716" s="43"/>
      <c r="E716" s="44"/>
      <c r="F716" s="2"/>
      <c r="G716" s="2"/>
    </row>
    <row x14ac:dyDescent="0.25" r="717" customHeight="1" ht="15.75">
      <c r="A717" s="41"/>
      <c r="B717" s="41"/>
      <c r="C717" s="42"/>
      <c r="D717" s="43"/>
      <c r="E717" s="44"/>
      <c r="F717" s="2"/>
      <c r="G717" s="2"/>
    </row>
    <row x14ac:dyDescent="0.25" r="718" customHeight="1" ht="15.75">
      <c r="A718" s="41"/>
      <c r="B718" s="41"/>
      <c r="C718" s="42"/>
      <c r="D718" s="43"/>
      <c r="E718" s="44"/>
      <c r="F718" s="2"/>
      <c r="G718" s="2"/>
    </row>
    <row x14ac:dyDescent="0.25" r="719" customHeight="1" ht="15.75">
      <c r="A719" s="41"/>
      <c r="B719" s="41"/>
      <c r="C719" s="42"/>
      <c r="D719" s="43"/>
      <c r="E719" s="44"/>
      <c r="F719" s="2"/>
      <c r="G719" s="2"/>
    </row>
    <row x14ac:dyDescent="0.25" r="720" customHeight="1" ht="15.75">
      <c r="A720" s="41"/>
      <c r="B720" s="41"/>
      <c r="C720" s="42"/>
      <c r="D720" s="43"/>
      <c r="E720" s="44"/>
      <c r="F720" s="2"/>
      <c r="G720" s="2"/>
    </row>
    <row x14ac:dyDescent="0.25" r="721" customHeight="1" ht="15.75">
      <c r="A721" s="41"/>
      <c r="B721" s="41"/>
      <c r="C721" s="42"/>
      <c r="D721" s="43"/>
      <c r="E721" s="44"/>
      <c r="F721" s="2"/>
      <c r="G721" s="2"/>
    </row>
    <row x14ac:dyDescent="0.25" r="722" customHeight="1" ht="15.75">
      <c r="A722" s="41"/>
      <c r="B722" s="41"/>
      <c r="C722" s="42"/>
      <c r="D722" s="43"/>
      <c r="E722" s="44"/>
      <c r="F722" s="2"/>
      <c r="G722" s="2"/>
    </row>
    <row x14ac:dyDescent="0.25" r="723" customHeight="1" ht="15.75">
      <c r="A723" s="41"/>
      <c r="B723" s="41"/>
      <c r="C723" s="42"/>
      <c r="D723" s="43"/>
      <c r="E723" s="44"/>
      <c r="F723" s="2"/>
      <c r="G723" s="2"/>
    </row>
    <row x14ac:dyDescent="0.25" r="724" customHeight="1" ht="15.75">
      <c r="A724" s="41"/>
      <c r="B724" s="41"/>
      <c r="C724" s="42"/>
      <c r="D724" s="43"/>
      <c r="E724" s="44"/>
      <c r="F724" s="2"/>
      <c r="G724" s="2"/>
    </row>
    <row x14ac:dyDescent="0.25" r="725" customHeight="1" ht="15.75">
      <c r="A725" s="41"/>
      <c r="B725" s="41"/>
      <c r="C725" s="42"/>
      <c r="D725" s="43"/>
      <c r="E725" s="44"/>
      <c r="F725" s="2"/>
      <c r="G725" s="2"/>
    </row>
    <row x14ac:dyDescent="0.25" r="726" customHeight="1" ht="15.75">
      <c r="A726" s="41"/>
      <c r="B726" s="41"/>
      <c r="C726" s="42"/>
      <c r="D726" s="43"/>
      <c r="E726" s="44"/>
      <c r="F726" s="2"/>
      <c r="G726" s="2"/>
    </row>
    <row x14ac:dyDescent="0.25" r="727" customHeight="1" ht="15.75">
      <c r="A727" s="41"/>
      <c r="B727" s="41"/>
      <c r="C727" s="42"/>
      <c r="D727" s="43"/>
      <c r="E727" s="44"/>
      <c r="F727" s="2"/>
      <c r="G727" s="2"/>
    </row>
    <row x14ac:dyDescent="0.25" r="728" customHeight="1" ht="15.75">
      <c r="A728" s="41"/>
      <c r="B728" s="41"/>
      <c r="C728" s="42"/>
      <c r="D728" s="43"/>
      <c r="E728" s="44"/>
      <c r="F728" s="2"/>
      <c r="G728" s="2"/>
    </row>
    <row x14ac:dyDescent="0.25" r="729" customHeight="1" ht="15.75">
      <c r="A729" s="41"/>
      <c r="B729" s="41"/>
      <c r="C729" s="42"/>
      <c r="D729" s="43"/>
      <c r="E729" s="44"/>
      <c r="F729" s="2"/>
      <c r="G729" s="2"/>
    </row>
    <row x14ac:dyDescent="0.25" r="730" customHeight="1" ht="15.75">
      <c r="A730" s="41"/>
      <c r="B730" s="41"/>
      <c r="C730" s="42"/>
      <c r="D730" s="43"/>
      <c r="E730" s="44"/>
      <c r="F730" s="2"/>
      <c r="G730" s="2"/>
    </row>
    <row x14ac:dyDescent="0.25" r="731" customHeight="1" ht="15.75">
      <c r="A731" s="41"/>
      <c r="B731" s="41"/>
      <c r="C731" s="42"/>
      <c r="D731" s="43"/>
      <c r="E731" s="44"/>
      <c r="F731" s="2"/>
      <c r="G731" s="2"/>
    </row>
    <row x14ac:dyDescent="0.25" r="732" customHeight="1" ht="15.75">
      <c r="A732" s="41"/>
      <c r="B732" s="41"/>
      <c r="C732" s="42"/>
      <c r="D732" s="43"/>
      <c r="E732" s="44"/>
      <c r="F732" s="2"/>
      <c r="G732" s="2"/>
    </row>
    <row x14ac:dyDescent="0.25" r="733" customHeight="1" ht="15.75">
      <c r="A733" s="41"/>
      <c r="B733" s="41"/>
      <c r="C733" s="42"/>
      <c r="D733" s="43"/>
      <c r="E733" s="44"/>
      <c r="F733" s="2"/>
      <c r="G733" s="2"/>
    </row>
    <row x14ac:dyDescent="0.25" r="734" customHeight="1" ht="15.75">
      <c r="A734" s="41"/>
      <c r="B734" s="41"/>
      <c r="C734" s="42"/>
      <c r="D734" s="43"/>
      <c r="E734" s="44"/>
      <c r="F734" s="2"/>
      <c r="G734" s="2"/>
    </row>
    <row x14ac:dyDescent="0.25" r="735" customHeight="1" ht="15.75">
      <c r="A735" s="41"/>
      <c r="B735" s="41"/>
      <c r="C735" s="42"/>
      <c r="D735" s="43"/>
      <c r="E735" s="44"/>
      <c r="F735" s="2"/>
      <c r="G735" s="2"/>
    </row>
    <row x14ac:dyDescent="0.25" r="736" customHeight="1" ht="15.75">
      <c r="A736" s="41"/>
      <c r="B736" s="41"/>
      <c r="C736" s="42"/>
      <c r="D736" s="43"/>
      <c r="E736" s="44"/>
      <c r="F736" s="2"/>
      <c r="G736" s="2"/>
    </row>
    <row x14ac:dyDescent="0.25" r="737" customHeight="1" ht="15.75">
      <c r="A737" s="41"/>
      <c r="B737" s="41"/>
      <c r="C737" s="42"/>
      <c r="D737" s="43"/>
      <c r="E737" s="44"/>
      <c r="F737" s="2"/>
      <c r="G737" s="2"/>
    </row>
    <row x14ac:dyDescent="0.25" r="738" customHeight="1" ht="15.75">
      <c r="A738" s="41"/>
      <c r="B738" s="41"/>
      <c r="C738" s="42"/>
      <c r="D738" s="43"/>
      <c r="E738" s="44"/>
      <c r="F738" s="2"/>
      <c r="G738" s="2"/>
    </row>
    <row x14ac:dyDescent="0.25" r="739" customHeight="1" ht="15.75">
      <c r="A739" s="41"/>
      <c r="B739" s="41"/>
      <c r="C739" s="42"/>
      <c r="D739" s="43"/>
      <c r="E739" s="44"/>
      <c r="F739" s="2"/>
      <c r="G739" s="2"/>
    </row>
    <row x14ac:dyDescent="0.25" r="740" customHeight="1" ht="15.75">
      <c r="A740" s="41"/>
      <c r="B740" s="41"/>
      <c r="C740" s="42"/>
      <c r="D740" s="43"/>
      <c r="E740" s="44"/>
      <c r="F740" s="2"/>
      <c r="G740" s="2"/>
    </row>
    <row x14ac:dyDescent="0.25" r="741" customHeight="1" ht="15.75">
      <c r="A741" s="41"/>
      <c r="B741" s="41"/>
      <c r="C741" s="42"/>
      <c r="D741" s="43"/>
      <c r="E741" s="44"/>
      <c r="F741" s="2"/>
      <c r="G741" s="2"/>
    </row>
    <row x14ac:dyDescent="0.25" r="742" customHeight="1" ht="15.75">
      <c r="A742" s="41"/>
      <c r="B742" s="41"/>
      <c r="C742" s="42"/>
      <c r="D742" s="43"/>
      <c r="E742" s="44"/>
      <c r="F742" s="2"/>
      <c r="G742" s="2"/>
    </row>
    <row x14ac:dyDescent="0.25" r="743" customHeight="1" ht="15.75">
      <c r="A743" s="41"/>
      <c r="B743" s="41"/>
      <c r="C743" s="42"/>
      <c r="D743" s="43"/>
      <c r="E743" s="44"/>
      <c r="F743" s="2"/>
      <c r="G743" s="2"/>
    </row>
    <row x14ac:dyDescent="0.25" r="744" customHeight="1" ht="15.75">
      <c r="A744" s="41"/>
      <c r="B744" s="41"/>
      <c r="C744" s="42"/>
      <c r="D744" s="43"/>
      <c r="E744" s="44"/>
      <c r="F744" s="2"/>
      <c r="G744" s="2"/>
    </row>
    <row x14ac:dyDescent="0.25" r="745" customHeight="1" ht="15.75">
      <c r="A745" s="41"/>
      <c r="B745" s="41"/>
      <c r="C745" s="42"/>
      <c r="D745" s="43"/>
      <c r="E745" s="44"/>
      <c r="F745" s="2"/>
      <c r="G745" s="2"/>
    </row>
    <row x14ac:dyDescent="0.25" r="746" customHeight="1" ht="15.75">
      <c r="A746" s="41"/>
      <c r="B746" s="41"/>
      <c r="C746" s="42"/>
      <c r="D746" s="43"/>
      <c r="E746" s="44"/>
      <c r="F746" s="2"/>
      <c r="G746" s="2"/>
    </row>
    <row x14ac:dyDescent="0.25" r="747" customHeight="1" ht="15.75">
      <c r="A747" s="41"/>
      <c r="B747" s="41"/>
      <c r="C747" s="42"/>
      <c r="D747" s="43"/>
      <c r="E747" s="44"/>
      <c r="F747" s="2"/>
      <c r="G747" s="2"/>
    </row>
    <row x14ac:dyDescent="0.25" r="748" customHeight="1" ht="15.75">
      <c r="A748" s="41"/>
      <c r="B748" s="41"/>
      <c r="C748" s="42"/>
      <c r="D748" s="43"/>
      <c r="E748" s="44"/>
      <c r="F748" s="2"/>
      <c r="G748" s="2"/>
    </row>
    <row x14ac:dyDescent="0.25" r="749" customHeight="1" ht="15.75">
      <c r="A749" s="41"/>
      <c r="B749" s="41"/>
      <c r="C749" s="42"/>
      <c r="D749" s="43"/>
      <c r="E749" s="44"/>
      <c r="F749" s="2"/>
      <c r="G749" s="2"/>
    </row>
    <row x14ac:dyDescent="0.25" r="750" customHeight="1" ht="15.75">
      <c r="A750" s="41"/>
      <c r="B750" s="41"/>
      <c r="C750" s="42"/>
      <c r="D750" s="43"/>
      <c r="E750" s="44"/>
      <c r="F750" s="2"/>
      <c r="G750" s="2"/>
    </row>
    <row x14ac:dyDescent="0.25" r="751" customHeight="1" ht="15.75">
      <c r="A751" s="41"/>
      <c r="B751" s="41"/>
      <c r="C751" s="42"/>
      <c r="D751" s="43"/>
      <c r="E751" s="44"/>
      <c r="F751" s="2"/>
      <c r="G751" s="2"/>
    </row>
    <row x14ac:dyDescent="0.25" r="752" customHeight="1" ht="15.75">
      <c r="A752" s="41"/>
      <c r="B752" s="41"/>
      <c r="C752" s="42"/>
      <c r="D752" s="43"/>
      <c r="E752" s="44"/>
      <c r="F752" s="2"/>
      <c r="G752" s="2"/>
    </row>
    <row x14ac:dyDescent="0.25" r="753" customHeight="1" ht="15.75">
      <c r="A753" s="41"/>
      <c r="B753" s="41"/>
      <c r="C753" s="42"/>
      <c r="D753" s="43"/>
      <c r="E753" s="44"/>
      <c r="F753" s="2"/>
      <c r="G753" s="2"/>
    </row>
    <row x14ac:dyDescent="0.25" r="754" customHeight="1" ht="15.75">
      <c r="A754" s="41"/>
      <c r="B754" s="41"/>
      <c r="C754" s="42"/>
      <c r="D754" s="43"/>
      <c r="E754" s="44"/>
      <c r="F754" s="2"/>
      <c r="G754" s="2"/>
    </row>
    <row x14ac:dyDescent="0.25" r="755" customHeight="1" ht="15.75">
      <c r="A755" s="41"/>
      <c r="B755" s="41"/>
      <c r="C755" s="42"/>
      <c r="D755" s="43"/>
      <c r="E755" s="44"/>
      <c r="F755" s="2"/>
      <c r="G755" s="2"/>
    </row>
    <row x14ac:dyDescent="0.25" r="756" customHeight="1" ht="15.75">
      <c r="A756" s="41"/>
      <c r="B756" s="41"/>
      <c r="C756" s="42"/>
      <c r="D756" s="43"/>
      <c r="E756" s="44"/>
      <c r="F756" s="2"/>
      <c r="G756" s="2"/>
    </row>
    <row x14ac:dyDescent="0.25" r="757" customHeight="1" ht="15.75">
      <c r="A757" s="41"/>
      <c r="B757" s="41"/>
      <c r="C757" s="42"/>
      <c r="D757" s="43"/>
      <c r="E757" s="44"/>
      <c r="F757" s="2"/>
      <c r="G757" s="2"/>
    </row>
    <row x14ac:dyDescent="0.25" r="758" customHeight="1" ht="15.75">
      <c r="A758" s="41"/>
      <c r="B758" s="41"/>
      <c r="C758" s="42"/>
      <c r="D758" s="43"/>
      <c r="E758" s="44"/>
      <c r="F758" s="2"/>
      <c r="G758" s="2"/>
    </row>
    <row x14ac:dyDescent="0.25" r="759" customHeight="1" ht="15.75">
      <c r="A759" s="41"/>
      <c r="B759" s="41"/>
      <c r="C759" s="42"/>
      <c r="D759" s="43"/>
      <c r="E759" s="44"/>
      <c r="F759" s="2"/>
      <c r="G759" s="2"/>
    </row>
    <row x14ac:dyDescent="0.25" r="760" customHeight="1" ht="15.75">
      <c r="A760" s="41"/>
      <c r="B760" s="41"/>
      <c r="C760" s="42"/>
      <c r="D760" s="43"/>
      <c r="E760" s="44"/>
      <c r="F760" s="2"/>
      <c r="G760" s="2"/>
    </row>
    <row x14ac:dyDescent="0.25" r="761" customHeight="1" ht="15.75">
      <c r="A761" s="41"/>
      <c r="B761" s="41"/>
      <c r="C761" s="42"/>
      <c r="D761" s="43"/>
      <c r="E761" s="44"/>
      <c r="F761" s="2"/>
      <c r="G761" s="2"/>
    </row>
    <row x14ac:dyDescent="0.25" r="762" customHeight="1" ht="15.75">
      <c r="A762" s="41"/>
      <c r="B762" s="41"/>
      <c r="C762" s="42"/>
      <c r="D762" s="43"/>
      <c r="E762" s="44"/>
      <c r="F762" s="2"/>
      <c r="G762" s="2"/>
    </row>
    <row x14ac:dyDescent="0.25" r="763" customHeight="1" ht="15.75">
      <c r="A763" s="41"/>
      <c r="B763" s="41"/>
      <c r="C763" s="42"/>
      <c r="D763" s="43"/>
      <c r="E763" s="44"/>
      <c r="F763" s="2"/>
      <c r="G763" s="2"/>
    </row>
    <row x14ac:dyDescent="0.25" r="764" customHeight="1" ht="15.75">
      <c r="A764" s="41"/>
      <c r="B764" s="41"/>
      <c r="C764" s="42"/>
      <c r="D764" s="43"/>
      <c r="E764" s="44"/>
      <c r="F764" s="2"/>
      <c r="G764" s="2"/>
    </row>
    <row x14ac:dyDescent="0.25" r="765" customHeight="1" ht="15.75">
      <c r="A765" s="41"/>
      <c r="B765" s="41"/>
      <c r="C765" s="42"/>
      <c r="D765" s="43"/>
      <c r="E765" s="44"/>
      <c r="F765" s="2"/>
      <c r="G765" s="2"/>
    </row>
    <row x14ac:dyDescent="0.25" r="766" customHeight="1" ht="15.75">
      <c r="A766" s="41"/>
      <c r="B766" s="41"/>
      <c r="C766" s="42"/>
      <c r="D766" s="43"/>
      <c r="E766" s="44"/>
      <c r="F766" s="2"/>
      <c r="G766" s="2"/>
    </row>
    <row x14ac:dyDescent="0.25" r="767" customHeight="1" ht="15.75">
      <c r="A767" s="41"/>
      <c r="B767" s="41"/>
      <c r="C767" s="42"/>
      <c r="D767" s="43"/>
      <c r="E767" s="44"/>
      <c r="F767" s="2"/>
      <c r="G767" s="2"/>
    </row>
    <row x14ac:dyDescent="0.25" r="768" customHeight="1" ht="15.75">
      <c r="A768" s="41"/>
      <c r="B768" s="41"/>
      <c r="C768" s="42"/>
      <c r="D768" s="43"/>
      <c r="E768" s="44"/>
      <c r="F768" s="2"/>
      <c r="G768" s="2"/>
    </row>
    <row x14ac:dyDescent="0.25" r="769" customHeight="1" ht="15.75">
      <c r="A769" s="41"/>
      <c r="B769" s="41"/>
      <c r="C769" s="42"/>
      <c r="D769" s="43"/>
      <c r="E769" s="44"/>
      <c r="F769" s="2"/>
      <c r="G769" s="2"/>
    </row>
    <row x14ac:dyDescent="0.25" r="770" customHeight="1" ht="15.75">
      <c r="A770" s="41"/>
      <c r="B770" s="41"/>
      <c r="C770" s="42"/>
      <c r="D770" s="43"/>
      <c r="E770" s="44"/>
      <c r="F770" s="2"/>
      <c r="G770" s="2"/>
    </row>
    <row x14ac:dyDescent="0.25" r="771" customHeight="1" ht="15.75">
      <c r="A771" s="41"/>
      <c r="B771" s="41"/>
      <c r="C771" s="42"/>
      <c r="D771" s="43"/>
      <c r="E771" s="44"/>
      <c r="F771" s="2"/>
      <c r="G771" s="2"/>
    </row>
    <row x14ac:dyDescent="0.25" r="772" customHeight="1" ht="15.75">
      <c r="A772" s="41"/>
      <c r="B772" s="41"/>
      <c r="C772" s="42"/>
      <c r="D772" s="43"/>
      <c r="E772" s="44"/>
      <c r="F772" s="2"/>
      <c r="G772" s="2"/>
    </row>
    <row x14ac:dyDescent="0.25" r="773" customHeight="1" ht="15.75">
      <c r="A773" s="41"/>
      <c r="B773" s="41"/>
      <c r="C773" s="42"/>
      <c r="D773" s="43"/>
      <c r="E773" s="44"/>
      <c r="F773" s="2"/>
      <c r="G773" s="2"/>
    </row>
    <row x14ac:dyDescent="0.25" r="774" customHeight="1" ht="15.75">
      <c r="A774" s="41"/>
      <c r="B774" s="41"/>
      <c r="C774" s="42"/>
      <c r="D774" s="43"/>
      <c r="E774" s="44"/>
      <c r="F774" s="2"/>
      <c r="G774" s="2"/>
    </row>
    <row x14ac:dyDescent="0.25" r="775" customHeight="1" ht="15.75">
      <c r="A775" s="41"/>
      <c r="B775" s="41"/>
      <c r="C775" s="42"/>
      <c r="D775" s="43"/>
      <c r="E775" s="44"/>
      <c r="F775" s="2"/>
      <c r="G775" s="2"/>
    </row>
    <row x14ac:dyDescent="0.25" r="776" customHeight="1" ht="15.75">
      <c r="A776" s="41"/>
      <c r="B776" s="41"/>
      <c r="C776" s="42"/>
      <c r="D776" s="43"/>
      <c r="E776" s="44"/>
      <c r="F776" s="2"/>
      <c r="G776" s="2"/>
    </row>
    <row x14ac:dyDescent="0.25" r="777" customHeight="1" ht="15.75">
      <c r="A777" s="41"/>
      <c r="B777" s="41"/>
      <c r="C777" s="42"/>
      <c r="D777" s="43"/>
      <c r="E777" s="44"/>
      <c r="F777" s="2"/>
      <c r="G777" s="2"/>
    </row>
    <row x14ac:dyDescent="0.25" r="778" customHeight="1" ht="15.75">
      <c r="A778" s="41"/>
      <c r="B778" s="41"/>
      <c r="C778" s="42"/>
      <c r="D778" s="43"/>
      <c r="E778" s="44"/>
      <c r="F778" s="2"/>
      <c r="G778" s="2"/>
    </row>
    <row x14ac:dyDescent="0.25" r="779" customHeight="1" ht="15.75">
      <c r="A779" s="41"/>
      <c r="B779" s="41"/>
      <c r="C779" s="42"/>
      <c r="D779" s="43"/>
      <c r="E779" s="44"/>
      <c r="F779" s="2"/>
      <c r="G779" s="2"/>
    </row>
    <row x14ac:dyDescent="0.25" r="780" customHeight="1" ht="15.75">
      <c r="A780" s="41"/>
      <c r="B780" s="41"/>
      <c r="C780" s="42"/>
      <c r="D780" s="43"/>
      <c r="E780" s="44"/>
      <c r="F780" s="2"/>
      <c r="G780" s="2"/>
    </row>
    <row x14ac:dyDescent="0.25" r="781" customHeight="1" ht="15.75">
      <c r="A781" s="41"/>
      <c r="B781" s="41"/>
      <c r="C781" s="42"/>
      <c r="D781" s="43"/>
      <c r="E781" s="44"/>
      <c r="F781" s="2"/>
      <c r="G781" s="2"/>
    </row>
    <row x14ac:dyDescent="0.25" r="782" customHeight="1" ht="15.75">
      <c r="A782" s="41"/>
      <c r="B782" s="41"/>
      <c r="C782" s="42"/>
      <c r="D782" s="43"/>
      <c r="E782" s="44"/>
      <c r="F782" s="2"/>
      <c r="G782" s="2"/>
    </row>
    <row x14ac:dyDescent="0.25" r="783" customHeight="1" ht="15.75">
      <c r="A783" s="41"/>
      <c r="B783" s="41"/>
      <c r="C783" s="42"/>
      <c r="D783" s="43"/>
      <c r="E783" s="44"/>
      <c r="F783" s="2"/>
      <c r="G783" s="2"/>
    </row>
    <row x14ac:dyDescent="0.25" r="784" customHeight="1" ht="15.75">
      <c r="A784" s="41"/>
      <c r="B784" s="41"/>
      <c r="C784" s="42"/>
      <c r="D784" s="43"/>
      <c r="E784" s="44"/>
      <c r="F784" s="2"/>
      <c r="G784" s="2"/>
    </row>
    <row x14ac:dyDescent="0.25" r="785" customHeight="1" ht="15.75">
      <c r="A785" s="41"/>
      <c r="B785" s="41"/>
      <c r="C785" s="42"/>
      <c r="D785" s="43"/>
      <c r="E785" s="44"/>
      <c r="F785" s="2"/>
      <c r="G785" s="2"/>
    </row>
    <row x14ac:dyDescent="0.25" r="786" customHeight="1" ht="15.75">
      <c r="A786" s="41"/>
      <c r="B786" s="41"/>
      <c r="C786" s="42"/>
      <c r="D786" s="43"/>
      <c r="E786" s="44"/>
      <c r="F786" s="2"/>
      <c r="G786" s="2"/>
    </row>
    <row x14ac:dyDescent="0.25" r="787" customHeight="1" ht="15.75">
      <c r="A787" s="41"/>
      <c r="B787" s="41"/>
      <c r="C787" s="42"/>
      <c r="D787" s="43"/>
      <c r="E787" s="44"/>
      <c r="F787" s="2"/>
      <c r="G787" s="2"/>
    </row>
    <row x14ac:dyDescent="0.25" r="788" customHeight="1" ht="15.75">
      <c r="A788" s="41"/>
      <c r="B788" s="41"/>
      <c r="C788" s="42"/>
      <c r="D788" s="43"/>
      <c r="E788" s="44"/>
      <c r="F788" s="2"/>
      <c r="G788" s="2"/>
    </row>
    <row x14ac:dyDescent="0.25" r="789" customHeight="1" ht="15.75">
      <c r="A789" s="41"/>
      <c r="B789" s="41"/>
      <c r="C789" s="42"/>
      <c r="D789" s="43"/>
      <c r="E789" s="44"/>
      <c r="F789" s="2"/>
      <c r="G789" s="2"/>
    </row>
    <row x14ac:dyDescent="0.25" r="790" customHeight="1" ht="15.75">
      <c r="A790" s="41"/>
      <c r="B790" s="41"/>
      <c r="C790" s="42"/>
      <c r="D790" s="43"/>
      <c r="E790" s="44"/>
      <c r="F790" s="2"/>
      <c r="G790" s="2"/>
    </row>
    <row x14ac:dyDescent="0.25" r="791" customHeight="1" ht="15.75">
      <c r="A791" s="41"/>
      <c r="B791" s="41"/>
      <c r="C791" s="42"/>
      <c r="D791" s="43"/>
      <c r="E791" s="44"/>
      <c r="F791" s="2"/>
      <c r="G791" s="2"/>
    </row>
    <row x14ac:dyDescent="0.25" r="792" customHeight="1" ht="15.75">
      <c r="A792" s="41"/>
      <c r="B792" s="41"/>
      <c r="C792" s="42"/>
      <c r="D792" s="43"/>
      <c r="E792" s="44"/>
      <c r="F792" s="2"/>
      <c r="G792" s="2"/>
    </row>
    <row x14ac:dyDescent="0.25" r="793" customHeight="1" ht="15.75">
      <c r="A793" s="41"/>
      <c r="B793" s="41"/>
      <c r="C793" s="42"/>
      <c r="D793" s="43"/>
      <c r="E793" s="44"/>
      <c r="F793" s="2"/>
      <c r="G793" s="2"/>
    </row>
    <row x14ac:dyDescent="0.25" r="794" customHeight="1" ht="15.75">
      <c r="A794" s="41"/>
      <c r="B794" s="41"/>
      <c r="C794" s="42"/>
      <c r="D794" s="43"/>
      <c r="E794" s="44"/>
      <c r="F794" s="2"/>
      <c r="G794" s="2"/>
    </row>
    <row x14ac:dyDescent="0.25" r="795" customHeight="1" ht="15.75">
      <c r="A795" s="41"/>
      <c r="B795" s="41"/>
      <c r="C795" s="42"/>
      <c r="D795" s="43"/>
      <c r="E795" s="44"/>
      <c r="F795" s="2"/>
      <c r="G795" s="2"/>
    </row>
    <row x14ac:dyDescent="0.25" r="796" customHeight="1" ht="15.75">
      <c r="A796" s="41"/>
      <c r="B796" s="41"/>
      <c r="C796" s="42"/>
      <c r="D796" s="43"/>
      <c r="E796" s="44"/>
      <c r="F796" s="2"/>
      <c r="G796" s="2"/>
    </row>
    <row x14ac:dyDescent="0.25" r="797" customHeight="1" ht="15.75">
      <c r="A797" s="41"/>
      <c r="B797" s="41"/>
      <c r="C797" s="42"/>
      <c r="D797" s="43"/>
      <c r="E797" s="44"/>
      <c r="F797" s="2"/>
      <c r="G797" s="2"/>
    </row>
    <row x14ac:dyDescent="0.25" r="798" customHeight="1" ht="15.75">
      <c r="A798" s="41"/>
      <c r="B798" s="41"/>
      <c r="C798" s="42"/>
      <c r="D798" s="43"/>
      <c r="E798" s="44"/>
      <c r="F798" s="2"/>
      <c r="G798" s="2"/>
    </row>
    <row x14ac:dyDescent="0.25" r="799" customHeight="1" ht="15.75">
      <c r="A799" s="41"/>
      <c r="B799" s="41"/>
      <c r="C799" s="42"/>
      <c r="D799" s="43"/>
      <c r="E799" s="44"/>
      <c r="F799" s="2"/>
      <c r="G799" s="2"/>
    </row>
    <row x14ac:dyDescent="0.25" r="800" customHeight="1" ht="15.75">
      <c r="A800" s="41"/>
      <c r="B800" s="41"/>
      <c r="C800" s="42"/>
      <c r="D800" s="43"/>
      <c r="E800" s="44"/>
      <c r="F800" s="2"/>
      <c r="G800" s="2"/>
    </row>
    <row x14ac:dyDescent="0.25" r="801" customHeight="1" ht="15.75">
      <c r="A801" s="41"/>
      <c r="B801" s="41"/>
      <c r="C801" s="42"/>
      <c r="D801" s="43"/>
      <c r="E801" s="44"/>
      <c r="F801" s="2"/>
      <c r="G801" s="2"/>
    </row>
    <row x14ac:dyDescent="0.25" r="802" customHeight="1" ht="15.75">
      <c r="A802" s="41"/>
      <c r="B802" s="41"/>
      <c r="C802" s="42"/>
      <c r="D802" s="43"/>
      <c r="E802" s="44"/>
      <c r="F802" s="2"/>
      <c r="G802" s="2"/>
    </row>
    <row x14ac:dyDescent="0.25" r="803" customHeight="1" ht="15.75">
      <c r="A803" s="41"/>
      <c r="B803" s="41"/>
      <c r="C803" s="42"/>
      <c r="D803" s="43"/>
      <c r="E803" s="44"/>
      <c r="F803" s="2"/>
      <c r="G803" s="2"/>
    </row>
    <row x14ac:dyDescent="0.25" r="804" customHeight="1" ht="15.75">
      <c r="A804" s="41"/>
      <c r="B804" s="41"/>
      <c r="C804" s="42"/>
      <c r="D804" s="43"/>
      <c r="E804" s="44"/>
      <c r="F804" s="2"/>
      <c r="G804" s="2"/>
    </row>
    <row x14ac:dyDescent="0.25" r="805" customHeight="1" ht="15.75">
      <c r="A805" s="41"/>
      <c r="B805" s="41"/>
      <c r="C805" s="42"/>
      <c r="D805" s="43"/>
      <c r="E805" s="44"/>
      <c r="F805" s="2"/>
      <c r="G805" s="2"/>
    </row>
    <row x14ac:dyDescent="0.25" r="806" customHeight="1" ht="15.75">
      <c r="A806" s="41"/>
      <c r="B806" s="41"/>
      <c r="C806" s="42"/>
      <c r="D806" s="43"/>
      <c r="E806" s="44"/>
      <c r="F806" s="2"/>
      <c r="G806" s="2"/>
    </row>
    <row x14ac:dyDescent="0.25" r="807" customHeight="1" ht="15.75">
      <c r="A807" s="41"/>
      <c r="B807" s="41"/>
      <c r="C807" s="42"/>
      <c r="D807" s="43"/>
      <c r="E807" s="44"/>
      <c r="F807" s="2"/>
      <c r="G807" s="2"/>
    </row>
    <row x14ac:dyDescent="0.25" r="808" customHeight="1" ht="15.75">
      <c r="A808" s="41"/>
      <c r="B808" s="41"/>
      <c r="C808" s="42"/>
      <c r="D808" s="43"/>
      <c r="E808" s="44"/>
      <c r="F808" s="2"/>
      <c r="G808" s="2"/>
    </row>
    <row x14ac:dyDescent="0.25" r="809" customHeight="1" ht="15.75">
      <c r="A809" s="41"/>
      <c r="B809" s="41"/>
      <c r="C809" s="42"/>
      <c r="D809" s="43"/>
      <c r="E809" s="44"/>
      <c r="F809" s="2"/>
      <c r="G809" s="2"/>
    </row>
    <row x14ac:dyDescent="0.25" r="810" customHeight="1" ht="15.75">
      <c r="A810" s="41"/>
      <c r="B810" s="41"/>
      <c r="C810" s="42"/>
      <c r="D810" s="43"/>
      <c r="E810" s="44"/>
      <c r="F810" s="2"/>
      <c r="G810" s="2"/>
    </row>
    <row x14ac:dyDescent="0.25" r="811" customHeight="1" ht="15.75">
      <c r="A811" s="41"/>
      <c r="B811" s="41"/>
      <c r="C811" s="42"/>
      <c r="D811" s="43"/>
      <c r="E811" s="44"/>
      <c r="F811" s="2"/>
      <c r="G811" s="2"/>
    </row>
    <row x14ac:dyDescent="0.25" r="812" customHeight="1" ht="15.75">
      <c r="A812" s="41"/>
      <c r="B812" s="41"/>
      <c r="C812" s="42"/>
      <c r="D812" s="43"/>
      <c r="E812" s="44"/>
      <c r="F812" s="2"/>
      <c r="G812" s="2"/>
    </row>
    <row x14ac:dyDescent="0.25" r="813" customHeight="1" ht="15.75">
      <c r="A813" s="41"/>
      <c r="B813" s="41"/>
      <c r="C813" s="42"/>
      <c r="D813" s="43"/>
      <c r="E813" s="44"/>
      <c r="F813" s="2"/>
      <c r="G813" s="2"/>
    </row>
    <row x14ac:dyDescent="0.25" r="814" customHeight="1" ht="15.75">
      <c r="A814" s="41"/>
      <c r="B814" s="41"/>
      <c r="C814" s="42"/>
      <c r="D814" s="43"/>
      <c r="E814" s="44"/>
      <c r="F814" s="2"/>
      <c r="G814" s="2"/>
    </row>
    <row x14ac:dyDescent="0.25" r="815" customHeight="1" ht="15.75">
      <c r="A815" s="41"/>
      <c r="B815" s="41"/>
      <c r="C815" s="42"/>
      <c r="D815" s="43"/>
      <c r="E815" s="44"/>
      <c r="F815" s="2"/>
      <c r="G815" s="2"/>
    </row>
    <row x14ac:dyDescent="0.25" r="816" customHeight="1" ht="15.75">
      <c r="A816" s="41"/>
      <c r="B816" s="41"/>
      <c r="C816" s="42"/>
      <c r="D816" s="43"/>
      <c r="E816" s="44"/>
      <c r="F816" s="2"/>
      <c r="G816" s="2"/>
    </row>
    <row x14ac:dyDescent="0.25" r="817" customHeight="1" ht="15.75">
      <c r="A817" s="41"/>
      <c r="B817" s="41"/>
      <c r="C817" s="42"/>
      <c r="D817" s="43"/>
      <c r="E817" s="44"/>
      <c r="F817" s="2"/>
      <c r="G817" s="2"/>
    </row>
    <row x14ac:dyDescent="0.25" r="818" customHeight="1" ht="15.75">
      <c r="A818" s="41"/>
      <c r="B818" s="41"/>
      <c r="C818" s="42"/>
      <c r="D818" s="43"/>
      <c r="E818" s="44"/>
      <c r="F818" s="2"/>
      <c r="G818" s="2"/>
    </row>
    <row x14ac:dyDescent="0.25" r="819" customHeight="1" ht="15.75">
      <c r="A819" s="41"/>
      <c r="B819" s="41"/>
      <c r="C819" s="42"/>
      <c r="D819" s="43"/>
      <c r="E819" s="44"/>
      <c r="F819" s="2"/>
      <c r="G819" s="2"/>
    </row>
    <row x14ac:dyDescent="0.25" r="820" customHeight="1" ht="15.75">
      <c r="A820" s="41"/>
      <c r="B820" s="41"/>
      <c r="C820" s="42"/>
      <c r="D820" s="43"/>
      <c r="E820" s="44"/>
      <c r="F820" s="2"/>
      <c r="G820" s="2"/>
    </row>
    <row x14ac:dyDescent="0.25" r="821" customHeight="1" ht="15.75">
      <c r="A821" s="41"/>
      <c r="B821" s="41"/>
      <c r="C821" s="42"/>
      <c r="D821" s="43"/>
      <c r="E821" s="44"/>
      <c r="F821" s="2"/>
      <c r="G821" s="2"/>
    </row>
    <row x14ac:dyDescent="0.25" r="822" customHeight="1" ht="15.75">
      <c r="A822" s="41"/>
      <c r="B822" s="41"/>
      <c r="C822" s="42"/>
      <c r="D822" s="43"/>
      <c r="E822" s="44"/>
      <c r="F822" s="2"/>
      <c r="G822" s="2"/>
    </row>
    <row x14ac:dyDescent="0.25" r="823" customHeight="1" ht="15.75">
      <c r="A823" s="41"/>
      <c r="B823" s="41"/>
      <c r="C823" s="42"/>
      <c r="D823" s="43"/>
      <c r="E823" s="44"/>
      <c r="F823" s="2"/>
      <c r="G823" s="2"/>
    </row>
    <row x14ac:dyDescent="0.25" r="824" customHeight="1" ht="15.75">
      <c r="A824" s="41"/>
      <c r="B824" s="41"/>
      <c r="C824" s="42"/>
      <c r="D824" s="43"/>
      <c r="E824" s="44"/>
      <c r="F824" s="2"/>
      <c r="G824" s="2"/>
    </row>
    <row x14ac:dyDescent="0.25" r="825" customHeight="1" ht="15.75">
      <c r="A825" s="41"/>
      <c r="B825" s="41"/>
      <c r="C825" s="42"/>
      <c r="D825" s="43"/>
      <c r="E825" s="44"/>
      <c r="F825" s="2"/>
      <c r="G825" s="2"/>
    </row>
    <row x14ac:dyDescent="0.25" r="826" customHeight="1" ht="15.75">
      <c r="A826" s="41"/>
      <c r="B826" s="41"/>
      <c r="C826" s="42"/>
      <c r="D826" s="43"/>
      <c r="E826" s="44"/>
      <c r="F826" s="2"/>
      <c r="G826" s="2"/>
    </row>
    <row x14ac:dyDescent="0.25" r="827" customHeight="1" ht="15.75">
      <c r="A827" s="41"/>
      <c r="B827" s="41"/>
      <c r="C827" s="42"/>
      <c r="D827" s="43"/>
      <c r="E827" s="44"/>
      <c r="F827" s="2"/>
      <c r="G827" s="2"/>
    </row>
    <row x14ac:dyDescent="0.25" r="828" customHeight="1" ht="15.75">
      <c r="A828" s="41"/>
      <c r="B828" s="41"/>
      <c r="C828" s="42"/>
      <c r="D828" s="43"/>
      <c r="E828" s="44"/>
      <c r="F828" s="2"/>
      <c r="G828" s="2"/>
    </row>
    <row x14ac:dyDescent="0.25" r="829" customHeight="1" ht="15.75">
      <c r="A829" s="41"/>
      <c r="B829" s="41"/>
      <c r="C829" s="42"/>
      <c r="D829" s="43"/>
      <c r="E829" s="44"/>
      <c r="F829" s="2"/>
      <c r="G829" s="2"/>
    </row>
    <row x14ac:dyDescent="0.25" r="830" customHeight="1" ht="15.75">
      <c r="A830" s="41"/>
      <c r="B830" s="41"/>
      <c r="C830" s="42"/>
      <c r="D830" s="43"/>
      <c r="E830" s="44"/>
      <c r="F830" s="2"/>
      <c r="G830" s="2"/>
    </row>
    <row x14ac:dyDescent="0.25" r="831" customHeight="1" ht="15.75">
      <c r="A831" s="41"/>
      <c r="B831" s="41"/>
      <c r="C831" s="42"/>
      <c r="D831" s="43"/>
      <c r="E831" s="44"/>
      <c r="F831" s="2"/>
      <c r="G831" s="2"/>
    </row>
    <row x14ac:dyDescent="0.25" r="832" customHeight="1" ht="15.75">
      <c r="A832" s="41"/>
      <c r="B832" s="41"/>
      <c r="C832" s="42"/>
      <c r="D832" s="43"/>
      <c r="E832" s="44"/>
      <c r="F832" s="2"/>
      <c r="G832" s="2"/>
    </row>
    <row x14ac:dyDescent="0.25" r="833" customHeight="1" ht="15.75">
      <c r="A833" s="41"/>
      <c r="B833" s="41"/>
      <c r="C833" s="42"/>
      <c r="D833" s="43"/>
      <c r="E833" s="44"/>
      <c r="F833" s="2"/>
      <c r="G833" s="2"/>
    </row>
    <row x14ac:dyDescent="0.25" r="834" customHeight="1" ht="15.75">
      <c r="A834" s="41"/>
      <c r="B834" s="41"/>
      <c r="C834" s="42"/>
      <c r="D834" s="43"/>
      <c r="E834" s="44"/>
      <c r="F834" s="2"/>
      <c r="G834" s="2"/>
    </row>
    <row x14ac:dyDescent="0.25" r="835" customHeight="1" ht="15.75">
      <c r="A835" s="41"/>
      <c r="B835" s="41"/>
      <c r="C835" s="42"/>
      <c r="D835" s="43"/>
      <c r="E835" s="44"/>
      <c r="F835" s="2"/>
      <c r="G835" s="2"/>
    </row>
    <row x14ac:dyDescent="0.25" r="836" customHeight="1" ht="15.75">
      <c r="A836" s="41"/>
      <c r="B836" s="41"/>
      <c r="C836" s="42"/>
      <c r="D836" s="43"/>
      <c r="E836" s="44"/>
      <c r="F836" s="2"/>
      <c r="G836" s="2"/>
    </row>
    <row x14ac:dyDescent="0.25" r="837" customHeight="1" ht="15.75">
      <c r="A837" s="41"/>
      <c r="B837" s="41"/>
      <c r="C837" s="42"/>
      <c r="D837" s="43"/>
      <c r="E837" s="44"/>
      <c r="F837" s="2"/>
      <c r="G837" s="2"/>
    </row>
    <row x14ac:dyDescent="0.25" r="838" customHeight="1" ht="15.75">
      <c r="A838" s="41"/>
      <c r="B838" s="41"/>
      <c r="C838" s="42"/>
      <c r="D838" s="43"/>
      <c r="E838" s="44"/>
      <c r="F838" s="2"/>
      <c r="G838" s="2"/>
    </row>
    <row x14ac:dyDescent="0.25" r="839" customHeight="1" ht="15.75">
      <c r="A839" s="41"/>
      <c r="B839" s="41"/>
      <c r="C839" s="42"/>
      <c r="D839" s="43"/>
      <c r="E839" s="44"/>
      <c r="F839" s="2"/>
      <c r="G839" s="2"/>
    </row>
    <row x14ac:dyDescent="0.25" r="840" customHeight="1" ht="15.75">
      <c r="A840" s="41"/>
      <c r="B840" s="41"/>
      <c r="C840" s="42"/>
      <c r="D840" s="43"/>
      <c r="E840" s="44"/>
      <c r="F840" s="2"/>
      <c r="G840" s="2"/>
    </row>
    <row x14ac:dyDescent="0.25" r="841" customHeight="1" ht="15.75">
      <c r="A841" s="41"/>
      <c r="B841" s="41"/>
      <c r="C841" s="42"/>
      <c r="D841" s="43"/>
      <c r="E841" s="44"/>
      <c r="F841" s="2"/>
      <c r="G841" s="2"/>
    </row>
    <row x14ac:dyDescent="0.25" r="842" customHeight="1" ht="15.75">
      <c r="A842" s="41"/>
      <c r="B842" s="41"/>
      <c r="C842" s="42"/>
      <c r="D842" s="43"/>
      <c r="E842" s="44"/>
      <c r="F842" s="2"/>
      <c r="G842" s="2"/>
    </row>
    <row x14ac:dyDescent="0.25" r="843" customHeight="1" ht="15.75">
      <c r="A843" s="41"/>
      <c r="B843" s="41"/>
      <c r="C843" s="42"/>
      <c r="D843" s="43"/>
      <c r="E843" s="44"/>
      <c r="F843" s="2"/>
      <c r="G843" s="2"/>
    </row>
    <row x14ac:dyDescent="0.25" r="844" customHeight="1" ht="15.75">
      <c r="A844" s="41"/>
      <c r="B844" s="41"/>
      <c r="C844" s="42"/>
      <c r="D844" s="43"/>
      <c r="E844" s="44"/>
      <c r="F844" s="2"/>
      <c r="G844" s="2"/>
    </row>
    <row x14ac:dyDescent="0.25" r="845" customHeight="1" ht="15.75">
      <c r="A845" s="41"/>
      <c r="B845" s="41"/>
      <c r="C845" s="42"/>
      <c r="D845" s="43"/>
      <c r="E845" s="44"/>
      <c r="F845" s="2"/>
      <c r="G845" s="2"/>
    </row>
    <row x14ac:dyDescent="0.25" r="846" customHeight="1" ht="15.75">
      <c r="A846" s="41"/>
      <c r="B846" s="41"/>
      <c r="C846" s="42"/>
      <c r="D846" s="43"/>
      <c r="E846" s="44"/>
      <c r="F846" s="2"/>
      <c r="G846" s="2"/>
    </row>
    <row x14ac:dyDescent="0.25" r="847" customHeight="1" ht="15.75">
      <c r="A847" s="41"/>
      <c r="B847" s="41"/>
      <c r="C847" s="42"/>
      <c r="D847" s="43"/>
      <c r="E847" s="44"/>
      <c r="F847" s="2"/>
      <c r="G847" s="2"/>
    </row>
    <row x14ac:dyDescent="0.25" r="848" customHeight="1" ht="15.75">
      <c r="A848" s="41"/>
      <c r="B848" s="41"/>
      <c r="C848" s="42"/>
      <c r="D848" s="43"/>
      <c r="E848" s="44"/>
      <c r="F848" s="2"/>
      <c r="G848" s="2"/>
    </row>
    <row x14ac:dyDescent="0.25" r="849" customHeight="1" ht="15.75">
      <c r="A849" s="41"/>
      <c r="B849" s="41"/>
      <c r="C849" s="42"/>
      <c r="D849" s="43"/>
      <c r="E849" s="44"/>
      <c r="F849" s="2"/>
      <c r="G849" s="2"/>
    </row>
    <row x14ac:dyDescent="0.25" r="850" customHeight="1" ht="15.75">
      <c r="A850" s="41"/>
      <c r="B850" s="41"/>
      <c r="C850" s="42"/>
      <c r="D850" s="43"/>
      <c r="E850" s="44"/>
      <c r="F850" s="2"/>
      <c r="G850" s="2"/>
    </row>
    <row x14ac:dyDescent="0.25" r="851" customHeight="1" ht="15.75">
      <c r="A851" s="41"/>
      <c r="B851" s="41"/>
      <c r="C851" s="42"/>
      <c r="D851" s="43"/>
      <c r="E851" s="44"/>
      <c r="F851" s="2"/>
      <c r="G851" s="2"/>
    </row>
    <row x14ac:dyDescent="0.25" r="852" customHeight="1" ht="15.75">
      <c r="A852" s="41"/>
      <c r="B852" s="41"/>
      <c r="C852" s="42"/>
      <c r="D852" s="43"/>
      <c r="E852" s="44"/>
      <c r="F852" s="2"/>
      <c r="G852" s="2"/>
    </row>
    <row x14ac:dyDescent="0.25" r="853" customHeight="1" ht="15.75">
      <c r="A853" s="41"/>
      <c r="B853" s="41"/>
      <c r="C853" s="42"/>
      <c r="D853" s="43"/>
      <c r="E853" s="44"/>
      <c r="F853" s="2"/>
      <c r="G853" s="2"/>
    </row>
    <row x14ac:dyDescent="0.25" r="854" customHeight="1" ht="15.75">
      <c r="A854" s="41"/>
      <c r="B854" s="41"/>
      <c r="C854" s="42"/>
      <c r="D854" s="43"/>
      <c r="E854" s="44"/>
      <c r="F854" s="2"/>
      <c r="G854" s="2"/>
    </row>
    <row x14ac:dyDescent="0.25" r="855" customHeight="1" ht="15.75">
      <c r="A855" s="41"/>
      <c r="B855" s="41"/>
      <c r="C855" s="42"/>
      <c r="D855" s="43"/>
      <c r="E855" s="44"/>
      <c r="F855" s="2"/>
      <c r="G855" s="2"/>
    </row>
    <row x14ac:dyDescent="0.25" r="856" customHeight="1" ht="15.75">
      <c r="A856" s="41"/>
      <c r="B856" s="41"/>
      <c r="C856" s="42"/>
      <c r="D856" s="43"/>
      <c r="E856" s="44"/>
      <c r="F856" s="2"/>
      <c r="G856" s="2"/>
    </row>
    <row x14ac:dyDescent="0.25" r="857" customHeight="1" ht="15.75">
      <c r="A857" s="41"/>
      <c r="B857" s="41"/>
      <c r="C857" s="42"/>
      <c r="D857" s="43"/>
      <c r="E857" s="44"/>
      <c r="F857" s="2"/>
      <c r="G857" s="2"/>
    </row>
    <row x14ac:dyDescent="0.25" r="858" customHeight="1" ht="15.75">
      <c r="A858" s="41"/>
      <c r="B858" s="41"/>
      <c r="C858" s="42"/>
      <c r="D858" s="43"/>
      <c r="E858" s="44"/>
      <c r="F858" s="2"/>
      <c r="G858" s="2"/>
    </row>
    <row x14ac:dyDescent="0.25" r="859" customHeight="1" ht="15.75">
      <c r="A859" s="41"/>
      <c r="B859" s="41"/>
      <c r="C859" s="42"/>
      <c r="D859" s="43"/>
      <c r="E859" s="44"/>
      <c r="F859" s="2"/>
      <c r="G859" s="2"/>
    </row>
    <row x14ac:dyDescent="0.25" r="860" customHeight="1" ht="15.75">
      <c r="A860" s="41"/>
      <c r="B860" s="41"/>
      <c r="C860" s="42"/>
      <c r="D860" s="43"/>
      <c r="E860" s="44"/>
      <c r="F860" s="2"/>
      <c r="G860" s="2"/>
    </row>
    <row x14ac:dyDescent="0.25" r="861" customHeight="1" ht="15.75">
      <c r="A861" s="41"/>
      <c r="B861" s="41"/>
      <c r="C861" s="42"/>
      <c r="D861" s="43"/>
      <c r="E861" s="44"/>
      <c r="F861" s="2"/>
      <c r="G861" s="2"/>
    </row>
    <row x14ac:dyDescent="0.25" r="862" customHeight="1" ht="15.75">
      <c r="A862" s="41"/>
      <c r="B862" s="41"/>
      <c r="C862" s="42"/>
      <c r="D862" s="43"/>
      <c r="E862" s="44"/>
      <c r="F862" s="2"/>
      <c r="G862" s="2"/>
    </row>
    <row x14ac:dyDescent="0.25" r="863" customHeight="1" ht="15.75">
      <c r="A863" s="41"/>
      <c r="B863" s="41"/>
      <c r="C863" s="42"/>
      <c r="D863" s="43"/>
      <c r="E863" s="44"/>
      <c r="F863" s="2"/>
      <c r="G863" s="2"/>
    </row>
    <row x14ac:dyDescent="0.25" r="864" customHeight="1" ht="15.75">
      <c r="A864" s="41"/>
      <c r="B864" s="41"/>
      <c r="C864" s="42"/>
      <c r="D864" s="43"/>
      <c r="E864" s="44"/>
      <c r="F864" s="2"/>
      <c r="G864" s="2"/>
    </row>
    <row x14ac:dyDescent="0.25" r="865" customHeight="1" ht="15.75">
      <c r="A865" s="41"/>
      <c r="B865" s="41"/>
      <c r="C865" s="42"/>
      <c r="D865" s="43"/>
      <c r="E865" s="44"/>
      <c r="F865" s="2"/>
      <c r="G865" s="2"/>
    </row>
    <row x14ac:dyDescent="0.25" r="866" customHeight="1" ht="15.75">
      <c r="A866" s="41"/>
      <c r="B866" s="41"/>
      <c r="C866" s="42"/>
      <c r="D866" s="43"/>
      <c r="E866" s="44"/>
      <c r="F866" s="2"/>
      <c r="G866" s="2"/>
    </row>
    <row x14ac:dyDescent="0.25" r="867" customHeight="1" ht="15.75">
      <c r="A867" s="41"/>
      <c r="B867" s="41"/>
      <c r="C867" s="42"/>
      <c r="D867" s="43"/>
      <c r="E867" s="44"/>
      <c r="F867" s="2"/>
      <c r="G867" s="2"/>
    </row>
    <row x14ac:dyDescent="0.25" r="868" customHeight="1" ht="15.75">
      <c r="A868" s="41"/>
      <c r="B868" s="41"/>
      <c r="C868" s="42"/>
      <c r="D868" s="43"/>
      <c r="E868" s="44"/>
      <c r="F868" s="2"/>
      <c r="G868" s="2"/>
    </row>
    <row x14ac:dyDescent="0.25" r="869" customHeight="1" ht="15.75">
      <c r="A869" s="41"/>
      <c r="B869" s="41"/>
      <c r="C869" s="42"/>
      <c r="D869" s="43"/>
      <c r="E869" s="44"/>
      <c r="F869" s="2"/>
      <c r="G869" s="2"/>
    </row>
    <row x14ac:dyDescent="0.25" r="870" customHeight="1" ht="15.75">
      <c r="A870" s="41"/>
      <c r="B870" s="41"/>
      <c r="C870" s="42"/>
      <c r="D870" s="43"/>
      <c r="E870" s="44"/>
      <c r="F870" s="2"/>
      <c r="G870" s="2"/>
    </row>
    <row x14ac:dyDescent="0.25" r="871" customHeight="1" ht="15.75">
      <c r="A871" s="41"/>
      <c r="B871" s="41"/>
      <c r="C871" s="42"/>
      <c r="D871" s="43"/>
      <c r="E871" s="44"/>
      <c r="F871" s="2"/>
      <c r="G871" s="2"/>
    </row>
    <row x14ac:dyDescent="0.25" r="872" customHeight="1" ht="15.75">
      <c r="A872" s="41"/>
      <c r="B872" s="41"/>
      <c r="C872" s="42"/>
      <c r="D872" s="43"/>
      <c r="E872" s="44"/>
      <c r="F872" s="2"/>
      <c r="G872" s="2"/>
    </row>
    <row x14ac:dyDescent="0.25" r="873" customHeight="1" ht="15.75">
      <c r="A873" s="41"/>
      <c r="B873" s="41"/>
      <c r="C873" s="42"/>
      <c r="D873" s="43"/>
      <c r="E873" s="44"/>
      <c r="F873" s="2"/>
      <c r="G873" s="2"/>
    </row>
    <row x14ac:dyDescent="0.25" r="874" customHeight="1" ht="15.75">
      <c r="A874" s="41"/>
      <c r="B874" s="41"/>
      <c r="C874" s="42"/>
      <c r="D874" s="43"/>
      <c r="E874" s="44"/>
      <c r="F874" s="2"/>
      <c r="G874" s="2"/>
    </row>
    <row x14ac:dyDescent="0.25" r="875" customHeight="1" ht="15.75">
      <c r="A875" s="41"/>
      <c r="B875" s="41"/>
      <c r="C875" s="42"/>
      <c r="D875" s="43"/>
      <c r="E875" s="44"/>
      <c r="F875" s="2"/>
      <c r="G875" s="2"/>
    </row>
    <row x14ac:dyDescent="0.25" r="876" customHeight="1" ht="15.75">
      <c r="A876" s="41"/>
      <c r="B876" s="41"/>
      <c r="C876" s="42"/>
      <c r="D876" s="43"/>
      <c r="E876" s="44"/>
      <c r="F876" s="2"/>
      <c r="G876" s="2"/>
    </row>
    <row x14ac:dyDescent="0.25" r="877" customHeight="1" ht="15.75">
      <c r="A877" s="41"/>
      <c r="B877" s="41"/>
      <c r="C877" s="42"/>
      <c r="D877" s="43"/>
      <c r="E877" s="44"/>
      <c r="F877" s="2"/>
      <c r="G877" s="2"/>
    </row>
    <row x14ac:dyDescent="0.25" r="878" customHeight="1" ht="15.75">
      <c r="A878" s="41"/>
      <c r="B878" s="41"/>
      <c r="C878" s="42"/>
      <c r="D878" s="43"/>
      <c r="E878" s="44"/>
      <c r="F878" s="2"/>
      <c r="G878" s="2"/>
    </row>
    <row x14ac:dyDescent="0.25" r="879" customHeight="1" ht="15.75">
      <c r="A879" s="41"/>
      <c r="B879" s="41"/>
      <c r="C879" s="42"/>
      <c r="D879" s="43"/>
      <c r="E879" s="44"/>
      <c r="F879" s="2"/>
      <c r="G879" s="2"/>
    </row>
    <row x14ac:dyDescent="0.25" r="880" customHeight="1" ht="15.75">
      <c r="A880" s="41"/>
      <c r="B880" s="41"/>
      <c r="C880" s="42"/>
      <c r="D880" s="43"/>
      <c r="E880" s="44"/>
      <c r="F880" s="2"/>
      <c r="G880" s="2"/>
    </row>
    <row x14ac:dyDescent="0.25" r="881" customHeight="1" ht="15.75">
      <c r="A881" s="41"/>
      <c r="B881" s="41"/>
      <c r="C881" s="42"/>
      <c r="D881" s="43"/>
      <c r="E881" s="44"/>
      <c r="F881" s="2"/>
      <c r="G881" s="2"/>
    </row>
    <row x14ac:dyDescent="0.25" r="882" customHeight="1" ht="15.75">
      <c r="A882" s="41"/>
      <c r="B882" s="41"/>
      <c r="C882" s="42"/>
      <c r="D882" s="43"/>
      <c r="E882" s="44"/>
      <c r="F882" s="2"/>
      <c r="G882" s="2"/>
    </row>
    <row x14ac:dyDescent="0.25" r="883" customHeight="1" ht="15.75">
      <c r="A883" s="41"/>
      <c r="B883" s="41"/>
      <c r="C883" s="42"/>
      <c r="D883" s="43"/>
      <c r="E883" s="44"/>
      <c r="F883" s="2"/>
      <c r="G883" s="2"/>
    </row>
    <row x14ac:dyDescent="0.25" r="884" customHeight="1" ht="15.75">
      <c r="A884" s="41"/>
      <c r="B884" s="41"/>
      <c r="C884" s="42"/>
      <c r="D884" s="43"/>
      <c r="E884" s="44"/>
      <c r="F884" s="2"/>
      <c r="G884" s="2"/>
    </row>
    <row x14ac:dyDescent="0.25" r="885" customHeight="1" ht="15.75">
      <c r="A885" s="41"/>
      <c r="B885" s="41"/>
      <c r="C885" s="42"/>
      <c r="D885" s="43"/>
      <c r="E885" s="44"/>
      <c r="F885" s="2"/>
      <c r="G885" s="2"/>
    </row>
    <row x14ac:dyDescent="0.25" r="886" customHeight="1" ht="15.75">
      <c r="A886" s="41"/>
      <c r="B886" s="41"/>
      <c r="C886" s="42"/>
      <c r="D886" s="43"/>
      <c r="E886" s="44"/>
      <c r="F886" s="2"/>
      <c r="G886" s="2"/>
    </row>
    <row x14ac:dyDescent="0.25" r="887" customHeight="1" ht="15.75">
      <c r="A887" s="41"/>
      <c r="B887" s="41"/>
      <c r="C887" s="42"/>
      <c r="D887" s="43"/>
      <c r="E887" s="44"/>
      <c r="F887" s="2"/>
      <c r="G887" s="2"/>
    </row>
    <row x14ac:dyDescent="0.25" r="888" customHeight="1" ht="15.75">
      <c r="A888" s="41"/>
      <c r="B888" s="41"/>
      <c r="C888" s="42"/>
      <c r="D888" s="43"/>
      <c r="E888" s="44"/>
      <c r="F888" s="2"/>
      <c r="G888" s="2"/>
    </row>
    <row x14ac:dyDescent="0.25" r="889" customHeight="1" ht="15.75">
      <c r="A889" s="41"/>
      <c r="B889" s="41"/>
      <c r="C889" s="42"/>
      <c r="D889" s="43"/>
      <c r="E889" s="44"/>
      <c r="F889" s="2"/>
      <c r="G889" s="2"/>
    </row>
    <row x14ac:dyDescent="0.25" r="890" customHeight="1" ht="15.75">
      <c r="A890" s="41"/>
      <c r="B890" s="41"/>
      <c r="C890" s="42"/>
      <c r="D890" s="43"/>
      <c r="E890" s="44"/>
      <c r="F890" s="2"/>
      <c r="G890" s="2"/>
    </row>
    <row x14ac:dyDescent="0.25" r="891" customHeight="1" ht="15.75">
      <c r="A891" s="41"/>
      <c r="B891" s="41"/>
      <c r="C891" s="42"/>
      <c r="D891" s="43"/>
      <c r="E891" s="44"/>
      <c r="F891" s="2"/>
      <c r="G891" s="2"/>
    </row>
    <row x14ac:dyDescent="0.25" r="892" customHeight="1" ht="15.75">
      <c r="A892" s="41"/>
      <c r="B892" s="41"/>
      <c r="C892" s="42"/>
      <c r="D892" s="43"/>
      <c r="E892" s="44"/>
      <c r="F892" s="2"/>
      <c r="G892" s="2"/>
    </row>
    <row x14ac:dyDescent="0.25" r="893" customHeight="1" ht="15.75">
      <c r="A893" s="41"/>
      <c r="B893" s="41"/>
      <c r="C893" s="42"/>
      <c r="D893" s="43"/>
      <c r="E893" s="44"/>
      <c r="F893" s="2"/>
      <c r="G893" s="2"/>
    </row>
    <row x14ac:dyDescent="0.25" r="894" customHeight="1" ht="15.75">
      <c r="A894" s="41"/>
      <c r="B894" s="41"/>
      <c r="C894" s="42"/>
      <c r="D894" s="43"/>
      <c r="E894" s="44"/>
      <c r="F894" s="2"/>
      <c r="G894" s="2"/>
    </row>
    <row x14ac:dyDescent="0.25" r="895" customHeight="1" ht="15.75">
      <c r="A895" s="41"/>
      <c r="B895" s="41"/>
      <c r="C895" s="42"/>
      <c r="D895" s="43"/>
      <c r="E895" s="44"/>
      <c r="F895" s="2"/>
      <c r="G895" s="2"/>
    </row>
    <row x14ac:dyDescent="0.25" r="896" customHeight="1" ht="15.75">
      <c r="A896" s="41"/>
      <c r="B896" s="41"/>
      <c r="C896" s="42"/>
      <c r="D896" s="43"/>
      <c r="E896" s="44"/>
      <c r="F896" s="2"/>
      <c r="G896" s="2"/>
    </row>
    <row x14ac:dyDescent="0.25" r="897" customHeight="1" ht="15.75">
      <c r="A897" s="41"/>
      <c r="B897" s="41"/>
      <c r="C897" s="42"/>
      <c r="D897" s="43"/>
      <c r="E897" s="44"/>
      <c r="F897" s="2"/>
      <c r="G897" s="2"/>
    </row>
    <row x14ac:dyDescent="0.25" r="898" customHeight="1" ht="15.75">
      <c r="A898" s="41"/>
      <c r="B898" s="41"/>
      <c r="C898" s="42"/>
      <c r="D898" s="43"/>
      <c r="E898" s="44"/>
      <c r="F898" s="2"/>
      <c r="G898" s="2"/>
    </row>
    <row x14ac:dyDescent="0.25" r="899" customHeight="1" ht="15.75">
      <c r="A899" s="41"/>
      <c r="B899" s="41"/>
      <c r="C899" s="42"/>
      <c r="D899" s="43"/>
      <c r="E899" s="44"/>
      <c r="F899" s="2"/>
      <c r="G899" s="2"/>
    </row>
    <row x14ac:dyDescent="0.25" r="900" customHeight="1" ht="15.75">
      <c r="A900" s="41"/>
      <c r="B900" s="41"/>
      <c r="C900" s="42"/>
      <c r="D900" s="43"/>
      <c r="E900" s="44"/>
      <c r="F900" s="2"/>
      <c r="G900" s="2"/>
    </row>
    <row x14ac:dyDescent="0.25" r="901" customHeight="1" ht="15.75">
      <c r="A901" s="41"/>
      <c r="B901" s="41"/>
      <c r="C901" s="42"/>
      <c r="D901" s="43"/>
      <c r="E901" s="44"/>
      <c r="F901" s="2"/>
      <c r="G901" s="2"/>
    </row>
    <row x14ac:dyDescent="0.25" r="902" customHeight="1" ht="15.75">
      <c r="A902" s="41"/>
      <c r="B902" s="41"/>
      <c r="C902" s="42"/>
      <c r="D902" s="43"/>
      <c r="E902" s="44"/>
      <c r="F902" s="2"/>
      <c r="G902" s="2"/>
    </row>
    <row x14ac:dyDescent="0.25" r="903" customHeight="1" ht="15.75">
      <c r="A903" s="41"/>
      <c r="B903" s="41"/>
      <c r="C903" s="42"/>
      <c r="D903" s="43"/>
      <c r="E903" s="44"/>
      <c r="F903" s="2"/>
      <c r="G903" s="2"/>
    </row>
    <row x14ac:dyDescent="0.25" r="904" customHeight="1" ht="15.75">
      <c r="A904" s="41"/>
      <c r="B904" s="41"/>
      <c r="C904" s="42"/>
      <c r="D904" s="43"/>
      <c r="E904" s="44"/>
      <c r="F904" s="2"/>
      <c r="G904" s="2"/>
    </row>
    <row x14ac:dyDescent="0.25" r="905" customHeight="1" ht="15.75">
      <c r="A905" s="41"/>
      <c r="B905" s="41"/>
      <c r="C905" s="42"/>
      <c r="D905" s="43"/>
      <c r="E905" s="44"/>
      <c r="F905" s="2"/>
      <c r="G905" s="2"/>
    </row>
    <row x14ac:dyDescent="0.25" r="906" customHeight="1" ht="15.75">
      <c r="A906" s="41"/>
      <c r="B906" s="41"/>
      <c r="C906" s="42"/>
      <c r="D906" s="43"/>
      <c r="E906" s="44"/>
      <c r="F906" s="2"/>
      <c r="G906" s="2"/>
    </row>
    <row x14ac:dyDescent="0.25" r="907" customHeight="1" ht="15.75">
      <c r="A907" s="41"/>
      <c r="B907" s="41"/>
      <c r="C907" s="42"/>
      <c r="D907" s="43"/>
      <c r="E907" s="44"/>
      <c r="F907" s="2"/>
      <c r="G907" s="2"/>
    </row>
    <row x14ac:dyDescent="0.25" r="908" customHeight="1" ht="15.75">
      <c r="A908" s="41"/>
      <c r="B908" s="41"/>
      <c r="C908" s="42"/>
      <c r="D908" s="43"/>
      <c r="E908" s="44"/>
      <c r="F908" s="2"/>
      <c r="G908" s="2"/>
    </row>
    <row x14ac:dyDescent="0.25" r="909" customHeight="1" ht="15.75">
      <c r="A909" s="41"/>
      <c r="B909" s="41"/>
      <c r="C909" s="42"/>
      <c r="D909" s="43"/>
      <c r="E909" s="44"/>
      <c r="F909" s="2"/>
      <c r="G909" s="2"/>
    </row>
    <row x14ac:dyDescent="0.25" r="910" customHeight="1" ht="15.75">
      <c r="A910" s="41"/>
      <c r="B910" s="41"/>
      <c r="C910" s="42"/>
      <c r="D910" s="43"/>
      <c r="E910" s="44"/>
      <c r="F910" s="2"/>
      <c r="G910" s="2"/>
    </row>
    <row x14ac:dyDescent="0.25" r="911" customHeight="1" ht="15.75">
      <c r="A911" s="41"/>
      <c r="B911" s="41"/>
      <c r="C911" s="42"/>
      <c r="D911" s="43"/>
      <c r="E911" s="44"/>
      <c r="F911" s="2"/>
      <c r="G911" s="2"/>
    </row>
    <row x14ac:dyDescent="0.25" r="912" customHeight="1" ht="15.75">
      <c r="A912" s="41"/>
      <c r="B912" s="41"/>
      <c r="C912" s="42"/>
      <c r="D912" s="43"/>
      <c r="E912" s="44"/>
      <c r="F912" s="2"/>
      <c r="G912" s="2"/>
    </row>
    <row x14ac:dyDescent="0.25" r="913" customHeight="1" ht="15.75">
      <c r="A913" s="41"/>
      <c r="B913" s="41"/>
      <c r="C913" s="42"/>
      <c r="D913" s="43"/>
      <c r="E913" s="44"/>
      <c r="F913" s="2"/>
      <c r="G913" s="2"/>
    </row>
    <row x14ac:dyDescent="0.25" r="914" customHeight="1" ht="15.75">
      <c r="A914" s="41"/>
      <c r="B914" s="41"/>
      <c r="C914" s="42"/>
      <c r="D914" s="43"/>
      <c r="E914" s="44"/>
      <c r="F914" s="2"/>
      <c r="G914" s="2"/>
    </row>
    <row x14ac:dyDescent="0.25" r="915" customHeight="1" ht="15.75">
      <c r="A915" s="41"/>
      <c r="B915" s="41"/>
      <c r="C915" s="42"/>
      <c r="D915" s="43"/>
      <c r="E915" s="44"/>
      <c r="F915" s="2"/>
      <c r="G915" s="2"/>
    </row>
    <row x14ac:dyDescent="0.25" r="916" customHeight="1" ht="15.75">
      <c r="A916" s="41"/>
      <c r="B916" s="41"/>
      <c r="C916" s="42"/>
      <c r="D916" s="43"/>
      <c r="E916" s="44"/>
      <c r="F916" s="2"/>
      <c r="G916" s="2"/>
    </row>
    <row x14ac:dyDescent="0.25" r="917" customHeight="1" ht="15.75">
      <c r="A917" s="41"/>
      <c r="B917" s="41"/>
      <c r="C917" s="42"/>
      <c r="D917" s="43"/>
      <c r="E917" s="44"/>
      <c r="F917" s="2"/>
      <c r="G917" s="2"/>
    </row>
    <row x14ac:dyDescent="0.25" r="918" customHeight="1" ht="15.75">
      <c r="A918" s="41"/>
      <c r="B918" s="41"/>
      <c r="C918" s="42"/>
      <c r="D918" s="43"/>
      <c r="E918" s="44"/>
      <c r="F918" s="2"/>
      <c r="G918" s="2"/>
    </row>
    <row x14ac:dyDescent="0.25" r="919" customHeight="1" ht="15.75">
      <c r="A919" s="41"/>
      <c r="B919" s="41"/>
      <c r="C919" s="42"/>
      <c r="D919" s="43"/>
      <c r="E919" s="44"/>
      <c r="F919" s="2"/>
      <c r="G919" s="2"/>
    </row>
    <row x14ac:dyDescent="0.25" r="920" customHeight="1" ht="15.75">
      <c r="A920" s="41"/>
      <c r="B920" s="41"/>
      <c r="C920" s="42"/>
      <c r="D920" s="43"/>
      <c r="E920" s="44"/>
      <c r="F920" s="2"/>
      <c r="G920" s="2"/>
    </row>
    <row x14ac:dyDescent="0.25" r="921" customHeight="1" ht="15.75">
      <c r="A921" s="41"/>
      <c r="B921" s="41"/>
      <c r="C921" s="42"/>
      <c r="D921" s="43"/>
      <c r="E921" s="44"/>
      <c r="F921" s="2"/>
      <c r="G921" s="2"/>
    </row>
    <row x14ac:dyDescent="0.25" r="922" customHeight="1" ht="15.75">
      <c r="A922" s="41"/>
      <c r="B922" s="41"/>
      <c r="C922" s="42"/>
      <c r="D922" s="43"/>
      <c r="E922" s="44"/>
      <c r="F922" s="2"/>
      <c r="G922" s="2"/>
    </row>
    <row x14ac:dyDescent="0.25" r="923" customHeight="1" ht="15.75">
      <c r="A923" s="41"/>
      <c r="B923" s="41"/>
      <c r="C923" s="42"/>
      <c r="D923" s="43"/>
      <c r="E923" s="44"/>
      <c r="F923" s="2"/>
      <c r="G923" s="2"/>
    </row>
    <row x14ac:dyDescent="0.25" r="924" customHeight="1" ht="15.75">
      <c r="A924" s="41"/>
      <c r="B924" s="41"/>
      <c r="C924" s="42"/>
      <c r="D924" s="43"/>
      <c r="E924" s="44"/>
      <c r="F924" s="2"/>
      <c r="G924" s="2"/>
    </row>
    <row x14ac:dyDescent="0.25" r="925" customHeight="1" ht="15.75">
      <c r="A925" s="41"/>
      <c r="B925" s="41"/>
      <c r="C925" s="42"/>
      <c r="D925" s="43"/>
      <c r="E925" s="44"/>
      <c r="F925" s="2"/>
      <c r="G925" s="2"/>
    </row>
    <row x14ac:dyDescent="0.25" r="926" customHeight="1" ht="15.75">
      <c r="A926" s="41"/>
      <c r="B926" s="41"/>
      <c r="C926" s="42"/>
      <c r="D926" s="43"/>
      <c r="E926" s="44"/>
      <c r="F926" s="2"/>
      <c r="G926" s="2"/>
    </row>
    <row x14ac:dyDescent="0.25" r="927" customHeight="1" ht="15.75">
      <c r="A927" s="41"/>
      <c r="B927" s="41"/>
      <c r="C927" s="42"/>
      <c r="D927" s="43"/>
      <c r="E927" s="44"/>
      <c r="F927" s="2"/>
      <c r="G927" s="2"/>
    </row>
    <row x14ac:dyDescent="0.25" r="928" customHeight="1" ht="15.75">
      <c r="A928" s="41"/>
      <c r="B928" s="41"/>
      <c r="C928" s="42"/>
      <c r="D928" s="43"/>
      <c r="E928" s="44"/>
      <c r="F928" s="2"/>
      <c r="G928" s="2"/>
    </row>
    <row x14ac:dyDescent="0.25" r="929" customHeight="1" ht="15.75">
      <c r="A929" s="41"/>
      <c r="B929" s="41"/>
      <c r="C929" s="42"/>
      <c r="D929" s="43"/>
      <c r="E929" s="44"/>
      <c r="F929" s="2"/>
      <c r="G929" s="2"/>
    </row>
    <row x14ac:dyDescent="0.25" r="930" customHeight="1" ht="15.75">
      <c r="A930" s="41"/>
      <c r="B930" s="41"/>
      <c r="C930" s="42"/>
      <c r="D930" s="43"/>
      <c r="E930" s="44"/>
      <c r="F930" s="2"/>
      <c r="G930" s="2"/>
    </row>
    <row x14ac:dyDescent="0.25" r="931" customHeight="1" ht="15.75">
      <c r="A931" s="41"/>
      <c r="B931" s="41"/>
      <c r="C931" s="42"/>
      <c r="D931" s="43"/>
      <c r="E931" s="44"/>
      <c r="F931" s="2"/>
      <c r="G931" s="2"/>
    </row>
    <row x14ac:dyDescent="0.25" r="932" customHeight="1" ht="15.75">
      <c r="A932" s="41"/>
      <c r="B932" s="41"/>
      <c r="C932" s="42"/>
      <c r="D932" s="43"/>
      <c r="E932" s="44"/>
      <c r="F932" s="2"/>
      <c r="G932" s="2"/>
    </row>
    <row x14ac:dyDescent="0.25" r="933" customHeight="1" ht="15.75">
      <c r="A933" s="41"/>
      <c r="B933" s="41"/>
      <c r="C933" s="42"/>
      <c r="D933" s="43"/>
      <c r="E933" s="44"/>
      <c r="F933" s="2"/>
      <c r="G933" s="2"/>
    </row>
    <row x14ac:dyDescent="0.25" r="934" customHeight="1" ht="15.75">
      <c r="A934" s="41"/>
      <c r="B934" s="41"/>
      <c r="C934" s="42"/>
      <c r="D934" s="43"/>
      <c r="E934" s="44"/>
      <c r="F934" s="2"/>
      <c r="G934" s="2"/>
    </row>
    <row x14ac:dyDescent="0.25" r="935" customHeight="1" ht="15.75">
      <c r="A935" s="41"/>
      <c r="B935" s="41"/>
      <c r="C935" s="42"/>
      <c r="D935" s="43"/>
      <c r="E935" s="44"/>
      <c r="F935" s="2"/>
      <c r="G935" s="2"/>
    </row>
    <row x14ac:dyDescent="0.25" r="936" customHeight="1" ht="15.75">
      <c r="A936" s="41"/>
      <c r="B936" s="41"/>
      <c r="C936" s="42"/>
      <c r="D936" s="43"/>
      <c r="E936" s="44"/>
      <c r="F936" s="2"/>
      <c r="G936" s="2"/>
    </row>
    <row x14ac:dyDescent="0.25" r="937" customHeight="1" ht="15.75">
      <c r="A937" s="41"/>
      <c r="B937" s="41"/>
      <c r="C937" s="42"/>
      <c r="D937" s="43"/>
      <c r="E937" s="44"/>
      <c r="F937" s="2"/>
      <c r="G937" s="2"/>
    </row>
    <row x14ac:dyDescent="0.25" r="938" customHeight="1" ht="15.75">
      <c r="A938" s="41"/>
      <c r="B938" s="41"/>
      <c r="C938" s="42"/>
      <c r="D938" s="43"/>
      <c r="E938" s="44"/>
      <c r="F938" s="2"/>
      <c r="G938" s="2"/>
    </row>
    <row x14ac:dyDescent="0.25" r="939" customHeight="1" ht="15.75">
      <c r="A939" s="41"/>
      <c r="B939" s="41"/>
      <c r="C939" s="42"/>
      <c r="D939" s="43"/>
      <c r="E939" s="44"/>
      <c r="F939" s="2"/>
      <c r="G939" s="2"/>
    </row>
    <row x14ac:dyDescent="0.25" r="940" customHeight="1" ht="15.75">
      <c r="A940" s="41"/>
      <c r="B940" s="41"/>
      <c r="C940" s="42"/>
      <c r="D940" s="43"/>
      <c r="E940" s="44"/>
      <c r="F940" s="2"/>
      <c r="G940" s="2"/>
    </row>
    <row x14ac:dyDescent="0.25" r="941" customHeight="1" ht="15.75">
      <c r="A941" s="41"/>
      <c r="B941" s="41"/>
      <c r="C941" s="42"/>
      <c r="D941" s="43"/>
      <c r="E941" s="44"/>
      <c r="F941" s="2"/>
      <c r="G941" s="2"/>
    </row>
    <row x14ac:dyDescent="0.25" r="942" customHeight="1" ht="15.75">
      <c r="A942" s="41"/>
      <c r="B942" s="41"/>
      <c r="C942" s="42"/>
      <c r="D942" s="43"/>
      <c r="E942" s="44"/>
      <c r="F942" s="2"/>
      <c r="G942" s="2"/>
    </row>
    <row x14ac:dyDescent="0.25" r="943" customHeight="1" ht="15.75">
      <c r="A943" s="41"/>
      <c r="B943" s="41"/>
      <c r="C943" s="42"/>
      <c r="D943" s="43"/>
      <c r="E943" s="44"/>
      <c r="F943" s="2"/>
      <c r="G943" s="2"/>
    </row>
    <row x14ac:dyDescent="0.25" r="944" customHeight="1" ht="15.75">
      <c r="A944" s="41"/>
      <c r="B944" s="41"/>
      <c r="C944" s="42"/>
      <c r="D944" s="43"/>
      <c r="E944" s="44"/>
      <c r="F944" s="2"/>
      <c r="G944" s="2"/>
    </row>
    <row x14ac:dyDescent="0.25" r="945" customHeight="1" ht="15.75">
      <c r="A945" s="41"/>
      <c r="B945" s="41"/>
      <c r="C945" s="42"/>
      <c r="D945" s="43"/>
      <c r="E945" s="44"/>
      <c r="F945" s="2"/>
      <c r="G945" s="2"/>
    </row>
    <row x14ac:dyDescent="0.25" r="946" customHeight="1" ht="15.75">
      <c r="A946" s="41"/>
      <c r="B946" s="41"/>
      <c r="C946" s="42"/>
      <c r="D946" s="43"/>
      <c r="E946" s="44"/>
      <c r="F946" s="2"/>
      <c r="G946" s="2"/>
    </row>
    <row x14ac:dyDescent="0.25" r="947" customHeight="1" ht="15.75">
      <c r="A947" s="41"/>
      <c r="B947" s="41"/>
      <c r="C947" s="42"/>
      <c r="D947" s="43"/>
      <c r="E947" s="44"/>
      <c r="F947" s="2"/>
      <c r="G947" s="2"/>
    </row>
    <row x14ac:dyDescent="0.25" r="948" customHeight="1" ht="15.75">
      <c r="A948" s="41"/>
      <c r="B948" s="41"/>
      <c r="C948" s="42"/>
      <c r="D948" s="43"/>
      <c r="E948" s="44"/>
      <c r="F948" s="2"/>
      <c r="G948" s="2"/>
    </row>
    <row x14ac:dyDescent="0.25" r="949" customHeight="1" ht="15.75">
      <c r="A949" s="41"/>
      <c r="B949" s="41"/>
      <c r="C949" s="42"/>
      <c r="D949" s="43"/>
      <c r="E949" s="44"/>
      <c r="F949" s="2"/>
      <c r="G949" s="2"/>
    </row>
    <row x14ac:dyDescent="0.25" r="950" customHeight="1" ht="15.75">
      <c r="A950" s="41"/>
      <c r="B950" s="41"/>
      <c r="C950" s="42"/>
      <c r="D950" s="43"/>
      <c r="E950" s="44"/>
      <c r="F950" s="2"/>
      <c r="G950" s="2"/>
    </row>
    <row x14ac:dyDescent="0.25" r="951" customHeight="1" ht="15.75">
      <c r="A951" s="41"/>
      <c r="B951" s="41"/>
      <c r="C951" s="42"/>
      <c r="D951" s="43"/>
      <c r="E951" s="44"/>
      <c r="F951" s="2"/>
      <c r="G951" s="2"/>
    </row>
    <row x14ac:dyDescent="0.25" r="952" customHeight="1" ht="15.75">
      <c r="A952" s="41"/>
      <c r="B952" s="41"/>
      <c r="C952" s="42"/>
      <c r="D952" s="43"/>
      <c r="E952" s="44"/>
      <c r="F952" s="2"/>
      <c r="G952" s="2"/>
    </row>
    <row x14ac:dyDescent="0.25" r="953" customHeight="1" ht="15.75">
      <c r="A953" s="41"/>
      <c r="B953" s="41"/>
      <c r="C953" s="42"/>
      <c r="D953" s="43"/>
      <c r="E953" s="44"/>
      <c r="F953" s="2"/>
      <c r="G953" s="2"/>
    </row>
    <row x14ac:dyDescent="0.25" r="954" customHeight="1" ht="15.75">
      <c r="A954" s="41"/>
      <c r="B954" s="41"/>
      <c r="C954" s="42"/>
      <c r="D954" s="43"/>
      <c r="E954" s="44"/>
      <c r="F954" s="2"/>
      <c r="G954" s="2"/>
    </row>
    <row x14ac:dyDescent="0.25" r="955" customHeight="1" ht="15.75">
      <c r="A955" s="41"/>
      <c r="B955" s="41"/>
      <c r="C955" s="42"/>
      <c r="D955" s="43"/>
      <c r="E955" s="44"/>
      <c r="F955" s="2"/>
      <c r="G955" s="2"/>
    </row>
    <row x14ac:dyDescent="0.25" r="956" customHeight="1" ht="15.75">
      <c r="A956" s="41"/>
      <c r="B956" s="41"/>
      <c r="C956" s="42"/>
      <c r="D956" s="43"/>
      <c r="E956" s="44"/>
      <c r="F956" s="2"/>
      <c r="G956" s="2"/>
    </row>
    <row x14ac:dyDescent="0.25" r="957" customHeight="1" ht="15.75">
      <c r="A957" s="41"/>
      <c r="B957" s="41"/>
      <c r="C957" s="42"/>
      <c r="D957" s="43"/>
      <c r="E957" s="44"/>
      <c r="F957" s="2"/>
      <c r="G957" s="2"/>
    </row>
    <row x14ac:dyDescent="0.25" r="958" customHeight="1" ht="15.75">
      <c r="A958" s="41"/>
      <c r="B958" s="41"/>
      <c r="C958" s="42"/>
      <c r="D958" s="43"/>
      <c r="E958" s="44"/>
      <c r="F958" s="2"/>
      <c r="G958" s="2"/>
    </row>
    <row x14ac:dyDescent="0.25" r="959" customHeight="1" ht="15.75">
      <c r="A959" s="41"/>
      <c r="B959" s="41"/>
      <c r="C959" s="42"/>
      <c r="D959" s="43"/>
      <c r="E959" s="44"/>
      <c r="F959" s="2"/>
      <c r="G959" s="2"/>
    </row>
    <row x14ac:dyDescent="0.25" r="960" customHeight="1" ht="15.75">
      <c r="A960" s="41"/>
      <c r="B960" s="41"/>
      <c r="C960" s="42"/>
      <c r="D960" s="43"/>
      <c r="E960" s="44"/>
      <c r="F960" s="2"/>
      <c r="G960" s="2"/>
    </row>
    <row x14ac:dyDescent="0.25" r="961" customHeight="1" ht="15.75">
      <c r="A961" s="41"/>
      <c r="B961" s="41"/>
      <c r="C961" s="42"/>
      <c r="D961" s="43"/>
      <c r="E961" s="44"/>
      <c r="F961" s="2"/>
      <c r="G961" s="2"/>
    </row>
    <row x14ac:dyDescent="0.25" r="962" customHeight="1" ht="15.75">
      <c r="A962" s="41"/>
      <c r="B962" s="41"/>
      <c r="C962" s="42"/>
      <c r="D962" s="43"/>
      <c r="E962" s="44"/>
      <c r="F962" s="2"/>
      <c r="G962" s="2"/>
    </row>
    <row x14ac:dyDescent="0.25" r="963" customHeight="1" ht="15.75">
      <c r="A963" s="41"/>
      <c r="B963" s="41"/>
      <c r="C963" s="42"/>
      <c r="D963" s="43"/>
      <c r="E963" s="44"/>
      <c r="F963" s="2"/>
      <c r="G963" s="2"/>
    </row>
    <row x14ac:dyDescent="0.25" r="964" customHeight="1" ht="15.75">
      <c r="A964" s="41"/>
      <c r="B964" s="41"/>
      <c r="C964" s="42"/>
      <c r="D964" s="43"/>
      <c r="E964" s="44"/>
      <c r="F964" s="2"/>
      <c r="G964" s="2"/>
    </row>
    <row x14ac:dyDescent="0.25" r="965" customHeight="1" ht="15.75">
      <c r="A965" s="41"/>
      <c r="B965" s="41"/>
      <c r="C965" s="42"/>
      <c r="D965" s="43"/>
      <c r="E965" s="44"/>
      <c r="F965" s="2"/>
      <c r="G965" s="2"/>
    </row>
    <row x14ac:dyDescent="0.25" r="966" customHeight="1" ht="15.75">
      <c r="A966" s="41"/>
      <c r="B966" s="41"/>
      <c r="C966" s="42"/>
      <c r="D966" s="43"/>
      <c r="E966" s="44"/>
      <c r="F966" s="2"/>
      <c r="G966" s="2"/>
    </row>
    <row x14ac:dyDescent="0.25" r="967" customHeight="1" ht="15.75">
      <c r="A967" s="41"/>
      <c r="B967" s="41"/>
      <c r="C967" s="42"/>
      <c r="D967" s="43"/>
      <c r="E967" s="44"/>
      <c r="F967" s="2"/>
      <c r="G967" s="2"/>
    </row>
    <row x14ac:dyDescent="0.25" r="968" customHeight="1" ht="15.75">
      <c r="A968" s="41"/>
      <c r="B968" s="41"/>
      <c r="C968" s="42"/>
      <c r="D968" s="43"/>
      <c r="E968" s="44"/>
      <c r="F968" s="2"/>
      <c r="G968" s="2"/>
    </row>
    <row x14ac:dyDescent="0.25" r="969" customHeight="1" ht="15.75">
      <c r="A969" s="41"/>
      <c r="B969" s="41"/>
      <c r="C969" s="42"/>
      <c r="D969" s="43"/>
      <c r="E969" s="44"/>
      <c r="F969" s="2"/>
      <c r="G969" s="2"/>
    </row>
    <row x14ac:dyDescent="0.25" r="970" customHeight="1" ht="15.75">
      <c r="A970" s="41"/>
      <c r="B970" s="41"/>
      <c r="C970" s="42"/>
      <c r="D970" s="43"/>
      <c r="E970" s="44"/>
      <c r="F970" s="2"/>
      <c r="G970" s="2"/>
    </row>
    <row x14ac:dyDescent="0.25" r="971" customHeight="1" ht="15.75">
      <c r="A971" s="41"/>
      <c r="B971" s="41"/>
      <c r="C971" s="42"/>
      <c r="D971" s="43"/>
      <c r="E971" s="44"/>
      <c r="F971" s="2"/>
      <c r="G971" s="2"/>
    </row>
    <row x14ac:dyDescent="0.25" r="972" customHeight="1" ht="15.75">
      <c r="A972" s="41"/>
      <c r="B972" s="41"/>
      <c r="C972" s="42"/>
      <c r="D972" s="43"/>
      <c r="E972" s="44"/>
      <c r="F972" s="2"/>
      <c r="G972" s="2"/>
    </row>
    <row x14ac:dyDescent="0.25" r="973" customHeight="1" ht="15.75">
      <c r="A973" s="41"/>
      <c r="B973" s="41"/>
      <c r="C973" s="42"/>
      <c r="D973" s="43"/>
      <c r="E973" s="44"/>
      <c r="F973" s="2"/>
      <c r="G973" s="2"/>
    </row>
    <row x14ac:dyDescent="0.25" r="974" customHeight="1" ht="15.75">
      <c r="A974" s="41"/>
      <c r="B974" s="41"/>
      <c r="C974" s="42"/>
      <c r="D974" s="43"/>
      <c r="E974" s="44"/>
      <c r="F974" s="2"/>
      <c r="G974" s="2"/>
    </row>
    <row x14ac:dyDescent="0.25" r="975" customHeight="1" ht="15.75">
      <c r="A975" s="41"/>
      <c r="B975" s="41"/>
      <c r="C975" s="42"/>
      <c r="D975" s="43"/>
      <c r="E975" s="44"/>
      <c r="F975" s="2"/>
      <c r="G975" s="2"/>
    </row>
    <row x14ac:dyDescent="0.25" r="976" customHeight="1" ht="15.75">
      <c r="A976" s="41"/>
      <c r="B976" s="41"/>
      <c r="C976" s="42"/>
      <c r="D976" s="43"/>
      <c r="E976" s="44"/>
      <c r="F976" s="2"/>
      <c r="G976" s="2"/>
    </row>
    <row x14ac:dyDescent="0.25" r="977" customHeight="1" ht="15.75">
      <c r="A977" s="41"/>
      <c r="B977" s="41"/>
      <c r="C977" s="42"/>
      <c r="D977" s="43"/>
      <c r="E977" s="44"/>
      <c r="F977" s="2"/>
      <c r="G977" s="2"/>
    </row>
    <row x14ac:dyDescent="0.25" r="978" customHeight="1" ht="15.75">
      <c r="A978" s="41"/>
      <c r="B978" s="41"/>
      <c r="C978" s="42"/>
      <c r="D978" s="43"/>
      <c r="E978" s="44"/>
      <c r="F978" s="2"/>
      <c r="G978" s="2"/>
    </row>
    <row x14ac:dyDescent="0.25" r="979" customHeight="1" ht="15.75">
      <c r="A979" s="41"/>
      <c r="B979" s="41"/>
      <c r="C979" s="42"/>
      <c r="D979" s="43"/>
      <c r="E979" s="44"/>
      <c r="F979" s="2"/>
      <c r="G979" s="2"/>
    </row>
    <row x14ac:dyDescent="0.25" r="980" customHeight="1" ht="15.75">
      <c r="A980" s="41"/>
      <c r="B980" s="41"/>
      <c r="C980" s="42"/>
      <c r="D980" s="43"/>
      <c r="E980" s="44"/>
      <c r="F980" s="2"/>
      <c r="G980" s="2"/>
    </row>
    <row x14ac:dyDescent="0.25" r="981" customHeight="1" ht="15.75">
      <c r="A981" s="41"/>
      <c r="B981" s="41"/>
      <c r="C981" s="42"/>
      <c r="D981" s="43"/>
      <c r="E981" s="44"/>
      <c r="F981" s="2"/>
      <c r="G981" s="2"/>
    </row>
    <row x14ac:dyDescent="0.25" r="982" customHeight="1" ht="15.75">
      <c r="A982" s="41"/>
      <c r="B982" s="41"/>
      <c r="C982" s="42"/>
      <c r="D982" s="43"/>
      <c r="E982" s="44"/>
      <c r="F982" s="2"/>
      <c r="G982" s="2"/>
    </row>
    <row x14ac:dyDescent="0.25" r="983" customHeight="1" ht="15.75">
      <c r="A983" s="41"/>
      <c r="B983" s="41"/>
      <c r="C983" s="42"/>
      <c r="D983" s="43"/>
      <c r="E983" s="44"/>
      <c r="F983" s="2"/>
      <c r="G983" s="2"/>
    </row>
    <row x14ac:dyDescent="0.25" r="984" customHeight="1" ht="15.75">
      <c r="A984" s="41"/>
      <c r="B984" s="41"/>
      <c r="C984" s="42"/>
      <c r="D984" s="43"/>
      <c r="E984" s="44"/>
      <c r="F984" s="2"/>
      <c r="G984" s="2"/>
    </row>
    <row x14ac:dyDescent="0.25" r="985" customHeight="1" ht="15.75">
      <c r="A985" s="41"/>
      <c r="B985" s="41"/>
      <c r="C985" s="42"/>
      <c r="D985" s="43"/>
      <c r="E985" s="44"/>
      <c r="F985" s="2"/>
      <c r="G985" s="2"/>
    </row>
    <row x14ac:dyDescent="0.25" r="986" customHeight="1" ht="15.75">
      <c r="A986" s="41"/>
      <c r="B986" s="41"/>
      <c r="C986" s="42"/>
      <c r="D986" s="43"/>
      <c r="E986" s="44"/>
      <c r="F986" s="2"/>
      <c r="G986" s="2"/>
    </row>
    <row x14ac:dyDescent="0.25" r="987" customHeight="1" ht="15.75">
      <c r="A987" s="41"/>
      <c r="B987" s="41"/>
      <c r="C987" s="42"/>
      <c r="D987" s="43"/>
      <c r="E987" s="44"/>
      <c r="F987" s="2"/>
      <c r="G987" s="2"/>
    </row>
    <row x14ac:dyDescent="0.25" r="988" customHeight="1" ht="15.75">
      <c r="A988" s="41"/>
      <c r="B988" s="41"/>
      <c r="C988" s="42"/>
      <c r="D988" s="43"/>
      <c r="E988" s="44"/>
      <c r="F988" s="2"/>
      <c r="G988" s="2"/>
    </row>
    <row x14ac:dyDescent="0.25" r="989" customHeight="1" ht="15.75">
      <c r="A989" s="41"/>
      <c r="B989" s="41"/>
      <c r="C989" s="42"/>
      <c r="D989" s="43"/>
      <c r="E989" s="44"/>
      <c r="F989" s="2"/>
      <c r="G989" s="2"/>
    </row>
    <row x14ac:dyDescent="0.25" r="990" customHeight="1" ht="15.75">
      <c r="A990" s="41"/>
      <c r="B990" s="41"/>
      <c r="C990" s="42"/>
      <c r="D990" s="43"/>
      <c r="E990" s="44"/>
      <c r="F990" s="2"/>
      <c r="G990" s="2"/>
    </row>
    <row x14ac:dyDescent="0.25" r="991" customHeight="1" ht="15.75">
      <c r="A991" s="41"/>
      <c r="B991" s="41"/>
      <c r="C991" s="42"/>
      <c r="D991" s="43"/>
      <c r="E991" s="44"/>
      <c r="F991" s="2"/>
      <c r="G991" s="2"/>
    </row>
    <row x14ac:dyDescent="0.25" r="992" customHeight="1" ht="15.75">
      <c r="A992" s="41"/>
      <c r="B992" s="41"/>
      <c r="C992" s="42"/>
      <c r="D992" s="43"/>
      <c r="E992" s="44"/>
      <c r="F992" s="2"/>
      <c r="G992" s="2"/>
    </row>
    <row x14ac:dyDescent="0.25" r="993" customHeight="1" ht="15.75">
      <c r="A993" s="41"/>
      <c r="B993" s="41"/>
      <c r="C993" s="42"/>
      <c r="D993" s="43"/>
      <c r="E993" s="44"/>
      <c r="F993" s="2"/>
      <c r="G993" s="2"/>
    </row>
    <row x14ac:dyDescent="0.25" r="994" customHeight="1" ht="15.75">
      <c r="A994" s="41"/>
      <c r="B994" s="41"/>
      <c r="C994" s="42"/>
      <c r="D994" s="43"/>
      <c r="E994" s="44"/>
      <c r="F994" s="2"/>
      <c r="G994" s="2"/>
    </row>
    <row x14ac:dyDescent="0.25" r="995" customHeight="1" ht="15.75">
      <c r="A995" s="41"/>
      <c r="B995" s="41"/>
      <c r="C995" s="42"/>
      <c r="D995" s="43"/>
      <c r="E995" s="44"/>
      <c r="F995" s="2"/>
      <c r="G995" s="2"/>
    </row>
    <row x14ac:dyDescent="0.25" r="996" customHeight="1" ht="15.75">
      <c r="A996" s="41"/>
      <c r="B996" s="41"/>
      <c r="C996" s="42"/>
      <c r="D996" s="43"/>
      <c r="E996" s="44"/>
      <c r="F996" s="2"/>
      <c r="G996" s="2"/>
    </row>
    <row x14ac:dyDescent="0.25" r="997" customHeight="1" ht="15.75">
      <c r="A997" s="41"/>
      <c r="B997" s="41"/>
      <c r="C997" s="42"/>
      <c r="D997" s="43"/>
      <c r="E997" s="44"/>
      <c r="F997" s="2"/>
      <c r="G997" s="2"/>
    </row>
    <row x14ac:dyDescent="0.25" r="998" customHeight="1" ht="15.75">
      <c r="A998" s="41"/>
      <c r="B998" s="41"/>
      <c r="C998" s="42"/>
      <c r="D998" s="43"/>
      <c r="E998" s="44"/>
      <c r="F998" s="2"/>
      <c r="G998" s="2"/>
    </row>
    <row x14ac:dyDescent="0.25" r="999" customHeight="1" ht="15.75">
      <c r="A999" s="41"/>
      <c r="B999" s="41"/>
      <c r="C999" s="42"/>
      <c r="D999" s="43"/>
      <c r="E999" s="44"/>
      <c r="F999" s="2"/>
      <c r="G999" s="2"/>
    </row>
    <row x14ac:dyDescent="0.25" r="1000" customHeight="1" ht="18.75">
      <c r="A1000" s="41"/>
      <c r="B1000" s="2"/>
      <c r="C1000" s="42"/>
      <c r="D1000" s="43"/>
      <c r="E1000" s="44"/>
      <c r="F1000" s="2"/>
      <c r="G1000" s="2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Group A</vt:lpstr>
      <vt:lpstr>Group B</vt:lpstr>
      <vt:lpstr>Group C</vt:lpstr>
      <vt:lpstr>Group D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2023-12-17T20:45:54.026Z</dcterms:created>
  <dcterms:modified xsi:type="dcterms:W3CDTF">2023-12-17T20:45:54.026Z</dcterms:modified>
</cp:coreProperties>
</file>