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avel\Данные цк\"/>
    </mc:Choice>
  </mc:AlternateContent>
  <xr:revisionPtr revIDLastSave="0" documentId="13_ncr:1_{8258582F-84F3-4951-A901-3189CC63538F}" xr6:coauthVersionLast="47" xr6:coauthVersionMax="47" xr10:uidLastSave="{00000000-0000-0000-0000-000000000000}"/>
  <bookViews>
    <workbookView xWindow="-108" yWindow="-108" windowWidth="23256" windowHeight="12456" firstSheet="3" activeTab="10" xr2:uid="{00000000-000D-0000-FFFF-FFFF00000000}"/>
  </bookViews>
  <sheets>
    <sheet name="Импорт" sheetId="1" r:id="rId1"/>
    <sheet name="Экспорт " sheetId="2" r:id="rId2"/>
    <sheet name="Имп без" sheetId="3" r:id="rId3"/>
    <sheet name="Эксп без" sheetId="4" r:id="rId4"/>
    <sheet name="Таблица3" sheetId="9" r:id="rId5"/>
    <sheet name="Принадлежность к округам" sheetId="7" r:id="rId6"/>
    <sheet name="Слияние1" sheetId="10" r:id="rId7"/>
    <sheet name="Таблица1" sheetId="8" r:id="rId8"/>
    <sheet name="эксп1" sheetId="6" r:id="rId9"/>
    <sheet name="Имп итог" sheetId="5" r:id="rId10"/>
    <sheet name="Эксп итог" sheetId="11" r:id="rId11"/>
  </sheets>
  <definedNames>
    <definedName name="ExternalData_1" localSheetId="7" hidden="1">Таблица1!$A$1:$M$81</definedName>
    <definedName name="ExternalData_1" localSheetId="4" hidden="1">Таблица3!$A$1:$C$81</definedName>
    <definedName name="ExternalData_2" localSheetId="6" hidden="1">Слияние1!$A$1:$O$81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6" l="1"/>
  <c r="D3" i="6"/>
  <c r="E3" i="6"/>
  <c r="F3" i="6"/>
  <c r="G3" i="6"/>
  <c r="H3" i="6"/>
  <c r="I3" i="6"/>
  <c r="J3" i="6"/>
  <c r="K3" i="6"/>
  <c r="L3" i="6"/>
  <c r="M3" i="6"/>
  <c r="C4" i="6"/>
  <c r="D4" i="6"/>
  <c r="E4" i="6"/>
  <c r="F4" i="6"/>
  <c r="G4" i="6"/>
  <c r="H4" i="6"/>
  <c r="I4" i="6"/>
  <c r="J4" i="6"/>
  <c r="K4" i="6"/>
  <c r="L4" i="6"/>
  <c r="M4" i="6"/>
  <c r="C5" i="6"/>
  <c r="D5" i="6"/>
  <c r="E5" i="6"/>
  <c r="F5" i="6"/>
  <c r="G5" i="6"/>
  <c r="H5" i="6"/>
  <c r="I5" i="6"/>
  <c r="J5" i="6"/>
  <c r="K5" i="6"/>
  <c r="L5" i="6"/>
  <c r="M5" i="6"/>
  <c r="C6" i="6"/>
  <c r="D6" i="6"/>
  <c r="E6" i="6"/>
  <c r="F6" i="6"/>
  <c r="G6" i="6"/>
  <c r="H6" i="6"/>
  <c r="I6" i="6"/>
  <c r="J6" i="6"/>
  <c r="K6" i="6"/>
  <c r="L6" i="6"/>
  <c r="M6" i="6"/>
  <c r="C7" i="6"/>
  <c r="D7" i="6"/>
  <c r="E7" i="6"/>
  <c r="F7" i="6"/>
  <c r="G7" i="6"/>
  <c r="H7" i="6"/>
  <c r="I7" i="6"/>
  <c r="J7" i="6"/>
  <c r="K7" i="6"/>
  <c r="L7" i="6"/>
  <c r="M7" i="6"/>
  <c r="C8" i="6"/>
  <c r="D8" i="6"/>
  <c r="E8" i="6"/>
  <c r="F8" i="6"/>
  <c r="G8" i="6"/>
  <c r="H8" i="6"/>
  <c r="I8" i="6"/>
  <c r="J8" i="6"/>
  <c r="K8" i="6"/>
  <c r="L8" i="6"/>
  <c r="M8" i="6"/>
  <c r="C9" i="6"/>
  <c r="D9" i="6"/>
  <c r="E9" i="6"/>
  <c r="F9" i="6"/>
  <c r="G9" i="6"/>
  <c r="H9" i="6"/>
  <c r="I9" i="6"/>
  <c r="J9" i="6"/>
  <c r="K9" i="6"/>
  <c r="L9" i="6"/>
  <c r="M9" i="6"/>
  <c r="C10" i="6"/>
  <c r="D10" i="6"/>
  <c r="E10" i="6"/>
  <c r="F10" i="6"/>
  <c r="G10" i="6"/>
  <c r="H10" i="6"/>
  <c r="I10" i="6"/>
  <c r="J10" i="6"/>
  <c r="K10" i="6"/>
  <c r="L10" i="6"/>
  <c r="M10" i="6"/>
  <c r="C11" i="6"/>
  <c r="D11" i="6"/>
  <c r="E11" i="6"/>
  <c r="F11" i="6"/>
  <c r="G11" i="6"/>
  <c r="H11" i="6"/>
  <c r="I11" i="6"/>
  <c r="J11" i="6"/>
  <c r="K11" i="6"/>
  <c r="L11" i="6"/>
  <c r="M11" i="6"/>
  <c r="C12" i="6"/>
  <c r="D12" i="6"/>
  <c r="E12" i="6"/>
  <c r="F12" i="6"/>
  <c r="G12" i="6"/>
  <c r="H12" i="6"/>
  <c r="I12" i="6"/>
  <c r="J12" i="6"/>
  <c r="K12" i="6"/>
  <c r="L12" i="6"/>
  <c r="M12" i="6"/>
  <c r="C13" i="6"/>
  <c r="D13" i="6"/>
  <c r="E13" i="6"/>
  <c r="F13" i="6"/>
  <c r="G13" i="6"/>
  <c r="H13" i="6"/>
  <c r="I13" i="6"/>
  <c r="J13" i="6"/>
  <c r="K13" i="6"/>
  <c r="L13" i="6"/>
  <c r="M13" i="6"/>
  <c r="C14" i="6"/>
  <c r="D14" i="6"/>
  <c r="E14" i="6"/>
  <c r="F14" i="6"/>
  <c r="G14" i="6"/>
  <c r="H14" i="6"/>
  <c r="I14" i="6"/>
  <c r="J14" i="6"/>
  <c r="K14" i="6"/>
  <c r="L14" i="6"/>
  <c r="M14" i="6"/>
  <c r="C15" i="6"/>
  <c r="D15" i="6"/>
  <c r="E15" i="6"/>
  <c r="F15" i="6"/>
  <c r="G15" i="6"/>
  <c r="H15" i="6"/>
  <c r="I15" i="6"/>
  <c r="J15" i="6"/>
  <c r="K15" i="6"/>
  <c r="L15" i="6"/>
  <c r="M15" i="6"/>
  <c r="C16" i="6"/>
  <c r="D16" i="6"/>
  <c r="E16" i="6"/>
  <c r="F16" i="6"/>
  <c r="G16" i="6"/>
  <c r="H16" i="6"/>
  <c r="I16" i="6"/>
  <c r="J16" i="6"/>
  <c r="K16" i="6"/>
  <c r="L16" i="6"/>
  <c r="M16" i="6"/>
  <c r="C17" i="6"/>
  <c r="D17" i="6"/>
  <c r="E17" i="6"/>
  <c r="F17" i="6"/>
  <c r="G17" i="6"/>
  <c r="H17" i="6"/>
  <c r="I17" i="6"/>
  <c r="J17" i="6"/>
  <c r="K17" i="6"/>
  <c r="L17" i="6"/>
  <c r="M17" i="6"/>
  <c r="C18" i="6"/>
  <c r="D18" i="6"/>
  <c r="E18" i="6"/>
  <c r="F18" i="6"/>
  <c r="G18" i="6"/>
  <c r="H18" i="6"/>
  <c r="I18" i="6"/>
  <c r="J18" i="6"/>
  <c r="K18" i="6"/>
  <c r="L18" i="6"/>
  <c r="M18" i="6"/>
  <c r="C19" i="6"/>
  <c r="D19" i="6"/>
  <c r="E19" i="6"/>
  <c r="F19" i="6"/>
  <c r="G19" i="6"/>
  <c r="H19" i="6"/>
  <c r="I19" i="6"/>
  <c r="J19" i="6"/>
  <c r="K19" i="6"/>
  <c r="L19" i="6"/>
  <c r="M19" i="6"/>
  <c r="C20" i="6"/>
  <c r="D20" i="6"/>
  <c r="E20" i="6"/>
  <c r="F20" i="6"/>
  <c r="G20" i="6"/>
  <c r="H20" i="6"/>
  <c r="I20" i="6"/>
  <c r="J20" i="6"/>
  <c r="K20" i="6"/>
  <c r="L20" i="6"/>
  <c r="M20" i="6"/>
  <c r="C21" i="6"/>
  <c r="D21" i="6"/>
  <c r="E21" i="6"/>
  <c r="F21" i="6"/>
  <c r="G21" i="6"/>
  <c r="H21" i="6"/>
  <c r="I21" i="6"/>
  <c r="J21" i="6"/>
  <c r="K21" i="6"/>
  <c r="L21" i="6"/>
  <c r="M21" i="6"/>
  <c r="C22" i="6"/>
  <c r="D22" i="6"/>
  <c r="E22" i="6"/>
  <c r="F22" i="6"/>
  <c r="G22" i="6"/>
  <c r="H22" i="6"/>
  <c r="I22" i="6"/>
  <c r="J22" i="6"/>
  <c r="K22" i="6"/>
  <c r="L22" i="6"/>
  <c r="M22" i="6"/>
  <c r="C23" i="6"/>
  <c r="D23" i="6"/>
  <c r="E23" i="6"/>
  <c r="F23" i="6"/>
  <c r="G23" i="6"/>
  <c r="H23" i="6"/>
  <c r="I23" i="6"/>
  <c r="J23" i="6"/>
  <c r="K23" i="6"/>
  <c r="L23" i="6"/>
  <c r="M23" i="6"/>
  <c r="C24" i="6"/>
  <c r="D24" i="6"/>
  <c r="E24" i="6"/>
  <c r="F24" i="6"/>
  <c r="G24" i="6"/>
  <c r="H24" i="6"/>
  <c r="I24" i="6"/>
  <c r="J24" i="6"/>
  <c r="K24" i="6"/>
  <c r="L24" i="6"/>
  <c r="M24" i="6"/>
  <c r="C25" i="6"/>
  <c r="D25" i="6"/>
  <c r="E25" i="6"/>
  <c r="F25" i="6"/>
  <c r="G25" i="6"/>
  <c r="H25" i="6"/>
  <c r="I25" i="6"/>
  <c r="J25" i="6"/>
  <c r="K25" i="6"/>
  <c r="L25" i="6"/>
  <c r="M25" i="6"/>
  <c r="C26" i="6"/>
  <c r="D26" i="6"/>
  <c r="E26" i="6"/>
  <c r="F26" i="6"/>
  <c r="G26" i="6"/>
  <c r="H26" i="6"/>
  <c r="I26" i="6"/>
  <c r="J26" i="6"/>
  <c r="K26" i="6"/>
  <c r="L26" i="6"/>
  <c r="M26" i="6"/>
  <c r="C27" i="6"/>
  <c r="D27" i="6"/>
  <c r="E27" i="6"/>
  <c r="F27" i="6"/>
  <c r="G27" i="6"/>
  <c r="H27" i="6"/>
  <c r="I27" i="6"/>
  <c r="J27" i="6"/>
  <c r="K27" i="6"/>
  <c r="L27" i="6"/>
  <c r="M27" i="6"/>
  <c r="C28" i="6"/>
  <c r="D28" i="6"/>
  <c r="E28" i="6"/>
  <c r="F28" i="6"/>
  <c r="G28" i="6"/>
  <c r="H28" i="6"/>
  <c r="I28" i="6"/>
  <c r="J28" i="6"/>
  <c r="K28" i="6"/>
  <c r="L28" i="6"/>
  <c r="M28" i="6"/>
  <c r="C29" i="6"/>
  <c r="D29" i="6"/>
  <c r="E29" i="6"/>
  <c r="F29" i="6"/>
  <c r="G29" i="6"/>
  <c r="H29" i="6"/>
  <c r="I29" i="6"/>
  <c r="J29" i="6"/>
  <c r="K29" i="6"/>
  <c r="L29" i="6"/>
  <c r="M29" i="6"/>
  <c r="C30" i="6"/>
  <c r="D30" i="6"/>
  <c r="E30" i="6"/>
  <c r="F30" i="6"/>
  <c r="G30" i="6"/>
  <c r="H30" i="6"/>
  <c r="I30" i="6"/>
  <c r="J30" i="6"/>
  <c r="K30" i="6"/>
  <c r="L30" i="6"/>
  <c r="M30" i="6"/>
  <c r="C31" i="6"/>
  <c r="D31" i="6"/>
  <c r="E31" i="6"/>
  <c r="F31" i="6"/>
  <c r="G31" i="6"/>
  <c r="H31" i="6"/>
  <c r="I31" i="6"/>
  <c r="J31" i="6"/>
  <c r="K31" i="6"/>
  <c r="L31" i="6"/>
  <c r="M31" i="6"/>
  <c r="C32" i="6"/>
  <c r="D32" i="6"/>
  <c r="E32" i="6"/>
  <c r="F32" i="6"/>
  <c r="G32" i="6"/>
  <c r="H32" i="6"/>
  <c r="I32" i="6"/>
  <c r="J32" i="6"/>
  <c r="K32" i="6"/>
  <c r="L32" i="6"/>
  <c r="M32" i="6"/>
  <c r="C33" i="6"/>
  <c r="D33" i="6"/>
  <c r="E33" i="6"/>
  <c r="F33" i="6"/>
  <c r="G33" i="6"/>
  <c r="H33" i="6"/>
  <c r="I33" i="6"/>
  <c r="J33" i="6"/>
  <c r="K33" i="6"/>
  <c r="L33" i="6"/>
  <c r="M33" i="6"/>
  <c r="C34" i="6"/>
  <c r="D34" i="6"/>
  <c r="E34" i="6"/>
  <c r="F34" i="6"/>
  <c r="G34" i="6"/>
  <c r="H34" i="6"/>
  <c r="I34" i="6"/>
  <c r="J34" i="6"/>
  <c r="K34" i="6"/>
  <c r="L34" i="6"/>
  <c r="M34" i="6"/>
  <c r="C35" i="6"/>
  <c r="D35" i="6"/>
  <c r="E35" i="6"/>
  <c r="F35" i="6"/>
  <c r="G35" i="6"/>
  <c r="H35" i="6"/>
  <c r="I35" i="6"/>
  <c r="J35" i="6"/>
  <c r="K35" i="6"/>
  <c r="L35" i="6"/>
  <c r="M35" i="6"/>
  <c r="C36" i="6"/>
  <c r="D36" i="6"/>
  <c r="E36" i="6"/>
  <c r="F36" i="6"/>
  <c r="G36" i="6"/>
  <c r="H36" i="6"/>
  <c r="I36" i="6"/>
  <c r="J36" i="6"/>
  <c r="K36" i="6"/>
  <c r="L36" i="6"/>
  <c r="M36" i="6"/>
  <c r="C37" i="6"/>
  <c r="D37" i="6"/>
  <c r="E37" i="6"/>
  <c r="F37" i="6"/>
  <c r="G37" i="6"/>
  <c r="H37" i="6"/>
  <c r="I37" i="6"/>
  <c r="J37" i="6"/>
  <c r="K37" i="6"/>
  <c r="L37" i="6"/>
  <c r="M37" i="6"/>
  <c r="C38" i="6"/>
  <c r="D38" i="6"/>
  <c r="E38" i="6"/>
  <c r="F38" i="6"/>
  <c r="G38" i="6"/>
  <c r="H38" i="6"/>
  <c r="I38" i="6"/>
  <c r="J38" i="6"/>
  <c r="K38" i="6"/>
  <c r="L38" i="6"/>
  <c r="M38" i="6"/>
  <c r="C39" i="6"/>
  <c r="D39" i="6"/>
  <c r="E39" i="6"/>
  <c r="F39" i="6"/>
  <c r="G39" i="6"/>
  <c r="H39" i="6"/>
  <c r="I39" i="6"/>
  <c r="J39" i="6"/>
  <c r="K39" i="6"/>
  <c r="L39" i="6"/>
  <c r="M39" i="6"/>
  <c r="C40" i="6"/>
  <c r="D40" i="6"/>
  <c r="E40" i="6"/>
  <c r="F40" i="6"/>
  <c r="G40" i="6"/>
  <c r="H40" i="6"/>
  <c r="I40" i="6"/>
  <c r="J40" i="6"/>
  <c r="K40" i="6"/>
  <c r="L40" i="6"/>
  <c r="M40" i="6"/>
  <c r="C41" i="6"/>
  <c r="D41" i="6"/>
  <c r="E41" i="6"/>
  <c r="F41" i="6"/>
  <c r="G41" i="6"/>
  <c r="H41" i="6"/>
  <c r="I41" i="6"/>
  <c r="J41" i="6"/>
  <c r="K41" i="6"/>
  <c r="L41" i="6"/>
  <c r="M41" i="6"/>
  <c r="C42" i="6"/>
  <c r="D42" i="6"/>
  <c r="E42" i="6"/>
  <c r="F42" i="6"/>
  <c r="G42" i="6"/>
  <c r="H42" i="6"/>
  <c r="I42" i="6"/>
  <c r="J42" i="6"/>
  <c r="K42" i="6"/>
  <c r="L42" i="6"/>
  <c r="M42" i="6"/>
  <c r="C43" i="6"/>
  <c r="D43" i="6"/>
  <c r="E43" i="6"/>
  <c r="F43" i="6"/>
  <c r="G43" i="6"/>
  <c r="H43" i="6"/>
  <c r="I43" i="6"/>
  <c r="J43" i="6"/>
  <c r="K43" i="6"/>
  <c r="L43" i="6"/>
  <c r="M43" i="6"/>
  <c r="C44" i="6"/>
  <c r="D44" i="6"/>
  <c r="E44" i="6"/>
  <c r="F44" i="6"/>
  <c r="G44" i="6"/>
  <c r="H44" i="6"/>
  <c r="I44" i="6"/>
  <c r="J44" i="6"/>
  <c r="K44" i="6"/>
  <c r="L44" i="6"/>
  <c r="M44" i="6"/>
  <c r="C45" i="6"/>
  <c r="D45" i="6"/>
  <c r="E45" i="6"/>
  <c r="F45" i="6"/>
  <c r="G45" i="6"/>
  <c r="H45" i="6"/>
  <c r="I45" i="6"/>
  <c r="J45" i="6"/>
  <c r="K45" i="6"/>
  <c r="L45" i="6"/>
  <c r="M45" i="6"/>
  <c r="C46" i="6"/>
  <c r="D46" i="6"/>
  <c r="E46" i="6"/>
  <c r="F46" i="6"/>
  <c r="G46" i="6"/>
  <c r="H46" i="6"/>
  <c r="I46" i="6"/>
  <c r="J46" i="6"/>
  <c r="K46" i="6"/>
  <c r="L46" i="6"/>
  <c r="M46" i="6"/>
  <c r="C47" i="6"/>
  <c r="D47" i="6"/>
  <c r="E47" i="6"/>
  <c r="F47" i="6"/>
  <c r="G47" i="6"/>
  <c r="H47" i="6"/>
  <c r="I47" i="6"/>
  <c r="J47" i="6"/>
  <c r="K47" i="6"/>
  <c r="L47" i="6"/>
  <c r="M47" i="6"/>
  <c r="C48" i="6"/>
  <c r="D48" i="6"/>
  <c r="E48" i="6"/>
  <c r="F48" i="6"/>
  <c r="G48" i="6"/>
  <c r="H48" i="6"/>
  <c r="I48" i="6"/>
  <c r="J48" i="6"/>
  <c r="K48" i="6"/>
  <c r="L48" i="6"/>
  <c r="M48" i="6"/>
  <c r="C49" i="6"/>
  <c r="D49" i="6"/>
  <c r="E49" i="6"/>
  <c r="F49" i="6"/>
  <c r="G49" i="6"/>
  <c r="H49" i="6"/>
  <c r="I49" i="6"/>
  <c r="J49" i="6"/>
  <c r="K49" i="6"/>
  <c r="L49" i="6"/>
  <c r="M49" i="6"/>
  <c r="C50" i="6"/>
  <c r="D50" i="6"/>
  <c r="E50" i="6"/>
  <c r="F50" i="6"/>
  <c r="G50" i="6"/>
  <c r="H50" i="6"/>
  <c r="I50" i="6"/>
  <c r="J50" i="6"/>
  <c r="K50" i="6"/>
  <c r="L50" i="6"/>
  <c r="M50" i="6"/>
  <c r="C51" i="6"/>
  <c r="D51" i="6"/>
  <c r="E51" i="6"/>
  <c r="F51" i="6"/>
  <c r="G51" i="6"/>
  <c r="H51" i="6"/>
  <c r="I51" i="6"/>
  <c r="J51" i="6"/>
  <c r="K51" i="6"/>
  <c r="L51" i="6"/>
  <c r="M51" i="6"/>
  <c r="C52" i="6"/>
  <c r="D52" i="6"/>
  <c r="E52" i="6"/>
  <c r="F52" i="6"/>
  <c r="G52" i="6"/>
  <c r="H52" i="6"/>
  <c r="I52" i="6"/>
  <c r="J52" i="6"/>
  <c r="K52" i="6"/>
  <c r="L52" i="6"/>
  <c r="M52" i="6"/>
  <c r="C53" i="6"/>
  <c r="D53" i="6"/>
  <c r="E53" i="6"/>
  <c r="F53" i="6"/>
  <c r="G53" i="6"/>
  <c r="H53" i="6"/>
  <c r="I53" i="6"/>
  <c r="J53" i="6"/>
  <c r="K53" i="6"/>
  <c r="L53" i="6"/>
  <c r="M53" i="6"/>
  <c r="C54" i="6"/>
  <c r="D54" i="6"/>
  <c r="E54" i="6"/>
  <c r="F54" i="6"/>
  <c r="G54" i="6"/>
  <c r="H54" i="6"/>
  <c r="I54" i="6"/>
  <c r="J54" i="6"/>
  <c r="K54" i="6"/>
  <c r="L54" i="6"/>
  <c r="M54" i="6"/>
  <c r="C55" i="6"/>
  <c r="D55" i="6"/>
  <c r="E55" i="6"/>
  <c r="F55" i="6"/>
  <c r="G55" i="6"/>
  <c r="H55" i="6"/>
  <c r="I55" i="6"/>
  <c r="J55" i="6"/>
  <c r="K55" i="6"/>
  <c r="L55" i="6"/>
  <c r="M55" i="6"/>
  <c r="C56" i="6"/>
  <c r="D56" i="6"/>
  <c r="E56" i="6"/>
  <c r="F56" i="6"/>
  <c r="G56" i="6"/>
  <c r="H56" i="6"/>
  <c r="I56" i="6"/>
  <c r="J56" i="6"/>
  <c r="K56" i="6"/>
  <c r="L56" i="6"/>
  <c r="M56" i="6"/>
  <c r="C57" i="6"/>
  <c r="D57" i="6"/>
  <c r="E57" i="6"/>
  <c r="F57" i="6"/>
  <c r="G57" i="6"/>
  <c r="H57" i="6"/>
  <c r="I57" i="6"/>
  <c r="J57" i="6"/>
  <c r="K57" i="6"/>
  <c r="L57" i="6"/>
  <c r="M57" i="6"/>
  <c r="C58" i="6"/>
  <c r="D58" i="6"/>
  <c r="E58" i="6"/>
  <c r="F58" i="6"/>
  <c r="G58" i="6"/>
  <c r="H58" i="6"/>
  <c r="I58" i="6"/>
  <c r="J58" i="6"/>
  <c r="K58" i="6"/>
  <c r="L58" i="6"/>
  <c r="M58" i="6"/>
  <c r="C59" i="6"/>
  <c r="D59" i="6"/>
  <c r="E59" i="6"/>
  <c r="F59" i="6"/>
  <c r="G59" i="6"/>
  <c r="H59" i="6"/>
  <c r="I59" i="6"/>
  <c r="J59" i="6"/>
  <c r="K59" i="6"/>
  <c r="L59" i="6"/>
  <c r="M59" i="6"/>
  <c r="C60" i="6"/>
  <c r="D60" i="6"/>
  <c r="E60" i="6"/>
  <c r="F60" i="6"/>
  <c r="G60" i="6"/>
  <c r="H60" i="6"/>
  <c r="I60" i="6"/>
  <c r="J60" i="6"/>
  <c r="K60" i="6"/>
  <c r="L60" i="6"/>
  <c r="M60" i="6"/>
  <c r="C61" i="6"/>
  <c r="D61" i="6"/>
  <c r="E61" i="6"/>
  <c r="F61" i="6"/>
  <c r="G61" i="6"/>
  <c r="H61" i="6"/>
  <c r="I61" i="6"/>
  <c r="J61" i="6"/>
  <c r="K61" i="6"/>
  <c r="L61" i="6"/>
  <c r="M61" i="6"/>
  <c r="C62" i="6"/>
  <c r="D62" i="6"/>
  <c r="E62" i="6"/>
  <c r="F62" i="6"/>
  <c r="G62" i="6"/>
  <c r="H62" i="6"/>
  <c r="I62" i="6"/>
  <c r="J62" i="6"/>
  <c r="K62" i="6"/>
  <c r="L62" i="6"/>
  <c r="M62" i="6"/>
  <c r="C63" i="6"/>
  <c r="D63" i="6"/>
  <c r="E63" i="6"/>
  <c r="F63" i="6"/>
  <c r="G63" i="6"/>
  <c r="H63" i="6"/>
  <c r="I63" i="6"/>
  <c r="J63" i="6"/>
  <c r="K63" i="6"/>
  <c r="L63" i="6"/>
  <c r="M63" i="6"/>
  <c r="C64" i="6"/>
  <c r="D64" i="6"/>
  <c r="E64" i="6"/>
  <c r="F64" i="6"/>
  <c r="G64" i="6"/>
  <c r="H64" i="6"/>
  <c r="I64" i="6"/>
  <c r="J64" i="6"/>
  <c r="K64" i="6"/>
  <c r="L64" i="6"/>
  <c r="M64" i="6"/>
  <c r="C65" i="6"/>
  <c r="D65" i="6"/>
  <c r="E65" i="6"/>
  <c r="F65" i="6"/>
  <c r="G65" i="6"/>
  <c r="H65" i="6"/>
  <c r="I65" i="6"/>
  <c r="J65" i="6"/>
  <c r="K65" i="6"/>
  <c r="L65" i="6"/>
  <c r="M65" i="6"/>
  <c r="C66" i="6"/>
  <c r="D66" i="6"/>
  <c r="E66" i="6"/>
  <c r="F66" i="6"/>
  <c r="G66" i="6"/>
  <c r="H66" i="6"/>
  <c r="I66" i="6"/>
  <c r="J66" i="6"/>
  <c r="K66" i="6"/>
  <c r="L66" i="6"/>
  <c r="M66" i="6"/>
  <c r="C67" i="6"/>
  <c r="D67" i="6"/>
  <c r="E67" i="6"/>
  <c r="F67" i="6"/>
  <c r="G67" i="6"/>
  <c r="H67" i="6"/>
  <c r="I67" i="6"/>
  <c r="J67" i="6"/>
  <c r="K67" i="6"/>
  <c r="L67" i="6"/>
  <c r="M67" i="6"/>
  <c r="C68" i="6"/>
  <c r="D68" i="6"/>
  <c r="E68" i="6"/>
  <c r="F68" i="6"/>
  <c r="G68" i="6"/>
  <c r="H68" i="6"/>
  <c r="I68" i="6"/>
  <c r="J68" i="6"/>
  <c r="K68" i="6"/>
  <c r="L68" i="6"/>
  <c r="M68" i="6"/>
  <c r="C69" i="6"/>
  <c r="D69" i="6"/>
  <c r="E69" i="6"/>
  <c r="F69" i="6"/>
  <c r="G69" i="6"/>
  <c r="H69" i="6"/>
  <c r="I69" i="6"/>
  <c r="J69" i="6"/>
  <c r="K69" i="6"/>
  <c r="L69" i="6"/>
  <c r="M69" i="6"/>
  <c r="C70" i="6"/>
  <c r="D70" i="6"/>
  <c r="E70" i="6"/>
  <c r="F70" i="6"/>
  <c r="G70" i="6"/>
  <c r="H70" i="6"/>
  <c r="I70" i="6"/>
  <c r="J70" i="6"/>
  <c r="K70" i="6"/>
  <c r="L70" i="6"/>
  <c r="M70" i="6"/>
  <c r="C71" i="6"/>
  <c r="D71" i="6"/>
  <c r="E71" i="6"/>
  <c r="F71" i="6"/>
  <c r="G71" i="6"/>
  <c r="H71" i="6"/>
  <c r="I71" i="6"/>
  <c r="J71" i="6"/>
  <c r="K71" i="6"/>
  <c r="L71" i="6"/>
  <c r="M71" i="6"/>
  <c r="C72" i="6"/>
  <c r="D72" i="6"/>
  <c r="E72" i="6"/>
  <c r="F72" i="6"/>
  <c r="G72" i="6"/>
  <c r="H72" i="6"/>
  <c r="I72" i="6"/>
  <c r="J72" i="6"/>
  <c r="K72" i="6"/>
  <c r="L72" i="6"/>
  <c r="M72" i="6"/>
  <c r="C73" i="6"/>
  <c r="D73" i="6"/>
  <c r="E73" i="6"/>
  <c r="F73" i="6"/>
  <c r="G73" i="6"/>
  <c r="H73" i="6"/>
  <c r="I73" i="6"/>
  <c r="J73" i="6"/>
  <c r="K73" i="6"/>
  <c r="L73" i="6"/>
  <c r="M73" i="6"/>
  <c r="C74" i="6"/>
  <c r="D74" i="6"/>
  <c r="E74" i="6"/>
  <c r="F74" i="6"/>
  <c r="G74" i="6"/>
  <c r="H74" i="6"/>
  <c r="I74" i="6"/>
  <c r="J74" i="6"/>
  <c r="K74" i="6"/>
  <c r="L74" i="6"/>
  <c r="M74" i="6"/>
  <c r="C75" i="6"/>
  <c r="D75" i="6"/>
  <c r="E75" i="6"/>
  <c r="F75" i="6"/>
  <c r="G75" i="6"/>
  <c r="H75" i="6"/>
  <c r="I75" i="6"/>
  <c r="J75" i="6"/>
  <c r="K75" i="6"/>
  <c r="L75" i="6"/>
  <c r="M75" i="6"/>
  <c r="C76" i="6"/>
  <c r="D76" i="6"/>
  <c r="E76" i="6"/>
  <c r="F76" i="6"/>
  <c r="G76" i="6"/>
  <c r="H76" i="6"/>
  <c r="I76" i="6"/>
  <c r="J76" i="6"/>
  <c r="K76" i="6"/>
  <c r="L76" i="6"/>
  <c r="M76" i="6"/>
  <c r="C77" i="6"/>
  <c r="D77" i="6"/>
  <c r="E77" i="6"/>
  <c r="F77" i="6"/>
  <c r="G77" i="6"/>
  <c r="H77" i="6"/>
  <c r="I77" i="6"/>
  <c r="J77" i="6"/>
  <c r="K77" i="6"/>
  <c r="L77" i="6"/>
  <c r="M77" i="6"/>
  <c r="C78" i="6"/>
  <c r="D78" i="6"/>
  <c r="E78" i="6"/>
  <c r="F78" i="6"/>
  <c r="G78" i="6"/>
  <c r="H78" i="6"/>
  <c r="I78" i="6"/>
  <c r="J78" i="6"/>
  <c r="K78" i="6"/>
  <c r="L78" i="6"/>
  <c r="M78" i="6"/>
  <c r="C79" i="6"/>
  <c r="D79" i="6"/>
  <c r="E79" i="6"/>
  <c r="F79" i="6"/>
  <c r="G79" i="6"/>
  <c r="H79" i="6"/>
  <c r="I79" i="6"/>
  <c r="J79" i="6"/>
  <c r="K79" i="6"/>
  <c r="L79" i="6"/>
  <c r="M79" i="6"/>
  <c r="C80" i="6"/>
  <c r="D80" i="6"/>
  <c r="E80" i="6"/>
  <c r="F80" i="6"/>
  <c r="G80" i="6"/>
  <c r="H80" i="6"/>
  <c r="I80" i="6"/>
  <c r="J80" i="6"/>
  <c r="K80" i="6"/>
  <c r="L80" i="6"/>
  <c r="M80" i="6"/>
  <c r="C81" i="6"/>
  <c r="D81" i="6"/>
  <c r="E81" i="6"/>
  <c r="F81" i="6"/>
  <c r="G81" i="6"/>
  <c r="H81" i="6"/>
  <c r="I81" i="6"/>
  <c r="J81" i="6"/>
  <c r="K81" i="6"/>
  <c r="L81" i="6"/>
  <c r="M81" i="6"/>
  <c r="M2" i="6"/>
  <c r="L2" i="6"/>
  <c r="K2" i="6"/>
  <c r="J2" i="6"/>
  <c r="I2" i="6"/>
  <c r="H2" i="6"/>
  <c r="G2" i="6"/>
  <c r="F2" i="6"/>
  <c r="E2" i="6"/>
  <c r="D2" i="6"/>
  <c r="C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2" i="6"/>
  <c r="J11" i="5"/>
  <c r="D3" i="5"/>
  <c r="E3" i="5"/>
  <c r="F3" i="5"/>
  <c r="G3" i="5"/>
  <c r="H3" i="5"/>
  <c r="I3" i="5"/>
  <c r="J3" i="5"/>
  <c r="K3" i="5"/>
  <c r="L3" i="5"/>
  <c r="M3" i="5"/>
  <c r="D4" i="5"/>
  <c r="E4" i="5"/>
  <c r="F4" i="5"/>
  <c r="G4" i="5"/>
  <c r="H4" i="5"/>
  <c r="I4" i="5"/>
  <c r="J4" i="5"/>
  <c r="K4" i="5"/>
  <c r="L4" i="5"/>
  <c r="M4" i="5"/>
  <c r="D5" i="5"/>
  <c r="E5" i="5"/>
  <c r="F5" i="5"/>
  <c r="G5" i="5"/>
  <c r="H5" i="5"/>
  <c r="I5" i="5"/>
  <c r="J5" i="5"/>
  <c r="K5" i="5"/>
  <c r="L5" i="5"/>
  <c r="M5" i="5"/>
  <c r="D6" i="5"/>
  <c r="E6" i="5"/>
  <c r="F6" i="5"/>
  <c r="G6" i="5"/>
  <c r="H6" i="5"/>
  <c r="I6" i="5"/>
  <c r="J6" i="5"/>
  <c r="K6" i="5"/>
  <c r="L6" i="5"/>
  <c r="M6" i="5"/>
  <c r="D7" i="5"/>
  <c r="E7" i="5"/>
  <c r="F7" i="5"/>
  <c r="G7" i="5"/>
  <c r="H7" i="5"/>
  <c r="I7" i="5"/>
  <c r="J7" i="5"/>
  <c r="K7" i="5"/>
  <c r="L7" i="5"/>
  <c r="M7" i="5"/>
  <c r="D8" i="5"/>
  <c r="E8" i="5"/>
  <c r="F8" i="5"/>
  <c r="G8" i="5"/>
  <c r="H8" i="5"/>
  <c r="I8" i="5"/>
  <c r="J8" i="5"/>
  <c r="K8" i="5"/>
  <c r="L8" i="5"/>
  <c r="M8" i="5"/>
  <c r="D9" i="5"/>
  <c r="E9" i="5"/>
  <c r="F9" i="5"/>
  <c r="G9" i="5"/>
  <c r="H9" i="5"/>
  <c r="I9" i="5"/>
  <c r="J9" i="5"/>
  <c r="K9" i="5"/>
  <c r="L9" i="5"/>
  <c r="M9" i="5"/>
  <c r="D10" i="5"/>
  <c r="E10" i="5"/>
  <c r="F10" i="5"/>
  <c r="G10" i="5"/>
  <c r="H10" i="5"/>
  <c r="I10" i="5"/>
  <c r="J10" i="5"/>
  <c r="K10" i="5"/>
  <c r="L10" i="5"/>
  <c r="M10" i="5"/>
  <c r="D11" i="5"/>
  <c r="E11" i="5"/>
  <c r="F11" i="5"/>
  <c r="G11" i="5"/>
  <c r="H11" i="5"/>
  <c r="I11" i="5"/>
  <c r="K11" i="5"/>
  <c r="L11" i="5"/>
  <c r="M11" i="5"/>
  <c r="D12" i="5"/>
  <c r="E12" i="5"/>
  <c r="F12" i="5"/>
  <c r="G12" i="5"/>
  <c r="H12" i="5"/>
  <c r="I12" i="5"/>
  <c r="J12" i="5"/>
  <c r="K12" i="5"/>
  <c r="L12" i="5"/>
  <c r="M12" i="5"/>
  <c r="D13" i="5"/>
  <c r="E13" i="5"/>
  <c r="F13" i="5"/>
  <c r="G13" i="5"/>
  <c r="H13" i="5"/>
  <c r="I13" i="5"/>
  <c r="J13" i="5"/>
  <c r="K13" i="5"/>
  <c r="L13" i="5"/>
  <c r="M13" i="5"/>
  <c r="D14" i="5"/>
  <c r="E14" i="5"/>
  <c r="F14" i="5"/>
  <c r="G14" i="5"/>
  <c r="H14" i="5"/>
  <c r="I14" i="5"/>
  <c r="J14" i="5"/>
  <c r="K14" i="5"/>
  <c r="L14" i="5"/>
  <c r="M14" i="5"/>
  <c r="D15" i="5"/>
  <c r="E15" i="5"/>
  <c r="F15" i="5"/>
  <c r="G15" i="5"/>
  <c r="H15" i="5"/>
  <c r="I15" i="5"/>
  <c r="J15" i="5"/>
  <c r="K15" i="5"/>
  <c r="L15" i="5"/>
  <c r="M15" i="5"/>
  <c r="D16" i="5"/>
  <c r="E16" i="5"/>
  <c r="F16" i="5"/>
  <c r="G16" i="5"/>
  <c r="H16" i="5"/>
  <c r="I16" i="5"/>
  <c r="J16" i="5"/>
  <c r="K16" i="5"/>
  <c r="L16" i="5"/>
  <c r="M16" i="5"/>
  <c r="D17" i="5"/>
  <c r="E17" i="5"/>
  <c r="F17" i="5"/>
  <c r="G17" i="5"/>
  <c r="H17" i="5"/>
  <c r="I17" i="5"/>
  <c r="J17" i="5"/>
  <c r="K17" i="5"/>
  <c r="L17" i="5"/>
  <c r="M17" i="5"/>
  <c r="D18" i="5"/>
  <c r="E18" i="5"/>
  <c r="F18" i="5"/>
  <c r="G18" i="5"/>
  <c r="H18" i="5"/>
  <c r="I18" i="5"/>
  <c r="J18" i="5"/>
  <c r="K18" i="5"/>
  <c r="L18" i="5"/>
  <c r="M18" i="5"/>
  <c r="D19" i="5"/>
  <c r="E19" i="5"/>
  <c r="F19" i="5"/>
  <c r="G19" i="5"/>
  <c r="H19" i="5"/>
  <c r="I19" i="5"/>
  <c r="J19" i="5"/>
  <c r="K19" i="5"/>
  <c r="L19" i="5"/>
  <c r="M19" i="5"/>
  <c r="D20" i="5"/>
  <c r="E20" i="5"/>
  <c r="F20" i="5"/>
  <c r="G20" i="5"/>
  <c r="H20" i="5"/>
  <c r="I20" i="5"/>
  <c r="J20" i="5"/>
  <c r="K20" i="5"/>
  <c r="L20" i="5"/>
  <c r="M20" i="5"/>
  <c r="D21" i="5"/>
  <c r="E21" i="5"/>
  <c r="F21" i="5"/>
  <c r="G21" i="5"/>
  <c r="H21" i="5"/>
  <c r="I21" i="5"/>
  <c r="J21" i="5"/>
  <c r="K21" i="5"/>
  <c r="L21" i="5"/>
  <c r="M21" i="5"/>
  <c r="D22" i="5"/>
  <c r="E22" i="5"/>
  <c r="F22" i="5"/>
  <c r="G22" i="5"/>
  <c r="H22" i="5"/>
  <c r="I22" i="5"/>
  <c r="J22" i="5"/>
  <c r="K22" i="5"/>
  <c r="L22" i="5"/>
  <c r="M22" i="5"/>
  <c r="D23" i="5"/>
  <c r="E23" i="5"/>
  <c r="F23" i="5"/>
  <c r="G23" i="5"/>
  <c r="H23" i="5"/>
  <c r="I23" i="5"/>
  <c r="J23" i="5"/>
  <c r="K23" i="5"/>
  <c r="L23" i="5"/>
  <c r="M23" i="5"/>
  <c r="D24" i="5"/>
  <c r="E24" i="5"/>
  <c r="F24" i="5"/>
  <c r="G24" i="5"/>
  <c r="H24" i="5"/>
  <c r="I24" i="5"/>
  <c r="J24" i="5"/>
  <c r="K24" i="5"/>
  <c r="L24" i="5"/>
  <c r="M24" i="5"/>
  <c r="D25" i="5"/>
  <c r="E25" i="5"/>
  <c r="F25" i="5"/>
  <c r="G25" i="5"/>
  <c r="H25" i="5"/>
  <c r="I25" i="5"/>
  <c r="J25" i="5"/>
  <c r="K25" i="5"/>
  <c r="L25" i="5"/>
  <c r="M25" i="5"/>
  <c r="D26" i="5"/>
  <c r="E26" i="5"/>
  <c r="F26" i="5"/>
  <c r="G26" i="5"/>
  <c r="H26" i="5"/>
  <c r="I26" i="5"/>
  <c r="J26" i="5"/>
  <c r="K26" i="5"/>
  <c r="L26" i="5"/>
  <c r="M26" i="5"/>
  <c r="D27" i="5"/>
  <c r="E27" i="5"/>
  <c r="F27" i="5"/>
  <c r="G27" i="5"/>
  <c r="H27" i="5"/>
  <c r="I27" i="5"/>
  <c r="J27" i="5"/>
  <c r="K27" i="5"/>
  <c r="L27" i="5"/>
  <c r="M27" i="5"/>
  <c r="D28" i="5"/>
  <c r="E28" i="5"/>
  <c r="F28" i="5"/>
  <c r="G28" i="5"/>
  <c r="H28" i="5"/>
  <c r="I28" i="5"/>
  <c r="J28" i="5"/>
  <c r="K28" i="5"/>
  <c r="L28" i="5"/>
  <c r="M28" i="5"/>
  <c r="D29" i="5"/>
  <c r="E29" i="5"/>
  <c r="F29" i="5"/>
  <c r="G29" i="5"/>
  <c r="H29" i="5"/>
  <c r="I29" i="5"/>
  <c r="J29" i="5"/>
  <c r="K29" i="5"/>
  <c r="L29" i="5"/>
  <c r="M29" i="5"/>
  <c r="D30" i="5"/>
  <c r="E30" i="5"/>
  <c r="F30" i="5"/>
  <c r="G30" i="5"/>
  <c r="H30" i="5"/>
  <c r="I30" i="5"/>
  <c r="J30" i="5"/>
  <c r="K30" i="5"/>
  <c r="L30" i="5"/>
  <c r="M30" i="5"/>
  <c r="D31" i="5"/>
  <c r="E31" i="5"/>
  <c r="F31" i="5"/>
  <c r="G31" i="5"/>
  <c r="H31" i="5"/>
  <c r="I31" i="5"/>
  <c r="J31" i="5"/>
  <c r="K31" i="5"/>
  <c r="L31" i="5"/>
  <c r="M31" i="5"/>
  <c r="D32" i="5"/>
  <c r="E32" i="5"/>
  <c r="F32" i="5"/>
  <c r="G32" i="5"/>
  <c r="H32" i="5"/>
  <c r="I32" i="5"/>
  <c r="J32" i="5"/>
  <c r="K32" i="5"/>
  <c r="L32" i="5"/>
  <c r="M32" i="5"/>
  <c r="D33" i="5"/>
  <c r="E33" i="5"/>
  <c r="F33" i="5"/>
  <c r="G33" i="5"/>
  <c r="H33" i="5"/>
  <c r="I33" i="5"/>
  <c r="J33" i="5"/>
  <c r="K33" i="5"/>
  <c r="L33" i="5"/>
  <c r="M33" i="5"/>
  <c r="D34" i="5"/>
  <c r="E34" i="5"/>
  <c r="F34" i="5"/>
  <c r="G34" i="5"/>
  <c r="H34" i="5"/>
  <c r="I34" i="5"/>
  <c r="J34" i="5"/>
  <c r="K34" i="5"/>
  <c r="L34" i="5"/>
  <c r="M34" i="5"/>
  <c r="D35" i="5"/>
  <c r="E35" i="5"/>
  <c r="F35" i="5"/>
  <c r="G35" i="5"/>
  <c r="H35" i="5"/>
  <c r="I35" i="5"/>
  <c r="J35" i="5"/>
  <c r="K35" i="5"/>
  <c r="L35" i="5"/>
  <c r="M35" i="5"/>
  <c r="D36" i="5"/>
  <c r="E36" i="5"/>
  <c r="F36" i="5"/>
  <c r="G36" i="5"/>
  <c r="H36" i="5"/>
  <c r="I36" i="5"/>
  <c r="J36" i="5"/>
  <c r="K36" i="5"/>
  <c r="L36" i="5"/>
  <c r="M36" i="5"/>
  <c r="D37" i="5"/>
  <c r="E37" i="5"/>
  <c r="F37" i="5"/>
  <c r="G37" i="5"/>
  <c r="H37" i="5"/>
  <c r="I37" i="5"/>
  <c r="J37" i="5"/>
  <c r="K37" i="5"/>
  <c r="L37" i="5"/>
  <c r="M37" i="5"/>
  <c r="D38" i="5"/>
  <c r="E38" i="5"/>
  <c r="F38" i="5"/>
  <c r="G38" i="5"/>
  <c r="H38" i="5"/>
  <c r="I38" i="5"/>
  <c r="J38" i="5"/>
  <c r="K38" i="5"/>
  <c r="L38" i="5"/>
  <c r="M38" i="5"/>
  <c r="D39" i="5"/>
  <c r="E39" i="5"/>
  <c r="F39" i="5"/>
  <c r="G39" i="5"/>
  <c r="H39" i="5"/>
  <c r="I39" i="5"/>
  <c r="J39" i="5"/>
  <c r="K39" i="5"/>
  <c r="L39" i="5"/>
  <c r="M39" i="5"/>
  <c r="D40" i="5"/>
  <c r="E40" i="5"/>
  <c r="F40" i="5"/>
  <c r="G40" i="5"/>
  <c r="H40" i="5"/>
  <c r="I40" i="5"/>
  <c r="J40" i="5"/>
  <c r="K40" i="5"/>
  <c r="L40" i="5"/>
  <c r="M40" i="5"/>
  <c r="D41" i="5"/>
  <c r="E41" i="5"/>
  <c r="F41" i="5"/>
  <c r="G41" i="5"/>
  <c r="H41" i="5"/>
  <c r="I41" i="5"/>
  <c r="J41" i="5"/>
  <c r="K41" i="5"/>
  <c r="L41" i="5"/>
  <c r="M41" i="5"/>
  <c r="D42" i="5"/>
  <c r="E42" i="5"/>
  <c r="F42" i="5"/>
  <c r="G42" i="5"/>
  <c r="H42" i="5"/>
  <c r="I42" i="5"/>
  <c r="J42" i="5"/>
  <c r="K42" i="5"/>
  <c r="L42" i="5"/>
  <c r="M42" i="5"/>
  <c r="D43" i="5"/>
  <c r="E43" i="5"/>
  <c r="F43" i="5"/>
  <c r="G43" i="5"/>
  <c r="H43" i="5"/>
  <c r="I43" i="5"/>
  <c r="J43" i="5"/>
  <c r="K43" i="5"/>
  <c r="L43" i="5"/>
  <c r="M43" i="5"/>
  <c r="D44" i="5"/>
  <c r="E44" i="5"/>
  <c r="F44" i="5"/>
  <c r="G44" i="5"/>
  <c r="H44" i="5"/>
  <c r="I44" i="5"/>
  <c r="J44" i="5"/>
  <c r="K44" i="5"/>
  <c r="L44" i="5"/>
  <c r="M44" i="5"/>
  <c r="D45" i="5"/>
  <c r="E45" i="5"/>
  <c r="F45" i="5"/>
  <c r="G45" i="5"/>
  <c r="H45" i="5"/>
  <c r="I45" i="5"/>
  <c r="J45" i="5"/>
  <c r="K45" i="5"/>
  <c r="L45" i="5"/>
  <c r="M45" i="5"/>
  <c r="D46" i="5"/>
  <c r="E46" i="5"/>
  <c r="F46" i="5"/>
  <c r="G46" i="5"/>
  <c r="H46" i="5"/>
  <c r="I46" i="5"/>
  <c r="J46" i="5"/>
  <c r="K46" i="5"/>
  <c r="L46" i="5"/>
  <c r="M46" i="5"/>
  <c r="D47" i="5"/>
  <c r="E47" i="5"/>
  <c r="F47" i="5"/>
  <c r="G47" i="5"/>
  <c r="H47" i="5"/>
  <c r="I47" i="5"/>
  <c r="J47" i="5"/>
  <c r="K47" i="5"/>
  <c r="L47" i="5"/>
  <c r="M47" i="5"/>
  <c r="D48" i="5"/>
  <c r="E48" i="5"/>
  <c r="F48" i="5"/>
  <c r="G48" i="5"/>
  <c r="H48" i="5"/>
  <c r="I48" i="5"/>
  <c r="J48" i="5"/>
  <c r="K48" i="5"/>
  <c r="L48" i="5"/>
  <c r="M48" i="5"/>
  <c r="D49" i="5"/>
  <c r="E49" i="5"/>
  <c r="F49" i="5"/>
  <c r="G49" i="5"/>
  <c r="H49" i="5"/>
  <c r="I49" i="5"/>
  <c r="J49" i="5"/>
  <c r="K49" i="5"/>
  <c r="L49" i="5"/>
  <c r="M49" i="5"/>
  <c r="D50" i="5"/>
  <c r="E50" i="5"/>
  <c r="F50" i="5"/>
  <c r="G50" i="5"/>
  <c r="H50" i="5"/>
  <c r="I50" i="5"/>
  <c r="J50" i="5"/>
  <c r="K50" i="5"/>
  <c r="L50" i="5"/>
  <c r="M50" i="5"/>
  <c r="D51" i="5"/>
  <c r="E51" i="5"/>
  <c r="F51" i="5"/>
  <c r="G51" i="5"/>
  <c r="H51" i="5"/>
  <c r="I51" i="5"/>
  <c r="J51" i="5"/>
  <c r="K51" i="5"/>
  <c r="L51" i="5"/>
  <c r="M51" i="5"/>
  <c r="D52" i="5"/>
  <c r="E52" i="5"/>
  <c r="F52" i="5"/>
  <c r="G52" i="5"/>
  <c r="H52" i="5"/>
  <c r="I52" i="5"/>
  <c r="J52" i="5"/>
  <c r="K52" i="5"/>
  <c r="L52" i="5"/>
  <c r="M52" i="5"/>
  <c r="D53" i="5"/>
  <c r="E53" i="5"/>
  <c r="F53" i="5"/>
  <c r="G53" i="5"/>
  <c r="H53" i="5"/>
  <c r="I53" i="5"/>
  <c r="J53" i="5"/>
  <c r="K53" i="5"/>
  <c r="L53" i="5"/>
  <c r="M53" i="5"/>
  <c r="D54" i="5"/>
  <c r="E54" i="5"/>
  <c r="F54" i="5"/>
  <c r="G54" i="5"/>
  <c r="H54" i="5"/>
  <c r="I54" i="5"/>
  <c r="J54" i="5"/>
  <c r="K54" i="5"/>
  <c r="L54" i="5"/>
  <c r="M54" i="5"/>
  <c r="D55" i="5"/>
  <c r="E55" i="5"/>
  <c r="F55" i="5"/>
  <c r="G55" i="5"/>
  <c r="H55" i="5"/>
  <c r="I55" i="5"/>
  <c r="J55" i="5"/>
  <c r="K55" i="5"/>
  <c r="L55" i="5"/>
  <c r="M55" i="5"/>
  <c r="D56" i="5"/>
  <c r="E56" i="5"/>
  <c r="F56" i="5"/>
  <c r="G56" i="5"/>
  <c r="H56" i="5"/>
  <c r="I56" i="5"/>
  <c r="J56" i="5"/>
  <c r="K56" i="5"/>
  <c r="L56" i="5"/>
  <c r="M56" i="5"/>
  <c r="D57" i="5"/>
  <c r="E57" i="5"/>
  <c r="F57" i="5"/>
  <c r="G57" i="5"/>
  <c r="H57" i="5"/>
  <c r="I57" i="5"/>
  <c r="J57" i="5"/>
  <c r="K57" i="5"/>
  <c r="L57" i="5"/>
  <c r="M57" i="5"/>
  <c r="D58" i="5"/>
  <c r="E58" i="5"/>
  <c r="F58" i="5"/>
  <c r="G58" i="5"/>
  <c r="H58" i="5"/>
  <c r="I58" i="5"/>
  <c r="J58" i="5"/>
  <c r="K58" i="5"/>
  <c r="L58" i="5"/>
  <c r="M58" i="5"/>
  <c r="D59" i="5"/>
  <c r="E59" i="5"/>
  <c r="F59" i="5"/>
  <c r="G59" i="5"/>
  <c r="H59" i="5"/>
  <c r="I59" i="5"/>
  <c r="J59" i="5"/>
  <c r="K59" i="5"/>
  <c r="L59" i="5"/>
  <c r="M59" i="5"/>
  <c r="D60" i="5"/>
  <c r="E60" i="5"/>
  <c r="F60" i="5"/>
  <c r="G60" i="5"/>
  <c r="H60" i="5"/>
  <c r="I60" i="5"/>
  <c r="J60" i="5"/>
  <c r="K60" i="5"/>
  <c r="L60" i="5"/>
  <c r="M60" i="5"/>
  <c r="D61" i="5"/>
  <c r="E61" i="5"/>
  <c r="F61" i="5"/>
  <c r="G61" i="5"/>
  <c r="H61" i="5"/>
  <c r="I61" i="5"/>
  <c r="J61" i="5"/>
  <c r="K61" i="5"/>
  <c r="L61" i="5"/>
  <c r="M61" i="5"/>
  <c r="D62" i="5"/>
  <c r="E62" i="5"/>
  <c r="F62" i="5"/>
  <c r="G62" i="5"/>
  <c r="H62" i="5"/>
  <c r="I62" i="5"/>
  <c r="J62" i="5"/>
  <c r="K62" i="5"/>
  <c r="L62" i="5"/>
  <c r="M62" i="5"/>
  <c r="D63" i="5"/>
  <c r="E63" i="5"/>
  <c r="F63" i="5"/>
  <c r="G63" i="5"/>
  <c r="H63" i="5"/>
  <c r="I63" i="5"/>
  <c r="J63" i="5"/>
  <c r="K63" i="5"/>
  <c r="L63" i="5"/>
  <c r="M63" i="5"/>
  <c r="D64" i="5"/>
  <c r="E64" i="5"/>
  <c r="F64" i="5"/>
  <c r="G64" i="5"/>
  <c r="H64" i="5"/>
  <c r="I64" i="5"/>
  <c r="J64" i="5"/>
  <c r="K64" i="5"/>
  <c r="L64" i="5"/>
  <c r="M64" i="5"/>
  <c r="D65" i="5"/>
  <c r="E65" i="5"/>
  <c r="F65" i="5"/>
  <c r="G65" i="5"/>
  <c r="H65" i="5"/>
  <c r="I65" i="5"/>
  <c r="J65" i="5"/>
  <c r="K65" i="5"/>
  <c r="L65" i="5"/>
  <c r="M65" i="5"/>
  <c r="D66" i="5"/>
  <c r="E66" i="5"/>
  <c r="F66" i="5"/>
  <c r="G66" i="5"/>
  <c r="H66" i="5"/>
  <c r="I66" i="5"/>
  <c r="J66" i="5"/>
  <c r="K66" i="5"/>
  <c r="L66" i="5"/>
  <c r="M66" i="5"/>
  <c r="D67" i="5"/>
  <c r="E67" i="5"/>
  <c r="F67" i="5"/>
  <c r="G67" i="5"/>
  <c r="H67" i="5"/>
  <c r="I67" i="5"/>
  <c r="J67" i="5"/>
  <c r="K67" i="5"/>
  <c r="L67" i="5"/>
  <c r="M67" i="5"/>
  <c r="D68" i="5"/>
  <c r="E68" i="5"/>
  <c r="F68" i="5"/>
  <c r="G68" i="5"/>
  <c r="H68" i="5"/>
  <c r="I68" i="5"/>
  <c r="J68" i="5"/>
  <c r="K68" i="5"/>
  <c r="L68" i="5"/>
  <c r="M68" i="5"/>
  <c r="D69" i="5"/>
  <c r="E69" i="5"/>
  <c r="F69" i="5"/>
  <c r="G69" i="5"/>
  <c r="H69" i="5"/>
  <c r="I69" i="5"/>
  <c r="J69" i="5"/>
  <c r="K69" i="5"/>
  <c r="L69" i="5"/>
  <c r="M69" i="5"/>
  <c r="D70" i="5"/>
  <c r="E70" i="5"/>
  <c r="F70" i="5"/>
  <c r="G70" i="5"/>
  <c r="H70" i="5"/>
  <c r="I70" i="5"/>
  <c r="J70" i="5"/>
  <c r="K70" i="5"/>
  <c r="L70" i="5"/>
  <c r="M70" i="5"/>
  <c r="D71" i="5"/>
  <c r="E71" i="5"/>
  <c r="F71" i="5"/>
  <c r="G71" i="5"/>
  <c r="H71" i="5"/>
  <c r="I71" i="5"/>
  <c r="J71" i="5"/>
  <c r="K71" i="5"/>
  <c r="L71" i="5"/>
  <c r="M71" i="5"/>
  <c r="D72" i="5"/>
  <c r="E72" i="5"/>
  <c r="F72" i="5"/>
  <c r="G72" i="5"/>
  <c r="H72" i="5"/>
  <c r="I72" i="5"/>
  <c r="J72" i="5"/>
  <c r="K72" i="5"/>
  <c r="L72" i="5"/>
  <c r="M72" i="5"/>
  <c r="D73" i="5"/>
  <c r="E73" i="5"/>
  <c r="F73" i="5"/>
  <c r="G73" i="5"/>
  <c r="H73" i="5"/>
  <c r="I73" i="5"/>
  <c r="J73" i="5"/>
  <c r="K73" i="5"/>
  <c r="L73" i="5"/>
  <c r="M73" i="5"/>
  <c r="D74" i="5"/>
  <c r="E74" i="5"/>
  <c r="F74" i="5"/>
  <c r="G74" i="5"/>
  <c r="H74" i="5"/>
  <c r="I74" i="5"/>
  <c r="J74" i="5"/>
  <c r="K74" i="5"/>
  <c r="L74" i="5"/>
  <c r="M74" i="5"/>
  <c r="D75" i="5"/>
  <c r="E75" i="5"/>
  <c r="F75" i="5"/>
  <c r="G75" i="5"/>
  <c r="H75" i="5"/>
  <c r="I75" i="5"/>
  <c r="J75" i="5"/>
  <c r="K75" i="5"/>
  <c r="L75" i="5"/>
  <c r="M75" i="5"/>
  <c r="D76" i="5"/>
  <c r="E76" i="5"/>
  <c r="F76" i="5"/>
  <c r="G76" i="5"/>
  <c r="H76" i="5"/>
  <c r="I76" i="5"/>
  <c r="J76" i="5"/>
  <c r="K76" i="5"/>
  <c r="L76" i="5"/>
  <c r="M76" i="5"/>
  <c r="D77" i="5"/>
  <c r="E77" i="5"/>
  <c r="F77" i="5"/>
  <c r="G77" i="5"/>
  <c r="H77" i="5"/>
  <c r="I77" i="5"/>
  <c r="J77" i="5"/>
  <c r="K77" i="5"/>
  <c r="L77" i="5"/>
  <c r="M77" i="5"/>
  <c r="D78" i="5"/>
  <c r="E78" i="5"/>
  <c r="F78" i="5"/>
  <c r="G78" i="5"/>
  <c r="H78" i="5"/>
  <c r="I78" i="5"/>
  <c r="J78" i="5"/>
  <c r="K78" i="5"/>
  <c r="L78" i="5"/>
  <c r="M78" i="5"/>
  <c r="D79" i="5"/>
  <c r="E79" i="5"/>
  <c r="F79" i="5"/>
  <c r="G79" i="5"/>
  <c r="H79" i="5"/>
  <c r="I79" i="5"/>
  <c r="J79" i="5"/>
  <c r="K79" i="5"/>
  <c r="L79" i="5"/>
  <c r="M79" i="5"/>
  <c r="D80" i="5"/>
  <c r="E80" i="5"/>
  <c r="F80" i="5"/>
  <c r="G80" i="5"/>
  <c r="H80" i="5"/>
  <c r="I80" i="5"/>
  <c r="J80" i="5"/>
  <c r="K80" i="5"/>
  <c r="L80" i="5"/>
  <c r="M80" i="5"/>
  <c r="D81" i="5"/>
  <c r="E81" i="5"/>
  <c r="F81" i="5"/>
  <c r="G81" i="5"/>
  <c r="H81" i="5"/>
  <c r="I81" i="5"/>
  <c r="J81" i="5"/>
  <c r="K81" i="5"/>
  <c r="L81" i="5"/>
  <c r="M81" i="5"/>
  <c r="M2" i="5"/>
  <c r="L2" i="5"/>
  <c r="K2" i="5"/>
  <c r="J2" i="5"/>
  <c r="I2" i="5"/>
  <c r="H2" i="5"/>
  <c r="G2" i="5"/>
  <c r="F2" i="5"/>
  <c r="E2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030497-DEAA-40DE-BA00-9F97F840A480}" keepAlive="1" name="Запрос — Слияние1" description="Соединение с запросом &quot;Слияние1&quot; в книге." type="5" refreshedVersion="7" background="1" saveData="1">
    <dbPr connection="Provider=Microsoft.Mashup.OleDb.1;Data Source=$Workbook$;Location=Слияние1;Extended Properties=&quot;&quot;" command="SELECT * FROM [Слияние1]"/>
  </connection>
  <connection id="2" xr16:uid="{4B32A61A-4CA2-4BA3-BEB9-D0003CA2C84A}" keepAlive="1" name="Запрос — Таблица1" description="Соединение с запросом &quot;Таблица1&quot; в книге." type="5" refreshedVersion="7" background="1" saveData="1">
    <dbPr connection="Provider=Microsoft.Mashup.OleDb.1;Data Source=$Workbook$;Location=Таблица1;Extended Properties=&quot;&quot;" command="SELECT * FROM [Таблица1]"/>
  </connection>
  <connection id="3" xr16:uid="{253F1DF2-342C-4526-9D01-68C76D7E1B09}" keepAlive="1" name="Запрос — Таблица3" description="Соединение с запросом &quot;Таблица3&quot; в книге." type="5" refreshedVersion="7" background="1" saveData="1">
    <dbPr connection="Provider=Microsoft.Mashup.OleDb.1;Data Source=$Workbook$;Location=Таблица3;Extended Properties=&quot;&quot;" command="SELECT * FROM [Таблица3]"/>
  </connection>
</connections>
</file>

<file path=xl/sharedStrings.xml><?xml version="1.0" encoding="utf-8"?>
<sst xmlns="http://schemas.openxmlformats.org/spreadsheetml/2006/main" count="1754" uniqueCount="203">
  <si>
    <t>Субъект</t>
  </si>
  <si>
    <t>2010 ДЗ импорт</t>
  </si>
  <si>
    <t>2010 СНГ импорт</t>
  </si>
  <si>
    <t>2011 ДЗ импорт</t>
  </si>
  <si>
    <t>2011 СНГ импорт</t>
  </si>
  <si>
    <t>2012 ДЗ импорт</t>
  </si>
  <si>
    <t>2012 СНГ импорт</t>
  </si>
  <si>
    <t>2013 ДЗ импорт</t>
  </si>
  <si>
    <t>2013 СНГ импорт</t>
  </si>
  <si>
    <t>2014 ДЗ импорт</t>
  </si>
  <si>
    <t>2014 СНГ импорт</t>
  </si>
  <si>
    <t>2015 ДЗ импорт</t>
  </si>
  <si>
    <t>2015 СНГ импорт</t>
  </si>
  <si>
    <t>2016 ДЗ импорт</t>
  </si>
  <si>
    <t>2016 СНГ импорт</t>
  </si>
  <si>
    <t>2017 ДЗ импорт</t>
  </si>
  <si>
    <t>2017 СНГ импорт</t>
  </si>
  <si>
    <t>2018 ДЗ импорт</t>
  </si>
  <si>
    <t>2018 СНГ импорт</t>
  </si>
  <si>
    <t>2019 ДЗ импорт</t>
  </si>
  <si>
    <t>2019 СНГ импорт</t>
  </si>
  <si>
    <t>2020 ДЗ импорт</t>
  </si>
  <si>
    <t>2020 СНГ импорт</t>
  </si>
  <si>
    <t>2021 ДЗ импорт</t>
  </si>
  <si>
    <t>2021 СНГ импорт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</si>
  <si>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</si>
  <si>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</si>
  <si>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</si>
  <si>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</si>
  <si>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</si>
  <si>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</si>
  <si>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</si>
  <si>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</si>
  <si>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</si>
  <si>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</si>
  <si>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2 841,3</t>
  </si>
  <si>
    <t>Орловская область</t>
  </si>
  <si>
    <t>Рязанская область</t>
  </si>
  <si>
    <t>Смоленская область</t>
  </si>
  <si>
    <t>1 436,7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</si>
  <si>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</si>
  <si>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</si>
  <si>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</si>
  <si>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</si>
  <si>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</si>
  <si>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Республика Карелия</t>
  </si>
  <si>
    <t>Республика Коми</t>
  </si>
  <si>
    <t>Архангельская область</t>
  </si>
  <si>
    <t>Вологодская область</t>
  </si>
  <si>
    <t>Калинингpадская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</si>
  <si>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</si>
  <si>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</si>
  <si>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</si>
  <si>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</si>
  <si>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</si>
  <si>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1 193,7</t>
  </si>
  <si>
    <t>Республика Адыгея</t>
  </si>
  <si>
    <t>Республика Калмыкия</t>
  </si>
  <si>
    <t>-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</si>
  <si>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</si>
  <si>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</si>
  <si>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</si>
  <si>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</si>
  <si>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1 083,1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</si>
  <si>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</si>
  <si>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</si>
  <si>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</si>
  <si>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</si>
  <si>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Чеченская Республика</t>
  </si>
  <si>
    <t>Республика Северная Осетия – Алания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</si>
  <si>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</si>
  <si>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</si>
  <si>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</si>
  <si>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</si>
  <si>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</si>
  <si>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</si>
  <si>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</si>
  <si>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</si>
  <si>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</si>
  <si>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</si>
  <si>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</si>
  <si>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</si>
  <si>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</si>
  <si>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</si>
  <si>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</si>
  <si>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</si>
  <si>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>Свердловская область</t>
  </si>
  <si>
    <t>1 151,2</t>
  </si>
  <si>
    <t>Тюменская область</t>
  </si>
  <si>
    <t>Челябинская область</t>
  </si>
  <si>
    <t>1 034,7</t>
  </si>
  <si>
    <t>Республика Алтай</t>
  </si>
  <si>
    <t>Республика Бурятия</t>
  </si>
  <si>
    <t>Республика Тыва</t>
  </si>
  <si>
    <t>–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</si>
  <si>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</si>
  <si>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</si>
  <si>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</si>
  <si>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</si>
  <si>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</si>
  <si>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</si>
  <si>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>Новосибирская область</t>
  </si>
  <si>
    <t>Омская область</t>
  </si>
  <si>
    <t>Томская область</t>
  </si>
  <si>
    <t>Республика Саха (Якутия)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</si>
  <si>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</si>
  <si>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</si>
  <si>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</si>
  <si>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</si>
  <si>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</si>
  <si>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</si>
  <si>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</si>
  <si>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</si>
  <si>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2010 ДЗ экспорт</t>
  </si>
  <si>
    <t>2010 СНГ экспорт</t>
  </si>
  <si>
    <t>2011 ДЗ экспорт</t>
  </si>
  <si>
    <t>2011 СНГ экспорт</t>
  </si>
  <si>
    <t>2012 ДЗ экспорт</t>
  </si>
  <si>
    <t>2012 СНГ экспорт</t>
  </si>
  <si>
    <t>2013 ДЗ экспорт</t>
  </si>
  <si>
    <t>2013 СНГ экспорт</t>
  </si>
  <si>
    <t>2014 ДЗ экспорт</t>
  </si>
  <si>
    <t>2014 СНГ экспорт</t>
  </si>
  <si>
    <t>2015 ДЗ экспорт</t>
  </si>
  <si>
    <t>2015 СНГ экспорт</t>
  </si>
  <si>
    <t>2016 ДЗ экспорт</t>
  </si>
  <si>
    <t>2016 СНГ экспорт</t>
  </si>
  <si>
    <t>2017 ДЗ экспорт</t>
  </si>
  <si>
    <t>2017 СНГ экспорт</t>
  </si>
  <si>
    <t>2018 ДЗ экспорт</t>
  </si>
  <si>
    <t>2018 СНГ экспорт</t>
  </si>
  <si>
    <t>2019 ДЗ экспорт</t>
  </si>
  <si>
    <t>2019 СНГ экспорт</t>
  </si>
  <si>
    <t>2020 ДЗ экспорт</t>
  </si>
  <si>
    <t>2020 СНГ экспорт</t>
  </si>
  <si>
    <t>2021 ДЗ экспорт</t>
  </si>
  <si>
    <t>2021 СНГ экспорт</t>
  </si>
  <si>
    <t>2 446,9</t>
  </si>
  <si>
    <t>1 000,2</t>
  </si>
  <si>
    <t>5 187,6</t>
  </si>
  <si>
    <t>3 556,4</t>
  </si>
  <si>
    <t>3 184,9</t>
  </si>
  <si>
    <t>179 208,8</t>
  </si>
  <si>
    <t>1 184,5</t>
  </si>
  <si>
    <t>2 814,4</t>
  </si>
  <si>
    <t>4 001,7</t>
  </si>
  <si>
    <t>1 779,9</t>
  </si>
  <si>
    <t>6 625,3</t>
  </si>
  <si>
    <t>3 621,7</t>
  </si>
  <si>
    <t>1 208,2</t>
  </si>
  <si>
    <t>23 415,2</t>
  </si>
  <si>
    <t>7 855,9</t>
  </si>
  <si>
    <t>1 167,2</t>
  </si>
  <si>
    <t>7 421,2</t>
  </si>
  <si>
    <t>3 236,2</t>
  </si>
  <si>
    <t>13 452,2</t>
  </si>
  <si>
    <t>4 828,9</t>
  </si>
  <si>
    <t>3 441,5</t>
  </si>
  <si>
    <t>1 433,4</t>
  </si>
  <si>
    <t>3 518,7</t>
  </si>
  <si>
    <t>1 251,8</t>
  </si>
  <si>
    <t>7 164,2</t>
  </si>
  <si>
    <t>25 551,4</t>
  </si>
  <si>
    <t>3 130,0</t>
  </si>
  <si>
    <t>2 192,1</t>
  </si>
  <si>
    <t>6 583,4</t>
  </si>
  <si>
    <t>6 808,2</t>
  </si>
  <si>
    <t>14 596,3</t>
  </si>
  <si>
    <t>1 909,4</t>
  </si>
  <si>
    <t>4 593,9</t>
  </si>
  <si>
    <t>3 405,6</t>
  </si>
  <si>
    <t>2 566,9</t>
  </si>
  <si>
    <t>1 5271</t>
  </si>
  <si>
    <t>Округ</t>
  </si>
  <si>
    <t>Округ сокр</t>
  </si>
  <si>
    <t>Центральный федеральный округ</t>
  </si>
  <si>
    <t>Северо-Западный федеральный округ</t>
  </si>
  <si>
    <t>Южный федеральный округ</t>
  </si>
  <si>
    <t>Северо-Кавказский федеральный округ</t>
  </si>
  <si>
    <t>Приволжский федеральный округ</t>
  </si>
  <si>
    <t>Уральский федеральный округ</t>
  </si>
  <si>
    <t>Сибирский федеральный округ</t>
  </si>
  <si>
    <t>Дальневосточный федеральный округ</t>
  </si>
  <si>
    <t>ЦФО</t>
  </si>
  <si>
    <t>СЗФО</t>
  </si>
  <si>
    <t>СКФО</t>
  </si>
  <si>
    <t>ЮФО</t>
  </si>
  <si>
    <t>ПФО</t>
  </si>
  <si>
    <t>УФО</t>
  </si>
  <si>
    <t>СФО</t>
  </si>
  <si>
    <t>ДФО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</si>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</sst>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NumberFormat="1"/>
  </cellXfs>
  <cellStyles count="1">
    <cellStyle name="Обычный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227079B-459A-4868-B955-50931E714171}" autoFormatId="16" applyNumberFormats="0" applyBorderFormats="0" applyFontFormats="0" applyPatternFormats="0" applyAlignmentFormats="0" applyWidthHeightFormats="0">
  <queryTableRefresh nextId="4">
    <queryTableFields count="3">
      <queryTableField id="1" name="Субъект" tableColumnId="1"/>
      <queryTableField id="2" name="Округ" tableColumnId="2"/>
      <queryTableField id="3" name="Округ сокр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2823E9CB-0462-44FF-84DF-5DB93A9293EB}" autoFormatId="16" applyNumberFormats="0" applyBorderFormats="0" applyFontFormats="0" applyPatternFormats="0" applyAlignmentFormats="0" applyWidthHeightFormats="0">
  <queryTableRefresh nextId="16">
    <queryTableFields count="15">
      <queryTableField id="1" name="Субъект" tableColumnId="1"/>
      <queryTableField id="2" name="2010" tableColumnId="2"/>
      <queryTableField id="3" name="2011" tableColumnId="3"/>
      <queryTableField id="4" name="2012" tableColumnId="4"/>
      <queryTableField id="5" name="2013" tableColumnId="5"/>
      <queryTableField id="6" name="2014" tableColumnId="6"/>
      <queryTableField id="7" name="2015" tableColumnId="7"/>
      <queryTableField id="8" name="2016" tableColumnId="8"/>
      <queryTableField id="9" name="2017" tableColumnId="9"/>
      <queryTableField id="10" name="2018" tableColumnId="10"/>
      <queryTableField id="11" name="2019" tableColumnId="11"/>
      <queryTableField id="12" name="2020" tableColumnId="12"/>
      <queryTableField id="13" name="2021" tableColumnId="13"/>
      <queryTableField id="14" name="Округ" tableColumnId="14"/>
      <queryTableField id="15" name="Округ сокр" tableColumnId="1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2B12596-28C6-4B38-A249-807B99CB6402}" autoFormatId="16" applyNumberFormats="0" applyBorderFormats="0" applyFontFormats="0" applyPatternFormats="0" applyAlignmentFormats="0" applyWidthHeightFormats="0">
  <queryTableRefresh nextId="14">
    <queryTableFields count="13">
      <queryTableField id="1" name="Субъект" tableColumnId="1"/>
      <queryTableField id="2" name="2010" tableColumnId="2"/>
      <queryTableField id="3" name="2011" tableColumnId="3"/>
      <queryTableField id="4" name="2012" tableColumnId="4"/>
      <queryTableField id="5" name="2013" tableColumnId="5"/>
      <queryTableField id="6" name="2014" tableColumnId="6"/>
      <queryTableField id="7" name="2015" tableColumnId="7"/>
      <queryTableField id="8" name="2016" tableColumnId="8"/>
      <queryTableField id="9" name="2017" tableColumnId="9"/>
      <queryTableField id="10" name="2018" tableColumnId="10"/>
      <queryTableField id="11" name="2019" tableColumnId="11"/>
      <queryTableField id="12" name="2020" tableColumnId="12"/>
      <queryTableField id="13" name="2021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183D333-109E-4E49-AA8C-24DF68681EDB}" name="Таблица3_2" displayName="Таблица3_2" ref="A1:C81" tableType="queryTable" totalsRowShown="0">
  <autoFilter ref="A1:C81" xr:uid="{B183D333-109E-4E49-AA8C-24DF68681EDB}"/>
  <tableColumns count="3">
    <tableColumn id="1" xr3:uid="{455F951E-D0C8-4A48-859A-B55EF46AE1CA}" uniqueName="1" name="Субъект" queryTableFieldId="1" dataDxfId="4"/>
    <tableColumn id="2" xr3:uid="{C12467AA-9E09-4AED-AE6A-4508C2F80AB4}" uniqueName="2" name="Округ" queryTableFieldId="2" dataDxfId="3"/>
    <tableColumn id="3" xr3:uid="{FFEEA1E8-C82F-48BB-8FA5-B2F89783B5D8}" uniqueName="3" name="Округ сокр" queryTableFieldId="3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0A21CC-676B-4E9E-A627-A5A1D54A37A7}" name="Таблица3" displayName="Таблица3" ref="A1:C81" totalsRowShown="0">
  <autoFilter ref="A1:C81" xr:uid="{E50A21CC-676B-4E9E-A627-A5A1D54A37A7}"/>
  <tableColumns count="3">
    <tableColumn id="1" xr3:uid="{6E2FACD5-AFDB-42F9-9D61-0C4F6D6B50BD}" name="Субъект"/>
    <tableColumn id="2" xr3:uid="{27DBC5BA-C35A-47B5-A762-02B79E0983E0}" name="Округ"/>
    <tableColumn id="3" xr3:uid="{8763797D-DC6A-43E1-AF37-9C0C12CB85BA}" name="Округ сокр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DCDC401-29F8-41BA-ABCA-F18E45E13667}" name="Слияние1" displayName="Слияние1" ref="A1:O81" tableType="queryTable" totalsRowShown="0">
  <autoFilter ref="A1:O81" xr:uid="{1DCDC401-29F8-41BA-ABCA-F18E45E13667}"/>
  <tableColumns count="15">
    <tableColumn id="1" xr3:uid="{A0A6733D-0CF7-4F8B-A80E-55C54992DC45}" uniqueName="1" name="Субъект" queryTableFieldId="1"/>
    <tableColumn id="2" xr3:uid="{8E2A7934-25B8-498C-AA26-2967A85286D2}" uniqueName="2" name="2010" queryTableFieldId="2"/>
    <tableColumn id="3" xr3:uid="{6E34B81A-9CEC-4E82-8F42-76EDE78223EF}" uniqueName="3" name="2011" queryTableFieldId="3"/>
    <tableColumn id="4" xr3:uid="{F1790C8B-7CB2-4A74-A462-FB84B996EC76}" uniqueName="4" name="2012" queryTableFieldId="4"/>
    <tableColumn id="5" xr3:uid="{AE1330DE-4314-4B17-8D05-88FE9AD777C9}" uniqueName="5" name="2013" queryTableFieldId="5"/>
    <tableColumn id="6" xr3:uid="{625AA052-96D9-459D-AE4C-C26B8C7237FA}" uniqueName="6" name="2014" queryTableFieldId="6"/>
    <tableColumn id="7" xr3:uid="{4134A286-F601-48A4-81CA-992F4FFD07E0}" uniqueName="7" name="2015" queryTableFieldId="7"/>
    <tableColumn id="8" xr3:uid="{79C429DC-DCB0-44C0-9436-F0461A3DB503}" uniqueName="8" name="2016" queryTableFieldId="8"/>
    <tableColumn id="9" xr3:uid="{409E0AE7-7EA1-4590-96F3-1681E7798B61}" uniqueName="9" name="2017" queryTableFieldId="9"/>
    <tableColumn id="10" xr3:uid="{6AF089AD-5595-4F5A-833E-0B1B86B92E55}" uniqueName="10" name="2018" queryTableFieldId="10"/>
    <tableColumn id="11" xr3:uid="{6745DC9F-392F-48FA-BDF3-E4E84CC302D4}" uniqueName="11" name="2019" queryTableFieldId="11"/>
    <tableColumn id="12" xr3:uid="{B69260BE-4EC5-4D54-B8BE-37D3D62C51B9}" uniqueName="12" name="2020" queryTableFieldId="12"/>
    <tableColumn id="13" xr3:uid="{B74D30CC-35DF-4E3C-AE3B-92BD6290230D}" uniqueName="13" name="2021" queryTableFieldId="13"/>
    <tableColumn id="14" xr3:uid="{92BE406B-1CBA-485A-8DA5-E4F8A15ABEDB}" uniqueName="14" name="Округ" queryTableFieldId="14" dataDxfId="1"/>
    <tableColumn id="15" xr3:uid="{119276D5-44B5-43E7-BD02-BB6D20057CD6}" uniqueName="15" name="Округ сокр" queryTableFieldId="15" dataDxfId="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F0FD05-C3F5-436D-AA56-D93FD2E9029F}" name="Таблица1_2" displayName="Таблица1_2" ref="A1:M81" tableType="queryTable" totalsRowShown="0">
  <autoFilter ref="A1:M81" xr:uid="{1FF0FD05-C3F5-436D-AA56-D93FD2E9029F}"/>
  <tableColumns count="13">
    <tableColumn id="1" xr3:uid="{F48CB611-EF47-4FD2-9C35-8184AFE75918}" uniqueName="1" name="Субъект" queryTableFieldId="1"/>
    <tableColumn id="2" xr3:uid="{D3B349EB-D41F-4486-8257-56642C61C782}" uniqueName="2" name="2010" queryTableFieldId="2"/>
    <tableColumn id="3" xr3:uid="{8838B981-BD5F-45A8-8D9B-5A18A3E3719A}" uniqueName="3" name="2011" queryTableFieldId="3"/>
    <tableColumn id="4" xr3:uid="{078060AF-8E23-421E-9C75-435985B2D9DE}" uniqueName="4" name="2012" queryTableFieldId="4"/>
    <tableColumn id="5" xr3:uid="{73784580-4FE9-495B-A661-B2DBDC360F65}" uniqueName="5" name="2013" queryTableFieldId="5"/>
    <tableColumn id="6" xr3:uid="{4C0F2AAF-1EBC-44C2-88EB-8D91026283FC}" uniqueName="6" name="2014" queryTableFieldId="6"/>
    <tableColumn id="7" xr3:uid="{277C430A-30D5-4252-9B1C-155E096FA3EF}" uniqueName="7" name="2015" queryTableFieldId="7"/>
    <tableColumn id="8" xr3:uid="{3A7D8719-70F7-40EF-8E73-6E84EBBFE495}" uniqueName="8" name="2016" queryTableFieldId="8"/>
    <tableColumn id="9" xr3:uid="{F226AF62-C3AC-4936-8F83-8E1643A48B49}" uniqueName="9" name="2017" queryTableFieldId="9"/>
    <tableColumn id="10" xr3:uid="{51264026-55F4-438B-8BA8-2D1AB90013A6}" uniqueName="10" name="2018" queryTableFieldId="10"/>
    <tableColumn id="11" xr3:uid="{2BE7A5CA-0043-44D9-9E58-07A88644CC6B}" uniqueName="11" name="2019" queryTableFieldId="11"/>
    <tableColumn id="12" xr3:uid="{97AD44E0-8129-4F8C-82DA-9C079ED24F7A}" uniqueName="12" name="2020" queryTableFieldId="12"/>
    <tableColumn id="13" xr3:uid="{9C6258F4-DF6C-41E4-A1A6-EB69F9EA0219}" uniqueName="13" name="2021" queryTableFieldId="1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7C4AEA-15B8-486C-9250-5101701F5104}" name="Таблица1" displayName="Таблица1" ref="A1:M81" totalsRowShown="0">
  <autoFilter ref="A1:M81" xr:uid="{E77C4AEA-15B8-486C-9250-5101701F5104}"/>
  <tableColumns count="13">
    <tableColumn id="1" xr3:uid="{F74E69E9-36F8-49BB-8CD3-4FED293E2BF1}" name="Субъект"/>
    <tableColumn id="2" xr3:uid="{EC4F0355-2447-46C3-AB8B-3D18D90E9A2B}" name="2010">
      <calculatedColumnFormula>'Эксп без'!B2+'Эксп без'!C2</calculatedColumnFormula>
    </tableColumn>
    <tableColumn id="3" xr3:uid="{2E65D6EC-C1F6-480A-86F5-8EB1E6B337C2}" name="2011">
      <calculatedColumnFormula>'Эксп без'!D2+'Эксп без'!E2</calculatedColumnFormula>
    </tableColumn>
    <tableColumn id="4" xr3:uid="{96052E21-012A-45AD-991D-FA27D6E48954}" name="2012">
      <calculatedColumnFormula>'Эксп без'!F2+'Эксп без'!G2</calculatedColumnFormula>
    </tableColumn>
    <tableColumn id="5" xr3:uid="{6191C94C-82DC-4550-B967-EC801C1B42DE}" name="2013">
      <calculatedColumnFormula>'Эксп без'!H2+'Эксп без'!I2</calculatedColumnFormula>
    </tableColumn>
    <tableColumn id="6" xr3:uid="{F076B337-4644-447D-86E5-839C4C636734}" name="2014">
      <calculatedColumnFormula>'Эксп без'!J2+'Эксп без'!K2</calculatedColumnFormula>
    </tableColumn>
    <tableColumn id="7" xr3:uid="{F9ED9BCC-C329-49A3-8897-010C56C5E0BC}" name="2015">
      <calculatedColumnFormula>'Эксп без'!L2+'Эксп без'!M2</calculatedColumnFormula>
    </tableColumn>
    <tableColumn id="8" xr3:uid="{317C2BCE-4308-45EA-8C4B-D87C2545A0B1}" name="2016">
      <calculatedColumnFormula>'Эксп без'!N2+'Эксп без'!O2</calculatedColumnFormula>
    </tableColumn>
    <tableColumn id="9" xr3:uid="{5FC49B78-2DE0-4848-94FB-DB5E976C34DA}" name="2017">
      <calculatedColumnFormula>'Эксп без'!P2+'Эксп без'!Q2</calculatedColumnFormula>
    </tableColumn>
    <tableColumn id="10" xr3:uid="{90899649-F465-4336-A785-170E2E8A7090}" name="2018">
      <calculatedColumnFormula>'Эксп без'!R2+'Эксп без'!S2</calculatedColumnFormula>
    </tableColumn>
    <tableColumn id="11" xr3:uid="{65EC4DDC-0C2A-4F55-A457-3022E95721E4}" name="2019">
      <calculatedColumnFormula>'Эксп без'!T2+'Эксп без'!U2</calculatedColumnFormula>
    </tableColumn>
    <tableColumn id="12" xr3:uid="{9ED490D2-BA74-4DF4-9997-91E3723F6FC8}" name="2020">
      <calculatedColumnFormula>'Эксп без'!V2+'Эксп без'!W2</calculatedColumnFormula>
    </tableColumn>
    <tableColumn id="13" xr3:uid="{A8A48992-00F2-4C6D-89CB-78565FC93653}" name="2021">
      <calculatedColumnFormula>'Эксп без'!X2+'Эксп без'!Y2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1"/>
  <sheetViews>
    <sheetView workbookViewId="0">
      <selection sqref="A1:Y1048576"/>
    </sheetView>
  </sheetViews>
  <sheetFormatPr defaultRowHeight="14.4" x14ac:dyDescent="0.3"/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">
      <c r="A2" t="s">
        <v>25</v>
      </c>
      <c r="B2">
        <v>701.7</v>
      </c>
      <c r="C2">
        <v>3499.4</v>
      </c>
      <c r="D2">
        <v>1271.4000000000001</v>
      </c>
      <c r="E2">
        <v>5384</v>
      </c>
      <c r="F2">
        <v>873</v>
      </c>
      <c r="G2">
        <v>4368</v>
      </c>
      <c r="H2">
        <v>776.7</v>
      </c>
      <c r="I2">
        <v>3383.7</v>
      </c>
      <c r="J2">
        <v>1104</v>
      </c>
      <c r="K2">
        <v>2164.3000000000002</v>
      </c>
      <c r="L2">
        <v>775.6</v>
      </c>
      <c r="M2">
        <v>1047.0999999999999</v>
      </c>
      <c r="N2">
        <v>510.1</v>
      </c>
      <c r="O2">
        <v>891.1</v>
      </c>
      <c r="P2">
        <v>602.29999999999995</v>
      </c>
      <c r="Q2">
        <v>1007.6</v>
      </c>
      <c r="R2">
        <v>674.6</v>
      </c>
      <c r="S2">
        <v>811.9</v>
      </c>
      <c r="T2">
        <v>706.9</v>
      </c>
      <c r="U2">
        <v>780.5</v>
      </c>
      <c r="V2">
        <v>700</v>
      </c>
      <c r="W2">
        <v>722.6</v>
      </c>
      <c r="X2">
        <v>673.7</v>
      </c>
      <c r="Y2">
        <v>805.4</v>
      </c>
    </row>
    <row r="3" spans="1:25" x14ac:dyDescent="0.3">
      <c r="A3" t="s">
        <v>26</v>
      </c>
      <c r="B3">
        <v>461.4</v>
      </c>
      <c r="C3">
        <v>406</v>
      </c>
      <c r="D3">
        <v>700.4</v>
      </c>
      <c r="E3">
        <v>593.9</v>
      </c>
      <c r="F3">
        <v>838</v>
      </c>
      <c r="G3">
        <v>937</v>
      </c>
      <c r="H3">
        <v>1094.7</v>
      </c>
      <c r="I3">
        <v>769.5</v>
      </c>
      <c r="J3">
        <v>715.6</v>
      </c>
      <c r="K3">
        <v>628.9</v>
      </c>
      <c r="L3">
        <v>308.39999999999998</v>
      </c>
      <c r="M3">
        <v>328.1</v>
      </c>
      <c r="N3">
        <v>198.3</v>
      </c>
      <c r="O3">
        <v>385.9</v>
      </c>
      <c r="P3">
        <v>197.5</v>
      </c>
      <c r="Q3">
        <v>527.4</v>
      </c>
      <c r="R3">
        <v>304.60000000000002</v>
      </c>
      <c r="S3">
        <v>504.9</v>
      </c>
      <c r="T3">
        <v>415.1</v>
      </c>
      <c r="U3">
        <v>468.6</v>
      </c>
      <c r="V3">
        <v>515.6</v>
      </c>
      <c r="W3">
        <v>509.4</v>
      </c>
      <c r="X3">
        <v>286.2</v>
      </c>
      <c r="Y3">
        <v>499.2</v>
      </c>
    </row>
    <row r="4" spans="1:25" x14ac:dyDescent="0.3">
      <c r="A4" t="s">
        <v>27</v>
      </c>
      <c r="B4">
        <v>978.8</v>
      </c>
      <c r="C4">
        <v>76.099999999999994</v>
      </c>
      <c r="D4">
        <v>1306.5999999999999</v>
      </c>
      <c r="E4">
        <v>103.1</v>
      </c>
      <c r="F4">
        <v>1360</v>
      </c>
      <c r="G4">
        <v>133</v>
      </c>
      <c r="H4">
        <v>1442.6</v>
      </c>
      <c r="I4">
        <v>189.4</v>
      </c>
      <c r="J4">
        <v>1457.4</v>
      </c>
      <c r="K4">
        <v>146.19999999999999</v>
      </c>
      <c r="L4">
        <v>1113.5999999999999</v>
      </c>
      <c r="M4">
        <v>98.4</v>
      </c>
      <c r="N4">
        <v>1102.9000000000001</v>
      </c>
      <c r="O4">
        <v>99.5</v>
      </c>
      <c r="P4">
        <v>1384.9</v>
      </c>
      <c r="Q4">
        <v>97.1</v>
      </c>
      <c r="R4">
        <v>1513.8</v>
      </c>
      <c r="S4">
        <v>93.4</v>
      </c>
      <c r="T4">
        <v>1378.2</v>
      </c>
      <c r="U4">
        <v>118.5</v>
      </c>
      <c r="V4">
        <v>1227.7</v>
      </c>
      <c r="W4">
        <v>119.2</v>
      </c>
      <c r="X4">
        <v>1646.4</v>
      </c>
      <c r="Y4">
        <v>113.9</v>
      </c>
    </row>
    <row r="5" spans="1:25" x14ac:dyDescent="0.3">
      <c r="A5" t="s">
        <v>28</v>
      </c>
      <c r="B5">
        <v>365.5</v>
      </c>
      <c r="C5">
        <v>474.7</v>
      </c>
      <c r="D5">
        <v>579.70000000000005</v>
      </c>
      <c r="E5">
        <v>542.70000000000005</v>
      </c>
      <c r="F5">
        <v>692</v>
      </c>
      <c r="G5">
        <v>610</v>
      </c>
      <c r="H5">
        <v>684.9</v>
      </c>
      <c r="I5">
        <v>530.20000000000005</v>
      </c>
      <c r="J5">
        <v>648.5</v>
      </c>
      <c r="K5">
        <v>430.6</v>
      </c>
      <c r="L5">
        <v>462.4</v>
      </c>
      <c r="M5">
        <v>254.1</v>
      </c>
      <c r="N5">
        <v>606.9</v>
      </c>
      <c r="O5">
        <v>215.6</v>
      </c>
      <c r="P5">
        <v>1044.2</v>
      </c>
      <c r="Q5">
        <v>264.10000000000002</v>
      </c>
      <c r="R5">
        <v>680.7</v>
      </c>
      <c r="S5">
        <v>247.7</v>
      </c>
      <c r="T5">
        <v>653.29999999999995</v>
      </c>
      <c r="U5">
        <v>253.2</v>
      </c>
      <c r="V5">
        <v>771.1</v>
      </c>
      <c r="W5">
        <v>221.4</v>
      </c>
      <c r="X5">
        <v>945.3</v>
      </c>
      <c r="Y5">
        <v>275.2</v>
      </c>
    </row>
    <row r="6" spans="1:25" x14ac:dyDescent="0.3">
      <c r="A6" t="s">
        <v>29</v>
      </c>
      <c r="B6">
        <v>326.3</v>
      </c>
      <c r="C6">
        <v>202.6</v>
      </c>
      <c r="D6">
        <v>463.7</v>
      </c>
      <c r="E6">
        <v>289.10000000000002</v>
      </c>
      <c r="F6">
        <v>447</v>
      </c>
      <c r="G6">
        <v>258</v>
      </c>
      <c r="H6">
        <v>535.79999999999995</v>
      </c>
      <c r="I6">
        <v>285.39999999999998</v>
      </c>
      <c r="J6">
        <v>462.1</v>
      </c>
      <c r="K6">
        <v>309.3</v>
      </c>
      <c r="L6">
        <v>233.7</v>
      </c>
      <c r="M6">
        <v>236.5</v>
      </c>
      <c r="N6">
        <v>191.3</v>
      </c>
      <c r="O6">
        <v>249.6</v>
      </c>
      <c r="P6">
        <v>248.2</v>
      </c>
      <c r="Q6">
        <v>250.1</v>
      </c>
      <c r="R6">
        <v>307.8</v>
      </c>
      <c r="S6">
        <v>258.89999999999998</v>
      </c>
      <c r="T6">
        <v>273.89999999999998</v>
      </c>
      <c r="U6">
        <v>265.60000000000002</v>
      </c>
      <c r="V6">
        <v>283.10000000000002</v>
      </c>
      <c r="W6">
        <v>279.8</v>
      </c>
      <c r="X6">
        <v>401.4</v>
      </c>
      <c r="Y6">
        <v>395</v>
      </c>
    </row>
    <row r="7" spans="1:25" x14ac:dyDescent="0.3">
      <c r="A7" t="s">
        <v>30</v>
      </c>
      <c r="B7">
        <v>5892.2</v>
      </c>
      <c r="C7">
        <v>145.1</v>
      </c>
      <c r="D7">
        <v>7895</v>
      </c>
      <c r="E7">
        <v>213.2</v>
      </c>
      <c r="F7">
        <v>8234</v>
      </c>
      <c r="G7">
        <v>155</v>
      </c>
      <c r="H7">
        <v>7231.6</v>
      </c>
      <c r="I7">
        <v>216.2</v>
      </c>
      <c r="J7">
        <v>5734.7</v>
      </c>
      <c r="K7">
        <v>202</v>
      </c>
      <c r="L7">
        <v>3142.8</v>
      </c>
      <c r="M7">
        <v>121.4</v>
      </c>
      <c r="N7">
        <v>3942.6</v>
      </c>
      <c r="O7">
        <v>120.1</v>
      </c>
      <c r="P7">
        <v>5169.1000000000004</v>
      </c>
      <c r="Q7">
        <v>119.4</v>
      </c>
      <c r="R7">
        <v>5863.1</v>
      </c>
      <c r="S7">
        <v>141.1</v>
      </c>
      <c r="T7">
        <v>6561.9</v>
      </c>
      <c r="U7">
        <v>120.1</v>
      </c>
      <c r="V7">
        <v>5839.8</v>
      </c>
      <c r="W7">
        <v>124.1</v>
      </c>
      <c r="X7">
        <v>7409.5</v>
      </c>
      <c r="Y7">
        <v>122.1</v>
      </c>
    </row>
    <row r="8" spans="1:25" x14ac:dyDescent="0.3">
      <c r="A8" t="s">
        <v>31</v>
      </c>
      <c r="B8">
        <v>110.7</v>
      </c>
      <c r="C8">
        <v>19</v>
      </c>
      <c r="D8">
        <v>126</v>
      </c>
      <c r="E8">
        <v>36.1</v>
      </c>
      <c r="F8">
        <v>142</v>
      </c>
      <c r="G8">
        <v>46.3</v>
      </c>
      <c r="H8">
        <v>149.6</v>
      </c>
      <c r="I8">
        <v>64.7</v>
      </c>
      <c r="J8">
        <v>302.5</v>
      </c>
      <c r="K8">
        <v>65.8</v>
      </c>
      <c r="L8">
        <v>86.2</v>
      </c>
      <c r="M8">
        <v>36.299999999999997</v>
      </c>
      <c r="N8">
        <v>119.9</v>
      </c>
      <c r="O8">
        <v>37.700000000000003</v>
      </c>
      <c r="P8">
        <v>115.8</v>
      </c>
      <c r="Q8">
        <v>44.7</v>
      </c>
      <c r="R8">
        <v>100.4</v>
      </c>
      <c r="S8">
        <v>39</v>
      </c>
      <c r="T8">
        <v>114.3</v>
      </c>
      <c r="U8">
        <v>33.200000000000003</v>
      </c>
      <c r="V8">
        <v>130.1</v>
      </c>
      <c r="W8">
        <v>20</v>
      </c>
      <c r="X8">
        <v>223.2</v>
      </c>
      <c r="Y8">
        <v>30.3</v>
      </c>
    </row>
    <row r="9" spans="1:25" x14ac:dyDescent="0.3">
      <c r="A9" t="s">
        <v>32</v>
      </c>
      <c r="B9">
        <v>187.2</v>
      </c>
      <c r="C9">
        <v>348.1</v>
      </c>
      <c r="D9">
        <v>184.5</v>
      </c>
      <c r="E9">
        <v>525.5</v>
      </c>
      <c r="F9">
        <v>192</v>
      </c>
      <c r="G9">
        <v>453</v>
      </c>
      <c r="H9">
        <v>203</v>
      </c>
      <c r="I9">
        <v>461.9</v>
      </c>
      <c r="J9">
        <v>270.2</v>
      </c>
      <c r="K9">
        <v>308.7</v>
      </c>
      <c r="L9">
        <v>302.39999999999998</v>
      </c>
      <c r="M9">
        <v>179.5</v>
      </c>
      <c r="N9">
        <v>287.7</v>
      </c>
      <c r="O9">
        <v>149.4</v>
      </c>
      <c r="P9">
        <v>253.7</v>
      </c>
      <c r="Q9">
        <v>198.8</v>
      </c>
      <c r="R9">
        <v>292.7</v>
      </c>
      <c r="S9">
        <v>229.7</v>
      </c>
      <c r="T9">
        <v>413.6</v>
      </c>
      <c r="U9">
        <v>187.4</v>
      </c>
      <c r="V9">
        <v>465.4</v>
      </c>
      <c r="W9">
        <v>153</v>
      </c>
      <c r="X9">
        <v>435.2</v>
      </c>
      <c r="Y9">
        <v>161.5</v>
      </c>
    </row>
    <row r="10" spans="1:25" x14ac:dyDescent="0.3">
      <c r="A10" t="s">
        <v>33</v>
      </c>
      <c r="B10">
        <v>1033.9000000000001</v>
      </c>
      <c r="C10">
        <v>224.6</v>
      </c>
      <c r="D10">
        <v>1454.7</v>
      </c>
      <c r="E10">
        <v>243.3</v>
      </c>
      <c r="F10">
        <v>1336</v>
      </c>
      <c r="G10">
        <v>355</v>
      </c>
      <c r="H10">
        <v>1239.8</v>
      </c>
      <c r="I10">
        <v>334</v>
      </c>
      <c r="J10">
        <v>966.2</v>
      </c>
      <c r="K10">
        <v>240.3</v>
      </c>
      <c r="L10">
        <v>807</v>
      </c>
      <c r="M10">
        <v>127.5</v>
      </c>
      <c r="N10">
        <v>793.8</v>
      </c>
      <c r="O10">
        <v>128.1</v>
      </c>
      <c r="P10">
        <v>1088.7</v>
      </c>
      <c r="Q10">
        <v>195.6</v>
      </c>
      <c r="R10">
        <v>1016.8</v>
      </c>
      <c r="S10">
        <v>112.3</v>
      </c>
      <c r="T10">
        <v>1030.4000000000001</v>
      </c>
      <c r="U10">
        <v>197</v>
      </c>
      <c r="V10">
        <v>1023.6</v>
      </c>
      <c r="W10">
        <v>153.5</v>
      </c>
      <c r="X10">
        <v>1207.2</v>
      </c>
      <c r="Y10">
        <v>167.4</v>
      </c>
    </row>
    <row r="11" spans="1:25" x14ac:dyDescent="0.3">
      <c r="A11" t="s">
        <v>34</v>
      </c>
      <c r="B11">
        <v>19699.8</v>
      </c>
      <c r="C11">
        <v>958.7</v>
      </c>
      <c r="D11">
        <v>28587.3</v>
      </c>
      <c r="E11">
        <v>1223.7</v>
      </c>
      <c r="F11">
        <v>30776</v>
      </c>
      <c r="G11">
        <v>1898</v>
      </c>
      <c r="H11">
        <v>28595.5</v>
      </c>
      <c r="I11">
        <v>2495.9</v>
      </c>
      <c r="J11">
        <v>22991</v>
      </c>
      <c r="K11">
        <v>2323.3000000000002</v>
      </c>
      <c r="L11">
        <v>14775.6</v>
      </c>
      <c r="M11">
        <v>1496.5</v>
      </c>
      <c r="N11">
        <v>17180.900000000001</v>
      </c>
      <c r="O11">
        <v>1598.5</v>
      </c>
      <c r="P11">
        <v>21236.6</v>
      </c>
      <c r="Q11">
        <v>2434.9</v>
      </c>
      <c r="R11">
        <v>24964.799999999999</v>
      </c>
      <c r="S11" t="s">
        <v>35</v>
      </c>
      <c r="T11">
        <v>24606.2</v>
      </c>
      <c r="U11">
        <v>2931.8</v>
      </c>
      <c r="V11">
        <v>22826.3</v>
      </c>
      <c r="W11">
        <v>2578.4</v>
      </c>
      <c r="X11">
        <v>30201.5</v>
      </c>
      <c r="Y11">
        <v>3360.2</v>
      </c>
    </row>
    <row r="12" spans="1:25" x14ac:dyDescent="0.3">
      <c r="A12" t="s">
        <v>36</v>
      </c>
      <c r="B12">
        <v>1100.3</v>
      </c>
      <c r="C12">
        <v>51.5</v>
      </c>
      <c r="D12">
        <v>282.89999999999998</v>
      </c>
      <c r="E12">
        <v>65.2</v>
      </c>
      <c r="F12">
        <v>455</v>
      </c>
      <c r="G12">
        <v>125</v>
      </c>
      <c r="H12">
        <v>580.6</v>
      </c>
      <c r="I12">
        <v>117.2</v>
      </c>
      <c r="J12">
        <v>482.2</v>
      </c>
      <c r="K12">
        <v>174.5</v>
      </c>
      <c r="L12">
        <v>224.7</v>
      </c>
      <c r="M12">
        <v>68.7</v>
      </c>
      <c r="N12">
        <v>147.1</v>
      </c>
      <c r="O12">
        <v>48.1</v>
      </c>
      <c r="P12">
        <v>179</v>
      </c>
      <c r="Q12">
        <v>57.2</v>
      </c>
      <c r="R12">
        <v>246.1</v>
      </c>
      <c r="S12">
        <v>78.900000000000006</v>
      </c>
      <c r="T12">
        <v>254</v>
      </c>
      <c r="U12">
        <v>89.9</v>
      </c>
      <c r="V12">
        <v>185.5</v>
      </c>
      <c r="W12">
        <v>89.3</v>
      </c>
      <c r="X12">
        <v>276.89999999999998</v>
      </c>
      <c r="Y12">
        <v>119.3</v>
      </c>
    </row>
    <row r="13" spans="1:25" x14ac:dyDescent="0.3">
      <c r="A13" t="s">
        <v>37</v>
      </c>
      <c r="B13">
        <v>371.1</v>
      </c>
      <c r="C13">
        <v>37</v>
      </c>
      <c r="D13">
        <v>434.6</v>
      </c>
      <c r="E13">
        <v>52.1</v>
      </c>
      <c r="F13">
        <v>506</v>
      </c>
      <c r="G13">
        <v>60.4</v>
      </c>
      <c r="H13">
        <v>610</v>
      </c>
      <c r="I13">
        <v>90.6</v>
      </c>
      <c r="J13">
        <v>633.4</v>
      </c>
      <c r="K13">
        <v>69.599999999999994</v>
      </c>
      <c r="L13">
        <v>475.2</v>
      </c>
      <c r="M13">
        <v>38.299999999999997</v>
      </c>
      <c r="N13">
        <v>498.3</v>
      </c>
      <c r="O13">
        <v>37.200000000000003</v>
      </c>
      <c r="P13">
        <v>596.20000000000005</v>
      </c>
      <c r="Q13">
        <v>41</v>
      </c>
      <c r="R13">
        <v>642.9</v>
      </c>
      <c r="S13">
        <v>62.4</v>
      </c>
      <c r="T13">
        <v>608.20000000000005</v>
      </c>
      <c r="U13">
        <v>64.2</v>
      </c>
      <c r="V13">
        <v>643.20000000000005</v>
      </c>
      <c r="W13">
        <v>78.2</v>
      </c>
      <c r="X13">
        <v>834.5</v>
      </c>
      <c r="Y13">
        <v>82.2</v>
      </c>
    </row>
    <row r="14" spans="1:25" x14ac:dyDescent="0.3">
      <c r="A14" t="s">
        <v>38</v>
      </c>
      <c r="B14">
        <v>414.6</v>
      </c>
      <c r="C14">
        <v>66.5</v>
      </c>
      <c r="D14">
        <v>557</v>
      </c>
      <c r="E14">
        <v>76.900000000000006</v>
      </c>
      <c r="F14">
        <v>607</v>
      </c>
      <c r="G14">
        <v>991</v>
      </c>
      <c r="H14">
        <v>692.9</v>
      </c>
      <c r="I14">
        <v>1232.9000000000001</v>
      </c>
      <c r="J14">
        <v>609.6</v>
      </c>
      <c r="K14">
        <v>1264.7</v>
      </c>
      <c r="L14">
        <v>526.9</v>
      </c>
      <c r="M14">
        <v>965.2</v>
      </c>
      <c r="N14">
        <v>473.6</v>
      </c>
      <c r="O14">
        <v>1017.9</v>
      </c>
      <c r="P14">
        <v>427.6</v>
      </c>
      <c r="Q14">
        <v>1334.4</v>
      </c>
      <c r="R14">
        <v>480.6</v>
      </c>
      <c r="S14" t="s">
        <v>39</v>
      </c>
      <c r="T14">
        <v>502.8</v>
      </c>
      <c r="U14">
        <v>1451.5</v>
      </c>
      <c r="V14">
        <v>427.7</v>
      </c>
      <c r="W14">
        <v>1553.7</v>
      </c>
      <c r="X14">
        <v>550.9</v>
      </c>
      <c r="Y14">
        <v>1840.1</v>
      </c>
    </row>
    <row r="15" spans="1:25" x14ac:dyDescent="0.3">
      <c r="A15" t="s">
        <v>40</v>
      </c>
      <c r="B15">
        <v>329.9</v>
      </c>
      <c r="C15">
        <v>12</v>
      </c>
      <c r="D15">
        <v>444.3</v>
      </c>
      <c r="E15">
        <v>24.3</v>
      </c>
      <c r="F15">
        <v>252</v>
      </c>
      <c r="G15">
        <v>33.9</v>
      </c>
      <c r="H15">
        <v>299.39999999999998</v>
      </c>
      <c r="I15">
        <v>39.700000000000003</v>
      </c>
      <c r="J15">
        <v>335</v>
      </c>
      <c r="K15">
        <v>37.1</v>
      </c>
      <c r="L15">
        <v>170.5</v>
      </c>
      <c r="M15">
        <v>38.6</v>
      </c>
      <c r="N15">
        <v>118.9</v>
      </c>
      <c r="O15">
        <v>35.4</v>
      </c>
      <c r="P15">
        <v>165.9</v>
      </c>
      <c r="Q15">
        <v>47.6</v>
      </c>
      <c r="R15">
        <v>128.5</v>
      </c>
      <c r="S15">
        <v>54.9</v>
      </c>
      <c r="T15">
        <v>169.5</v>
      </c>
      <c r="U15">
        <v>69.5</v>
      </c>
      <c r="V15">
        <v>158.5</v>
      </c>
      <c r="W15">
        <v>56.1</v>
      </c>
      <c r="X15">
        <v>150.80000000000001</v>
      </c>
      <c r="Y15">
        <v>85</v>
      </c>
    </row>
    <row r="16" spans="1:25" x14ac:dyDescent="0.3">
      <c r="A16" t="s">
        <v>41</v>
      </c>
      <c r="B16">
        <v>680</v>
      </c>
      <c r="C16">
        <v>91</v>
      </c>
      <c r="D16">
        <v>568.5</v>
      </c>
      <c r="E16">
        <v>34.700000000000003</v>
      </c>
      <c r="F16">
        <v>792</v>
      </c>
      <c r="G16">
        <v>72.8</v>
      </c>
      <c r="H16">
        <v>983.4</v>
      </c>
      <c r="I16">
        <v>86.8</v>
      </c>
      <c r="J16">
        <v>921.6</v>
      </c>
      <c r="K16">
        <v>80.5</v>
      </c>
      <c r="L16">
        <v>407.4</v>
      </c>
      <c r="M16">
        <v>56.3</v>
      </c>
      <c r="N16">
        <v>374.9</v>
      </c>
      <c r="O16">
        <v>50.5</v>
      </c>
      <c r="P16">
        <v>443.3</v>
      </c>
      <c r="Q16">
        <v>59.1</v>
      </c>
      <c r="R16">
        <v>522.79999999999995</v>
      </c>
      <c r="S16">
        <v>80</v>
      </c>
      <c r="T16">
        <v>503.3</v>
      </c>
      <c r="U16">
        <v>69.7</v>
      </c>
      <c r="V16">
        <v>471</v>
      </c>
      <c r="W16">
        <v>61.8</v>
      </c>
      <c r="X16">
        <v>578.4</v>
      </c>
      <c r="Y16">
        <v>100</v>
      </c>
    </row>
    <row r="17" spans="1:25" x14ac:dyDescent="0.3">
      <c r="A17" t="s">
        <v>42</v>
      </c>
      <c r="B17">
        <v>721.2</v>
      </c>
      <c r="C17">
        <v>163.9</v>
      </c>
      <c r="D17">
        <v>856.5</v>
      </c>
      <c r="E17">
        <v>196.7</v>
      </c>
      <c r="F17">
        <v>884</v>
      </c>
      <c r="G17">
        <v>498</v>
      </c>
      <c r="H17">
        <v>1031.4000000000001</v>
      </c>
      <c r="I17">
        <v>483.7</v>
      </c>
      <c r="J17">
        <v>950.4</v>
      </c>
      <c r="K17">
        <v>261.2</v>
      </c>
      <c r="L17">
        <v>665.1</v>
      </c>
      <c r="M17">
        <v>83.2</v>
      </c>
      <c r="N17">
        <v>758.7</v>
      </c>
      <c r="O17">
        <v>59.9</v>
      </c>
      <c r="P17">
        <v>975.4</v>
      </c>
      <c r="Q17">
        <v>78.599999999999994</v>
      </c>
      <c r="R17">
        <v>946</v>
      </c>
      <c r="S17">
        <v>136.30000000000001</v>
      </c>
      <c r="T17">
        <v>931.4</v>
      </c>
      <c r="U17">
        <v>254.1</v>
      </c>
      <c r="V17">
        <v>1021.4</v>
      </c>
      <c r="W17">
        <v>103.8</v>
      </c>
      <c r="X17">
        <v>1676</v>
      </c>
      <c r="Y17">
        <v>121.1</v>
      </c>
    </row>
    <row r="18" spans="1:25" x14ac:dyDescent="0.3">
      <c r="A18" t="s">
        <v>43</v>
      </c>
      <c r="B18">
        <v>431.5</v>
      </c>
      <c r="C18">
        <v>57.6</v>
      </c>
      <c r="D18">
        <v>805.5</v>
      </c>
      <c r="E18">
        <v>69.2</v>
      </c>
      <c r="F18">
        <v>823</v>
      </c>
      <c r="G18">
        <v>134</v>
      </c>
      <c r="H18">
        <v>802.3</v>
      </c>
      <c r="I18">
        <v>148.4</v>
      </c>
      <c r="J18">
        <v>804.5</v>
      </c>
      <c r="K18">
        <v>85.1</v>
      </c>
      <c r="L18">
        <v>536.1</v>
      </c>
      <c r="M18">
        <v>44</v>
      </c>
      <c r="N18">
        <v>612.9</v>
      </c>
      <c r="O18">
        <v>38.1</v>
      </c>
      <c r="P18">
        <v>723.3</v>
      </c>
      <c r="Q18">
        <v>51.3</v>
      </c>
      <c r="R18">
        <v>707.6</v>
      </c>
      <c r="S18">
        <v>70.400000000000006</v>
      </c>
      <c r="T18">
        <v>665.4</v>
      </c>
      <c r="U18">
        <v>68.5</v>
      </c>
      <c r="V18">
        <v>579.79999999999995</v>
      </c>
      <c r="W18">
        <v>46.2</v>
      </c>
      <c r="X18">
        <v>769</v>
      </c>
      <c r="Y18">
        <v>86.2</v>
      </c>
    </row>
    <row r="19" spans="1:25" x14ac:dyDescent="0.3">
      <c r="A19" t="s">
        <v>44</v>
      </c>
      <c r="B19">
        <v>88255.1</v>
      </c>
      <c r="C19">
        <v>3036.5</v>
      </c>
      <c r="D19">
        <v>113036.5</v>
      </c>
      <c r="E19">
        <v>4045</v>
      </c>
      <c r="F19">
        <v>118531</v>
      </c>
      <c r="G19">
        <v>14214</v>
      </c>
      <c r="H19">
        <v>123062.9</v>
      </c>
      <c r="I19">
        <v>12008.4</v>
      </c>
      <c r="J19">
        <v>114830</v>
      </c>
      <c r="K19">
        <v>10807.5</v>
      </c>
      <c r="L19">
        <v>72481.8</v>
      </c>
      <c r="M19">
        <v>6082.7</v>
      </c>
      <c r="N19">
        <v>70031.3</v>
      </c>
      <c r="O19">
        <v>6323.2</v>
      </c>
      <c r="P19">
        <v>90725.5</v>
      </c>
      <c r="Q19">
        <v>8074.7</v>
      </c>
      <c r="R19">
        <v>94748</v>
      </c>
      <c r="S19">
        <v>8827</v>
      </c>
      <c r="T19">
        <v>98385.1</v>
      </c>
      <c r="U19">
        <v>8952.9</v>
      </c>
      <c r="V19">
        <v>94865.8</v>
      </c>
      <c r="W19">
        <v>8191.5</v>
      </c>
      <c r="X19">
        <v>118625.8</v>
      </c>
      <c r="Y19">
        <v>10354</v>
      </c>
    </row>
    <row r="20" spans="1:25" x14ac:dyDescent="0.3">
      <c r="A20" t="s">
        <v>45</v>
      </c>
      <c r="B20">
        <v>231.3</v>
      </c>
      <c r="C20">
        <v>7.4</v>
      </c>
      <c r="D20">
        <v>290.8</v>
      </c>
      <c r="E20">
        <v>28.2</v>
      </c>
      <c r="F20">
        <v>269</v>
      </c>
      <c r="G20">
        <v>28.9</v>
      </c>
      <c r="H20">
        <v>189.9</v>
      </c>
      <c r="I20">
        <v>50.3</v>
      </c>
      <c r="J20">
        <v>178.4</v>
      </c>
      <c r="K20">
        <v>41.1</v>
      </c>
      <c r="L20">
        <v>135.69999999999999</v>
      </c>
      <c r="M20">
        <v>10.4</v>
      </c>
      <c r="N20">
        <v>157.1</v>
      </c>
      <c r="O20">
        <v>22.4</v>
      </c>
      <c r="P20">
        <v>227.6</v>
      </c>
      <c r="Q20">
        <v>13</v>
      </c>
      <c r="R20">
        <v>170.3</v>
      </c>
      <c r="S20">
        <v>30.1</v>
      </c>
      <c r="T20">
        <v>170.9</v>
      </c>
      <c r="U20">
        <v>20.5</v>
      </c>
      <c r="V20">
        <v>171.8</v>
      </c>
      <c r="W20">
        <v>52</v>
      </c>
      <c r="X20">
        <v>324.60000000000002</v>
      </c>
      <c r="Y20">
        <v>80.8</v>
      </c>
    </row>
    <row r="21" spans="1:25" x14ac:dyDescent="0.3">
      <c r="A21" t="s">
        <v>46</v>
      </c>
      <c r="B21">
        <v>227.4</v>
      </c>
      <c r="C21">
        <v>12.7</v>
      </c>
      <c r="D21">
        <v>238.6</v>
      </c>
      <c r="E21">
        <v>20.100000000000001</v>
      </c>
      <c r="F21">
        <v>234</v>
      </c>
      <c r="G21">
        <v>30.5</v>
      </c>
      <c r="H21">
        <v>267.7</v>
      </c>
      <c r="I21">
        <v>30.6</v>
      </c>
      <c r="J21">
        <v>231.1</v>
      </c>
      <c r="K21">
        <v>20.2</v>
      </c>
      <c r="L21">
        <v>160.4</v>
      </c>
      <c r="M21">
        <v>13.4</v>
      </c>
      <c r="N21">
        <v>116.6</v>
      </c>
      <c r="O21">
        <v>9.6</v>
      </c>
      <c r="P21">
        <v>124.7</v>
      </c>
      <c r="Q21">
        <v>9.5</v>
      </c>
      <c r="R21">
        <v>187.3</v>
      </c>
      <c r="S21">
        <v>19</v>
      </c>
      <c r="T21">
        <v>141.9</v>
      </c>
      <c r="U21">
        <v>10.9</v>
      </c>
      <c r="V21">
        <v>124.7</v>
      </c>
      <c r="W21">
        <v>8.3000000000000007</v>
      </c>
      <c r="X21">
        <v>119.7</v>
      </c>
      <c r="Y21">
        <v>9.1</v>
      </c>
    </row>
    <row r="22" spans="1:25" x14ac:dyDescent="0.3">
      <c r="A22" t="s">
        <v>47</v>
      </c>
      <c r="B22">
        <v>190.4</v>
      </c>
      <c r="C22">
        <v>9.6</v>
      </c>
      <c r="D22">
        <v>182.2</v>
      </c>
      <c r="E22">
        <v>14.8</v>
      </c>
      <c r="F22">
        <v>231</v>
      </c>
      <c r="G22">
        <v>34.200000000000003</v>
      </c>
      <c r="H22">
        <v>224.9</v>
      </c>
      <c r="I22">
        <v>39.1</v>
      </c>
      <c r="J22">
        <v>138</v>
      </c>
      <c r="K22">
        <v>64.5</v>
      </c>
      <c r="L22">
        <v>100.7</v>
      </c>
      <c r="M22">
        <v>25.2</v>
      </c>
      <c r="N22">
        <v>196</v>
      </c>
      <c r="O22">
        <v>21.8</v>
      </c>
      <c r="P22">
        <v>167.5</v>
      </c>
      <c r="Q22">
        <v>25.4</v>
      </c>
      <c r="R22">
        <v>212.8</v>
      </c>
      <c r="S22">
        <v>19.3</v>
      </c>
      <c r="T22">
        <v>264.7</v>
      </c>
      <c r="U22">
        <v>16.8</v>
      </c>
      <c r="V22">
        <v>218.4</v>
      </c>
      <c r="W22">
        <v>13.9</v>
      </c>
      <c r="X22">
        <v>362</v>
      </c>
      <c r="Y22">
        <v>12.4</v>
      </c>
    </row>
    <row r="23" spans="1:25" x14ac:dyDescent="0.3">
      <c r="A23" t="s">
        <v>48</v>
      </c>
      <c r="B23">
        <v>351.2</v>
      </c>
      <c r="C23">
        <v>31.8</v>
      </c>
      <c r="D23">
        <v>628.70000000000005</v>
      </c>
      <c r="E23">
        <v>60.9</v>
      </c>
      <c r="F23">
        <v>488</v>
      </c>
      <c r="G23">
        <v>131</v>
      </c>
      <c r="H23">
        <v>474.1</v>
      </c>
      <c r="I23">
        <v>146.80000000000001</v>
      </c>
      <c r="J23">
        <v>408.1</v>
      </c>
      <c r="K23">
        <v>234.1</v>
      </c>
      <c r="L23">
        <v>555.9</v>
      </c>
      <c r="M23">
        <v>120.4</v>
      </c>
      <c r="N23">
        <v>499.6</v>
      </c>
      <c r="O23">
        <v>104.2</v>
      </c>
      <c r="P23">
        <v>493</v>
      </c>
      <c r="Q23">
        <v>170</v>
      </c>
      <c r="R23">
        <v>553.5</v>
      </c>
      <c r="S23">
        <v>157.6</v>
      </c>
      <c r="T23">
        <v>668.9</v>
      </c>
      <c r="U23">
        <v>159.9</v>
      </c>
      <c r="V23">
        <v>681.7</v>
      </c>
      <c r="W23">
        <v>127.2</v>
      </c>
      <c r="X23">
        <v>451.2</v>
      </c>
      <c r="Y23">
        <v>179.4</v>
      </c>
    </row>
    <row r="24" spans="1:25" x14ac:dyDescent="0.3">
      <c r="A24" t="s">
        <v>49</v>
      </c>
      <c r="B24">
        <v>7787.4</v>
      </c>
      <c r="C24">
        <v>179.4</v>
      </c>
      <c r="D24">
        <v>10258.9</v>
      </c>
      <c r="E24">
        <v>110.2</v>
      </c>
      <c r="F24">
        <v>11988</v>
      </c>
      <c r="G24">
        <v>168</v>
      </c>
      <c r="H24">
        <v>11798.7</v>
      </c>
      <c r="I24">
        <v>435.1</v>
      </c>
      <c r="J24">
        <v>15603.8</v>
      </c>
      <c r="K24">
        <v>292</v>
      </c>
      <c r="L24">
        <v>7857.9</v>
      </c>
      <c r="M24">
        <v>108.8</v>
      </c>
      <c r="N24">
        <v>5678.1</v>
      </c>
      <c r="O24">
        <v>130.1</v>
      </c>
      <c r="P24">
        <v>7074.7</v>
      </c>
      <c r="Q24">
        <v>133.5</v>
      </c>
      <c r="R24">
        <v>7943.8</v>
      </c>
      <c r="S24">
        <v>307.39999999999998</v>
      </c>
      <c r="T24">
        <v>7654.8</v>
      </c>
      <c r="U24">
        <v>343.9</v>
      </c>
      <c r="V24">
        <v>6372.5</v>
      </c>
      <c r="W24">
        <v>387</v>
      </c>
      <c r="X24">
        <v>8209.5</v>
      </c>
      <c r="Y24">
        <v>555.29999999999995</v>
      </c>
    </row>
    <row r="25" spans="1:25" x14ac:dyDescent="0.3">
      <c r="A25" t="s">
        <v>50</v>
      </c>
      <c r="B25">
        <v>4521.8</v>
      </c>
      <c r="C25">
        <v>57.7</v>
      </c>
      <c r="D25">
        <v>7510.9</v>
      </c>
      <c r="E25">
        <v>30</v>
      </c>
      <c r="F25">
        <v>5112</v>
      </c>
      <c r="G25">
        <v>114</v>
      </c>
      <c r="H25">
        <v>4894</v>
      </c>
      <c r="I25">
        <v>172.3</v>
      </c>
      <c r="J25">
        <v>4190.3999999999996</v>
      </c>
      <c r="K25">
        <v>175.6</v>
      </c>
      <c r="L25">
        <v>3022.9</v>
      </c>
      <c r="M25">
        <v>128.6</v>
      </c>
      <c r="N25">
        <v>2554.1999999999998</v>
      </c>
      <c r="O25">
        <v>127.3</v>
      </c>
      <c r="P25">
        <v>3396.1</v>
      </c>
      <c r="Q25">
        <v>189.5</v>
      </c>
      <c r="R25">
        <v>3930.9</v>
      </c>
      <c r="S25">
        <v>186.6</v>
      </c>
      <c r="T25">
        <v>3754.3</v>
      </c>
      <c r="U25">
        <v>174</v>
      </c>
      <c r="V25">
        <v>3424.8</v>
      </c>
      <c r="W25">
        <v>151.4</v>
      </c>
      <c r="X25">
        <v>4130.3999999999996</v>
      </c>
      <c r="Y25">
        <v>222.8</v>
      </c>
    </row>
    <row r="26" spans="1:25" x14ac:dyDescent="0.3">
      <c r="A26" t="s">
        <v>51</v>
      </c>
      <c r="B26">
        <v>201.9</v>
      </c>
      <c r="C26">
        <v>4.7</v>
      </c>
      <c r="D26">
        <v>558.20000000000005</v>
      </c>
      <c r="E26">
        <v>3.9</v>
      </c>
      <c r="F26">
        <v>623</v>
      </c>
      <c r="G26">
        <v>24.1</v>
      </c>
      <c r="H26">
        <v>747.6</v>
      </c>
      <c r="I26">
        <v>33.299999999999997</v>
      </c>
      <c r="J26">
        <v>427.9</v>
      </c>
      <c r="K26">
        <v>21.6</v>
      </c>
      <c r="L26">
        <v>354.1</v>
      </c>
      <c r="M26">
        <v>12.3</v>
      </c>
      <c r="N26">
        <v>390.7</v>
      </c>
      <c r="O26">
        <v>4.7</v>
      </c>
      <c r="P26">
        <v>351.9</v>
      </c>
      <c r="Q26">
        <v>6.5</v>
      </c>
      <c r="R26">
        <v>325.39999999999998</v>
      </c>
      <c r="S26">
        <v>4.9000000000000004</v>
      </c>
      <c r="T26">
        <v>327.39999999999998</v>
      </c>
      <c r="U26">
        <v>7.8</v>
      </c>
      <c r="V26">
        <v>319.3</v>
      </c>
      <c r="W26">
        <v>8.6999999999999993</v>
      </c>
      <c r="X26">
        <v>536.70000000000005</v>
      </c>
      <c r="Y26">
        <v>6.7</v>
      </c>
    </row>
    <row r="27" spans="1:25" x14ac:dyDescent="0.3">
      <c r="A27" t="s">
        <v>52</v>
      </c>
      <c r="B27">
        <v>434.8</v>
      </c>
      <c r="C27">
        <v>9.9</v>
      </c>
      <c r="D27">
        <v>559.20000000000005</v>
      </c>
      <c r="E27">
        <v>17.7</v>
      </c>
      <c r="F27">
        <v>562</v>
      </c>
      <c r="G27">
        <v>57.9</v>
      </c>
      <c r="H27">
        <v>583.70000000000005</v>
      </c>
      <c r="I27">
        <v>126.8</v>
      </c>
      <c r="J27">
        <v>681.4</v>
      </c>
      <c r="K27">
        <v>87.4</v>
      </c>
      <c r="L27">
        <v>528.1</v>
      </c>
      <c r="M27">
        <v>95.3</v>
      </c>
      <c r="N27">
        <v>411.1</v>
      </c>
      <c r="O27">
        <v>26.3</v>
      </c>
      <c r="P27">
        <v>351.6</v>
      </c>
      <c r="Q27">
        <v>37.799999999999997</v>
      </c>
      <c r="R27">
        <v>401.6</v>
      </c>
      <c r="S27">
        <v>39.1</v>
      </c>
      <c r="T27">
        <v>553.4</v>
      </c>
      <c r="U27">
        <v>35.299999999999997</v>
      </c>
      <c r="V27">
        <v>529.79999999999995</v>
      </c>
      <c r="W27">
        <v>37.4</v>
      </c>
      <c r="X27">
        <v>532.1</v>
      </c>
      <c r="Y27">
        <v>33.5</v>
      </c>
    </row>
    <row r="28" spans="1:25" x14ac:dyDescent="0.3">
      <c r="A28" t="s">
        <v>53</v>
      </c>
      <c r="B28">
        <v>1069.7</v>
      </c>
      <c r="C28">
        <v>4.3</v>
      </c>
      <c r="D28">
        <v>1362.5</v>
      </c>
      <c r="E28">
        <v>7.7</v>
      </c>
      <c r="F28">
        <v>1257</v>
      </c>
      <c r="G28">
        <v>56.4</v>
      </c>
      <c r="H28">
        <v>971.2</v>
      </c>
      <c r="I28">
        <v>87.6</v>
      </c>
      <c r="J28">
        <v>771.1</v>
      </c>
      <c r="K28">
        <v>94.5</v>
      </c>
      <c r="L28">
        <v>474.1</v>
      </c>
      <c r="M28">
        <v>56.4</v>
      </c>
      <c r="N28">
        <v>313.39999999999998</v>
      </c>
      <c r="O28">
        <v>59.3</v>
      </c>
      <c r="P28">
        <v>297.60000000000002</v>
      </c>
      <c r="Q28">
        <v>61.7</v>
      </c>
      <c r="R28">
        <v>260.7</v>
      </c>
      <c r="S28">
        <v>49.5</v>
      </c>
      <c r="T28">
        <v>253.4</v>
      </c>
      <c r="U28">
        <v>68.7</v>
      </c>
      <c r="V28">
        <v>237.9</v>
      </c>
      <c r="W28">
        <v>71.8</v>
      </c>
      <c r="X28">
        <v>422.5</v>
      </c>
      <c r="Y28">
        <v>50</v>
      </c>
    </row>
    <row r="29" spans="1:25" x14ac:dyDescent="0.3">
      <c r="A29" t="s">
        <v>54</v>
      </c>
      <c r="B29">
        <v>24108</v>
      </c>
      <c r="C29">
        <v>416.1</v>
      </c>
      <c r="D29">
        <v>32216.3</v>
      </c>
      <c r="E29">
        <v>557.4</v>
      </c>
      <c r="F29">
        <v>35249</v>
      </c>
      <c r="G29">
        <v>1105</v>
      </c>
      <c r="H29">
        <v>34243.199999999997</v>
      </c>
      <c r="I29">
        <v>1605.8</v>
      </c>
      <c r="J29">
        <v>29309</v>
      </c>
      <c r="K29">
        <v>1561</v>
      </c>
      <c r="L29">
        <v>19006.3</v>
      </c>
      <c r="M29">
        <v>1242</v>
      </c>
      <c r="N29">
        <v>20142.2</v>
      </c>
      <c r="O29">
        <v>1193.0999999999999</v>
      </c>
      <c r="P29">
        <v>21516.5</v>
      </c>
      <c r="Q29">
        <v>1334.9</v>
      </c>
      <c r="R29">
        <v>21580.1</v>
      </c>
      <c r="S29" t="s">
        <v>55</v>
      </c>
      <c r="T29">
        <v>21581.200000000001</v>
      </c>
      <c r="U29">
        <v>1552.5</v>
      </c>
      <c r="V29">
        <v>20236.400000000001</v>
      </c>
      <c r="W29">
        <v>1353</v>
      </c>
      <c r="X29">
        <v>25024.799999999999</v>
      </c>
      <c r="Y29">
        <v>1599.7</v>
      </c>
    </row>
    <row r="30" spans="1:25" x14ac:dyDescent="0.3">
      <c r="A30" t="s">
        <v>56</v>
      </c>
      <c r="B30">
        <v>67.7</v>
      </c>
      <c r="C30">
        <v>3.9</v>
      </c>
      <c r="D30">
        <v>103.8</v>
      </c>
      <c r="E30">
        <v>1.9</v>
      </c>
      <c r="F30">
        <v>53.5</v>
      </c>
      <c r="G30">
        <v>3.2</v>
      </c>
      <c r="H30">
        <v>63.3</v>
      </c>
      <c r="I30">
        <v>4</v>
      </c>
      <c r="J30">
        <v>64.7</v>
      </c>
      <c r="K30">
        <v>6.1</v>
      </c>
      <c r="L30">
        <v>46.6</v>
      </c>
      <c r="M30">
        <v>6</v>
      </c>
      <c r="N30">
        <v>46.4</v>
      </c>
      <c r="O30">
        <v>5.0999999999999996</v>
      </c>
      <c r="P30">
        <v>44.7</v>
      </c>
      <c r="Q30">
        <v>4.3</v>
      </c>
      <c r="R30">
        <v>51.7</v>
      </c>
      <c r="S30">
        <v>4.0999999999999996</v>
      </c>
      <c r="T30">
        <v>61.8</v>
      </c>
      <c r="U30">
        <v>6.5</v>
      </c>
      <c r="V30">
        <v>49.7</v>
      </c>
      <c r="W30">
        <v>4.3</v>
      </c>
      <c r="X30">
        <v>62.6</v>
      </c>
      <c r="Y30">
        <v>4.9000000000000004</v>
      </c>
    </row>
    <row r="31" spans="1:25" x14ac:dyDescent="0.3">
      <c r="A31" t="s">
        <v>57</v>
      </c>
      <c r="B31">
        <v>41.4</v>
      </c>
      <c r="C31">
        <v>29.3</v>
      </c>
      <c r="D31">
        <v>39.799999999999997</v>
      </c>
      <c r="E31">
        <v>26.8</v>
      </c>
      <c r="F31">
        <v>28.6</v>
      </c>
      <c r="G31">
        <v>34.700000000000003</v>
      </c>
      <c r="H31">
        <v>20.6</v>
      </c>
      <c r="I31">
        <v>19.2</v>
      </c>
      <c r="J31">
        <v>14.2</v>
      </c>
      <c r="K31">
        <v>7.1</v>
      </c>
      <c r="L31">
        <v>0.9</v>
      </c>
      <c r="M31">
        <v>0.2</v>
      </c>
      <c r="N31">
        <v>0</v>
      </c>
      <c r="O31">
        <v>0</v>
      </c>
      <c r="P31" t="s">
        <v>58</v>
      </c>
      <c r="Q31">
        <v>0</v>
      </c>
      <c r="R31">
        <v>4.4000000000000004</v>
      </c>
      <c r="S31">
        <v>0.2</v>
      </c>
      <c r="T31">
        <v>0</v>
      </c>
      <c r="U31">
        <v>0.7</v>
      </c>
      <c r="V31">
        <v>0.1</v>
      </c>
      <c r="W31">
        <v>0.2</v>
      </c>
      <c r="X31">
        <v>0.2</v>
      </c>
      <c r="Y31">
        <v>0.3</v>
      </c>
    </row>
    <row r="32" spans="1:25" x14ac:dyDescent="0.3">
      <c r="A32" t="s">
        <v>59</v>
      </c>
      <c r="B32">
        <v>3889.3</v>
      </c>
      <c r="C32">
        <v>536.70000000000005</v>
      </c>
      <c r="D32">
        <v>4585</v>
      </c>
      <c r="E32">
        <v>441</v>
      </c>
      <c r="F32">
        <v>4356</v>
      </c>
      <c r="G32">
        <v>585</v>
      </c>
      <c r="H32">
        <v>5104.3</v>
      </c>
      <c r="I32">
        <v>721.6</v>
      </c>
      <c r="J32">
        <v>4703.8999999999996</v>
      </c>
      <c r="K32">
        <v>585</v>
      </c>
      <c r="L32">
        <v>3596.3</v>
      </c>
      <c r="M32">
        <v>407.7</v>
      </c>
      <c r="N32">
        <v>3134.8</v>
      </c>
      <c r="O32">
        <v>499.4</v>
      </c>
      <c r="P32">
        <v>3920</v>
      </c>
      <c r="Q32">
        <v>684.5</v>
      </c>
      <c r="R32">
        <v>4032.2</v>
      </c>
      <c r="S32">
        <v>645.1</v>
      </c>
      <c r="T32">
        <v>3650.1</v>
      </c>
      <c r="U32">
        <v>653</v>
      </c>
      <c r="V32">
        <v>3976.5</v>
      </c>
      <c r="W32">
        <v>544.79999999999995</v>
      </c>
      <c r="X32">
        <v>4954.1000000000004</v>
      </c>
      <c r="Y32">
        <v>673.9</v>
      </c>
    </row>
    <row r="33" spans="1:25" x14ac:dyDescent="0.3">
      <c r="A33" t="s">
        <v>60</v>
      </c>
      <c r="B33">
        <v>232.2</v>
      </c>
      <c r="C33">
        <v>78.099999999999994</v>
      </c>
      <c r="D33">
        <v>206.6</v>
      </c>
      <c r="E33">
        <v>69.599999999999994</v>
      </c>
      <c r="F33">
        <v>372</v>
      </c>
      <c r="G33">
        <v>44</v>
      </c>
      <c r="H33">
        <v>332.6</v>
      </c>
      <c r="I33">
        <v>176.9</v>
      </c>
      <c r="J33">
        <v>280.8</v>
      </c>
      <c r="K33">
        <v>217</v>
      </c>
      <c r="L33">
        <v>248.1</v>
      </c>
      <c r="M33">
        <v>16.399999999999999</v>
      </c>
      <c r="N33">
        <v>127.7</v>
      </c>
      <c r="O33">
        <v>230</v>
      </c>
      <c r="P33">
        <v>127.5</v>
      </c>
      <c r="Q33">
        <v>32.1</v>
      </c>
      <c r="R33">
        <v>623</v>
      </c>
      <c r="S33">
        <v>23.8</v>
      </c>
      <c r="T33">
        <v>115.3</v>
      </c>
      <c r="U33">
        <v>16.3</v>
      </c>
      <c r="V33">
        <v>114.8</v>
      </c>
      <c r="W33">
        <v>221.1</v>
      </c>
      <c r="X33">
        <v>113</v>
      </c>
      <c r="Y33">
        <v>25.8</v>
      </c>
    </row>
    <row r="34" spans="1:25" x14ac:dyDescent="0.3">
      <c r="A34" t="s">
        <v>61</v>
      </c>
      <c r="B34">
        <v>593.70000000000005</v>
      </c>
      <c r="C34">
        <v>360.4</v>
      </c>
      <c r="D34">
        <v>847.2</v>
      </c>
      <c r="E34">
        <v>444.7</v>
      </c>
      <c r="F34">
        <v>864</v>
      </c>
      <c r="G34">
        <v>543</v>
      </c>
      <c r="H34">
        <v>803.3</v>
      </c>
      <c r="I34">
        <v>430</v>
      </c>
      <c r="J34">
        <v>1441.3</v>
      </c>
      <c r="K34">
        <v>320.3</v>
      </c>
      <c r="L34">
        <v>786</v>
      </c>
      <c r="M34">
        <v>250</v>
      </c>
      <c r="N34">
        <v>439.7</v>
      </c>
      <c r="O34">
        <v>231.1</v>
      </c>
      <c r="P34">
        <v>512.1</v>
      </c>
      <c r="Q34">
        <v>206.5</v>
      </c>
      <c r="R34">
        <v>643.70000000000005</v>
      </c>
      <c r="S34">
        <v>267</v>
      </c>
      <c r="T34">
        <v>550.9</v>
      </c>
      <c r="U34">
        <v>228.3</v>
      </c>
      <c r="V34">
        <v>497</v>
      </c>
      <c r="W34">
        <v>151.80000000000001</v>
      </c>
      <c r="X34">
        <v>547.79999999999995</v>
      </c>
      <c r="Y34">
        <v>213.3</v>
      </c>
    </row>
    <row r="35" spans="1:25" x14ac:dyDescent="0.3">
      <c r="A35" t="s">
        <v>62</v>
      </c>
      <c r="B35">
        <v>2119.1</v>
      </c>
      <c r="C35">
        <v>1938.5</v>
      </c>
      <c r="D35">
        <v>2447.1999999999998</v>
      </c>
      <c r="E35">
        <v>2766.8</v>
      </c>
      <c r="F35">
        <v>2953</v>
      </c>
      <c r="G35">
        <v>2004</v>
      </c>
      <c r="H35">
        <v>2772.6</v>
      </c>
      <c r="I35">
        <v>1823.6</v>
      </c>
      <c r="J35">
        <v>2118.8000000000002</v>
      </c>
      <c r="K35">
        <v>1288.4000000000001</v>
      </c>
      <c r="L35">
        <v>1398</v>
      </c>
      <c r="M35">
        <v>723.1</v>
      </c>
      <c r="N35">
        <v>1544.4</v>
      </c>
      <c r="O35">
        <v>642.20000000000005</v>
      </c>
      <c r="P35">
        <v>2050</v>
      </c>
      <c r="Q35">
        <v>839.5</v>
      </c>
      <c r="R35">
        <v>1971.2</v>
      </c>
      <c r="S35" t="s">
        <v>63</v>
      </c>
      <c r="T35">
        <v>1986</v>
      </c>
      <c r="U35">
        <v>883.3</v>
      </c>
      <c r="V35">
        <v>1783.9</v>
      </c>
      <c r="W35">
        <v>743</v>
      </c>
      <c r="X35">
        <v>2120.3000000000002</v>
      </c>
      <c r="Y35">
        <v>861.2</v>
      </c>
    </row>
    <row r="36" spans="1:25" x14ac:dyDescent="0.3">
      <c r="A36" t="s">
        <v>64</v>
      </c>
      <c r="B36">
        <v>149.6</v>
      </c>
      <c r="C36">
        <v>212.6</v>
      </c>
      <c r="D36">
        <v>288.89999999999998</v>
      </c>
      <c r="E36">
        <v>310.10000000000002</v>
      </c>
      <c r="F36">
        <v>311</v>
      </c>
      <c r="G36">
        <v>263</v>
      </c>
      <c r="H36">
        <v>478.1</v>
      </c>
      <c r="I36">
        <v>246.6</v>
      </c>
      <c r="J36">
        <v>341.4</v>
      </c>
      <c r="K36">
        <v>226</v>
      </c>
      <c r="L36">
        <v>144.80000000000001</v>
      </c>
      <c r="M36">
        <v>160.9</v>
      </c>
      <c r="N36">
        <v>102.9</v>
      </c>
      <c r="O36">
        <v>104.8</v>
      </c>
      <c r="P36">
        <v>103.8</v>
      </c>
      <c r="Q36">
        <v>51.5</v>
      </c>
      <c r="R36">
        <v>82.4</v>
      </c>
      <c r="S36">
        <v>27.1</v>
      </c>
      <c r="T36">
        <v>81.2</v>
      </c>
      <c r="U36">
        <v>27.2</v>
      </c>
      <c r="V36">
        <v>79.900000000000006</v>
      </c>
      <c r="W36">
        <v>28.3</v>
      </c>
      <c r="X36">
        <v>115.9</v>
      </c>
      <c r="Y36">
        <v>30.6</v>
      </c>
    </row>
    <row r="37" spans="1:25" x14ac:dyDescent="0.3">
      <c r="A37" t="s">
        <v>65</v>
      </c>
      <c r="B37">
        <v>6.2</v>
      </c>
      <c r="C37">
        <v>4.5</v>
      </c>
      <c r="D37">
        <v>13.7</v>
      </c>
      <c r="E37">
        <v>9.3000000000000007</v>
      </c>
      <c r="F37">
        <v>18.899999999999999</v>
      </c>
      <c r="G37">
        <v>1.8</v>
      </c>
      <c r="H37">
        <v>15.3</v>
      </c>
      <c r="I37">
        <v>0.9</v>
      </c>
      <c r="J37">
        <v>14.8</v>
      </c>
      <c r="K37">
        <v>0.5</v>
      </c>
      <c r="L37">
        <v>10.4</v>
      </c>
      <c r="M37">
        <v>0.9</v>
      </c>
      <c r="N37">
        <v>17.8</v>
      </c>
      <c r="O37">
        <v>0.2</v>
      </c>
      <c r="P37">
        <v>8.9</v>
      </c>
      <c r="Q37">
        <v>0.2</v>
      </c>
      <c r="R37">
        <v>15.2</v>
      </c>
      <c r="S37">
        <v>0.7</v>
      </c>
      <c r="T37">
        <v>5.5</v>
      </c>
      <c r="U37">
        <v>0.7</v>
      </c>
      <c r="V37">
        <v>8.6</v>
      </c>
      <c r="W37">
        <v>0.4</v>
      </c>
      <c r="X37">
        <v>4.9000000000000004</v>
      </c>
      <c r="Y37">
        <v>0.5</v>
      </c>
    </row>
    <row r="38" spans="1:25" x14ac:dyDescent="0.3">
      <c r="A38" t="s">
        <v>66</v>
      </c>
      <c r="B38">
        <v>54.7</v>
      </c>
      <c r="C38">
        <v>8.4</v>
      </c>
      <c r="D38">
        <v>128.4</v>
      </c>
      <c r="E38">
        <v>15.8</v>
      </c>
      <c r="F38">
        <v>127</v>
      </c>
      <c r="G38">
        <v>9.1999999999999993</v>
      </c>
      <c r="H38">
        <v>48.1</v>
      </c>
      <c r="I38">
        <v>13.7</v>
      </c>
      <c r="J38">
        <v>69.900000000000006</v>
      </c>
      <c r="K38">
        <v>11</v>
      </c>
      <c r="L38">
        <v>26.7</v>
      </c>
      <c r="M38">
        <v>11.7</v>
      </c>
      <c r="N38">
        <v>40.4</v>
      </c>
      <c r="O38">
        <v>8.9</v>
      </c>
      <c r="P38">
        <v>60.7</v>
      </c>
      <c r="Q38">
        <v>9.5</v>
      </c>
      <c r="R38">
        <v>59</v>
      </c>
      <c r="S38">
        <v>9.5</v>
      </c>
      <c r="T38">
        <v>59.6</v>
      </c>
      <c r="U38">
        <v>7.5</v>
      </c>
      <c r="V38">
        <v>66.599999999999994</v>
      </c>
      <c r="W38">
        <v>13.6</v>
      </c>
      <c r="X38">
        <v>68.5</v>
      </c>
      <c r="Y38">
        <v>10.1</v>
      </c>
    </row>
    <row r="39" spans="1:25" x14ac:dyDescent="0.3">
      <c r="A39" t="s">
        <v>67</v>
      </c>
      <c r="B39">
        <v>113.7</v>
      </c>
      <c r="C39">
        <v>10</v>
      </c>
      <c r="D39">
        <v>234</v>
      </c>
      <c r="E39">
        <v>21.7</v>
      </c>
      <c r="F39">
        <v>382</v>
      </c>
      <c r="G39">
        <v>20.3</v>
      </c>
      <c r="H39">
        <v>469.2</v>
      </c>
      <c r="I39">
        <v>20.399999999999999</v>
      </c>
      <c r="J39">
        <v>428.9</v>
      </c>
      <c r="K39">
        <v>16.5</v>
      </c>
      <c r="L39">
        <v>131.30000000000001</v>
      </c>
      <c r="M39">
        <v>13.2</v>
      </c>
      <c r="N39">
        <v>113.8</v>
      </c>
      <c r="O39">
        <v>9.6</v>
      </c>
      <c r="P39">
        <v>159.30000000000001</v>
      </c>
      <c r="Q39">
        <v>8.8000000000000007</v>
      </c>
      <c r="R39">
        <v>103.2</v>
      </c>
      <c r="S39">
        <v>8.1999999999999993</v>
      </c>
      <c r="T39">
        <v>41.1</v>
      </c>
      <c r="U39">
        <v>9.5</v>
      </c>
      <c r="V39">
        <v>37</v>
      </c>
      <c r="W39">
        <v>10.5</v>
      </c>
      <c r="X39">
        <v>30.8</v>
      </c>
      <c r="Y39">
        <v>9.6</v>
      </c>
    </row>
    <row r="40" spans="1:25" x14ac:dyDescent="0.3">
      <c r="A40" t="s">
        <v>68</v>
      </c>
      <c r="B40">
        <v>2</v>
      </c>
      <c r="C40" t="s">
        <v>58</v>
      </c>
      <c r="D40">
        <v>3.1</v>
      </c>
      <c r="E40">
        <v>1.2</v>
      </c>
      <c r="F40">
        <v>3.5</v>
      </c>
      <c r="G40">
        <v>3.3</v>
      </c>
      <c r="H40">
        <v>22.3</v>
      </c>
      <c r="I40">
        <v>8</v>
      </c>
      <c r="J40">
        <v>33.1</v>
      </c>
      <c r="K40">
        <v>1.8</v>
      </c>
      <c r="L40">
        <v>13.4</v>
      </c>
      <c r="M40">
        <v>1.5</v>
      </c>
      <c r="N40">
        <v>37</v>
      </c>
      <c r="O40">
        <v>0.1</v>
      </c>
      <c r="P40">
        <v>43.1</v>
      </c>
      <c r="Q40">
        <v>1.1000000000000001</v>
      </c>
      <c r="R40">
        <v>50.2</v>
      </c>
      <c r="S40">
        <v>3.4</v>
      </c>
      <c r="T40">
        <v>55.4</v>
      </c>
      <c r="U40">
        <v>5.6</v>
      </c>
      <c r="V40">
        <v>26.2</v>
      </c>
      <c r="W40">
        <v>6.7</v>
      </c>
      <c r="X40">
        <v>37.5</v>
      </c>
      <c r="Y40">
        <v>11.7</v>
      </c>
    </row>
    <row r="41" spans="1:25" x14ac:dyDescent="0.3">
      <c r="A41" t="s">
        <v>69</v>
      </c>
      <c r="B41">
        <v>63.5</v>
      </c>
      <c r="C41">
        <v>7.3</v>
      </c>
      <c r="D41">
        <v>144.19999999999999</v>
      </c>
      <c r="E41">
        <v>12.9</v>
      </c>
      <c r="F41">
        <v>45.4</v>
      </c>
      <c r="G41">
        <v>19.8</v>
      </c>
      <c r="H41">
        <v>47.2</v>
      </c>
      <c r="I41">
        <v>18.7</v>
      </c>
      <c r="J41">
        <v>37.200000000000003</v>
      </c>
      <c r="K41">
        <v>11.5</v>
      </c>
      <c r="L41">
        <v>34.5</v>
      </c>
      <c r="M41">
        <v>5.5</v>
      </c>
      <c r="N41">
        <v>42.4</v>
      </c>
      <c r="O41">
        <v>2.9</v>
      </c>
      <c r="P41">
        <v>28.3</v>
      </c>
      <c r="Q41">
        <v>5.4</v>
      </c>
      <c r="R41">
        <v>44.1</v>
      </c>
      <c r="S41">
        <v>4.4000000000000004</v>
      </c>
      <c r="T41">
        <v>31.7</v>
      </c>
      <c r="U41">
        <v>8.5</v>
      </c>
      <c r="V41">
        <v>30</v>
      </c>
      <c r="W41">
        <v>13.7</v>
      </c>
      <c r="X41">
        <v>30</v>
      </c>
      <c r="Y41">
        <v>3.5</v>
      </c>
    </row>
    <row r="42" spans="1:25" x14ac:dyDescent="0.3">
      <c r="A42" t="s">
        <v>70</v>
      </c>
      <c r="B42">
        <v>584.9</v>
      </c>
      <c r="C42">
        <v>79.599999999999994</v>
      </c>
      <c r="D42">
        <v>575.6</v>
      </c>
      <c r="E42">
        <v>145.4</v>
      </c>
      <c r="F42">
        <v>532</v>
      </c>
      <c r="G42">
        <v>279</v>
      </c>
      <c r="H42">
        <v>580.20000000000005</v>
      </c>
      <c r="I42">
        <v>219.2</v>
      </c>
      <c r="J42">
        <v>673.3</v>
      </c>
      <c r="K42">
        <v>211.8</v>
      </c>
      <c r="L42">
        <v>406.3</v>
      </c>
      <c r="M42">
        <v>111.7</v>
      </c>
      <c r="N42">
        <v>423.4</v>
      </c>
      <c r="O42">
        <v>108.9</v>
      </c>
      <c r="P42">
        <v>506.8</v>
      </c>
      <c r="Q42">
        <v>148.80000000000001</v>
      </c>
      <c r="R42">
        <v>480.2</v>
      </c>
      <c r="S42">
        <v>163.19999999999999</v>
      </c>
      <c r="T42">
        <v>427</v>
      </c>
      <c r="U42">
        <v>188.1</v>
      </c>
      <c r="V42">
        <v>440.3</v>
      </c>
      <c r="W42">
        <v>129.19999999999999</v>
      </c>
      <c r="X42">
        <v>608.9</v>
      </c>
      <c r="Y42">
        <v>129.80000000000001</v>
      </c>
    </row>
    <row r="43" spans="1:25" x14ac:dyDescent="0.3">
      <c r="A43" t="s">
        <v>71</v>
      </c>
      <c r="B43">
        <v>454.2</v>
      </c>
      <c r="C43">
        <v>167.7</v>
      </c>
      <c r="D43">
        <v>789.3</v>
      </c>
      <c r="E43">
        <v>150.4</v>
      </c>
      <c r="F43">
        <v>1008</v>
      </c>
      <c r="G43">
        <v>372</v>
      </c>
      <c r="H43">
        <v>954.3</v>
      </c>
      <c r="I43">
        <v>217.2</v>
      </c>
      <c r="J43">
        <v>931.9</v>
      </c>
      <c r="K43">
        <v>254.6</v>
      </c>
      <c r="L43">
        <v>517.9</v>
      </c>
      <c r="M43">
        <v>130.69999999999999</v>
      </c>
      <c r="N43">
        <v>482.8</v>
      </c>
      <c r="O43">
        <v>147</v>
      </c>
      <c r="P43">
        <v>614.9</v>
      </c>
      <c r="Q43">
        <v>145.6</v>
      </c>
      <c r="R43">
        <v>885.3</v>
      </c>
      <c r="S43">
        <v>134.1</v>
      </c>
      <c r="T43">
        <v>626.70000000000005</v>
      </c>
      <c r="U43">
        <v>137.9</v>
      </c>
      <c r="V43">
        <v>767.8</v>
      </c>
      <c r="W43">
        <v>160</v>
      </c>
      <c r="X43">
        <v>690.9</v>
      </c>
      <c r="Y43">
        <v>210.8</v>
      </c>
    </row>
    <row r="44" spans="1:25" x14ac:dyDescent="0.3">
      <c r="A44" t="s">
        <v>72</v>
      </c>
      <c r="B44">
        <v>49.1</v>
      </c>
      <c r="C44">
        <v>8.9</v>
      </c>
      <c r="D44">
        <v>69.8</v>
      </c>
      <c r="E44">
        <v>7.7</v>
      </c>
      <c r="F44">
        <v>92.1</v>
      </c>
      <c r="G44">
        <v>20</v>
      </c>
      <c r="H44">
        <v>122.3</v>
      </c>
      <c r="I44">
        <v>15.9</v>
      </c>
      <c r="J44">
        <v>136</v>
      </c>
      <c r="K44">
        <v>10.1</v>
      </c>
      <c r="L44">
        <v>78.900000000000006</v>
      </c>
      <c r="M44">
        <v>5.5</v>
      </c>
      <c r="N44">
        <v>45.8</v>
      </c>
      <c r="O44">
        <v>4.8</v>
      </c>
      <c r="P44">
        <v>68.7</v>
      </c>
      <c r="Q44">
        <v>9.1999999999999993</v>
      </c>
      <c r="R44">
        <v>88.8</v>
      </c>
      <c r="S44">
        <v>6.9</v>
      </c>
      <c r="T44">
        <v>90.2</v>
      </c>
      <c r="U44">
        <v>7.1</v>
      </c>
      <c r="V44">
        <v>90.5</v>
      </c>
      <c r="W44">
        <v>8.1</v>
      </c>
      <c r="X44">
        <v>123.6</v>
      </c>
      <c r="Y44">
        <v>10.5</v>
      </c>
    </row>
    <row r="45" spans="1:25" x14ac:dyDescent="0.3">
      <c r="A45" t="s">
        <v>73</v>
      </c>
      <c r="B45">
        <v>98.2</v>
      </c>
      <c r="C45">
        <v>83.8</v>
      </c>
      <c r="D45">
        <v>145.80000000000001</v>
      </c>
      <c r="E45">
        <v>32.200000000000003</v>
      </c>
      <c r="F45">
        <v>177</v>
      </c>
      <c r="G45">
        <v>98.5</v>
      </c>
      <c r="H45">
        <v>126.8</v>
      </c>
      <c r="I45">
        <v>28.1</v>
      </c>
      <c r="J45">
        <v>85.2</v>
      </c>
      <c r="K45">
        <v>30.1</v>
      </c>
      <c r="L45">
        <v>104.6</v>
      </c>
      <c r="M45">
        <v>17.600000000000001</v>
      </c>
      <c r="N45">
        <v>120.4</v>
      </c>
      <c r="O45">
        <v>8.9</v>
      </c>
      <c r="P45">
        <v>137.1</v>
      </c>
      <c r="Q45">
        <v>14.1</v>
      </c>
      <c r="R45">
        <v>193.8</v>
      </c>
      <c r="S45">
        <v>24.7</v>
      </c>
      <c r="T45">
        <v>142.6</v>
      </c>
      <c r="U45">
        <v>31.4</v>
      </c>
      <c r="V45">
        <v>176.9</v>
      </c>
      <c r="W45">
        <v>29</v>
      </c>
      <c r="X45">
        <v>122.5</v>
      </c>
      <c r="Y45">
        <v>24.7</v>
      </c>
    </row>
    <row r="46" spans="1:25" x14ac:dyDescent="0.3">
      <c r="A46" t="s">
        <v>74</v>
      </c>
      <c r="B46">
        <v>2138</v>
      </c>
      <c r="C46">
        <v>161.80000000000001</v>
      </c>
      <c r="D46">
        <v>2643.9</v>
      </c>
      <c r="E46">
        <v>314.39999999999998</v>
      </c>
      <c r="F46">
        <v>2968</v>
      </c>
      <c r="G46">
        <v>649</v>
      </c>
      <c r="H46">
        <v>4241.8</v>
      </c>
      <c r="I46">
        <v>847.7</v>
      </c>
      <c r="J46">
        <v>3600.7</v>
      </c>
      <c r="K46">
        <v>607.29999999999995</v>
      </c>
      <c r="L46">
        <v>2246.1999999999998</v>
      </c>
      <c r="M46">
        <v>333.7</v>
      </c>
      <c r="N46">
        <v>2442.9</v>
      </c>
      <c r="O46">
        <v>244.3</v>
      </c>
      <c r="P46">
        <v>3497.2</v>
      </c>
      <c r="Q46">
        <v>378.8</v>
      </c>
      <c r="R46">
        <v>3515.6</v>
      </c>
      <c r="S46">
        <v>339.4</v>
      </c>
      <c r="T46">
        <v>2826</v>
      </c>
      <c r="U46">
        <v>342.8</v>
      </c>
      <c r="V46">
        <v>3355.5</v>
      </c>
      <c r="W46">
        <v>284.8</v>
      </c>
      <c r="X46">
        <v>5130.3999999999996</v>
      </c>
      <c r="Y46">
        <v>344.6</v>
      </c>
    </row>
    <row r="47" spans="1:25" x14ac:dyDescent="0.3">
      <c r="A47" t="s">
        <v>75</v>
      </c>
      <c r="B47">
        <v>180.4</v>
      </c>
      <c r="C47">
        <v>68</v>
      </c>
      <c r="D47">
        <v>260.10000000000002</v>
      </c>
      <c r="E47">
        <v>188.6</v>
      </c>
      <c r="F47">
        <v>228</v>
      </c>
      <c r="G47">
        <v>173</v>
      </c>
      <c r="H47">
        <v>341.6</v>
      </c>
      <c r="I47">
        <v>405.2</v>
      </c>
      <c r="J47">
        <v>382.6</v>
      </c>
      <c r="K47">
        <v>453.1</v>
      </c>
      <c r="L47">
        <v>242.9</v>
      </c>
      <c r="M47">
        <v>258.7</v>
      </c>
      <c r="N47">
        <v>254.6</v>
      </c>
      <c r="O47">
        <v>16.100000000000001</v>
      </c>
      <c r="P47">
        <v>263.89999999999998</v>
      </c>
      <c r="Q47">
        <v>26.3</v>
      </c>
      <c r="R47">
        <v>350.8</v>
      </c>
      <c r="S47">
        <v>32.1</v>
      </c>
      <c r="T47">
        <v>349.5</v>
      </c>
      <c r="U47">
        <v>34.799999999999997</v>
      </c>
      <c r="V47">
        <v>328.7</v>
      </c>
      <c r="W47">
        <v>29.9</v>
      </c>
      <c r="X47">
        <v>512</v>
      </c>
      <c r="Y47">
        <v>53.2</v>
      </c>
    </row>
    <row r="48" spans="1:25" x14ac:dyDescent="0.3">
      <c r="A48" t="s">
        <v>76</v>
      </c>
      <c r="B48">
        <v>100.9</v>
      </c>
      <c r="C48">
        <v>7.2</v>
      </c>
      <c r="D48">
        <v>549.6</v>
      </c>
      <c r="E48">
        <v>15.4</v>
      </c>
      <c r="F48">
        <v>332</v>
      </c>
      <c r="G48">
        <v>34.9</v>
      </c>
      <c r="H48">
        <v>255.5</v>
      </c>
      <c r="I48">
        <v>79</v>
      </c>
      <c r="J48">
        <v>225.3</v>
      </c>
      <c r="K48">
        <v>56.1</v>
      </c>
      <c r="L48">
        <v>165.4</v>
      </c>
      <c r="M48">
        <v>56.7</v>
      </c>
      <c r="N48">
        <v>177</v>
      </c>
      <c r="O48">
        <v>55.8</v>
      </c>
      <c r="P48">
        <v>266.39999999999998</v>
      </c>
      <c r="Q48">
        <v>55.6</v>
      </c>
      <c r="R48">
        <v>296.2</v>
      </c>
      <c r="S48">
        <v>62.1</v>
      </c>
      <c r="T48">
        <v>268.60000000000002</v>
      </c>
      <c r="U48">
        <v>57</v>
      </c>
      <c r="V48">
        <v>243.7</v>
      </c>
      <c r="W48">
        <v>47.3</v>
      </c>
      <c r="X48">
        <v>269.2</v>
      </c>
      <c r="Y48">
        <v>52.9</v>
      </c>
    </row>
    <row r="49" spans="1:25" x14ac:dyDescent="0.3">
      <c r="A49" t="s">
        <v>77</v>
      </c>
      <c r="B49">
        <v>578.70000000000005</v>
      </c>
      <c r="C49">
        <v>54.8</v>
      </c>
      <c r="D49">
        <v>787.4</v>
      </c>
      <c r="E49">
        <v>36.200000000000003</v>
      </c>
      <c r="F49">
        <v>799</v>
      </c>
      <c r="G49">
        <v>151</v>
      </c>
      <c r="H49">
        <v>1002</v>
      </c>
      <c r="I49">
        <v>153.9</v>
      </c>
      <c r="J49">
        <v>1000.7</v>
      </c>
      <c r="K49">
        <v>161.6</v>
      </c>
      <c r="L49">
        <v>553.4</v>
      </c>
      <c r="M49">
        <v>118.8</v>
      </c>
      <c r="N49">
        <v>601.70000000000005</v>
      </c>
      <c r="O49">
        <v>111.6</v>
      </c>
      <c r="P49">
        <v>542</v>
      </c>
      <c r="Q49">
        <v>136.4</v>
      </c>
      <c r="R49">
        <v>629.4</v>
      </c>
      <c r="S49">
        <v>163.6</v>
      </c>
      <c r="T49">
        <v>967.1</v>
      </c>
      <c r="U49">
        <v>183.3</v>
      </c>
      <c r="V49">
        <v>697.8</v>
      </c>
      <c r="W49">
        <v>129.6</v>
      </c>
      <c r="X49">
        <v>709.5</v>
      </c>
      <c r="Y49">
        <v>137.69999999999999</v>
      </c>
    </row>
    <row r="50" spans="1:25" x14ac:dyDescent="0.3">
      <c r="A50" t="s">
        <v>78</v>
      </c>
      <c r="B50">
        <v>127.2</v>
      </c>
      <c r="C50">
        <v>13.1</v>
      </c>
      <c r="D50">
        <v>221.3</v>
      </c>
      <c r="E50">
        <v>15.8</v>
      </c>
      <c r="F50">
        <v>282</v>
      </c>
      <c r="G50">
        <v>33.299999999999997</v>
      </c>
      <c r="H50">
        <v>246.4</v>
      </c>
      <c r="I50">
        <v>35</v>
      </c>
      <c r="J50">
        <v>246.6</v>
      </c>
      <c r="K50">
        <v>19.899999999999999</v>
      </c>
      <c r="L50">
        <v>141</v>
      </c>
      <c r="M50">
        <v>11</v>
      </c>
      <c r="N50">
        <v>176.9</v>
      </c>
      <c r="O50">
        <v>15.1</v>
      </c>
      <c r="P50">
        <v>334.8</v>
      </c>
      <c r="Q50">
        <v>23</v>
      </c>
      <c r="R50">
        <v>299.2</v>
      </c>
      <c r="S50">
        <v>24</v>
      </c>
      <c r="T50">
        <v>346.1</v>
      </c>
      <c r="U50">
        <v>30.3</v>
      </c>
      <c r="V50">
        <v>328.4</v>
      </c>
      <c r="W50">
        <v>28.9</v>
      </c>
      <c r="X50">
        <v>413.7</v>
      </c>
      <c r="Y50">
        <v>40.200000000000003</v>
      </c>
    </row>
    <row r="51" spans="1:25" x14ac:dyDescent="0.3">
      <c r="A51" t="s">
        <v>79</v>
      </c>
      <c r="B51">
        <v>2322.8000000000002</v>
      </c>
      <c r="C51">
        <v>209.5</v>
      </c>
      <c r="D51">
        <v>3253.5</v>
      </c>
      <c r="E51">
        <v>300.8</v>
      </c>
      <c r="F51">
        <v>3327</v>
      </c>
      <c r="G51">
        <v>475</v>
      </c>
      <c r="H51">
        <v>3223.1</v>
      </c>
      <c r="I51">
        <v>466.9</v>
      </c>
      <c r="J51">
        <v>2930.7</v>
      </c>
      <c r="K51">
        <v>371.8</v>
      </c>
      <c r="L51">
        <v>1903.6</v>
      </c>
      <c r="M51">
        <v>226.4</v>
      </c>
      <c r="N51">
        <v>1824.9</v>
      </c>
      <c r="O51">
        <v>231.4</v>
      </c>
      <c r="P51">
        <v>2474.3000000000002</v>
      </c>
      <c r="Q51">
        <v>406.7</v>
      </c>
      <c r="R51">
        <v>2987.6</v>
      </c>
      <c r="S51">
        <v>259.10000000000002</v>
      </c>
      <c r="T51">
        <v>3127</v>
      </c>
      <c r="U51">
        <v>307</v>
      </c>
      <c r="V51">
        <v>2656.8</v>
      </c>
      <c r="W51">
        <v>279.89999999999998</v>
      </c>
      <c r="X51">
        <v>2848.5</v>
      </c>
      <c r="Y51">
        <v>363.9</v>
      </c>
    </row>
    <row r="52" spans="1:25" x14ac:dyDescent="0.3">
      <c r="A52" t="s">
        <v>80</v>
      </c>
      <c r="B52">
        <v>347.6</v>
      </c>
      <c r="C52">
        <v>767</v>
      </c>
      <c r="D52">
        <v>562.6</v>
      </c>
      <c r="E52">
        <v>333.7</v>
      </c>
      <c r="F52">
        <v>415</v>
      </c>
      <c r="G52">
        <v>723</v>
      </c>
      <c r="H52">
        <v>319.39999999999998</v>
      </c>
      <c r="I52">
        <v>574.79999999999995</v>
      </c>
      <c r="J52">
        <v>565.20000000000005</v>
      </c>
      <c r="K52">
        <v>547.70000000000005</v>
      </c>
      <c r="L52">
        <v>297.7</v>
      </c>
      <c r="M52">
        <v>356.6</v>
      </c>
      <c r="N52">
        <v>85</v>
      </c>
      <c r="O52">
        <v>320.10000000000002</v>
      </c>
      <c r="P52">
        <v>167</v>
      </c>
      <c r="Q52">
        <v>377.1</v>
      </c>
      <c r="R52">
        <v>209.3</v>
      </c>
      <c r="S52">
        <v>320.3</v>
      </c>
      <c r="T52">
        <v>171.7</v>
      </c>
      <c r="U52">
        <v>126</v>
      </c>
      <c r="V52">
        <v>230.8</v>
      </c>
      <c r="W52">
        <v>91.5</v>
      </c>
      <c r="X52">
        <v>148.69999999999999</v>
      </c>
      <c r="Y52">
        <v>146.80000000000001</v>
      </c>
    </row>
    <row r="53" spans="1:25" x14ac:dyDescent="0.3">
      <c r="A53" t="s">
        <v>81</v>
      </c>
      <c r="B53">
        <v>134.80000000000001</v>
      </c>
      <c r="C53">
        <v>10.5</v>
      </c>
      <c r="D53">
        <v>168</v>
      </c>
      <c r="E53">
        <v>15</v>
      </c>
      <c r="F53">
        <v>186</v>
      </c>
      <c r="G53">
        <v>46.7</v>
      </c>
      <c r="H53">
        <v>226.1</v>
      </c>
      <c r="I53">
        <v>54.4</v>
      </c>
      <c r="J53">
        <v>178.4</v>
      </c>
      <c r="K53">
        <v>45.3</v>
      </c>
      <c r="L53">
        <v>142.5</v>
      </c>
      <c r="M53">
        <v>28.5</v>
      </c>
      <c r="N53">
        <v>130.80000000000001</v>
      </c>
      <c r="O53">
        <v>26.4</v>
      </c>
      <c r="P53">
        <v>225.1</v>
      </c>
      <c r="Q53">
        <v>31.1</v>
      </c>
      <c r="R53">
        <v>233.6</v>
      </c>
      <c r="S53">
        <v>38.9</v>
      </c>
      <c r="T53">
        <v>204.5</v>
      </c>
      <c r="U53">
        <v>47.9</v>
      </c>
      <c r="V53">
        <v>256.3</v>
      </c>
      <c r="W53">
        <v>45.2</v>
      </c>
      <c r="X53">
        <v>294.2</v>
      </c>
      <c r="Y53">
        <v>65.2</v>
      </c>
    </row>
    <row r="54" spans="1:25" x14ac:dyDescent="0.3">
      <c r="A54" t="s">
        <v>82</v>
      </c>
      <c r="B54">
        <v>1352.4</v>
      </c>
      <c r="C54">
        <v>278.39999999999998</v>
      </c>
      <c r="D54">
        <v>2012.1</v>
      </c>
      <c r="E54">
        <v>301.89999999999998</v>
      </c>
      <c r="F54">
        <v>2193</v>
      </c>
      <c r="G54">
        <v>411</v>
      </c>
      <c r="H54">
        <v>3000</v>
      </c>
      <c r="I54">
        <v>566.79999999999995</v>
      </c>
      <c r="J54">
        <v>3194.4</v>
      </c>
      <c r="K54">
        <v>390.1</v>
      </c>
      <c r="L54">
        <v>2100.6</v>
      </c>
      <c r="M54">
        <v>351.4</v>
      </c>
      <c r="N54">
        <v>1708.2</v>
      </c>
      <c r="O54">
        <v>175.8</v>
      </c>
      <c r="P54">
        <v>2029.5</v>
      </c>
      <c r="Q54">
        <v>235.3</v>
      </c>
      <c r="R54">
        <v>2209.1999999999998</v>
      </c>
      <c r="S54">
        <v>239.3</v>
      </c>
      <c r="T54">
        <v>2121.6</v>
      </c>
      <c r="U54">
        <v>310.7</v>
      </c>
      <c r="V54">
        <v>2059.1</v>
      </c>
      <c r="W54">
        <v>212.2</v>
      </c>
      <c r="X54">
        <v>2580.3000000000002</v>
      </c>
      <c r="Y54">
        <v>298.89999999999998</v>
      </c>
    </row>
    <row r="55" spans="1:25" x14ac:dyDescent="0.3">
      <c r="A55" t="s">
        <v>83</v>
      </c>
      <c r="B55">
        <v>485.9</v>
      </c>
      <c r="C55">
        <v>135.6</v>
      </c>
      <c r="D55">
        <v>631.20000000000005</v>
      </c>
      <c r="E55">
        <v>116.5</v>
      </c>
      <c r="F55">
        <v>589</v>
      </c>
      <c r="G55">
        <v>172</v>
      </c>
      <c r="H55">
        <v>667.4</v>
      </c>
      <c r="I55">
        <v>162.1</v>
      </c>
      <c r="J55">
        <v>617.1</v>
      </c>
      <c r="K55">
        <v>103.8</v>
      </c>
      <c r="L55">
        <v>458.4</v>
      </c>
      <c r="M55">
        <v>63.7</v>
      </c>
      <c r="N55">
        <v>411.9</v>
      </c>
      <c r="O55">
        <v>63.3</v>
      </c>
      <c r="P55">
        <v>516.5</v>
      </c>
      <c r="Q55">
        <v>82.1</v>
      </c>
      <c r="R55">
        <v>560</v>
      </c>
      <c r="S55">
        <v>77.099999999999994</v>
      </c>
      <c r="T55">
        <v>581.70000000000005</v>
      </c>
      <c r="U55">
        <v>95.2</v>
      </c>
      <c r="V55">
        <v>666.8</v>
      </c>
      <c r="W55">
        <v>95.3</v>
      </c>
      <c r="X55">
        <v>879.3</v>
      </c>
      <c r="Y55">
        <v>76</v>
      </c>
    </row>
    <row r="56" spans="1:25" x14ac:dyDescent="0.3">
      <c r="A56" t="s">
        <v>84</v>
      </c>
      <c r="B56">
        <v>268.60000000000002</v>
      </c>
      <c r="C56">
        <v>25.6</v>
      </c>
      <c r="D56">
        <v>338.1</v>
      </c>
      <c r="E56">
        <v>68.7</v>
      </c>
      <c r="F56">
        <v>371</v>
      </c>
      <c r="G56">
        <v>56</v>
      </c>
      <c r="H56">
        <v>397.3</v>
      </c>
      <c r="I56">
        <v>219.3</v>
      </c>
      <c r="J56">
        <v>413.5</v>
      </c>
      <c r="K56">
        <v>80</v>
      </c>
      <c r="L56">
        <v>434.2</v>
      </c>
      <c r="M56">
        <v>51.4</v>
      </c>
      <c r="N56">
        <v>380.9</v>
      </c>
      <c r="O56">
        <v>57</v>
      </c>
      <c r="P56">
        <v>477.4</v>
      </c>
      <c r="Q56">
        <v>35</v>
      </c>
      <c r="R56">
        <v>609.20000000000005</v>
      </c>
      <c r="S56">
        <v>38.6</v>
      </c>
      <c r="T56">
        <v>688.8</v>
      </c>
      <c r="U56">
        <v>41.5</v>
      </c>
      <c r="V56">
        <v>509.2</v>
      </c>
      <c r="W56">
        <v>36.5</v>
      </c>
      <c r="X56">
        <v>682.9</v>
      </c>
      <c r="Y56">
        <v>46.1</v>
      </c>
    </row>
    <row r="57" spans="1:25" x14ac:dyDescent="0.3">
      <c r="A57" t="s">
        <v>85</v>
      </c>
      <c r="B57">
        <v>118.5</v>
      </c>
      <c r="C57">
        <v>54.8</v>
      </c>
      <c r="D57">
        <v>145.69999999999999</v>
      </c>
      <c r="E57">
        <v>6.1</v>
      </c>
      <c r="F57">
        <v>137</v>
      </c>
      <c r="G57">
        <v>42.8</v>
      </c>
      <c r="H57">
        <v>98.3</v>
      </c>
      <c r="I57">
        <v>51.1</v>
      </c>
      <c r="J57">
        <v>124.8</v>
      </c>
      <c r="K57">
        <v>15.5</v>
      </c>
      <c r="L57">
        <v>54.2</v>
      </c>
      <c r="M57">
        <v>19.2</v>
      </c>
      <c r="N57">
        <v>49.3</v>
      </c>
      <c r="O57">
        <v>23.6</v>
      </c>
      <c r="P57">
        <v>54.5</v>
      </c>
      <c r="Q57">
        <v>18.2</v>
      </c>
      <c r="R57">
        <v>67.400000000000006</v>
      </c>
      <c r="S57">
        <v>15.3</v>
      </c>
      <c r="T57">
        <v>89.6</v>
      </c>
      <c r="U57">
        <v>39.6</v>
      </c>
      <c r="V57">
        <v>94.4</v>
      </c>
      <c r="W57">
        <v>46.9</v>
      </c>
      <c r="X57">
        <v>83.6</v>
      </c>
      <c r="Y57">
        <v>29</v>
      </c>
    </row>
    <row r="58" spans="1:25" x14ac:dyDescent="0.3">
      <c r="A58" t="s">
        <v>86</v>
      </c>
      <c r="B58">
        <v>2697.9</v>
      </c>
      <c r="C58">
        <v>721.9</v>
      </c>
      <c r="D58">
        <v>3376.5</v>
      </c>
      <c r="E58">
        <v>475</v>
      </c>
      <c r="F58">
        <v>3073</v>
      </c>
      <c r="G58">
        <v>940</v>
      </c>
      <c r="H58">
        <v>3368.3</v>
      </c>
      <c r="I58">
        <v>808.9</v>
      </c>
      <c r="J58">
        <v>2933.3</v>
      </c>
      <c r="K58">
        <v>772.6</v>
      </c>
      <c r="L58">
        <v>2453.3000000000002</v>
      </c>
      <c r="M58">
        <v>604.6</v>
      </c>
      <c r="N58">
        <v>1876.8</v>
      </c>
      <c r="O58">
        <v>674.2</v>
      </c>
      <c r="P58">
        <v>2808.9</v>
      </c>
      <c r="Q58">
        <v>901</v>
      </c>
      <c r="R58">
        <v>3367.9</v>
      </c>
      <c r="S58" t="s">
        <v>87</v>
      </c>
      <c r="T58">
        <v>3564.9</v>
      </c>
      <c r="U58">
        <v>1178.3</v>
      </c>
      <c r="V58">
        <v>4049.6</v>
      </c>
      <c r="W58">
        <v>955.1</v>
      </c>
      <c r="X58">
        <v>6872.1</v>
      </c>
      <c r="Y58">
        <v>1138.5999999999999</v>
      </c>
    </row>
    <row r="59" spans="1:25" x14ac:dyDescent="0.3">
      <c r="A59" t="s">
        <v>88</v>
      </c>
      <c r="B59">
        <v>1581.5</v>
      </c>
      <c r="C59">
        <v>575.29999999999995</v>
      </c>
      <c r="D59">
        <v>2582.1999999999998</v>
      </c>
      <c r="E59">
        <v>1368.9</v>
      </c>
      <c r="F59">
        <v>1809</v>
      </c>
      <c r="G59">
        <v>614</v>
      </c>
      <c r="H59">
        <v>1780.4</v>
      </c>
      <c r="I59">
        <v>288.60000000000002</v>
      </c>
      <c r="J59">
        <v>1947.6</v>
      </c>
      <c r="K59">
        <v>129.4</v>
      </c>
      <c r="L59">
        <v>1922.5</v>
      </c>
      <c r="M59">
        <v>64.099999999999994</v>
      </c>
      <c r="N59">
        <v>6320.5</v>
      </c>
      <c r="O59">
        <v>62.8</v>
      </c>
      <c r="P59">
        <v>7374.3</v>
      </c>
      <c r="Q59">
        <v>113.9</v>
      </c>
      <c r="R59">
        <v>2028.8</v>
      </c>
      <c r="S59">
        <v>124.6</v>
      </c>
      <c r="T59">
        <v>2509.1</v>
      </c>
      <c r="U59">
        <v>80.8</v>
      </c>
      <c r="V59">
        <v>2170</v>
      </c>
      <c r="W59">
        <v>95.9</v>
      </c>
      <c r="X59">
        <v>3439.7</v>
      </c>
      <c r="Y59">
        <v>139.5</v>
      </c>
    </row>
    <row r="60" spans="1:25" x14ac:dyDescent="0.3">
      <c r="A60" t="s">
        <v>89</v>
      </c>
      <c r="B60">
        <v>1656.3</v>
      </c>
      <c r="C60">
        <v>1251.7</v>
      </c>
      <c r="D60">
        <v>2215.3000000000002</v>
      </c>
      <c r="E60">
        <v>230.1</v>
      </c>
      <c r="F60">
        <v>1847</v>
      </c>
      <c r="G60">
        <v>1974</v>
      </c>
      <c r="H60">
        <v>2078</v>
      </c>
      <c r="I60">
        <v>1943.9</v>
      </c>
      <c r="J60">
        <v>1546.4</v>
      </c>
      <c r="K60">
        <v>1214.5</v>
      </c>
      <c r="L60">
        <v>912.7</v>
      </c>
      <c r="M60">
        <v>1055.8</v>
      </c>
      <c r="N60">
        <v>936.5</v>
      </c>
      <c r="O60">
        <v>899.6</v>
      </c>
      <c r="P60">
        <v>1597.5</v>
      </c>
      <c r="Q60">
        <v>1099.7</v>
      </c>
      <c r="R60">
        <v>1741.1</v>
      </c>
      <c r="S60" t="s">
        <v>90</v>
      </c>
      <c r="T60">
        <v>1861.1</v>
      </c>
      <c r="U60">
        <v>1154.0999999999999</v>
      </c>
      <c r="V60">
        <v>1374.8</v>
      </c>
      <c r="W60">
        <v>1063.2</v>
      </c>
      <c r="X60">
        <v>1635.2</v>
      </c>
      <c r="Y60">
        <v>1888.6</v>
      </c>
    </row>
    <row r="61" spans="1:25" x14ac:dyDescent="0.3">
      <c r="A61" t="s">
        <v>91</v>
      </c>
      <c r="B61">
        <v>29.7</v>
      </c>
      <c r="C61">
        <v>0.3</v>
      </c>
      <c r="D61">
        <v>102.5</v>
      </c>
      <c r="E61" t="s">
        <v>58</v>
      </c>
      <c r="F61">
        <v>13.9</v>
      </c>
      <c r="G61">
        <v>2.2000000000000002</v>
      </c>
      <c r="H61">
        <v>6.9</v>
      </c>
      <c r="I61">
        <v>7</v>
      </c>
      <c r="J61">
        <v>34.9</v>
      </c>
      <c r="K61">
        <v>7</v>
      </c>
      <c r="L61">
        <v>9.5</v>
      </c>
      <c r="M61">
        <v>4.7</v>
      </c>
      <c r="N61">
        <v>9.8000000000000007</v>
      </c>
      <c r="O61">
        <v>6</v>
      </c>
      <c r="P61">
        <v>13.5</v>
      </c>
      <c r="Q61">
        <v>0.9</v>
      </c>
      <c r="R61">
        <v>14.6</v>
      </c>
      <c r="S61">
        <v>1</v>
      </c>
      <c r="T61">
        <v>8.5</v>
      </c>
      <c r="U61">
        <v>6.1</v>
      </c>
      <c r="V61">
        <v>10.8</v>
      </c>
      <c r="W61">
        <v>3.1</v>
      </c>
      <c r="X61">
        <v>9</v>
      </c>
      <c r="Y61">
        <v>6.8</v>
      </c>
    </row>
    <row r="62" spans="1:25" x14ac:dyDescent="0.3">
      <c r="A62" t="s">
        <v>92</v>
      </c>
      <c r="B62">
        <v>99.6</v>
      </c>
      <c r="C62">
        <v>61.9</v>
      </c>
      <c r="D62">
        <v>122.2</v>
      </c>
      <c r="E62">
        <v>66.5</v>
      </c>
      <c r="F62">
        <v>160</v>
      </c>
      <c r="G62">
        <v>93.5</v>
      </c>
      <c r="H62">
        <v>70.8</v>
      </c>
      <c r="I62">
        <v>93.2</v>
      </c>
      <c r="J62">
        <v>59.4</v>
      </c>
      <c r="K62">
        <v>86.7</v>
      </c>
      <c r="L62">
        <v>50</v>
      </c>
      <c r="M62">
        <v>62.7</v>
      </c>
      <c r="N62">
        <v>52.7</v>
      </c>
      <c r="O62">
        <v>6.4</v>
      </c>
      <c r="P62">
        <v>70.900000000000006</v>
      </c>
      <c r="Q62">
        <v>12.2</v>
      </c>
      <c r="R62">
        <v>95.6</v>
      </c>
      <c r="S62">
        <v>9.6</v>
      </c>
      <c r="T62">
        <v>84.9</v>
      </c>
      <c r="U62">
        <v>10.9</v>
      </c>
      <c r="V62">
        <v>62.5</v>
      </c>
      <c r="W62">
        <v>6.6</v>
      </c>
      <c r="X62">
        <v>79.400000000000006</v>
      </c>
      <c r="Y62">
        <v>8.6999999999999993</v>
      </c>
    </row>
    <row r="63" spans="1:25" x14ac:dyDescent="0.3">
      <c r="A63" t="s">
        <v>93</v>
      </c>
      <c r="B63">
        <v>6.2</v>
      </c>
      <c r="C63" t="s">
        <v>58</v>
      </c>
      <c r="D63">
        <v>4.7</v>
      </c>
      <c r="E63" t="s">
        <v>58</v>
      </c>
      <c r="F63">
        <v>11</v>
      </c>
      <c r="G63">
        <v>0.1</v>
      </c>
      <c r="H63">
        <v>0</v>
      </c>
      <c r="I63">
        <v>15.2</v>
      </c>
      <c r="J63">
        <v>10.4</v>
      </c>
      <c r="K63">
        <v>0.2</v>
      </c>
      <c r="L63">
        <v>2.6</v>
      </c>
      <c r="M63">
        <v>0.2</v>
      </c>
      <c r="N63">
        <v>4</v>
      </c>
      <c r="O63">
        <v>0</v>
      </c>
      <c r="P63">
        <v>9.6999999999999993</v>
      </c>
      <c r="Q63">
        <v>0.9</v>
      </c>
      <c r="R63">
        <v>13.1</v>
      </c>
      <c r="S63" t="s">
        <v>94</v>
      </c>
      <c r="T63">
        <v>13.8</v>
      </c>
      <c r="U63">
        <v>2.9</v>
      </c>
      <c r="V63">
        <v>6.4</v>
      </c>
      <c r="W63">
        <v>2.8</v>
      </c>
      <c r="X63">
        <v>10.7</v>
      </c>
      <c r="Y63">
        <v>1.5</v>
      </c>
    </row>
    <row r="64" spans="1:25" x14ac:dyDescent="0.3">
      <c r="A64" t="s">
        <v>95</v>
      </c>
      <c r="B64">
        <v>304.5</v>
      </c>
      <c r="C64">
        <v>309.10000000000002</v>
      </c>
      <c r="D64">
        <v>344.8</v>
      </c>
      <c r="E64">
        <v>346.3</v>
      </c>
      <c r="F64">
        <v>379</v>
      </c>
      <c r="G64">
        <v>319</v>
      </c>
      <c r="H64">
        <v>315.5</v>
      </c>
      <c r="I64">
        <v>258.5</v>
      </c>
      <c r="J64">
        <v>318.89999999999998</v>
      </c>
      <c r="K64">
        <v>10</v>
      </c>
      <c r="L64">
        <v>281.10000000000002</v>
      </c>
      <c r="M64">
        <v>14.8</v>
      </c>
      <c r="N64">
        <v>246.4</v>
      </c>
      <c r="O64">
        <v>3.5</v>
      </c>
      <c r="P64">
        <v>297.3</v>
      </c>
      <c r="Q64">
        <v>2.2000000000000002</v>
      </c>
      <c r="R64">
        <v>366.8</v>
      </c>
      <c r="S64">
        <v>2.6</v>
      </c>
      <c r="T64">
        <v>324.10000000000002</v>
      </c>
      <c r="U64">
        <v>4.5</v>
      </c>
      <c r="V64">
        <v>304.8</v>
      </c>
      <c r="W64">
        <v>3.9</v>
      </c>
      <c r="X64">
        <v>410.3</v>
      </c>
      <c r="Y64">
        <v>9</v>
      </c>
    </row>
    <row r="65" spans="1:25" x14ac:dyDescent="0.3">
      <c r="A65" t="s">
        <v>96</v>
      </c>
      <c r="B65">
        <v>238.7</v>
      </c>
      <c r="C65">
        <v>188.4</v>
      </c>
      <c r="D65">
        <v>360.9</v>
      </c>
      <c r="E65">
        <v>57.4</v>
      </c>
      <c r="F65">
        <v>361</v>
      </c>
      <c r="G65">
        <v>196</v>
      </c>
      <c r="H65">
        <v>253.5</v>
      </c>
      <c r="I65">
        <v>254.6</v>
      </c>
      <c r="J65">
        <v>215.8</v>
      </c>
      <c r="K65">
        <v>216.8</v>
      </c>
      <c r="L65">
        <v>135.80000000000001</v>
      </c>
      <c r="M65">
        <v>119.9</v>
      </c>
      <c r="N65">
        <v>152</v>
      </c>
      <c r="O65">
        <v>149.69999999999999</v>
      </c>
      <c r="P65">
        <v>205.2</v>
      </c>
      <c r="Q65">
        <v>282.39999999999998</v>
      </c>
      <c r="R65">
        <v>219.8</v>
      </c>
      <c r="S65">
        <v>290.7</v>
      </c>
      <c r="T65">
        <v>254.8</v>
      </c>
      <c r="U65">
        <v>271.2</v>
      </c>
      <c r="V65">
        <v>232.8</v>
      </c>
      <c r="W65">
        <v>235.1</v>
      </c>
      <c r="X65">
        <v>271.10000000000002</v>
      </c>
      <c r="Y65">
        <v>409.8</v>
      </c>
    </row>
    <row r="66" spans="1:25" x14ac:dyDescent="0.3">
      <c r="A66" t="s">
        <v>97</v>
      </c>
      <c r="B66">
        <v>374.1</v>
      </c>
      <c r="C66">
        <v>5.6</v>
      </c>
      <c r="D66">
        <v>542.6</v>
      </c>
      <c r="E66" t="s">
        <v>58</v>
      </c>
      <c r="F66">
        <v>516</v>
      </c>
      <c r="G66">
        <v>2.8</v>
      </c>
      <c r="H66">
        <v>534.20000000000005</v>
      </c>
      <c r="I66">
        <v>2.5</v>
      </c>
      <c r="J66">
        <v>548.70000000000005</v>
      </c>
      <c r="K66">
        <v>2.6</v>
      </c>
      <c r="L66">
        <v>461</v>
      </c>
      <c r="M66">
        <v>3.5</v>
      </c>
      <c r="N66">
        <v>409.9</v>
      </c>
      <c r="O66">
        <v>2.2999999999999998</v>
      </c>
      <c r="P66">
        <v>587.4</v>
      </c>
      <c r="Q66">
        <v>2.2000000000000002</v>
      </c>
      <c r="R66">
        <v>545.6</v>
      </c>
      <c r="S66">
        <v>2.9</v>
      </c>
      <c r="T66">
        <v>376.5</v>
      </c>
      <c r="U66">
        <v>1.4</v>
      </c>
      <c r="V66">
        <v>444.2</v>
      </c>
      <c r="W66">
        <v>1.1000000000000001</v>
      </c>
      <c r="X66">
        <v>631.6</v>
      </c>
      <c r="Y66">
        <v>1.7</v>
      </c>
    </row>
    <row r="67" spans="1:25" x14ac:dyDescent="0.3">
      <c r="A67" t="s">
        <v>98</v>
      </c>
      <c r="B67">
        <v>1081.3</v>
      </c>
      <c r="C67">
        <v>156.4</v>
      </c>
      <c r="D67">
        <v>1826.7</v>
      </c>
      <c r="E67">
        <v>138.4</v>
      </c>
      <c r="F67">
        <v>1694</v>
      </c>
      <c r="G67">
        <v>265</v>
      </c>
      <c r="H67">
        <v>1612.6</v>
      </c>
      <c r="I67">
        <v>491.3</v>
      </c>
      <c r="J67">
        <v>1037.8</v>
      </c>
      <c r="K67">
        <v>441.6</v>
      </c>
      <c r="L67">
        <v>983</v>
      </c>
      <c r="M67">
        <v>504.4</v>
      </c>
      <c r="N67">
        <v>1037.5999999999999</v>
      </c>
      <c r="O67">
        <v>199.3</v>
      </c>
      <c r="P67">
        <v>1064.7</v>
      </c>
      <c r="Q67">
        <v>236.5</v>
      </c>
      <c r="R67">
        <v>1772.7</v>
      </c>
      <c r="S67">
        <v>327.2</v>
      </c>
      <c r="T67">
        <v>2135.5</v>
      </c>
      <c r="U67">
        <v>346.1</v>
      </c>
      <c r="V67">
        <v>2222</v>
      </c>
      <c r="W67">
        <v>288.7</v>
      </c>
      <c r="X67">
        <v>2367.6</v>
      </c>
      <c r="Y67">
        <v>300.5</v>
      </c>
    </row>
    <row r="68" spans="1:25" x14ac:dyDescent="0.3">
      <c r="A68" t="s">
        <v>99</v>
      </c>
      <c r="B68">
        <v>1026.5</v>
      </c>
      <c r="C68">
        <v>165.7</v>
      </c>
      <c r="D68">
        <v>1389.7</v>
      </c>
      <c r="E68">
        <v>69.099999999999994</v>
      </c>
      <c r="F68">
        <v>1371</v>
      </c>
      <c r="G68">
        <v>206</v>
      </c>
      <c r="H68">
        <v>1063.2</v>
      </c>
      <c r="I68">
        <v>110.8</v>
      </c>
      <c r="J68">
        <v>1083.5</v>
      </c>
      <c r="K68">
        <v>469.6</v>
      </c>
      <c r="L68">
        <v>961</v>
      </c>
      <c r="M68">
        <v>427.2</v>
      </c>
      <c r="N68">
        <v>679.6</v>
      </c>
      <c r="O68">
        <v>336</v>
      </c>
      <c r="P68">
        <v>819</v>
      </c>
      <c r="Q68">
        <v>437.9</v>
      </c>
      <c r="R68">
        <v>1160.7</v>
      </c>
      <c r="S68">
        <v>608.70000000000005</v>
      </c>
      <c r="T68">
        <v>1130.0999999999999</v>
      </c>
      <c r="U68">
        <v>515.79999999999995</v>
      </c>
      <c r="V68">
        <v>1115.5999999999999</v>
      </c>
      <c r="W68">
        <v>433</v>
      </c>
      <c r="X68">
        <v>1605.7</v>
      </c>
      <c r="Y68">
        <v>521.20000000000005</v>
      </c>
    </row>
    <row r="69" spans="1:25" x14ac:dyDescent="0.3">
      <c r="A69" t="s">
        <v>100</v>
      </c>
      <c r="B69">
        <v>490.1</v>
      </c>
      <c r="C69">
        <v>164.8</v>
      </c>
      <c r="D69">
        <v>784</v>
      </c>
      <c r="E69">
        <v>71.400000000000006</v>
      </c>
      <c r="F69">
        <v>1200</v>
      </c>
      <c r="G69">
        <v>670</v>
      </c>
      <c r="H69">
        <v>602.20000000000005</v>
      </c>
      <c r="I69">
        <v>457.2</v>
      </c>
      <c r="J69">
        <v>510</v>
      </c>
      <c r="K69">
        <v>185.7</v>
      </c>
      <c r="L69">
        <v>395.1</v>
      </c>
      <c r="M69">
        <v>243.3</v>
      </c>
      <c r="N69">
        <v>444.6</v>
      </c>
      <c r="O69">
        <v>56.6</v>
      </c>
      <c r="P69">
        <v>560.79999999999995</v>
      </c>
      <c r="Q69">
        <v>85.4</v>
      </c>
      <c r="R69">
        <v>815</v>
      </c>
      <c r="S69">
        <v>77.7</v>
      </c>
      <c r="T69">
        <v>787.8</v>
      </c>
      <c r="U69">
        <v>77.099999999999994</v>
      </c>
      <c r="V69">
        <v>739.6</v>
      </c>
      <c r="W69">
        <v>50.8</v>
      </c>
      <c r="X69">
        <v>605.1</v>
      </c>
      <c r="Y69">
        <v>220.6</v>
      </c>
    </row>
    <row r="70" spans="1:25" x14ac:dyDescent="0.3">
      <c r="A70" t="s">
        <v>101</v>
      </c>
      <c r="B70">
        <v>1874.9</v>
      </c>
      <c r="C70">
        <v>196.2</v>
      </c>
      <c r="D70">
        <v>2166.8000000000002</v>
      </c>
      <c r="E70">
        <v>126.4</v>
      </c>
      <c r="F70">
        <v>2044</v>
      </c>
      <c r="G70">
        <v>242</v>
      </c>
      <c r="H70">
        <v>1830.2</v>
      </c>
      <c r="I70">
        <v>367.8</v>
      </c>
      <c r="J70">
        <v>1569.6</v>
      </c>
      <c r="K70">
        <v>365.3</v>
      </c>
      <c r="L70">
        <v>1041.2</v>
      </c>
      <c r="M70">
        <v>215.6</v>
      </c>
      <c r="N70">
        <v>1123.3</v>
      </c>
      <c r="O70">
        <v>254.5</v>
      </c>
      <c r="P70">
        <v>1796.2</v>
      </c>
      <c r="Q70">
        <v>388</v>
      </c>
      <c r="R70">
        <v>2337.1999999999998</v>
      </c>
      <c r="S70">
        <v>366.2</v>
      </c>
      <c r="T70">
        <v>2523.8000000000002</v>
      </c>
      <c r="U70">
        <v>392.8</v>
      </c>
      <c r="V70">
        <v>2309.1999999999998</v>
      </c>
      <c r="W70">
        <v>410.3</v>
      </c>
      <c r="X70">
        <v>3062</v>
      </c>
      <c r="Y70">
        <v>687.6</v>
      </c>
    </row>
    <row r="71" spans="1:25" x14ac:dyDescent="0.3">
      <c r="A71" t="s">
        <v>102</v>
      </c>
      <c r="B71">
        <v>264.89999999999998</v>
      </c>
      <c r="C71">
        <v>159.4</v>
      </c>
      <c r="D71">
        <v>352.9</v>
      </c>
      <c r="E71">
        <v>42</v>
      </c>
      <c r="F71">
        <v>238</v>
      </c>
      <c r="G71">
        <v>279</v>
      </c>
      <c r="H71">
        <v>252.1</v>
      </c>
      <c r="I71">
        <v>280</v>
      </c>
      <c r="J71">
        <v>246.7</v>
      </c>
      <c r="K71">
        <v>181.8</v>
      </c>
      <c r="L71">
        <v>185</v>
      </c>
      <c r="M71">
        <v>184.5</v>
      </c>
      <c r="N71">
        <v>149.30000000000001</v>
      </c>
      <c r="O71">
        <v>120.5</v>
      </c>
      <c r="P71">
        <v>215</v>
      </c>
      <c r="Q71">
        <v>147.30000000000001</v>
      </c>
      <c r="R71">
        <v>236.4</v>
      </c>
      <c r="S71">
        <v>160.6</v>
      </c>
      <c r="T71">
        <v>281.8</v>
      </c>
      <c r="U71">
        <v>191.9</v>
      </c>
      <c r="V71">
        <v>285.2</v>
      </c>
      <c r="W71">
        <v>166.1</v>
      </c>
      <c r="X71">
        <v>255.7</v>
      </c>
      <c r="Y71">
        <v>158.6</v>
      </c>
    </row>
    <row r="72" spans="1:25" x14ac:dyDescent="0.3">
      <c r="A72" t="s">
        <v>103</v>
      </c>
      <c r="B72">
        <v>93.1</v>
      </c>
      <c r="C72">
        <v>71.400000000000006</v>
      </c>
      <c r="D72">
        <v>117</v>
      </c>
      <c r="E72">
        <v>7.3</v>
      </c>
      <c r="F72">
        <v>141</v>
      </c>
      <c r="G72">
        <v>93.2</v>
      </c>
      <c r="H72">
        <v>160.30000000000001</v>
      </c>
      <c r="I72">
        <v>234.6</v>
      </c>
      <c r="J72">
        <v>211.8</v>
      </c>
      <c r="K72">
        <v>257.89999999999998</v>
      </c>
      <c r="L72">
        <v>129.4</v>
      </c>
      <c r="M72">
        <v>439.6</v>
      </c>
      <c r="N72">
        <v>117.6</v>
      </c>
      <c r="O72">
        <v>140.6</v>
      </c>
      <c r="P72">
        <v>161.6</v>
      </c>
      <c r="Q72">
        <v>157.9</v>
      </c>
      <c r="R72">
        <v>201.7</v>
      </c>
      <c r="S72">
        <v>123.8</v>
      </c>
      <c r="T72">
        <v>238.7</v>
      </c>
      <c r="U72">
        <v>148.80000000000001</v>
      </c>
      <c r="V72">
        <v>231.6</v>
      </c>
      <c r="W72">
        <v>106.3</v>
      </c>
      <c r="X72">
        <v>273.39999999999998</v>
      </c>
      <c r="Y72">
        <v>74.2</v>
      </c>
    </row>
    <row r="73" spans="1:25" x14ac:dyDescent="0.3">
      <c r="A73" t="s">
        <v>104</v>
      </c>
      <c r="B73">
        <v>84.6</v>
      </c>
      <c r="C73">
        <v>6.1</v>
      </c>
      <c r="D73">
        <v>186.3</v>
      </c>
      <c r="E73">
        <v>2</v>
      </c>
      <c r="F73">
        <v>126</v>
      </c>
      <c r="G73">
        <v>6.4</v>
      </c>
      <c r="H73">
        <v>173</v>
      </c>
      <c r="I73">
        <v>5.4</v>
      </c>
      <c r="J73">
        <v>68.5</v>
      </c>
      <c r="K73">
        <v>6.6</v>
      </c>
      <c r="L73">
        <v>181.7</v>
      </c>
      <c r="M73">
        <v>5.3</v>
      </c>
      <c r="N73">
        <v>93.3</v>
      </c>
      <c r="O73">
        <v>5.2</v>
      </c>
      <c r="P73">
        <v>140.19999999999999</v>
      </c>
      <c r="Q73">
        <v>8</v>
      </c>
      <c r="R73">
        <v>268.8</v>
      </c>
      <c r="S73">
        <v>2.9</v>
      </c>
      <c r="T73">
        <v>275.8</v>
      </c>
      <c r="U73">
        <v>5.4</v>
      </c>
      <c r="V73">
        <v>96.5</v>
      </c>
      <c r="W73">
        <v>0.8</v>
      </c>
      <c r="X73">
        <v>178.4</v>
      </c>
      <c r="Y73">
        <v>1.6</v>
      </c>
    </row>
    <row r="74" spans="1:25" x14ac:dyDescent="0.3">
      <c r="A74" t="s">
        <v>105</v>
      </c>
      <c r="B74">
        <v>67.3</v>
      </c>
      <c r="C74">
        <v>0.1</v>
      </c>
      <c r="D74">
        <v>107</v>
      </c>
      <c r="E74">
        <v>0.1</v>
      </c>
      <c r="F74">
        <v>86.8</v>
      </c>
      <c r="G74">
        <v>14.5</v>
      </c>
      <c r="H74">
        <v>85.3</v>
      </c>
      <c r="I74">
        <v>9.1</v>
      </c>
      <c r="J74">
        <v>85.7</v>
      </c>
      <c r="K74">
        <v>1.4</v>
      </c>
      <c r="L74">
        <v>62.5</v>
      </c>
      <c r="M74">
        <v>0.9</v>
      </c>
      <c r="N74">
        <v>87.4</v>
      </c>
      <c r="O74">
        <v>0.8</v>
      </c>
      <c r="P74">
        <v>107.4</v>
      </c>
      <c r="Q74">
        <v>3.3</v>
      </c>
      <c r="R74">
        <v>73.400000000000006</v>
      </c>
      <c r="S74">
        <v>0.6</v>
      </c>
      <c r="T74">
        <v>177</v>
      </c>
      <c r="U74">
        <v>1.2</v>
      </c>
      <c r="V74">
        <v>226.9</v>
      </c>
      <c r="W74">
        <v>1.6</v>
      </c>
      <c r="X74">
        <v>211.1</v>
      </c>
      <c r="Y74">
        <v>2.5</v>
      </c>
    </row>
    <row r="75" spans="1:25" x14ac:dyDescent="0.3">
      <c r="A75" t="s">
        <v>106</v>
      </c>
      <c r="B75">
        <v>5038.2</v>
      </c>
      <c r="C75">
        <v>2.9</v>
      </c>
      <c r="D75">
        <v>5777.6</v>
      </c>
      <c r="E75">
        <v>8.3000000000000007</v>
      </c>
      <c r="F75">
        <v>6686</v>
      </c>
      <c r="G75">
        <v>13.4</v>
      </c>
      <c r="H75">
        <v>8446.2000000000007</v>
      </c>
      <c r="I75">
        <v>40.700000000000003</v>
      </c>
      <c r="J75">
        <v>7487.1</v>
      </c>
      <c r="K75">
        <v>68.099999999999994</v>
      </c>
      <c r="L75">
        <v>3588</v>
      </c>
      <c r="M75">
        <v>43.6</v>
      </c>
      <c r="N75">
        <v>3156.6</v>
      </c>
      <c r="O75">
        <v>31.1</v>
      </c>
      <c r="P75">
        <v>3692.5</v>
      </c>
      <c r="Q75">
        <v>52.2</v>
      </c>
      <c r="R75">
        <v>4100.7</v>
      </c>
      <c r="S75">
        <v>37.4</v>
      </c>
      <c r="T75">
        <v>5182.8999999999996</v>
      </c>
      <c r="U75">
        <v>28.2</v>
      </c>
      <c r="V75">
        <v>5058.6000000000004</v>
      </c>
      <c r="W75">
        <v>28.8</v>
      </c>
      <c r="X75">
        <v>7155.5</v>
      </c>
      <c r="Y75">
        <v>63.9</v>
      </c>
    </row>
    <row r="76" spans="1:25" x14ac:dyDescent="0.3">
      <c r="A76" t="s">
        <v>107</v>
      </c>
      <c r="B76">
        <v>930.7</v>
      </c>
      <c r="C76">
        <v>8.9</v>
      </c>
      <c r="D76">
        <v>1095</v>
      </c>
      <c r="E76">
        <v>1.5</v>
      </c>
      <c r="F76">
        <v>1079</v>
      </c>
      <c r="G76">
        <v>7.1</v>
      </c>
      <c r="H76">
        <v>919.4</v>
      </c>
      <c r="I76">
        <v>10.5</v>
      </c>
      <c r="J76">
        <v>792</v>
      </c>
      <c r="K76">
        <v>26.2</v>
      </c>
      <c r="L76">
        <v>458.5</v>
      </c>
      <c r="M76">
        <v>15.2</v>
      </c>
      <c r="N76">
        <v>406.3</v>
      </c>
      <c r="O76">
        <v>12.5</v>
      </c>
      <c r="P76">
        <v>483.4</v>
      </c>
      <c r="Q76">
        <v>42</v>
      </c>
      <c r="R76">
        <v>491.8</v>
      </c>
      <c r="S76">
        <v>47</v>
      </c>
      <c r="T76">
        <v>581.5</v>
      </c>
      <c r="U76">
        <v>315.60000000000002</v>
      </c>
      <c r="V76">
        <v>426.1</v>
      </c>
      <c r="W76">
        <v>353.8</v>
      </c>
      <c r="X76">
        <v>755.7</v>
      </c>
      <c r="Y76">
        <v>354.2</v>
      </c>
    </row>
    <row r="77" spans="1:25" x14ac:dyDescent="0.3">
      <c r="A77" t="s">
        <v>108</v>
      </c>
      <c r="B77">
        <v>283.39999999999998</v>
      </c>
      <c r="C77">
        <v>1.1000000000000001</v>
      </c>
      <c r="D77">
        <v>526.5</v>
      </c>
      <c r="E77">
        <v>0.8</v>
      </c>
      <c r="F77">
        <v>754</v>
      </c>
      <c r="G77">
        <v>16</v>
      </c>
      <c r="H77">
        <v>465.9</v>
      </c>
      <c r="I77">
        <v>35.700000000000003</v>
      </c>
      <c r="J77">
        <v>397.1</v>
      </c>
      <c r="K77">
        <v>104</v>
      </c>
      <c r="L77">
        <v>167.3</v>
      </c>
      <c r="M77">
        <v>109.6</v>
      </c>
      <c r="N77">
        <v>148.4</v>
      </c>
      <c r="O77">
        <v>17.399999999999999</v>
      </c>
      <c r="P77">
        <v>203.4</v>
      </c>
      <c r="Q77">
        <v>4.7</v>
      </c>
      <c r="R77">
        <v>306.3</v>
      </c>
      <c r="S77">
        <v>6.5</v>
      </c>
      <c r="T77">
        <v>242.7</v>
      </c>
      <c r="U77">
        <v>33.299999999999997</v>
      </c>
      <c r="V77">
        <v>235.1</v>
      </c>
      <c r="W77">
        <v>42.5</v>
      </c>
      <c r="X77">
        <v>509.9</v>
      </c>
      <c r="Y77">
        <v>22.1</v>
      </c>
    </row>
    <row r="78" spans="1:25" x14ac:dyDescent="0.3">
      <c r="A78" t="s">
        <v>109</v>
      </c>
      <c r="B78">
        <v>128.6</v>
      </c>
      <c r="C78">
        <v>0.3</v>
      </c>
      <c r="D78">
        <v>142.9</v>
      </c>
      <c r="E78">
        <v>0.3</v>
      </c>
      <c r="F78">
        <v>189</v>
      </c>
      <c r="G78">
        <v>0</v>
      </c>
      <c r="H78">
        <v>457.9</v>
      </c>
      <c r="I78">
        <v>0.2</v>
      </c>
      <c r="J78">
        <v>112.5</v>
      </c>
      <c r="K78">
        <v>0.4</v>
      </c>
      <c r="L78">
        <v>45.2</v>
      </c>
      <c r="M78">
        <v>0.4</v>
      </c>
      <c r="N78">
        <v>48.2</v>
      </c>
      <c r="O78">
        <v>0.3</v>
      </c>
      <c r="P78">
        <v>69.3</v>
      </c>
      <c r="Q78">
        <v>0.1</v>
      </c>
      <c r="R78">
        <v>64.900000000000006</v>
      </c>
      <c r="S78">
        <v>0.3</v>
      </c>
      <c r="T78">
        <v>68.599999999999994</v>
      </c>
      <c r="U78">
        <v>0.3</v>
      </c>
      <c r="V78">
        <v>83.2</v>
      </c>
      <c r="W78">
        <v>0.2</v>
      </c>
      <c r="X78">
        <v>94.7</v>
      </c>
      <c r="Y78">
        <v>0.1</v>
      </c>
    </row>
    <row r="79" spans="1:25" x14ac:dyDescent="0.3">
      <c r="A79" t="s">
        <v>110</v>
      </c>
      <c r="B79">
        <v>987.3</v>
      </c>
      <c r="C79">
        <v>0.1</v>
      </c>
      <c r="D79">
        <v>1131.0999999999999</v>
      </c>
      <c r="E79">
        <v>3</v>
      </c>
      <c r="F79">
        <v>1360</v>
      </c>
      <c r="G79">
        <v>2.9</v>
      </c>
      <c r="H79">
        <v>1189.8</v>
      </c>
      <c r="I79">
        <v>10.1</v>
      </c>
      <c r="J79">
        <v>1298.3</v>
      </c>
      <c r="K79">
        <v>8.1999999999999993</v>
      </c>
      <c r="L79">
        <v>1087.9000000000001</v>
      </c>
      <c r="M79">
        <v>5</v>
      </c>
      <c r="N79">
        <v>1698.3</v>
      </c>
      <c r="O79">
        <v>6.7</v>
      </c>
      <c r="P79">
        <v>1379.7</v>
      </c>
      <c r="Q79">
        <v>11.6</v>
      </c>
      <c r="R79">
        <v>689.3</v>
      </c>
      <c r="S79">
        <v>1.3</v>
      </c>
      <c r="T79">
        <v>949.6</v>
      </c>
      <c r="U79">
        <v>1.5</v>
      </c>
      <c r="V79">
        <v>891.7</v>
      </c>
      <c r="W79">
        <v>10.1</v>
      </c>
      <c r="X79">
        <v>424.6</v>
      </c>
      <c r="Y79">
        <v>0.6</v>
      </c>
    </row>
    <row r="80" spans="1:25" x14ac:dyDescent="0.3">
      <c r="A80" t="s">
        <v>111</v>
      </c>
      <c r="B80">
        <v>37.700000000000003</v>
      </c>
      <c r="C80" t="s">
        <v>58</v>
      </c>
      <c r="D80">
        <v>59.9</v>
      </c>
      <c r="E80">
        <v>0.6</v>
      </c>
      <c r="F80">
        <v>44.9</v>
      </c>
      <c r="G80">
        <v>0.5</v>
      </c>
      <c r="H80">
        <v>80.8</v>
      </c>
      <c r="I80">
        <v>3.6</v>
      </c>
      <c r="J80">
        <v>68.7</v>
      </c>
      <c r="K80">
        <v>1.9</v>
      </c>
      <c r="L80">
        <v>40.6</v>
      </c>
      <c r="M80">
        <v>0.2</v>
      </c>
      <c r="N80">
        <v>27</v>
      </c>
      <c r="O80">
        <v>0.3</v>
      </c>
      <c r="P80">
        <v>34.799999999999997</v>
      </c>
      <c r="Q80">
        <v>0.2</v>
      </c>
      <c r="R80">
        <v>28.8</v>
      </c>
      <c r="S80">
        <v>0.3</v>
      </c>
      <c r="T80">
        <v>23.4</v>
      </c>
      <c r="U80">
        <v>0.1</v>
      </c>
      <c r="V80">
        <v>8.8000000000000007</v>
      </c>
      <c r="W80">
        <v>0.2</v>
      </c>
      <c r="X80">
        <v>10.8</v>
      </c>
      <c r="Y80">
        <v>0.1</v>
      </c>
    </row>
    <row r="81" spans="1:25" x14ac:dyDescent="0.3">
      <c r="A81" t="s">
        <v>112</v>
      </c>
      <c r="B81">
        <v>118.4</v>
      </c>
      <c r="C81" t="s">
        <v>58</v>
      </c>
      <c r="D81">
        <v>140.6</v>
      </c>
      <c r="E81" t="s">
        <v>58</v>
      </c>
      <c r="F81">
        <v>161</v>
      </c>
      <c r="G81">
        <v>0</v>
      </c>
      <c r="H81">
        <v>171.2</v>
      </c>
      <c r="I81">
        <v>0.1</v>
      </c>
      <c r="J81">
        <v>126.4</v>
      </c>
      <c r="K81">
        <v>0.1</v>
      </c>
      <c r="L81">
        <v>70.900000000000006</v>
      </c>
      <c r="M81" t="s">
        <v>58</v>
      </c>
      <c r="N81">
        <v>52.3</v>
      </c>
      <c r="O81">
        <v>0</v>
      </c>
      <c r="P81">
        <v>56.1</v>
      </c>
      <c r="Q81">
        <v>1</v>
      </c>
      <c r="R81">
        <v>54.9</v>
      </c>
      <c r="S81">
        <v>0.5</v>
      </c>
      <c r="T81">
        <v>51.8</v>
      </c>
      <c r="U81">
        <v>9</v>
      </c>
      <c r="V81">
        <v>45</v>
      </c>
      <c r="W81">
        <v>39.299999999999997</v>
      </c>
      <c r="X81">
        <v>77.8</v>
      </c>
      <c r="Y81">
        <v>2.5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CD518-D47C-4D66-B2A7-2865C15D4E87}">
  <dimension ref="A1:N81"/>
  <sheetViews>
    <sheetView zoomScaleNormal="100" workbookViewId="0">
      <selection activeCell="N1" sqref="N1:N1048576"/>
    </sheetView>
  </sheetViews>
  <sheetFormatPr defaultRowHeight="14.4" x14ac:dyDescent="0.3"/>
  <cols>
    <col min="1" max="1" width="36.109375" customWidth="1"/>
    <col min="10" max="10" width="12.21875" customWidth="1"/>
    <col min="14" max="14" width="35.6640625" bestFit="1" customWidth="1"/>
  </cols>
  <sheetData>
    <row r="1" spans="1:14" x14ac:dyDescent="0.3">
      <c r="A1" t="s">
        <v>0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 t="s">
        <v>173</v>
      </c>
    </row>
    <row r="2" spans="1:14" x14ac:dyDescent="0.3">
      <c r="A2" t="s">
        <v>25</v>
      </c>
      <c r="B2">
        <f>'Имп без'!B2+'Имп без'!C2</f>
        <v>4201.1000000000004</v>
      </c>
      <c r="C2">
        <f>'Имп без'!D2+'Имп без'!E2</f>
        <v>6655.4</v>
      </c>
      <c r="D2">
        <f>'Имп без'!F2+'Имп без'!G2</f>
        <v>5241</v>
      </c>
      <c r="E2">
        <f>'Имп без'!H2+'Имп без'!I2</f>
        <v>4160.3999999999996</v>
      </c>
      <c r="F2">
        <f>'Имп без'!J2+'Имп без'!K2</f>
        <v>3268.3</v>
      </c>
      <c r="G2">
        <f>'Имп без'!L2+'Имп без'!M2</f>
        <v>1822.6999999999998</v>
      </c>
      <c r="H2">
        <f>'Имп без'!N2+'Имп без'!O2</f>
        <v>1401.2</v>
      </c>
      <c r="I2">
        <f>'Имп без'!P2+'Имп без'!Q2</f>
        <v>1609.9</v>
      </c>
      <c r="J2">
        <f>'Имп без'!R2+'Имп без'!S2</f>
        <v>1486.5</v>
      </c>
      <c r="K2">
        <f>'Имп без'!T2+'Имп без'!U2</f>
        <v>1487.4</v>
      </c>
      <c r="L2">
        <f>'Имп без'!V2+'Имп без'!W2</f>
        <v>1422.6</v>
      </c>
      <c r="M2">
        <f>'Имп без'!X2+'Имп без'!Y2</f>
        <v>1479.1</v>
      </c>
      <c r="N2" t="s">
        <v>175</v>
      </c>
    </row>
    <row r="3" spans="1:14" x14ac:dyDescent="0.3">
      <c r="A3" t="s">
        <v>26</v>
      </c>
      <c r="B3">
        <f>'Имп без'!B3+'Имп без'!C3</f>
        <v>867.4</v>
      </c>
      <c r="C3">
        <f>'Имп без'!D3+'Имп без'!E3</f>
        <v>1294.3</v>
      </c>
      <c r="D3">
        <f>'Имп без'!F3+'Имп без'!G3</f>
        <v>1775</v>
      </c>
      <c r="E3">
        <f>'Имп без'!H3+'Имп без'!I3</f>
        <v>1864.2</v>
      </c>
      <c r="F3">
        <f>'Имп без'!J3+'Имп без'!K3</f>
        <v>1344.5</v>
      </c>
      <c r="G3">
        <f>'Имп без'!L3+'Имп без'!M3</f>
        <v>636.5</v>
      </c>
      <c r="H3">
        <f>'Имп без'!N3+'Имп без'!O3</f>
        <v>584.20000000000005</v>
      </c>
      <c r="I3">
        <f>'Имп без'!P3+'Имп без'!Q3</f>
        <v>724.9</v>
      </c>
      <c r="J3">
        <f>'Имп без'!R3+'Имп без'!S3</f>
        <v>809.5</v>
      </c>
      <c r="K3">
        <f>'Имп без'!T3+'Имп без'!U3</f>
        <v>883.7</v>
      </c>
      <c r="L3">
        <f>'Имп без'!V3+'Имп без'!W3</f>
        <v>1025</v>
      </c>
      <c r="M3">
        <f>'Имп без'!X3+'Имп без'!Y3</f>
        <v>785.4</v>
      </c>
      <c r="N3" t="s">
        <v>175</v>
      </c>
    </row>
    <row r="4" spans="1:14" x14ac:dyDescent="0.3">
      <c r="A4" t="s">
        <v>27</v>
      </c>
      <c r="B4">
        <f>'Имп без'!B4+'Имп без'!C4</f>
        <v>1054.8999999999999</v>
      </c>
      <c r="C4">
        <f>'Имп без'!D4+'Имп без'!E4</f>
        <v>1409.6999999999998</v>
      </c>
      <c r="D4">
        <f>'Имп без'!F4+'Имп без'!G4</f>
        <v>1493</v>
      </c>
      <c r="E4">
        <f>'Имп без'!H4+'Имп без'!I4</f>
        <v>1632</v>
      </c>
      <c r="F4">
        <f>'Имп без'!J4+'Имп без'!K4</f>
        <v>1603.6000000000001</v>
      </c>
      <c r="G4">
        <f>'Имп без'!L4+'Имп без'!M4</f>
        <v>1212</v>
      </c>
      <c r="H4">
        <f>'Имп без'!N4+'Имп без'!O4</f>
        <v>1202.4000000000001</v>
      </c>
      <c r="I4">
        <f>'Имп без'!P4+'Имп без'!Q4</f>
        <v>1482</v>
      </c>
      <c r="J4">
        <f>'Имп без'!R4+'Имп без'!S4</f>
        <v>1607.2</v>
      </c>
      <c r="K4">
        <f>'Имп без'!T4+'Имп без'!U4</f>
        <v>1496.7</v>
      </c>
      <c r="L4">
        <f>'Имп без'!V4+'Имп без'!W4</f>
        <v>1346.9</v>
      </c>
      <c r="M4">
        <f>'Имп без'!X4+'Имп без'!Y4</f>
        <v>1760.3000000000002</v>
      </c>
      <c r="N4" t="s">
        <v>175</v>
      </c>
    </row>
    <row r="5" spans="1:14" x14ac:dyDescent="0.3">
      <c r="A5" t="s">
        <v>28</v>
      </c>
      <c r="B5">
        <f>'Имп без'!B5+'Имп без'!C5</f>
        <v>840.2</v>
      </c>
      <c r="C5">
        <f>'Имп без'!D5+'Имп без'!E5</f>
        <v>1122.4000000000001</v>
      </c>
      <c r="D5">
        <f>'Имп без'!F5+'Имп без'!G5</f>
        <v>1302</v>
      </c>
      <c r="E5">
        <f>'Имп без'!H5+'Имп без'!I5</f>
        <v>1215.0999999999999</v>
      </c>
      <c r="F5">
        <f>'Имп без'!J5+'Имп без'!K5</f>
        <v>1079.0999999999999</v>
      </c>
      <c r="G5">
        <f>'Имп без'!L5+'Имп без'!M5</f>
        <v>716.5</v>
      </c>
      <c r="H5">
        <f>'Имп без'!N5+'Имп без'!O5</f>
        <v>822.5</v>
      </c>
      <c r="I5">
        <f>'Имп без'!P5+'Имп без'!Q5</f>
        <v>1308.3000000000002</v>
      </c>
      <c r="J5">
        <f>'Имп без'!R5+'Имп без'!S5</f>
        <v>928.40000000000009</v>
      </c>
      <c r="K5">
        <f>'Имп без'!T5+'Имп без'!U5</f>
        <v>906.5</v>
      </c>
      <c r="L5">
        <f>'Имп без'!V5+'Имп без'!W5</f>
        <v>992.5</v>
      </c>
      <c r="M5">
        <f>'Имп без'!X5+'Имп без'!Y5</f>
        <v>1220.5</v>
      </c>
      <c r="N5" t="s">
        <v>175</v>
      </c>
    </row>
    <row r="6" spans="1:14" x14ac:dyDescent="0.3">
      <c r="A6" t="s">
        <v>29</v>
      </c>
      <c r="B6">
        <f>'Имп без'!B6+'Имп без'!C6</f>
        <v>528.9</v>
      </c>
      <c r="C6">
        <f>'Имп без'!D6+'Имп без'!E6</f>
        <v>752.8</v>
      </c>
      <c r="D6">
        <f>'Имп без'!F6+'Имп без'!G6</f>
        <v>705</v>
      </c>
      <c r="E6">
        <f>'Имп без'!H6+'Имп без'!I6</f>
        <v>821.19999999999993</v>
      </c>
      <c r="F6">
        <f>'Имп без'!J6+'Имп без'!K6</f>
        <v>771.40000000000009</v>
      </c>
      <c r="G6">
        <f>'Имп без'!L6+'Имп без'!M6</f>
        <v>470.2</v>
      </c>
      <c r="H6">
        <f>'Имп без'!N6+'Имп без'!O6</f>
        <v>440.9</v>
      </c>
      <c r="I6">
        <f>'Имп без'!P6+'Имп без'!Q6</f>
        <v>498.29999999999995</v>
      </c>
      <c r="J6">
        <f>'Имп без'!R6+'Имп без'!S6</f>
        <v>566.70000000000005</v>
      </c>
      <c r="K6">
        <f>'Имп без'!T6+'Имп без'!U6</f>
        <v>539.5</v>
      </c>
      <c r="L6">
        <f>'Имп без'!V6+'Имп без'!W6</f>
        <v>562.90000000000009</v>
      </c>
      <c r="M6">
        <f>'Имп без'!X6+'Имп без'!Y6</f>
        <v>796.4</v>
      </c>
      <c r="N6" t="s">
        <v>175</v>
      </c>
    </row>
    <row r="7" spans="1:14" x14ac:dyDescent="0.3">
      <c r="A7" t="s">
        <v>30</v>
      </c>
      <c r="B7">
        <f>'Имп без'!B7+'Имп без'!C7</f>
        <v>6037.3</v>
      </c>
      <c r="C7">
        <f>'Имп без'!D7+'Имп без'!E7</f>
        <v>8108.2</v>
      </c>
      <c r="D7">
        <f>'Имп без'!F7+'Имп без'!G7</f>
        <v>8389</v>
      </c>
      <c r="E7">
        <f>'Имп без'!H7+'Имп без'!I7</f>
        <v>7447.8</v>
      </c>
      <c r="F7">
        <f>'Имп без'!J7+'Имп без'!K7</f>
        <v>5936.7</v>
      </c>
      <c r="G7">
        <f>'Имп без'!L7+'Имп без'!M7</f>
        <v>3264.2000000000003</v>
      </c>
      <c r="H7">
        <f>'Имп без'!N7+'Имп без'!O7</f>
        <v>4062.7</v>
      </c>
      <c r="I7">
        <f>'Имп без'!P7+'Имп без'!Q7</f>
        <v>5288.5</v>
      </c>
      <c r="J7">
        <f>'Имп без'!R7+'Имп без'!S7</f>
        <v>6004.2000000000007</v>
      </c>
      <c r="K7">
        <f>'Имп без'!T7+'Имп без'!U7</f>
        <v>6682</v>
      </c>
      <c r="L7">
        <f>'Имп без'!V7+'Имп без'!W7</f>
        <v>5963.9000000000005</v>
      </c>
      <c r="M7">
        <f>'Имп без'!X7+'Имп без'!Y7</f>
        <v>7531.6</v>
      </c>
      <c r="N7" t="s">
        <v>175</v>
      </c>
    </row>
    <row r="8" spans="1:14" x14ac:dyDescent="0.3">
      <c r="A8" t="s">
        <v>31</v>
      </c>
      <c r="B8">
        <f>'Имп без'!B8+'Имп без'!C8</f>
        <v>129.69999999999999</v>
      </c>
      <c r="C8">
        <f>'Имп без'!D8+'Имп без'!E8</f>
        <v>162.1</v>
      </c>
      <c r="D8">
        <f>'Имп без'!F8+'Имп без'!G8</f>
        <v>188.3</v>
      </c>
      <c r="E8">
        <f>'Имп без'!H8+'Имп без'!I8</f>
        <v>214.3</v>
      </c>
      <c r="F8">
        <f>'Имп без'!J8+'Имп без'!K8</f>
        <v>368.3</v>
      </c>
      <c r="G8">
        <f>'Имп без'!L8+'Имп без'!M8</f>
        <v>122.5</v>
      </c>
      <c r="H8">
        <f>'Имп без'!N8+'Имп без'!O8</f>
        <v>157.60000000000002</v>
      </c>
      <c r="I8">
        <f>'Имп без'!P8+'Имп без'!Q8</f>
        <v>160.5</v>
      </c>
      <c r="J8">
        <f>'Имп без'!R8+'Имп без'!S8</f>
        <v>139.4</v>
      </c>
      <c r="K8">
        <f>'Имп без'!T8+'Имп без'!U8</f>
        <v>147.5</v>
      </c>
      <c r="L8">
        <f>'Имп без'!V8+'Имп без'!W8</f>
        <v>150.1</v>
      </c>
      <c r="M8">
        <f>'Имп без'!X8+'Имп без'!Y8</f>
        <v>253.5</v>
      </c>
      <c r="N8" t="s">
        <v>175</v>
      </c>
    </row>
    <row r="9" spans="1:14" x14ac:dyDescent="0.3">
      <c r="A9" t="s">
        <v>32</v>
      </c>
      <c r="B9">
        <f>'Имп без'!B9+'Имп без'!C9</f>
        <v>535.29999999999995</v>
      </c>
      <c r="C9">
        <f>'Имп без'!D9+'Имп без'!E9</f>
        <v>710</v>
      </c>
      <c r="D9">
        <f>'Имп без'!F9+'Имп без'!G9</f>
        <v>645</v>
      </c>
      <c r="E9">
        <f>'Имп без'!H9+'Имп без'!I9</f>
        <v>664.9</v>
      </c>
      <c r="F9">
        <f>'Имп без'!J9+'Имп без'!K9</f>
        <v>578.9</v>
      </c>
      <c r="G9">
        <f>'Имп без'!L9+'Имп без'!M9</f>
        <v>481.9</v>
      </c>
      <c r="H9">
        <f>'Имп без'!N9+'Имп без'!O9</f>
        <v>437.1</v>
      </c>
      <c r="I9">
        <f>'Имп без'!P9+'Имп без'!Q9</f>
        <v>452.5</v>
      </c>
      <c r="J9">
        <f>'Имп без'!R9+'Имп без'!S9</f>
        <v>522.4</v>
      </c>
      <c r="K9">
        <f>'Имп без'!T9+'Имп без'!U9</f>
        <v>601</v>
      </c>
      <c r="L9">
        <f>'Имп без'!V9+'Имп без'!W9</f>
        <v>618.4</v>
      </c>
      <c r="M9">
        <f>'Имп без'!X9+'Имп без'!Y9</f>
        <v>596.70000000000005</v>
      </c>
      <c r="N9" t="s">
        <v>175</v>
      </c>
    </row>
    <row r="10" spans="1:14" x14ac:dyDescent="0.3">
      <c r="A10" t="s">
        <v>33</v>
      </c>
      <c r="B10">
        <f>'Имп без'!B10+'Имп без'!C10</f>
        <v>1258.5</v>
      </c>
      <c r="C10">
        <f>'Имп без'!D10+'Имп без'!E10</f>
        <v>1698</v>
      </c>
      <c r="D10">
        <f>'Имп без'!F10+'Имп без'!G10</f>
        <v>1691</v>
      </c>
      <c r="E10">
        <f>'Имп без'!H10+'Имп без'!I10</f>
        <v>1573.8</v>
      </c>
      <c r="F10">
        <f>'Имп без'!J10+'Имп без'!K10</f>
        <v>1206.5</v>
      </c>
      <c r="G10">
        <f>'Имп без'!L10+'Имп без'!M10</f>
        <v>934.5</v>
      </c>
      <c r="H10">
        <f>'Имп без'!N10+'Имп без'!O10</f>
        <v>921.9</v>
      </c>
      <c r="I10">
        <f>'Имп без'!P10+'Имп без'!Q10</f>
        <v>1284.3</v>
      </c>
      <c r="J10">
        <f>'Имп без'!R10+'Имп без'!S10</f>
        <v>1129.0999999999999</v>
      </c>
      <c r="K10">
        <f>'Имп без'!T10+'Имп без'!U10</f>
        <v>1227.4000000000001</v>
      </c>
      <c r="L10">
        <f>'Имп без'!V10+'Имп без'!W10</f>
        <v>1177.0999999999999</v>
      </c>
      <c r="M10">
        <f>'Имп без'!X10+'Имп без'!Y10</f>
        <v>1374.6000000000001</v>
      </c>
      <c r="N10" t="s">
        <v>175</v>
      </c>
    </row>
    <row r="11" spans="1:14" x14ac:dyDescent="0.3">
      <c r="A11" t="s">
        <v>34</v>
      </c>
      <c r="B11">
        <f>'Имп без'!B11+'Имп без'!C11</f>
        <v>20658.5</v>
      </c>
      <c r="C11">
        <f>'Имп без'!D11+'Имп без'!E11</f>
        <v>29811</v>
      </c>
      <c r="D11">
        <f>'Имп без'!F11+'Имп без'!G11</f>
        <v>32674</v>
      </c>
      <c r="E11">
        <f>'Имп без'!H11+'Имп без'!I11</f>
        <v>31091.4</v>
      </c>
      <c r="F11">
        <f>'Имп без'!J11+'Имп без'!K11</f>
        <v>25314.3</v>
      </c>
      <c r="G11">
        <f>'Имп без'!L11+'Имп без'!M11</f>
        <v>16272.1</v>
      </c>
      <c r="H11">
        <f>'Имп без'!N11+'Имп без'!O11</f>
        <v>18779.400000000001</v>
      </c>
      <c r="I11">
        <f>'Имп без'!P11+'Имп без'!Q11</f>
        <v>23671.5</v>
      </c>
      <c r="J11">
        <f>'Имп без'!R11+'Имп без'!S11</f>
        <v>27806.1</v>
      </c>
      <c r="K11">
        <f>'Имп без'!T11+'Имп без'!U11</f>
        <v>27538</v>
      </c>
      <c r="L11">
        <f>'Имп без'!V11+'Имп без'!W11</f>
        <v>25404.7</v>
      </c>
      <c r="M11">
        <f>'Имп без'!X11+'Имп без'!Y11</f>
        <v>33561.699999999997</v>
      </c>
      <c r="N11" t="s">
        <v>175</v>
      </c>
    </row>
    <row r="12" spans="1:14" x14ac:dyDescent="0.3">
      <c r="A12" t="s">
        <v>36</v>
      </c>
      <c r="B12">
        <f>'Имп без'!B12+'Имп без'!C12</f>
        <v>1151.8</v>
      </c>
      <c r="C12">
        <f>'Имп без'!D12+'Имп без'!E12</f>
        <v>348.09999999999997</v>
      </c>
      <c r="D12">
        <f>'Имп без'!F12+'Имп без'!G12</f>
        <v>580</v>
      </c>
      <c r="E12">
        <f>'Имп без'!H12+'Имп без'!I12</f>
        <v>697.80000000000007</v>
      </c>
      <c r="F12">
        <f>'Имп без'!J12+'Имп без'!K12</f>
        <v>656.7</v>
      </c>
      <c r="G12">
        <f>'Имп без'!L12+'Имп без'!M12</f>
        <v>293.39999999999998</v>
      </c>
      <c r="H12">
        <f>'Имп без'!N12+'Имп без'!O12</f>
        <v>195.2</v>
      </c>
      <c r="I12">
        <f>'Имп без'!P12+'Имп без'!Q12</f>
        <v>236.2</v>
      </c>
      <c r="J12">
        <f>'Имп без'!R12+'Имп без'!S12</f>
        <v>325</v>
      </c>
      <c r="K12">
        <f>'Имп без'!T12+'Имп без'!U12</f>
        <v>343.9</v>
      </c>
      <c r="L12">
        <f>'Имп без'!V12+'Имп без'!W12</f>
        <v>274.8</v>
      </c>
      <c r="M12">
        <f>'Имп без'!X12+'Имп без'!Y12</f>
        <v>396.2</v>
      </c>
      <c r="N12" t="s">
        <v>175</v>
      </c>
    </row>
    <row r="13" spans="1:14" x14ac:dyDescent="0.3">
      <c r="A13" t="s">
        <v>37</v>
      </c>
      <c r="B13">
        <f>'Имп без'!B13+'Имп без'!C13</f>
        <v>408.1</v>
      </c>
      <c r="C13">
        <f>'Имп без'!D13+'Имп без'!E13</f>
        <v>486.70000000000005</v>
      </c>
      <c r="D13">
        <f>'Имп без'!F13+'Имп без'!G13</f>
        <v>566.4</v>
      </c>
      <c r="E13">
        <f>'Имп без'!H13+'Имп без'!I13</f>
        <v>700.6</v>
      </c>
      <c r="F13">
        <f>'Имп без'!J13+'Имп без'!K13</f>
        <v>703</v>
      </c>
      <c r="G13">
        <f>'Имп без'!L13+'Имп без'!M13</f>
        <v>513.5</v>
      </c>
      <c r="H13">
        <f>'Имп без'!N13+'Имп без'!O13</f>
        <v>535.5</v>
      </c>
      <c r="I13">
        <f>'Имп без'!P13+'Имп без'!Q13</f>
        <v>637.20000000000005</v>
      </c>
      <c r="J13">
        <f>'Имп без'!R13+'Имп без'!S13</f>
        <v>705.3</v>
      </c>
      <c r="K13">
        <f>'Имп без'!T13+'Имп без'!U13</f>
        <v>672.40000000000009</v>
      </c>
      <c r="L13">
        <f>'Имп без'!V13+'Имп без'!W13</f>
        <v>721.40000000000009</v>
      </c>
      <c r="M13">
        <f>'Имп без'!X13+'Имп без'!Y13</f>
        <v>916.7</v>
      </c>
      <c r="N13" t="s">
        <v>175</v>
      </c>
    </row>
    <row r="14" spans="1:14" x14ac:dyDescent="0.3">
      <c r="A14" t="s">
        <v>38</v>
      </c>
      <c r="B14">
        <f>'Имп без'!B14+'Имп без'!C14</f>
        <v>481.1</v>
      </c>
      <c r="C14">
        <f>'Имп без'!D14+'Имп без'!E14</f>
        <v>633.9</v>
      </c>
      <c r="D14">
        <f>'Имп без'!F14+'Имп без'!G14</f>
        <v>1598</v>
      </c>
      <c r="E14">
        <f>'Имп без'!H14+'Имп без'!I14</f>
        <v>1925.8000000000002</v>
      </c>
      <c r="F14">
        <f>'Имп без'!J14+'Имп без'!K14</f>
        <v>1874.3000000000002</v>
      </c>
      <c r="G14">
        <f>'Имп без'!L14+'Имп без'!M14</f>
        <v>1492.1</v>
      </c>
      <c r="H14">
        <f>'Имп без'!N14+'Имп без'!O14</f>
        <v>1491.5</v>
      </c>
      <c r="I14">
        <f>'Имп без'!P14+'Имп без'!Q14</f>
        <v>1762</v>
      </c>
      <c r="J14">
        <f>'Имп без'!R14+'Имп без'!S14</f>
        <v>1917.3000000000002</v>
      </c>
      <c r="K14">
        <f>'Имп без'!T14+'Имп без'!U14</f>
        <v>1954.3</v>
      </c>
      <c r="L14">
        <f>'Имп без'!V14+'Имп без'!W14</f>
        <v>1981.4</v>
      </c>
      <c r="M14">
        <f>'Имп без'!X14+'Имп без'!Y14</f>
        <v>2391</v>
      </c>
      <c r="N14" t="s">
        <v>175</v>
      </c>
    </row>
    <row r="15" spans="1:14" x14ac:dyDescent="0.3">
      <c r="A15" t="s">
        <v>40</v>
      </c>
      <c r="B15">
        <f>'Имп без'!B15+'Имп без'!C15</f>
        <v>341.9</v>
      </c>
      <c r="C15">
        <f>'Имп без'!D15+'Имп без'!E15</f>
        <v>468.6</v>
      </c>
      <c r="D15">
        <f>'Имп без'!F15+'Имп без'!G15</f>
        <v>285.89999999999998</v>
      </c>
      <c r="E15">
        <f>'Имп без'!H15+'Имп без'!I15</f>
        <v>339.09999999999997</v>
      </c>
      <c r="F15">
        <f>'Имп без'!J15+'Имп без'!K15</f>
        <v>372.1</v>
      </c>
      <c r="G15">
        <f>'Имп без'!L15+'Имп без'!M15</f>
        <v>209.1</v>
      </c>
      <c r="H15">
        <f>'Имп без'!N15+'Имп без'!O15</f>
        <v>154.30000000000001</v>
      </c>
      <c r="I15">
        <f>'Имп без'!P15+'Имп без'!Q15</f>
        <v>213.5</v>
      </c>
      <c r="J15">
        <f>'Имп без'!R15+'Имп без'!S15</f>
        <v>183.4</v>
      </c>
      <c r="K15">
        <f>'Имп без'!T15+'Имп без'!U15</f>
        <v>239</v>
      </c>
      <c r="L15">
        <f>'Имп без'!V15+'Имп без'!W15</f>
        <v>214.6</v>
      </c>
      <c r="M15">
        <f>'Имп без'!X15+'Имп без'!Y15</f>
        <v>235.8</v>
      </c>
      <c r="N15" t="s">
        <v>175</v>
      </c>
    </row>
    <row r="16" spans="1:14" x14ac:dyDescent="0.3">
      <c r="A16" t="s">
        <v>41</v>
      </c>
      <c r="B16">
        <f>'Имп без'!B16+'Имп без'!C16</f>
        <v>771</v>
      </c>
      <c r="C16">
        <f>'Имп без'!D16+'Имп без'!E16</f>
        <v>603.20000000000005</v>
      </c>
      <c r="D16">
        <f>'Имп без'!F16+'Имп без'!G16</f>
        <v>864.8</v>
      </c>
      <c r="E16">
        <f>'Имп без'!H16+'Имп без'!I16</f>
        <v>1070.2</v>
      </c>
      <c r="F16">
        <f>'Имп без'!J16+'Имп без'!K16</f>
        <v>1002.1</v>
      </c>
      <c r="G16">
        <f>'Имп без'!L16+'Имп без'!M16</f>
        <v>463.7</v>
      </c>
      <c r="H16">
        <f>'Имп без'!N16+'Имп без'!O16</f>
        <v>425.4</v>
      </c>
      <c r="I16">
        <f>'Имп без'!P16+'Имп без'!Q16</f>
        <v>502.40000000000003</v>
      </c>
      <c r="J16">
        <f>'Имп без'!R16+'Имп без'!S16</f>
        <v>602.79999999999995</v>
      </c>
      <c r="K16">
        <f>'Имп без'!T16+'Имп без'!U16</f>
        <v>573</v>
      </c>
      <c r="L16">
        <f>'Имп без'!V16+'Имп без'!W16</f>
        <v>532.79999999999995</v>
      </c>
      <c r="M16">
        <f>'Имп без'!X16+'Имп без'!Y16</f>
        <v>678.4</v>
      </c>
      <c r="N16" t="s">
        <v>175</v>
      </c>
    </row>
    <row r="17" spans="1:14" x14ac:dyDescent="0.3">
      <c r="A17" t="s">
        <v>42</v>
      </c>
      <c r="B17">
        <f>'Имп без'!B17+'Имп без'!C17</f>
        <v>885.1</v>
      </c>
      <c r="C17">
        <f>'Имп без'!D17+'Имп без'!E17</f>
        <v>1053.2</v>
      </c>
      <c r="D17">
        <f>'Имп без'!F17+'Имп без'!G17</f>
        <v>1382</v>
      </c>
      <c r="E17">
        <f>'Имп без'!H17+'Имп без'!I17</f>
        <v>1515.1000000000001</v>
      </c>
      <c r="F17">
        <f>'Имп без'!J17+'Имп без'!K17</f>
        <v>1211.5999999999999</v>
      </c>
      <c r="G17">
        <f>'Имп без'!L17+'Имп без'!M17</f>
        <v>748.30000000000007</v>
      </c>
      <c r="H17">
        <f>'Имп без'!N17+'Имп без'!O17</f>
        <v>818.6</v>
      </c>
      <c r="I17">
        <f>'Имп без'!P17+'Имп без'!Q17</f>
        <v>1054</v>
      </c>
      <c r="J17">
        <f>'Имп без'!R17+'Имп без'!S17</f>
        <v>1082.3</v>
      </c>
      <c r="K17">
        <f>'Имп без'!T17+'Имп без'!U17</f>
        <v>1185.5</v>
      </c>
      <c r="L17">
        <f>'Имп без'!V17+'Имп без'!W17</f>
        <v>1125.2</v>
      </c>
      <c r="M17">
        <f>'Имп без'!X17+'Имп без'!Y17</f>
        <v>1797.1</v>
      </c>
      <c r="N17" t="s">
        <v>175</v>
      </c>
    </row>
    <row r="18" spans="1:14" x14ac:dyDescent="0.3">
      <c r="A18" t="s">
        <v>43</v>
      </c>
      <c r="B18">
        <f>'Имп без'!B18+'Имп без'!C18</f>
        <v>489.1</v>
      </c>
      <c r="C18">
        <f>'Имп без'!D18+'Имп без'!E18</f>
        <v>874.7</v>
      </c>
      <c r="D18">
        <f>'Имп без'!F18+'Имп без'!G18</f>
        <v>957</v>
      </c>
      <c r="E18">
        <f>'Имп без'!H18+'Имп без'!I18</f>
        <v>950.69999999999993</v>
      </c>
      <c r="F18">
        <f>'Имп без'!J18+'Имп без'!K18</f>
        <v>889.6</v>
      </c>
      <c r="G18">
        <f>'Имп без'!L18+'Имп без'!M18</f>
        <v>580.1</v>
      </c>
      <c r="H18">
        <f>'Имп без'!N18+'Имп без'!O18</f>
        <v>651</v>
      </c>
      <c r="I18">
        <f>'Имп без'!P18+'Имп без'!Q18</f>
        <v>774.59999999999991</v>
      </c>
      <c r="J18">
        <f>'Имп без'!R18+'Имп без'!S18</f>
        <v>778</v>
      </c>
      <c r="K18">
        <f>'Имп без'!T18+'Имп без'!U18</f>
        <v>733.9</v>
      </c>
      <c r="L18">
        <f>'Имп без'!V18+'Имп без'!W18</f>
        <v>626</v>
      </c>
      <c r="M18">
        <f>'Имп без'!X18+'Имп без'!Y18</f>
        <v>855.2</v>
      </c>
      <c r="N18" t="s">
        <v>175</v>
      </c>
    </row>
    <row r="19" spans="1:14" x14ac:dyDescent="0.3">
      <c r="A19" t="s">
        <v>44</v>
      </c>
      <c r="B19">
        <f>'Имп без'!B19+'Имп без'!C19</f>
        <v>91291.6</v>
      </c>
      <c r="C19">
        <f>'Имп без'!D19+'Имп без'!E19</f>
        <v>117081.5</v>
      </c>
      <c r="D19">
        <f>'Имп без'!F19+'Имп без'!G19</f>
        <v>132745</v>
      </c>
      <c r="E19">
        <f>'Имп без'!H19+'Имп без'!I19</f>
        <v>135071.29999999999</v>
      </c>
      <c r="F19">
        <f>'Имп без'!J19+'Имп без'!K19</f>
        <v>125637.5</v>
      </c>
      <c r="G19">
        <f>'Имп без'!L19+'Имп без'!M19</f>
        <v>78564.5</v>
      </c>
      <c r="H19">
        <f>'Имп без'!N19+'Имп без'!O19</f>
        <v>76354.5</v>
      </c>
      <c r="I19">
        <f>'Имп без'!P19+'Имп без'!Q19</f>
        <v>98800.2</v>
      </c>
      <c r="J19">
        <f>'Имп без'!R19+'Имп без'!S19</f>
        <v>103575</v>
      </c>
      <c r="K19">
        <f>'Имп без'!T19+'Имп без'!U19</f>
        <v>107338</v>
      </c>
      <c r="L19">
        <f>'Имп без'!V19+'Имп без'!W19</f>
        <v>103057.3</v>
      </c>
      <c r="M19">
        <f>'Имп без'!X19+'Имп без'!Y19</f>
        <v>128979.8</v>
      </c>
      <c r="N19" t="s">
        <v>175</v>
      </c>
    </row>
    <row r="20" spans="1:14" x14ac:dyDescent="0.3">
      <c r="A20" t="s">
        <v>45</v>
      </c>
      <c r="B20">
        <f>'Имп без'!B20+'Имп без'!C20</f>
        <v>238.70000000000002</v>
      </c>
      <c r="C20">
        <f>'Имп без'!D20+'Имп без'!E20</f>
        <v>319</v>
      </c>
      <c r="D20">
        <f>'Имп без'!F20+'Имп без'!G20</f>
        <v>297.89999999999998</v>
      </c>
      <c r="E20">
        <f>'Имп без'!H20+'Имп без'!I20</f>
        <v>240.2</v>
      </c>
      <c r="F20">
        <f>'Имп без'!J20+'Имп без'!K20</f>
        <v>219.5</v>
      </c>
      <c r="G20">
        <f>'Имп без'!L20+'Имп без'!M20</f>
        <v>146.1</v>
      </c>
      <c r="H20">
        <f>'Имп без'!N20+'Имп без'!O20</f>
        <v>179.5</v>
      </c>
      <c r="I20">
        <f>'Имп без'!P20+'Имп без'!Q20</f>
        <v>240.6</v>
      </c>
      <c r="J20">
        <f>'Имп без'!R20+'Имп без'!S20</f>
        <v>200.4</v>
      </c>
      <c r="K20">
        <f>'Имп без'!T20+'Имп без'!U20</f>
        <v>191.4</v>
      </c>
      <c r="L20">
        <f>'Имп без'!V20+'Имп без'!W20</f>
        <v>223.8</v>
      </c>
      <c r="M20">
        <f>'Имп без'!X20+'Имп без'!Y20</f>
        <v>405.40000000000003</v>
      </c>
      <c r="N20" t="s">
        <v>176</v>
      </c>
    </row>
    <row r="21" spans="1:14" x14ac:dyDescent="0.3">
      <c r="A21" t="s">
        <v>46</v>
      </c>
      <c r="B21">
        <f>'Имп без'!B21+'Имп без'!C21</f>
        <v>240.1</v>
      </c>
      <c r="C21">
        <f>'Имп без'!D21+'Имп без'!E21</f>
        <v>258.7</v>
      </c>
      <c r="D21">
        <f>'Имп без'!F21+'Имп без'!G21</f>
        <v>264.5</v>
      </c>
      <c r="E21">
        <f>'Имп без'!H21+'Имп без'!I21</f>
        <v>298.3</v>
      </c>
      <c r="F21">
        <f>'Имп без'!J21+'Имп без'!K21</f>
        <v>251.29999999999998</v>
      </c>
      <c r="G21">
        <f>'Имп без'!L21+'Имп без'!M21</f>
        <v>173.8</v>
      </c>
      <c r="H21">
        <f>'Имп без'!N21+'Имп без'!O21</f>
        <v>126.19999999999999</v>
      </c>
      <c r="I21">
        <f>'Имп без'!P21+'Имп без'!Q21</f>
        <v>134.19999999999999</v>
      </c>
      <c r="J21">
        <f>'Имп без'!R21+'Имп без'!S21</f>
        <v>206.3</v>
      </c>
      <c r="K21">
        <f>'Имп без'!T21+'Имп без'!U21</f>
        <v>152.80000000000001</v>
      </c>
      <c r="L21">
        <f>'Имп без'!V21+'Имп без'!W21</f>
        <v>133</v>
      </c>
      <c r="M21">
        <f>'Имп без'!X21+'Имп без'!Y21</f>
        <v>128.80000000000001</v>
      </c>
      <c r="N21" t="s">
        <v>176</v>
      </c>
    </row>
    <row r="22" spans="1:14" x14ac:dyDescent="0.3">
      <c r="A22" t="s">
        <v>47</v>
      </c>
      <c r="B22">
        <f>'Имп без'!B22+'Имп без'!C22</f>
        <v>200</v>
      </c>
      <c r="C22">
        <f>'Имп без'!D22+'Имп без'!E22</f>
        <v>197</v>
      </c>
      <c r="D22">
        <f>'Имп без'!F22+'Имп без'!G22</f>
        <v>265.2</v>
      </c>
      <c r="E22">
        <f>'Имп без'!H22+'Имп без'!I22</f>
        <v>264</v>
      </c>
      <c r="F22">
        <f>'Имп без'!J22+'Имп без'!K22</f>
        <v>202.5</v>
      </c>
      <c r="G22">
        <f>'Имп без'!L22+'Имп без'!M22</f>
        <v>125.9</v>
      </c>
      <c r="H22">
        <f>'Имп без'!N22+'Имп без'!O22</f>
        <v>217.8</v>
      </c>
      <c r="I22">
        <f>'Имп без'!P22+'Имп без'!Q22</f>
        <v>192.9</v>
      </c>
      <c r="J22">
        <f>'Имп без'!R22+'Имп без'!S22</f>
        <v>232.10000000000002</v>
      </c>
      <c r="K22">
        <f>'Имп без'!T22+'Имп без'!U22</f>
        <v>281.5</v>
      </c>
      <c r="L22">
        <f>'Имп без'!V22+'Имп без'!W22</f>
        <v>232.3</v>
      </c>
      <c r="M22">
        <f>'Имп без'!X22+'Имп без'!Y22</f>
        <v>374.4</v>
      </c>
      <c r="N22" t="s">
        <v>176</v>
      </c>
    </row>
    <row r="23" spans="1:14" x14ac:dyDescent="0.3">
      <c r="A23" t="s">
        <v>48</v>
      </c>
      <c r="B23">
        <f>'Имп без'!B23+'Имп без'!C23</f>
        <v>383</v>
      </c>
      <c r="C23">
        <f>'Имп без'!D23+'Имп без'!E23</f>
        <v>689.6</v>
      </c>
      <c r="D23">
        <f>'Имп без'!F23+'Имп без'!G23</f>
        <v>619</v>
      </c>
      <c r="E23">
        <f>'Имп без'!H23+'Имп без'!I23</f>
        <v>620.90000000000009</v>
      </c>
      <c r="F23">
        <f>'Имп без'!J23+'Имп без'!K23</f>
        <v>642.20000000000005</v>
      </c>
      <c r="G23">
        <f>'Имп без'!L23+'Имп без'!M23</f>
        <v>676.3</v>
      </c>
      <c r="H23">
        <f>'Имп без'!N23+'Имп без'!O23</f>
        <v>603.80000000000007</v>
      </c>
      <c r="I23">
        <f>'Имп без'!P23+'Имп без'!Q23</f>
        <v>663</v>
      </c>
      <c r="J23">
        <f>'Имп без'!R23+'Имп без'!S23</f>
        <v>711.1</v>
      </c>
      <c r="K23">
        <f>'Имп без'!T23+'Имп без'!U23</f>
        <v>828.8</v>
      </c>
      <c r="L23">
        <f>'Имп без'!V23+'Имп без'!W23</f>
        <v>808.90000000000009</v>
      </c>
      <c r="M23">
        <f>'Имп без'!X23+'Имп без'!Y23</f>
        <v>630.6</v>
      </c>
      <c r="N23" t="s">
        <v>176</v>
      </c>
    </row>
    <row r="24" spans="1:14" x14ac:dyDescent="0.3">
      <c r="A24" t="s">
        <v>49</v>
      </c>
      <c r="B24">
        <f>'Имп без'!B24+'Имп без'!C24</f>
        <v>7966.7999999999993</v>
      </c>
      <c r="C24">
        <f>'Имп без'!D24+'Имп без'!E24</f>
        <v>10369.1</v>
      </c>
      <c r="D24">
        <f>'Имп без'!F24+'Имп без'!G24</f>
        <v>12156</v>
      </c>
      <c r="E24">
        <f>'Имп без'!H24+'Имп без'!I24</f>
        <v>12233.800000000001</v>
      </c>
      <c r="F24">
        <f>'Имп без'!J24+'Имп без'!K24</f>
        <v>15895.8</v>
      </c>
      <c r="G24">
        <f>'Имп без'!L24+'Имп без'!M24</f>
        <v>7966.7</v>
      </c>
      <c r="H24">
        <f>'Имп без'!N24+'Имп без'!O24</f>
        <v>5808.2000000000007</v>
      </c>
      <c r="I24">
        <f>'Имп без'!P24+'Имп без'!Q24</f>
        <v>7208.2</v>
      </c>
      <c r="J24">
        <f>'Имп без'!R24+'Имп без'!S24</f>
        <v>8251.2000000000007</v>
      </c>
      <c r="K24">
        <f>'Имп без'!T24+'Имп без'!U24</f>
        <v>7998.7</v>
      </c>
      <c r="L24">
        <f>'Имп без'!V24+'Имп без'!W24</f>
        <v>6759.5</v>
      </c>
      <c r="M24">
        <f>'Имп без'!X24+'Имп без'!Y24</f>
        <v>8764.7999999999993</v>
      </c>
      <c r="N24" t="s">
        <v>176</v>
      </c>
    </row>
    <row r="25" spans="1:14" x14ac:dyDescent="0.3">
      <c r="A25" t="s">
        <v>50</v>
      </c>
      <c r="B25">
        <f>'Имп без'!B25+'Имп без'!C25</f>
        <v>4579.5</v>
      </c>
      <c r="C25">
        <f>'Имп без'!D25+'Имп без'!E25</f>
        <v>7540.9</v>
      </c>
      <c r="D25">
        <f>'Имп без'!F25+'Имп без'!G25</f>
        <v>5226</v>
      </c>
      <c r="E25">
        <f>'Имп без'!H25+'Имп без'!I25</f>
        <v>5066.3</v>
      </c>
      <c r="F25">
        <f>'Имп без'!J25+'Имп без'!K25</f>
        <v>4366</v>
      </c>
      <c r="G25">
        <f>'Имп без'!L25+'Имп без'!M25</f>
        <v>3151.5</v>
      </c>
      <c r="H25">
        <f>'Имп без'!N25+'Имп без'!O25</f>
        <v>2681.5</v>
      </c>
      <c r="I25">
        <f>'Имп без'!P25+'Имп без'!Q25</f>
        <v>3585.6</v>
      </c>
      <c r="J25">
        <f>'Имп без'!R25+'Имп без'!S25</f>
        <v>4117.5</v>
      </c>
      <c r="K25">
        <f>'Имп без'!T25+'Имп без'!U25</f>
        <v>3928.3</v>
      </c>
      <c r="L25">
        <f>'Имп без'!V25+'Имп без'!W25</f>
        <v>3576.2000000000003</v>
      </c>
      <c r="M25">
        <f>'Имп без'!X25+'Имп без'!Y25</f>
        <v>4353.2</v>
      </c>
      <c r="N25" t="s">
        <v>176</v>
      </c>
    </row>
    <row r="26" spans="1:14" x14ac:dyDescent="0.3">
      <c r="A26" t="s">
        <v>51</v>
      </c>
      <c r="B26">
        <f>'Имп без'!B26+'Имп без'!C26</f>
        <v>206.6</v>
      </c>
      <c r="C26">
        <f>'Имп без'!D26+'Имп без'!E26</f>
        <v>562.1</v>
      </c>
      <c r="D26">
        <f>'Имп без'!F26+'Имп без'!G26</f>
        <v>647.1</v>
      </c>
      <c r="E26">
        <f>'Имп без'!H26+'Имп без'!I26</f>
        <v>780.9</v>
      </c>
      <c r="F26">
        <f>'Имп без'!J26+'Имп без'!K26</f>
        <v>449.5</v>
      </c>
      <c r="G26">
        <f>'Имп без'!L26+'Имп без'!M26</f>
        <v>366.40000000000003</v>
      </c>
      <c r="H26">
        <f>'Имп без'!N26+'Имп без'!O26</f>
        <v>395.4</v>
      </c>
      <c r="I26">
        <f>'Имп без'!P26+'Имп без'!Q26</f>
        <v>358.4</v>
      </c>
      <c r="J26">
        <f>'Имп без'!R26+'Имп без'!S26</f>
        <v>330.29999999999995</v>
      </c>
      <c r="K26">
        <f>'Имп без'!T26+'Имп без'!U26</f>
        <v>335.2</v>
      </c>
      <c r="L26">
        <f>'Имп без'!V26+'Имп без'!W26</f>
        <v>328</v>
      </c>
      <c r="M26">
        <f>'Имп без'!X26+'Имп без'!Y26</f>
        <v>543.40000000000009</v>
      </c>
      <c r="N26" t="s">
        <v>176</v>
      </c>
    </row>
    <row r="27" spans="1:14" x14ac:dyDescent="0.3">
      <c r="A27" t="s">
        <v>52</v>
      </c>
      <c r="B27">
        <f>'Имп без'!B27+'Имп без'!C27</f>
        <v>444.7</v>
      </c>
      <c r="C27">
        <f>'Имп без'!D27+'Имп без'!E27</f>
        <v>576.90000000000009</v>
      </c>
      <c r="D27">
        <f>'Имп без'!F27+'Имп без'!G27</f>
        <v>619.9</v>
      </c>
      <c r="E27">
        <f>'Имп без'!H27+'Имп без'!I27</f>
        <v>710.5</v>
      </c>
      <c r="F27">
        <f>'Имп без'!J27+'Имп без'!K27</f>
        <v>768.8</v>
      </c>
      <c r="G27">
        <f>'Имп без'!L27+'Имп без'!M27</f>
        <v>623.4</v>
      </c>
      <c r="H27">
        <f>'Имп без'!N27+'Имп без'!O27</f>
        <v>437.40000000000003</v>
      </c>
      <c r="I27">
        <f>'Имп без'!P27+'Имп без'!Q27</f>
        <v>389.40000000000003</v>
      </c>
      <c r="J27">
        <f>'Имп без'!R27+'Имп без'!S27</f>
        <v>440.70000000000005</v>
      </c>
      <c r="K27">
        <f>'Имп без'!T27+'Имп без'!U27</f>
        <v>588.69999999999993</v>
      </c>
      <c r="L27">
        <f>'Имп без'!V27+'Имп без'!W27</f>
        <v>567.19999999999993</v>
      </c>
      <c r="M27">
        <f>'Имп без'!X27+'Имп без'!Y27</f>
        <v>565.6</v>
      </c>
      <c r="N27" t="s">
        <v>176</v>
      </c>
    </row>
    <row r="28" spans="1:14" x14ac:dyDescent="0.3">
      <c r="A28" t="s">
        <v>53</v>
      </c>
      <c r="B28">
        <f>'Имп без'!B28+'Имп без'!C28</f>
        <v>1074</v>
      </c>
      <c r="C28">
        <f>'Имп без'!D28+'Имп без'!E28</f>
        <v>1370.2</v>
      </c>
      <c r="D28">
        <f>'Имп без'!F28+'Имп без'!G28</f>
        <v>1313.4</v>
      </c>
      <c r="E28">
        <f>'Имп без'!H28+'Имп без'!I28</f>
        <v>1058.8</v>
      </c>
      <c r="F28">
        <f>'Имп без'!J28+'Имп без'!K28</f>
        <v>865.6</v>
      </c>
      <c r="G28">
        <f>'Имп без'!L28+'Имп без'!M28</f>
        <v>530.5</v>
      </c>
      <c r="H28">
        <f>'Имп без'!N28+'Имп без'!O28</f>
        <v>372.7</v>
      </c>
      <c r="I28">
        <f>'Имп без'!P28+'Имп без'!Q28</f>
        <v>359.3</v>
      </c>
      <c r="J28">
        <f>'Имп без'!R28+'Имп без'!S28</f>
        <v>310.2</v>
      </c>
      <c r="K28">
        <f>'Имп без'!T28+'Имп без'!U28</f>
        <v>322.10000000000002</v>
      </c>
      <c r="L28">
        <f>'Имп без'!V28+'Имп без'!W28</f>
        <v>309.7</v>
      </c>
      <c r="M28">
        <f>'Имп без'!X28+'Имп без'!Y28</f>
        <v>472.5</v>
      </c>
      <c r="N28" t="s">
        <v>176</v>
      </c>
    </row>
    <row r="29" spans="1:14" x14ac:dyDescent="0.3">
      <c r="A29" t="s">
        <v>54</v>
      </c>
      <c r="B29">
        <f>'Имп без'!B29+'Имп без'!C29</f>
        <v>24524.1</v>
      </c>
      <c r="C29">
        <f>'Имп без'!D29+'Имп без'!E29</f>
        <v>32773.699999999997</v>
      </c>
      <c r="D29">
        <f>'Имп без'!F29+'Имп без'!G29</f>
        <v>36354</v>
      </c>
      <c r="E29">
        <f>'Имп без'!H29+'Имп без'!I29</f>
        <v>35849</v>
      </c>
      <c r="F29">
        <f>'Имп без'!J29+'Имп без'!K29</f>
        <v>30870</v>
      </c>
      <c r="G29">
        <f>'Имп без'!L29+'Имп без'!M29</f>
        <v>20248.3</v>
      </c>
      <c r="H29">
        <f>'Имп без'!N29+'Имп без'!O29</f>
        <v>21335.3</v>
      </c>
      <c r="I29">
        <f>'Имп без'!P29+'Имп без'!Q29</f>
        <v>22851.4</v>
      </c>
      <c r="J29">
        <f>'Имп без'!R29+'Имп без'!S29</f>
        <v>22773.8</v>
      </c>
      <c r="K29">
        <f>'Имп без'!T29+'Имп без'!U29</f>
        <v>23133.7</v>
      </c>
      <c r="L29">
        <f>'Имп без'!V29+'Имп без'!W29</f>
        <v>21589.4</v>
      </c>
      <c r="M29">
        <f>'Имп без'!X29+'Имп без'!Y29</f>
        <v>26624.5</v>
      </c>
      <c r="N29" t="s">
        <v>176</v>
      </c>
    </row>
    <row r="30" spans="1:14" x14ac:dyDescent="0.3">
      <c r="A30" t="s">
        <v>56</v>
      </c>
      <c r="B30">
        <f>'Имп без'!B30+'Имп без'!C30</f>
        <v>71.600000000000009</v>
      </c>
      <c r="C30">
        <f>'Имп без'!D30+'Имп без'!E30</f>
        <v>105.7</v>
      </c>
      <c r="D30">
        <f>'Имп без'!F30+'Имп без'!G30</f>
        <v>56.7</v>
      </c>
      <c r="E30">
        <f>'Имп без'!H30+'Имп без'!I30</f>
        <v>67.3</v>
      </c>
      <c r="F30">
        <f>'Имп без'!J30+'Имп без'!K30</f>
        <v>70.8</v>
      </c>
      <c r="G30">
        <f>'Имп без'!L30+'Имп без'!M30</f>
        <v>52.6</v>
      </c>
      <c r="H30">
        <f>'Имп без'!N30+'Имп без'!O30</f>
        <v>51.5</v>
      </c>
      <c r="I30">
        <f>'Имп без'!P30+'Имп без'!Q30</f>
        <v>49</v>
      </c>
      <c r="J30">
        <f>'Имп без'!R30+'Имп без'!S30</f>
        <v>55.800000000000004</v>
      </c>
      <c r="K30">
        <f>'Имп без'!T30+'Имп без'!U30</f>
        <v>68.3</v>
      </c>
      <c r="L30">
        <f>'Имп без'!V30+'Имп без'!W30</f>
        <v>54</v>
      </c>
      <c r="M30">
        <f>'Имп без'!X30+'Имп без'!Y30</f>
        <v>67.5</v>
      </c>
      <c r="N30" t="s">
        <v>177</v>
      </c>
    </row>
    <row r="31" spans="1:14" x14ac:dyDescent="0.3">
      <c r="A31" t="s">
        <v>57</v>
      </c>
      <c r="B31">
        <f>'Имп без'!B31+'Имп без'!C31</f>
        <v>70.7</v>
      </c>
      <c r="C31">
        <f>'Имп без'!D31+'Имп без'!E31</f>
        <v>66.599999999999994</v>
      </c>
      <c r="D31">
        <f>'Имп без'!F31+'Имп без'!G31</f>
        <v>63.300000000000004</v>
      </c>
      <c r="E31">
        <f>'Имп без'!H31+'Имп без'!I31</f>
        <v>39.799999999999997</v>
      </c>
      <c r="F31">
        <f>'Имп без'!J31+'Имп без'!K31</f>
        <v>21.299999999999997</v>
      </c>
      <c r="G31">
        <f>'Имп без'!L31+'Имп без'!M31</f>
        <v>1.1000000000000001</v>
      </c>
      <c r="H31">
        <f>'Имп без'!N31+'Имп без'!O31</f>
        <v>0</v>
      </c>
      <c r="I31">
        <f>'Имп без'!P31+'Имп без'!Q31</f>
        <v>0</v>
      </c>
      <c r="J31">
        <f>'Имп без'!R31+'Имп без'!S31</f>
        <v>4.6000000000000005</v>
      </c>
      <c r="K31">
        <f>'Имп без'!T31+'Имп без'!U31</f>
        <v>0.7</v>
      </c>
      <c r="L31">
        <f>'Имп без'!V31+'Имп без'!W31</f>
        <v>0.30000000000000004</v>
      </c>
      <c r="M31">
        <f>'Имп без'!X31+'Имп без'!Y31</f>
        <v>0.5</v>
      </c>
      <c r="N31" t="s">
        <v>177</v>
      </c>
    </row>
    <row r="32" spans="1:14" x14ac:dyDescent="0.3">
      <c r="A32" t="s">
        <v>59</v>
      </c>
      <c r="B32">
        <f>'Имп без'!B32+'Имп без'!C32</f>
        <v>4426</v>
      </c>
      <c r="C32">
        <f>'Имп без'!D32+'Имп без'!E32</f>
        <v>5026</v>
      </c>
      <c r="D32">
        <f>'Имп без'!F32+'Имп без'!G32</f>
        <v>4941</v>
      </c>
      <c r="E32">
        <f>'Имп без'!H32+'Имп без'!I32</f>
        <v>5825.9000000000005</v>
      </c>
      <c r="F32">
        <f>'Имп без'!J32+'Имп без'!K32</f>
        <v>5288.9</v>
      </c>
      <c r="G32">
        <f>'Имп без'!L32+'Имп без'!M32</f>
        <v>4004</v>
      </c>
      <c r="H32">
        <f>'Имп без'!N32+'Имп без'!O32</f>
        <v>3634.2000000000003</v>
      </c>
      <c r="I32">
        <f>'Имп без'!P32+'Имп без'!Q32</f>
        <v>4604.5</v>
      </c>
      <c r="J32">
        <f>'Имп без'!R32+'Имп без'!S32</f>
        <v>4677.3</v>
      </c>
      <c r="K32">
        <f>'Имп без'!T32+'Имп без'!U32</f>
        <v>4303.1000000000004</v>
      </c>
      <c r="L32">
        <f>'Имп без'!V32+'Имп без'!W32</f>
        <v>4521.3</v>
      </c>
      <c r="M32">
        <f>'Имп без'!X32+'Имп без'!Y32</f>
        <v>5628</v>
      </c>
      <c r="N32" t="s">
        <v>177</v>
      </c>
    </row>
    <row r="33" spans="1:14" x14ac:dyDescent="0.3">
      <c r="A33" t="s">
        <v>60</v>
      </c>
      <c r="B33">
        <f>'Имп без'!B33+'Имп без'!C33</f>
        <v>310.29999999999995</v>
      </c>
      <c r="C33">
        <f>'Имп без'!D33+'Имп без'!E33</f>
        <v>276.2</v>
      </c>
      <c r="D33">
        <f>'Имп без'!F33+'Имп без'!G33</f>
        <v>416</v>
      </c>
      <c r="E33">
        <f>'Имп без'!H33+'Имп без'!I33</f>
        <v>509.5</v>
      </c>
      <c r="F33">
        <f>'Имп без'!J33+'Имп без'!K33</f>
        <v>497.8</v>
      </c>
      <c r="G33">
        <f>'Имп без'!L33+'Имп без'!M33</f>
        <v>264.5</v>
      </c>
      <c r="H33">
        <f>'Имп без'!N33+'Имп без'!O33</f>
        <v>357.7</v>
      </c>
      <c r="I33">
        <f>'Имп без'!P33+'Имп без'!Q33</f>
        <v>159.6</v>
      </c>
      <c r="J33">
        <f>'Имп без'!R33+'Имп без'!S33</f>
        <v>646.79999999999995</v>
      </c>
      <c r="K33">
        <f>'Имп без'!T33+'Имп без'!U33</f>
        <v>131.6</v>
      </c>
      <c r="L33">
        <f>'Имп без'!V33+'Имп без'!W33</f>
        <v>335.9</v>
      </c>
      <c r="M33">
        <f>'Имп без'!X33+'Имп без'!Y33</f>
        <v>138.80000000000001</v>
      </c>
      <c r="N33" t="s">
        <v>177</v>
      </c>
    </row>
    <row r="34" spans="1:14" x14ac:dyDescent="0.3">
      <c r="A34" t="s">
        <v>61</v>
      </c>
      <c r="B34">
        <f>'Имп без'!B34+'Имп без'!C34</f>
        <v>954.1</v>
      </c>
      <c r="C34">
        <f>'Имп без'!D34+'Имп без'!E34</f>
        <v>1291.9000000000001</v>
      </c>
      <c r="D34">
        <f>'Имп без'!F34+'Имп без'!G34</f>
        <v>1407</v>
      </c>
      <c r="E34">
        <f>'Имп без'!H34+'Имп без'!I34</f>
        <v>1233.3</v>
      </c>
      <c r="F34">
        <f>'Имп без'!J34+'Имп без'!K34</f>
        <v>1761.6</v>
      </c>
      <c r="G34">
        <f>'Имп без'!L34+'Имп без'!M34</f>
        <v>1036</v>
      </c>
      <c r="H34">
        <f>'Имп без'!N34+'Имп без'!O34</f>
        <v>670.8</v>
      </c>
      <c r="I34">
        <f>'Имп без'!P34+'Имп без'!Q34</f>
        <v>718.6</v>
      </c>
      <c r="J34">
        <f>'Имп без'!R34+'Имп без'!S34</f>
        <v>910.7</v>
      </c>
      <c r="K34">
        <f>'Имп без'!T34+'Имп без'!U34</f>
        <v>779.2</v>
      </c>
      <c r="L34">
        <f>'Имп без'!V34+'Имп без'!W34</f>
        <v>648.79999999999995</v>
      </c>
      <c r="M34">
        <f>'Имп без'!X34+'Имп без'!Y34</f>
        <v>761.09999999999991</v>
      </c>
      <c r="N34" t="s">
        <v>177</v>
      </c>
    </row>
    <row r="35" spans="1:14" x14ac:dyDescent="0.3">
      <c r="A35" t="s">
        <v>62</v>
      </c>
      <c r="B35">
        <f>'Имп без'!B35+'Имп без'!C35</f>
        <v>4057.6</v>
      </c>
      <c r="C35">
        <f>'Имп без'!D35+'Имп без'!E35</f>
        <v>5214</v>
      </c>
      <c r="D35">
        <f>'Имп без'!F35+'Имп без'!G35</f>
        <v>4957</v>
      </c>
      <c r="E35">
        <f>'Имп без'!H35+'Имп без'!I35</f>
        <v>4596.2</v>
      </c>
      <c r="F35">
        <f>'Имп без'!J35+'Имп без'!K35</f>
        <v>3407.2000000000003</v>
      </c>
      <c r="G35">
        <f>'Имп без'!L35+'Имп без'!M35</f>
        <v>2121.1</v>
      </c>
      <c r="H35">
        <f>'Имп без'!N35+'Имп без'!O35</f>
        <v>2186.6000000000004</v>
      </c>
      <c r="I35">
        <f>'Имп без'!P35+'Имп без'!Q35</f>
        <v>2889.5</v>
      </c>
      <c r="J35">
        <f>'Имп без'!R35+'Имп без'!S35</f>
        <v>3054.3</v>
      </c>
      <c r="K35">
        <f>'Имп без'!T35+'Имп без'!U35</f>
        <v>2869.3</v>
      </c>
      <c r="L35">
        <f>'Имп без'!V35+'Имп без'!W35</f>
        <v>2526.9</v>
      </c>
      <c r="M35">
        <f>'Имп без'!X35+'Имп без'!Y35</f>
        <v>2981.5</v>
      </c>
      <c r="N35" t="s">
        <v>177</v>
      </c>
    </row>
    <row r="36" spans="1:14" x14ac:dyDescent="0.3">
      <c r="A36" t="s">
        <v>64</v>
      </c>
      <c r="B36">
        <f>'Имп без'!B36+'Имп без'!C36</f>
        <v>362.2</v>
      </c>
      <c r="C36">
        <f>'Имп без'!D36+'Имп без'!E36</f>
        <v>599</v>
      </c>
      <c r="D36">
        <f>'Имп без'!F36+'Имп без'!G36</f>
        <v>574</v>
      </c>
      <c r="E36">
        <f>'Имп без'!H36+'Имп без'!I36</f>
        <v>724.7</v>
      </c>
      <c r="F36">
        <f>'Имп без'!J36+'Имп без'!K36</f>
        <v>567.4</v>
      </c>
      <c r="G36">
        <f>'Имп без'!L36+'Имп без'!M36</f>
        <v>305.70000000000005</v>
      </c>
      <c r="H36">
        <f>'Имп без'!N36+'Имп без'!O36</f>
        <v>207.7</v>
      </c>
      <c r="I36">
        <f>'Имп без'!P36+'Имп без'!Q36</f>
        <v>155.30000000000001</v>
      </c>
      <c r="J36">
        <f>'Имп без'!R36+'Имп без'!S36</f>
        <v>109.5</v>
      </c>
      <c r="K36">
        <f>'Имп без'!T36+'Имп без'!U36</f>
        <v>108.4</v>
      </c>
      <c r="L36">
        <f>'Имп без'!V36+'Имп без'!W36</f>
        <v>108.2</v>
      </c>
      <c r="M36">
        <f>'Имп без'!X36+'Имп без'!Y36</f>
        <v>146.5</v>
      </c>
      <c r="N36" t="s">
        <v>178</v>
      </c>
    </row>
    <row r="37" spans="1:14" x14ac:dyDescent="0.3">
      <c r="A37" t="s">
        <v>65</v>
      </c>
      <c r="B37">
        <f>'Имп без'!B37+'Имп без'!C37</f>
        <v>10.7</v>
      </c>
      <c r="C37">
        <f>'Имп без'!D37+'Имп без'!E37</f>
        <v>23</v>
      </c>
      <c r="D37">
        <f>'Имп без'!F37+'Имп без'!G37</f>
        <v>20.7</v>
      </c>
      <c r="E37">
        <f>'Имп без'!H37+'Имп без'!I37</f>
        <v>16.2</v>
      </c>
      <c r="F37">
        <f>'Имп без'!J37+'Имп без'!K37</f>
        <v>15.3</v>
      </c>
      <c r="G37">
        <f>'Имп без'!L37+'Имп без'!M37</f>
        <v>11.3</v>
      </c>
      <c r="H37">
        <f>'Имп без'!N37+'Имп без'!O37</f>
        <v>18</v>
      </c>
      <c r="I37">
        <f>'Имп без'!P37+'Имп без'!Q37</f>
        <v>9.1</v>
      </c>
      <c r="J37">
        <f>'Имп без'!R37+'Имп без'!S37</f>
        <v>15.899999999999999</v>
      </c>
      <c r="K37">
        <f>'Имп без'!T37+'Имп без'!U37</f>
        <v>6.2</v>
      </c>
      <c r="L37">
        <f>'Имп без'!V37+'Имп без'!W37</f>
        <v>9</v>
      </c>
      <c r="M37">
        <f>'Имп без'!X37+'Имп без'!Y37</f>
        <v>5.4</v>
      </c>
      <c r="N37" t="s">
        <v>178</v>
      </c>
    </row>
    <row r="38" spans="1:14" x14ac:dyDescent="0.3">
      <c r="A38" t="s">
        <v>66</v>
      </c>
      <c r="B38">
        <f>'Имп без'!B38+'Имп без'!C38</f>
        <v>63.1</v>
      </c>
      <c r="C38">
        <f>'Имп без'!D38+'Имп без'!E38</f>
        <v>144.20000000000002</v>
      </c>
      <c r="D38">
        <f>'Имп без'!F38+'Имп без'!G38</f>
        <v>136.19999999999999</v>
      </c>
      <c r="E38">
        <f>'Имп без'!H38+'Имп без'!I38</f>
        <v>61.8</v>
      </c>
      <c r="F38">
        <f>'Имп без'!J38+'Имп без'!K38</f>
        <v>80.900000000000006</v>
      </c>
      <c r="G38">
        <f>'Имп без'!L38+'Имп без'!M38</f>
        <v>38.4</v>
      </c>
      <c r="H38">
        <f>'Имп без'!N38+'Имп без'!O38</f>
        <v>49.3</v>
      </c>
      <c r="I38">
        <f>'Имп без'!P38+'Имп без'!Q38</f>
        <v>70.2</v>
      </c>
      <c r="J38">
        <f>'Имп без'!R38+'Имп без'!S38</f>
        <v>68.5</v>
      </c>
      <c r="K38">
        <f>'Имп без'!T38+'Имп без'!U38</f>
        <v>67.099999999999994</v>
      </c>
      <c r="L38">
        <f>'Имп без'!V38+'Имп без'!W38</f>
        <v>80.199999999999989</v>
      </c>
      <c r="M38">
        <f>'Имп без'!X38+'Имп без'!Y38</f>
        <v>78.599999999999994</v>
      </c>
      <c r="N38" t="s">
        <v>178</v>
      </c>
    </row>
    <row r="39" spans="1:14" x14ac:dyDescent="0.3">
      <c r="A39" t="s">
        <v>67</v>
      </c>
      <c r="B39">
        <f>'Имп без'!B39+'Имп без'!C39</f>
        <v>123.7</v>
      </c>
      <c r="C39">
        <f>'Имп без'!D39+'Имп без'!E39</f>
        <v>255.7</v>
      </c>
      <c r="D39">
        <f>'Имп без'!F39+'Имп без'!G39</f>
        <v>402.3</v>
      </c>
      <c r="E39">
        <f>'Имп без'!H39+'Имп без'!I39</f>
        <v>489.59999999999997</v>
      </c>
      <c r="F39">
        <f>'Имп без'!J39+'Имп без'!K39</f>
        <v>445.4</v>
      </c>
      <c r="G39">
        <f>'Имп без'!L39+'Имп без'!M39</f>
        <v>144.5</v>
      </c>
      <c r="H39">
        <f>'Имп без'!N39+'Имп без'!O39</f>
        <v>123.39999999999999</v>
      </c>
      <c r="I39">
        <f>'Имп без'!P39+'Имп без'!Q39</f>
        <v>168.10000000000002</v>
      </c>
      <c r="J39">
        <f>'Имп без'!R39+'Имп без'!S39</f>
        <v>111.4</v>
      </c>
      <c r="K39">
        <f>'Имп без'!T39+'Имп без'!U39</f>
        <v>50.6</v>
      </c>
      <c r="L39">
        <f>'Имп без'!V39+'Имп без'!W39</f>
        <v>47.5</v>
      </c>
      <c r="M39">
        <f>'Имп без'!X39+'Имп без'!Y39</f>
        <v>40.4</v>
      </c>
      <c r="N39" t="s">
        <v>178</v>
      </c>
    </row>
    <row r="40" spans="1:14" x14ac:dyDescent="0.3">
      <c r="A40" t="s">
        <v>68</v>
      </c>
      <c r="B40">
        <f>'Имп без'!B40+'Имп без'!C40</f>
        <v>2</v>
      </c>
      <c r="C40">
        <f>'Имп без'!D40+'Имп без'!E40</f>
        <v>4.3</v>
      </c>
      <c r="D40">
        <f>'Имп без'!F40+'Имп без'!G40</f>
        <v>6.8</v>
      </c>
      <c r="E40">
        <f>'Имп без'!H40+'Имп без'!I40</f>
        <v>30.3</v>
      </c>
      <c r="F40">
        <f>'Имп без'!J40+'Имп без'!K40</f>
        <v>34.9</v>
      </c>
      <c r="G40">
        <f>'Имп без'!L40+'Имп без'!M40</f>
        <v>14.9</v>
      </c>
      <c r="H40">
        <f>'Имп без'!N40+'Имп без'!O40</f>
        <v>37.1</v>
      </c>
      <c r="I40">
        <f>'Имп без'!P40+'Имп без'!Q40</f>
        <v>44.2</v>
      </c>
      <c r="J40">
        <f>'Имп без'!R40+'Имп без'!S40</f>
        <v>53.6</v>
      </c>
      <c r="K40">
        <f>'Имп без'!T40+'Имп без'!U40</f>
        <v>61</v>
      </c>
      <c r="L40">
        <f>'Имп без'!V40+'Имп без'!W40</f>
        <v>32.9</v>
      </c>
      <c r="M40">
        <f>'Имп без'!X40+'Имп без'!Y40</f>
        <v>49.2</v>
      </c>
      <c r="N40" t="s">
        <v>178</v>
      </c>
    </row>
    <row r="41" spans="1:14" x14ac:dyDescent="0.3">
      <c r="A41" t="s">
        <v>69</v>
      </c>
      <c r="B41">
        <f>'Имп без'!B41+'Имп без'!C41</f>
        <v>70.8</v>
      </c>
      <c r="C41">
        <f>'Имп без'!D41+'Имп без'!E41</f>
        <v>157.1</v>
      </c>
      <c r="D41">
        <f>'Имп без'!F41+'Имп без'!G41</f>
        <v>65.2</v>
      </c>
      <c r="E41">
        <f>'Имп без'!H41+'Имп без'!I41</f>
        <v>65.900000000000006</v>
      </c>
      <c r="F41">
        <f>'Имп без'!J41+'Имп без'!K41</f>
        <v>48.7</v>
      </c>
      <c r="G41">
        <f>'Имп без'!L41+'Имп без'!M41</f>
        <v>40</v>
      </c>
      <c r="H41">
        <f>'Имп без'!N41+'Имп без'!O41</f>
        <v>45.3</v>
      </c>
      <c r="I41">
        <f>'Имп без'!P41+'Имп без'!Q41</f>
        <v>33.700000000000003</v>
      </c>
      <c r="J41">
        <f>'Имп без'!R41+'Имп без'!S41</f>
        <v>48.5</v>
      </c>
      <c r="K41">
        <f>'Имп без'!T41+'Имп без'!U41</f>
        <v>40.200000000000003</v>
      </c>
      <c r="L41">
        <f>'Имп без'!V41+'Имп без'!W41</f>
        <v>43.7</v>
      </c>
      <c r="M41">
        <f>'Имп без'!X41+'Имп без'!Y41</f>
        <v>33.5</v>
      </c>
      <c r="N41" t="s">
        <v>178</v>
      </c>
    </row>
    <row r="42" spans="1:14" x14ac:dyDescent="0.3">
      <c r="A42" t="s">
        <v>70</v>
      </c>
      <c r="B42">
        <f>'Имп без'!B42+'Имп без'!C42</f>
        <v>664.5</v>
      </c>
      <c r="C42">
        <f>'Имп без'!D42+'Имп без'!E42</f>
        <v>721</v>
      </c>
      <c r="D42">
        <f>'Имп без'!F42+'Имп без'!G42</f>
        <v>811</v>
      </c>
      <c r="E42">
        <f>'Имп без'!H42+'Имп без'!I42</f>
        <v>799.40000000000009</v>
      </c>
      <c r="F42">
        <f>'Имп без'!J42+'Имп без'!K42</f>
        <v>885.09999999999991</v>
      </c>
      <c r="G42">
        <f>'Имп без'!L42+'Имп без'!M42</f>
        <v>518</v>
      </c>
      <c r="H42">
        <f>'Имп без'!N42+'Имп без'!O42</f>
        <v>532.29999999999995</v>
      </c>
      <c r="I42">
        <f>'Имп без'!P42+'Имп без'!Q42</f>
        <v>655.6</v>
      </c>
      <c r="J42">
        <f>'Имп без'!R42+'Имп без'!S42</f>
        <v>643.4</v>
      </c>
      <c r="K42">
        <f>'Имп без'!T42+'Имп без'!U42</f>
        <v>615.1</v>
      </c>
      <c r="L42">
        <f>'Имп без'!V42+'Имп без'!W42</f>
        <v>569.5</v>
      </c>
      <c r="M42">
        <f>'Имп без'!X42+'Имп без'!Y42</f>
        <v>738.7</v>
      </c>
      <c r="N42" t="s">
        <v>178</v>
      </c>
    </row>
    <row r="43" spans="1:14" x14ac:dyDescent="0.3">
      <c r="A43" t="s">
        <v>71</v>
      </c>
      <c r="B43">
        <f>'Имп без'!B43+'Имп без'!C43</f>
        <v>621.9</v>
      </c>
      <c r="C43">
        <f>'Имп без'!D43+'Имп без'!E43</f>
        <v>939.69999999999993</v>
      </c>
      <c r="D43">
        <f>'Имп без'!F43+'Имп без'!G43</f>
        <v>1380</v>
      </c>
      <c r="E43">
        <f>'Имп без'!H43+'Имп без'!I43</f>
        <v>1171.5</v>
      </c>
      <c r="F43">
        <f>'Имп без'!J43+'Имп без'!K43</f>
        <v>1186.5</v>
      </c>
      <c r="G43">
        <f>'Имп без'!L43+'Имп без'!M43</f>
        <v>648.59999999999991</v>
      </c>
      <c r="H43">
        <f>'Имп без'!N43+'Имп без'!O43</f>
        <v>629.79999999999995</v>
      </c>
      <c r="I43">
        <f>'Имп без'!P43+'Имп без'!Q43</f>
        <v>760.5</v>
      </c>
      <c r="J43">
        <f>'Имп без'!R43+'Имп без'!S43</f>
        <v>1019.4</v>
      </c>
      <c r="K43">
        <f>'Имп без'!T43+'Имп без'!U43</f>
        <v>764.6</v>
      </c>
      <c r="L43">
        <f>'Имп без'!V43+'Имп без'!W43</f>
        <v>927.8</v>
      </c>
      <c r="M43">
        <f>'Имп без'!X43+'Имп без'!Y43</f>
        <v>901.7</v>
      </c>
      <c r="N43" t="s">
        <v>179</v>
      </c>
    </row>
    <row r="44" spans="1:14" x14ac:dyDescent="0.3">
      <c r="A44" t="s">
        <v>72</v>
      </c>
      <c r="B44">
        <f>'Имп без'!B44+'Имп без'!C44</f>
        <v>58</v>
      </c>
      <c r="C44">
        <f>'Имп без'!D44+'Имп без'!E44</f>
        <v>77.5</v>
      </c>
      <c r="D44">
        <f>'Имп без'!F44+'Имп без'!G44</f>
        <v>112.1</v>
      </c>
      <c r="E44">
        <f>'Имп без'!H44+'Имп без'!I44</f>
        <v>138.19999999999999</v>
      </c>
      <c r="F44">
        <f>'Имп без'!J44+'Имп без'!K44</f>
        <v>146.1</v>
      </c>
      <c r="G44">
        <f>'Имп без'!L44+'Имп без'!M44</f>
        <v>84.4</v>
      </c>
      <c r="H44">
        <f>'Имп без'!N44+'Имп без'!O44</f>
        <v>50.599999999999994</v>
      </c>
      <c r="I44">
        <f>'Имп без'!P44+'Имп без'!Q44</f>
        <v>77.900000000000006</v>
      </c>
      <c r="J44">
        <f>'Имп без'!R44+'Имп без'!S44</f>
        <v>95.7</v>
      </c>
      <c r="K44">
        <f>'Имп без'!T44+'Имп без'!U44</f>
        <v>97.3</v>
      </c>
      <c r="L44">
        <f>'Имп без'!V44+'Имп без'!W44</f>
        <v>98.6</v>
      </c>
      <c r="M44">
        <f>'Имп без'!X44+'Имп без'!Y44</f>
        <v>134.1</v>
      </c>
      <c r="N44" t="s">
        <v>179</v>
      </c>
    </row>
    <row r="45" spans="1:14" x14ac:dyDescent="0.3">
      <c r="A45" t="s">
        <v>73</v>
      </c>
      <c r="B45">
        <f>'Имп без'!B45+'Имп без'!C45</f>
        <v>182</v>
      </c>
      <c r="C45">
        <f>'Имп без'!D45+'Имп без'!E45</f>
        <v>178</v>
      </c>
      <c r="D45">
        <f>'Имп без'!F45+'Имп без'!G45</f>
        <v>275.5</v>
      </c>
      <c r="E45">
        <f>'Имп без'!H45+'Имп без'!I45</f>
        <v>154.9</v>
      </c>
      <c r="F45">
        <f>'Имп без'!J45+'Имп без'!K45</f>
        <v>115.30000000000001</v>
      </c>
      <c r="G45">
        <f>'Имп без'!L45+'Имп без'!M45</f>
        <v>122.19999999999999</v>
      </c>
      <c r="H45">
        <f>'Имп без'!N45+'Имп без'!O45</f>
        <v>129.30000000000001</v>
      </c>
      <c r="I45">
        <f>'Имп без'!P45+'Имп без'!Q45</f>
        <v>151.19999999999999</v>
      </c>
      <c r="J45">
        <f>'Имп без'!R45+'Имп без'!S45</f>
        <v>218.5</v>
      </c>
      <c r="K45">
        <f>'Имп без'!T45+'Имп без'!U45</f>
        <v>174</v>
      </c>
      <c r="L45">
        <f>'Имп без'!V45+'Имп без'!W45</f>
        <v>205.9</v>
      </c>
      <c r="M45">
        <f>'Имп без'!X45+'Имп без'!Y45</f>
        <v>147.19999999999999</v>
      </c>
      <c r="N45" t="s">
        <v>179</v>
      </c>
    </row>
    <row r="46" spans="1:14" x14ac:dyDescent="0.3">
      <c r="A46" t="s">
        <v>74</v>
      </c>
      <c r="B46">
        <f>'Имп без'!B46+'Имп без'!C46</f>
        <v>2299.8000000000002</v>
      </c>
      <c r="C46">
        <f>'Имп без'!D46+'Имп без'!E46</f>
        <v>2958.3</v>
      </c>
      <c r="D46">
        <f>'Имп без'!F46+'Имп без'!G46</f>
        <v>3617</v>
      </c>
      <c r="E46">
        <f>'Имп без'!H46+'Имп без'!I46</f>
        <v>5089.5</v>
      </c>
      <c r="F46">
        <f>'Имп без'!J46+'Имп без'!K46</f>
        <v>4208</v>
      </c>
      <c r="G46">
        <f>'Имп без'!L46+'Имп без'!M46</f>
        <v>2579.8999999999996</v>
      </c>
      <c r="H46">
        <f>'Имп без'!N46+'Имп без'!O46</f>
        <v>2687.2000000000003</v>
      </c>
      <c r="I46">
        <f>'Имп без'!P46+'Имп без'!Q46</f>
        <v>3876</v>
      </c>
      <c r="J46">
        <f>'Имп без'!R46+'Имп без'!S46</f>
        <v>3855</v>
      </c>
      <c r="K46">
        <f>'Имп без'!T46+'Имп без'!U46</f>
        <v>3168.8</v>
      </c>
      <c r="L46">
        <f>'Имп без'!V46+'Имп без'!W46</f>
        <v>3640.3</v>
      </c>
      <c r="M46">
        <f>'Имп без'!X46+'Имп без'!Y46</f>
        <v>5475</v>
      </c>
      <c r="N46" t="s">
        <v>179</v>
      </c>
    </row>
    <row r="47" spans="1:14" x14ac:dyDescent="0.3">
      <c r="A47" t="s">
        <v>75</v>
      </c>
      <c r="B47">
        <f>'Имп без'!B47+'Имп без'!C47</f>
        <v>248.4</v>
      </c>
      <c r="C47">
        <f>'Имп без'!D47+'Имп без'!E47</f>
        <v>448.70000000000005</v>
      </c>
      <c r="D47">
        <f>'Имп без'!F47+'Имп без'!G47</f>
        <v>401</v>
      </c>
      <c r="E47">
        <f>'Имп без'!H47+'Имп без'!I47</f>
        <v>746.8</v>
      </c>
      <c r="F47">
        <f>'Имп без'!J47+'Имп без'!K47</f>
        <v>835.7</v>
      </c>
      <c r="G47">
        <f>'Имп без'!L47+'Имп без'!M47</f>
        <v>501.6</v>
      </c>
      <c r="H47">
        <f>'Имп без'!N47+'Имп без'!O47</f>
        <v>270.7</v>
      </c>
      <c r="I47">
        <f>'Имп без'!P47+'Имп без'!Q47</f>
        <v>290.2</v>
      </c>
      <c r="J47">
        <f>'Имп без'!R47+'Имп без'!S47</f>
        <v>382.90000000000003</v>
      </c>
      <c r="K47">
        <f>'Имп без'!T47+'Имп без'!U47</f>
        <v>384.3</v>
      </c>
      <c r="L47">
        <f>'Имп без'!V47+'Имп без'!W47</f>
        <v>358.59999999999997</v>
      </c>
      <c r="M47">
        <f>'Имп без'!X47+'Имп без'!Y47</f>
        <v>565.20000000000005</v>
      </c>
      <c r="N47" t="s">
        <v>179</v>
      </c>
    </row>
    <row r="48" spans="1:14" x14ac:dyDescent="0.3">
      <c r="A48" t="s">
        <v>76</v>
      </c>
      <c r="B48">
        <f>'Имп без'!B48+'Имп без'!C48</f>
        <v>108.10000000000001</v>
      </c>
      <c r="C48">
        <f>'Имп без'!D48+'Имп без'!E48</f>
        <v>565</v>
      </c>
      <c r="D48">
        <f>'Имп без'!F48+'Имп без'!G48</f>
        <v>366.9</v>
      </c>
      <c r="E48">
        <f>'Имп без'!H48+'Имп без'!I48</f>
        <v>334.5</v>
      </c>
      <c r="F48">
        <f>'Имп без'!J48+'Имп без'!K48</f>
        <v>281.40000000000003</v>
      </c>
      <c r="G48">
        <f>'Имп без'!L48+'Имп без'!M48</f>
        <v>222.10000000000002</v>
      </c>
      <c r="H48">
        <f>'Имп без'!N48+'Имп без'!O48</f>
        <v>232.8</v>
      </c>
      <c r="I48">
        <f>'Имп без'!P48+'Имп без'!Q48</f>
        <v>322</v>
      </c>
      <c r="J48">
        <f>'Имп без'!R48+'Имп без'!S48</f>
        <v>358.3</v>
      </c>
      <c r="K48">
        <f>'Имп без'!T48+'Имп без'!U48</f>
        <v>325.60000000000002</v>
      </c>
      <c r="L48">
        <f>'Имп без'!V48+'Имп без'!W48</f>
        <v>291</v>
      </c>
      <c r="M48">
        <f>'Имп без'!X48+'Имп без'!Y48</f>
        <v>322.09999999999997</v>
      </c>
      <c r="N48" t="s">
        <v>179</v>
      </c>
    </row>
    <row r="49" spans="1:14" x14ac:dyDescent="0.3">
      <c r="A49" t="s">
        <v>77</v>
      </c>
      <c r="B49">
        <f>'Имп без'!B49+'Имп без'!C49</f>
        <v>633.5</v>
      </c>
      <c r="C49">
        <f>'Имп без'!D49+'Имп без'!E49</f>
        <v>823.6</v>
      </c>
      <c r="D49">
        <f>'Имп без'!F49+'Имп без'!G49</f>
        <v>950</v>
      </c>
      <c r="E49">
        <f>'Имп без'!H49+'Имп без'!I49</f>
        <v>1155.9000000000001</v>
      </c>
      <c r="F49">
        <f>'Имп без'!J49+'Имп без'!K49</f>
        <v>1162.3</v>
      </c>
      <c r="G49">
        <f>'Имп без'!L49+'Имп без'!M49</f>
        <v>672.19999999999993</v>
      </c>
      <c r="H49">
        <f>'Имп без'!N49+'Имп без'!O49</f>
        <v>713.30000000000007</v>
      </c>
      <c r="I49">
        <f>'Имп без'!P49+'Имп без'!Q49</f>
        <v>678.4</v>
      </c>
      <c r="J49">
        <f>'Имп без'!R49+'Имп без'!S49</f>
        <v>793</v>
      </c>
      <c r="K49">
        <f>'Имп без'!T49+'Имп без'!U49</f>
        <v>1150.4000000000001</v>
      </c>
      <c r="L49">
        <f>'Имп без'!V49+'Имп без'!W49</f>
        <v>827.4</v>
      </c>
      <c r="M49">
        <f>'Имп без'!X49+'Имп без'!Y49</f>
        <v>847.2</v>
      </c>
      <c r="N49" t="s">
        <v>179</v>
      </c>
    </row>
    <row r="50" spans="1:14" x14ac:dyDescent="0.3">
      <c r="A50" t="s">
        <v>78</v>
      </c>
      <c r="B50">
        <f>'Имп без'!B50+'Имп без'!C50</f>
        <v>140.30000000000001</v>
      </c>
      <c r="C50">
        <f>'Имп без'!D50+'Имп без'!E50</f>
        <v>237.10000000000002</v>
      </c>
      <c r="D50">
        <f>'Имп без'!F50+'Имп без'!G50</f>
        <v>315.3</v>
      </c>
      <c r="E50">
        <f>'Имп без'!H50+'Имп без'!I50</f>
        <v>281.39999999999998</v>
      </c>
      <c r="F50">
        <f>'Имп без'!J50+'Имп без'!K50</f>
        <v>266.5</v>
      </c>
      <c r="G50">
        <f>'Имп без'!L50+'Имп без'!M50</f>
        <v>152</v>
      </c>
      <c r="H50">
        <f>'Имп без'!N50+'Имп без'!O50</f>
        <v>192</v>
      </c>
      <c r="I50">
        <f>'Имп без'!P50+'Имп без'!Q50</f>
        <v>357.8</v>
      </c>
      <c r="J50">
        <f>'Имп без'!R50+'Имп без'!S50</f>
        <v>323.2</v>
      </c>
      <c r="K50">
        <f>'Имп без'!T50+'Имп без'!U50</f>
        <v>376.40000000000003</v>
      </c>
      <c r="L50">
        <f>'Имп без'!V50+'Имп без'!W50</f>
        <v>357.29999999999995</v>
      </c>
      <c r="M50">
        <f>'Имп без'!X50+'Имп без'!Y50</f>
        <v>453.9</v>
      </c>
      <c r="N50" t="s">
        <v>179</v>
      </c>
    </row>
    <row r="51" spans="1:14" x14ac:dyDescent="0.3">
      <c r="A51" t="s">
        <v>79</v>
      </c>
      <c r="B51">
        <f>'Имп без'!B51+'Имп без'!C51</f>
        <v>2532.3000000000002</v>
      </c>
      <c r="C51">
        <f>'Имп без'!D51+'Имп без'!E51</f>
        <v>3554.3</v>
      </c>
      <c r="D51">
        <f>'Имп без'!F51+'Имп без'!G51</f>
        <v>3802</v>
      </c>
      <c r="E51">
        <f>'Имп без'!H51+'Имп без'!I51</f>
        <v>3690</v>
      </c>
      <c r="F51">
        <f>'Имп без'!J51+'Имп без'!K51</f>
        <v>3302.5</v>
      </c>
      <c r="G51">
        <f>'Имп без'!L51+'Имп без'!M51</f>
        <v>2130</v>
      </c>
      <c r="H51">
        <f>'Имп без'!N51+'Имп без'!O51</f>
        <v>2056.3000000000002</v>
      </c>
      <c r="I51">
        <f>'Имп без'!P51+'Имп без'!Q51</f>
        <v>2881</v>
      </c>
      <c r="J51">
        <f>'Имп без'!R51+'Имп без'!S51</f>
        <v>3246.7</v>
      </c>
      <c r="K51">
        <f>'Имп без'!T51+'Имп без'!U51</f>
        <v>3434</v>
      </c>
      <c r="L51">
        <f>'Имп без'!V51+'Имп без'!W51</f>
        <v>2936.7000000000003</v>
      </c>
      <c r="M51">
        <f>'Имп без'!X51+'Имп без'!Y51</f>
        <v>3212.4</v>
      </c>
      <c r="N51" t="s">
        <v>179</v>
      </c>
    </row>
    <row r="52" spans="1:14" x14ac:dyDescent="0.3">
      <c r="A52" t="s">
        <v>80</v>
      </c>
      <c r="B52">
        <f>'Имп без'!B52+'Имп без'!C52</f>
        <v>1114.5999999999999</v>
      </c>
      <c r="C52">
        <f>'Имп без'!D52+'Имп без'!E52</f>
        <v>896.3</v>
      </c>
      <c r="D52">
        <f>'Имп без'!F52+'Имп без'!G52</f>
        <v>1138</v>
      </c>
      <c r="E52">
        <f>'Имп без'!H52+'Имп без'!I52</f>
        <v>894.19999999999993</v>
      </c>
      <c r="F52">
        <f>'Имп без'!J52+'Имп без'!K52</f>
        <v>1112.9000000000001</v>
      </c>
      <c r="G52">
        <f>'Имп без'!L52+'Имп без'!M52</f>
        <v>654.29999999999995</v>
      </c>
      <c r="H52">
        <f>'Имп без'!N52+'Имп без'!O52</f>
        <v>405.1</v>
      </c>
      <c r="I52">
        <f>'Имп без'!P52+'Имп без'!Q52</f>
        <v>544.1</v>
      </c>
      <c r="J52">
        <f>'Имп без'!R52+'Имп без'!S52</f>
        <v>529.6</v>
      </c>
      <c r="K52">
        <f>'Имп без'!T52+'Имп без'!U52</f>
        <v>297.7</v>
      </c>
      <c r="L52">
        <f>'Имп без'!V52+'Имп без'!W52</f>
        <v>322.3</v>
      </c>
      <c r="M52">
        <f>'Имп без'!X52+'Имп без'!Y52</f>
        <v>295.5</v>
      </c>
      <c r="N52" t="s">
        <v>179</v>
      </c>
    </row>
    <row r="53" spans="1:14" x14ac:dyDescent="0.3">
      <c r="A53" t="s">
        <v>81</v>
      </c>
      <c r="B53">
        <f>'Имп без'!B53+'Имп без'!C53</f>
        <v>145.30000000000001</v>
      </c>
      <c r="C53">
        <f>'Имп без'!D53+'Имп без'!E53</f>
        <v>183</v>
      </c>
      <c r="D53">
        <f>'Имп без'!F53+'Имп без'!G53</f>
        <v>232.7</v>
      </c>
      <c r="E53">
        <f>'Имп без'!H53+'Имп без'!I53</f>
        <v>280.5</v>
      </c>
      <c r="F53">
        <f>'Имп без'!J53+'Имп без'!K53</f>
        <v>223.7</v>
      </c>
      <c r="G53">
        <f>'Имп без'!L53+'Имп без'!M53</f>
        <v>171</v>
      </c>
      <c r="H53">
        <f>'Имп без'!N53+'Имп без'!O53</f>
        <v>157.20000000000002</v>
      </c>
      <c r="I53">
        <f>'Имп без'!P53+'Имп без'!Q53</f>
        <v>256.2</v>
      </c>
      <c r="J53">
        <f>'Имп без'!R53+'Имп без'!S53</f>
        <v>272.5</v>
      </c>
      <c r="K53">
        <f>'Имп без'!T53+'Имп без'!U53</f>
        <v>252.4</v>
      </c>
      <c r="L53">
        <f>'Имп без'!V53+'Имп без'!W53</f>
        <v>301.5</v>
      </c>
      <c r="M53">
        <f>'Имп без'!X53+'Имп без'!Y53</f>
        <v>359.4</v>
      </c>
      <c r="N53" t="s">
        <v>179</v>
      </c>
    </row>
    <row r="54" spans="1:14" x14ac:dyDescent="0.3">
      <c r="A54" t="s">
        <v>82</v>
      </c>
      <c r="B54">
        <f>'Имп без'!B54+'Имп без'!C54</f>
        <v>1630.8000000000002</v>
      </c>
      <c r="C54">
        <f>'Имп без'!D54+'Имп без'!E54</f>
        <v>2314</v>
      </c>
      <c r="D54">
        <f>'Имп без'!F54+'Имп без'!G54</f>
        <v>2604</v>
      </c>
      <c r="E54">
        <f>'Имп без'!H54+'Имп без'!I54</f>
        <v>3566.8</v>
      </c>
      <c r="F54">
        <f>'Имп без'!J54+'Имп без'!K54</f>
        <v>3584.5</v>
      </c>
      <c r="G54">
        <f>'Имп без'!L54+'Имп без'!M54</f>
        <v>2452</v>
      </c>
      <c r="H54">
        <f>'Имп без'!N54+'Имп без'!O54</f>
        <v>1884</v>
      </c>
      <c r="I54">
        <f>'Имп без'!P54+'Имп без'!Q54</f>
        <v>2264.8000000000002</v>
      </c>
      <c r="J54">
        <f>'Имп без'!R54+'Имп без'!S54</f>
        <v>2448.5</v>
      </c>
      <c r="K54">
        <f>'Имп без'!T54+'Имп без'!U54</f>
        <v>2432.2999999999997</v>
      </c>
      <c r="L54">
        <f>'Имп без'!V54+'Имп без'!W54</f>
        <v>2271.2999999999997</v>
      </c>
      <c r="M54">
        <f>'Имп без'!X54+'Имп без'!Y54</f>
        <v>2879.2000000000003</v>
      </c>
      <c r="N54" t="s">
        <v>179</v>
      </c>
    </row>
    <row r="55" spans="1:14" x14ac:dyDescent="0.3">
      <c r="A55" t="s">
        <v>83</v>
      </c>
      <c r="B55">
        <f>'Имп без'!B55+'Имп без'!C55</f>
        <v>621.5</v>
      </c>
      <c r="C55">
        <f>'Имп без'!D55+'Имп без'!E55</f>
        <v>747.7</v>
      </c>
      <c r="D55">
        <f>'Имп без'!F55+'Имп без'!G55</f>
        <v>761</v>
      </c>
      <c r="E55">
        <f>'Имп без'!H55+'Имп без'!I55</f>
        <v>829.5</v>
      </c>
      <c r="F55">
        <f>'Имп без'!J55+'Имп без'!K55</f>
        <v>720.9</v>
      </c>
      <c r="G55">
        <f>'Имп без'!L55+'Имп без'!M55</f>
        <v>522.1</v>
      </c>
      <c r="H55">
        <f>'Имп без'!N55+'Имп без'!O55</f>
        <v>475.2</v>
      </c>
      <c r="I55">
        <f>'Имп без'!P55+'Имп без'!Q55</f>
        <v>598.6</v>
      </c>
      <c r="J55">
        <f>'Имп без'!R55+'Имп без'!S55</f>
        <v>637.1</v>
      </c>
      <c r="K55">
        <f>'Имп без'!T55+'Имп без'!U55</f>
        <v>676.90000000000009</v>
      </c>
      <c r="L55">
        <f>'Имп без'!V55+'Имп без'!W55</f>
        <v>762.09999999999991</v>
      </c>
      <c r="M55">
        <f>'Имп без'!X55+'Имп без'!Y55</f>
        <v>955.3</v>
      </c>
      <c r="N55" t="s">
        <v>179</v>
      </c>
    </row>
    <row r="56" spans="1:14" x14ac:dyDescent="0.3">
      <c r="A56" t="s">
        <v>84</v>
      </c>
      <c r="B56">
        <f>'Имп без'!B56+'Имп без'!C56</f>
        <v>294.20000000000005</v>
      </c>
      <c r="C56">
        <f>'Имп без'!D56+'Имп без'!E56</f>
        <v>406.8</v>
      </c>
      <c r="D56">
        <f>'Имп без'!F56+'Имп без'!G56</f>
        <v>427</v>
      </c>
      <c r="E56">
        <f>'Имп без'!H56+'Имп без'!I56</f>
        <v>616.6</v>
      </c>
      <c r="F56">
        <f>'Имп без'!J56+'Имп без'!K56</f>
        <v>493.5</v>
      </c>
      <c r="G56">
        <f>'Имп без'!L56+'Имп без'!M56</f>
        <v>485.59999999999997</v>
      </c>
      <c r="H56">
        <f>'Имп без'!N56+'Имп без'!O56</f>
        <v>437.9</v>
      </c>
      <c r="I56">
        <f>'Имп без'!P56+'Имп без'!Q56</f>
        <v>512.4</v>
      </c>
      <c r="J56">
        <f>'Имп без'!R56+'Имп без'!S56</f>
        <v>647.80000000000007</v>
      </c>
      <c r="K56">
        <f>'Имп без'!T56+'Имп без'!U56</f>
        <v>730.3</v>
      </c>
      <c r="L56">
        <f>'Имп без'!V56+'Имп без'!W56</f>
        <v>545.70000000000005</v>
      </c>
      <c r="M56">
        <f>'Имп без'!X56+'Имп без'!Y56</f>
        <v>729</v>
      </c>
      <c r="N56" t="s">
        <v>179</v>
      </c>
    </row>
    <row r="57" spans="1:14" x14ac:dyDescent="0.3">
      <c r="A57" t="s">
        <v>85</v>
      </c>
      <c r="B57">
        <f>'Имп без'!B57+'Имп без'!C57</f>
        <v>173.3</v>
      </c>
      <c r="C57">
        <f>'Имп без'!D57+'Имп без'!E57</f>
        <v>151.79999999999998</v>
      </c>
      <c r="D57">
        <f>'Имп без'!F57+'Имп без'!G57</f>
        <v>179.8</v>
      </c>
      <c r="E57">
        <f>'Имп без'!H57+'Имп без'!I57</f>
        <v>149.4</v>
      </c>
      <c r="F57">
        <f>'Имп без'!J57+'Имп без'!K57</f>
        <v>140.30000000000001</v>
      </c>
      <c r="G57">
        <f>'Имп без'!L57+'Имп без'!M57</f>
        <v>73.400000000000006</v>
      </c>
      <c r="H57">
        <f>'Имп без'!N57+'Имп без'!O57</f>
        <v>72.900000000000006</v>
      </c>
      <c r="I57">
        <f>'Имп без'!P57+'Имп без'!Q57</f>
        <v>72.7</v>
      </c>
      <c r="J57">
        <f>'Имп без'!R57+'Имп без'!S57</f>
        <v>82.7</v>
      </c>
      <c r="K57">
        <f>'Имп без'!T57+'Имп без'!U57</f>
        <v>129.19999999999999</v>
      </c>
      <c r="L57">
        <f>'Имп без'!V57+'Имп без'!W57</f>
        <v>141.30000000000001</v>
      </c>
      <c r="M57">
        <f>'Имп без'!X57+'Имп без'!Y57</f>
        <v>112.6</v>
      </c>
      <c r="N57" t="s">
        <v>180</v>
      </c>
    </row>
    <row r="58" spans="1:14" x14ac:dyDescent="0.3">
      <c r="A58" t="s">
        <v>86</v>
      </c>
      <c r="B58">
        <f>'Имп без'!B58+'Имп без'!C58</f>
        <v>3419.8</v>
      </c>
      <c r="C58">
        <f>'Имп без'!D58+'Имп без'!E58</f>
        <v>3851.5</v>
      </c>
      <c r="D58">
        <f>'Имп без'!F58+'Имп без'!G58</f>
        <v>4013</v>
      </c>
      <c r="E58">
        <f>'Имп без'!H58+'Имп без'!I58</f>
        <v>4177.2</v>
      </c>
      <c r="F58">
        <f>'Имп без'!J58+'Имп без'!K58</f>
        <v>3705.9</v>
      </c>
      <c r="G58">
        <f>'Имп без'!L58+'Имп без'!M58</f>
        <v>3057.9</v>
      </c>
      <c r="H58">
        <f>'Имп без'!N58+'Имп без'!O58</f>
        <v>2551</v>
      </c>
      <c r="I58">
        <f>'Имп без'!P58+'Имп без'!Q58</f>
        <v>3709.9</v>
      </c>
      <c r="J58">
        <f>'Имп без'!R58+'Имп без'!S58</f>
        <v>4519.1000000000004</v>
      </c>
      <c r="K58">
        <f>'Имп без'!T58+'Имп без'!U58</f>
        <v>4743.2</v>
      </c>
      <c r="L58">
        <f>'Имп без'!V58+'Имп без'!W58</f>
        <v>5004.7</v>
      </c>
      <c r="M58">
        <f>'Имп без'!X58+'Имп без'!Y58</f>
        <v>8010.7000000000007</v>
      </c>
      <c r="N58" t="s">
        <v>180</v>
      </c>
    </row>
    <row r="59" spans="1:14" x14ac:dyDescent="0.3">
      <c r="A59" t="s">
        <v>88</v>
      </c>
      <c r="B59">
        <f>'Имп без'!B59+'Имп без'!C59</f>
        <v>2156.8000000000002</v>
      </c>
      <c r="C59">
        <f>'Имп без'!D59+'Имп без'!E59</f>
        <v>3951.1</v>
      </c>
      <c r="D59">
        <f>'Имп без'!F59+'Имп без'!G59</f>
        <v>2423</v>
      </c>
      <c r="E59">
        <f>'Имп без'!H59+'Имп без'!I59</f>
        <v>2069</v>
      </c>
      <c r="F59">
        <f>'Имп без'!J59+'Имп без'!K59</f>
        <v>2077</v>
      </c>
      <c r="G59">
        <f>'Имп без'!L59+'Имп без'!M59</f>
        <v>1986.6</v>
      </c>
      <c r="H59">
        <f>'Имп без'!N59+'Имп без'!O59</f>
        <v>6383.3</v>
      </c>
      <c r="I59">
        <f>'Имп без'!P59+'Имп без'!Q59</f>
        <v>7488.2</v>
      </c>
      <c r="J59">
        <f>'Имп без'!R59+'Имп без'!S59</f>
        <v>2153.4</v>
      </c>
      <c r="K59">
        <f>'Имп без'!T59+'Имп без'!U59</f>
        <v>2589.9</v>
      </c>
      <c r="L59">
        <f>'Имп без'!V59+'Имп без'!W59</f>
        <v>2265.9</v>
      </c>
      <c r="M59">
        <f>'Имп без'!X59+'Имп без'!Y59</f>
        <v>3579.2</v>
      </c>
      <c r="N59" t="s">
        <v>180</v>
      </c>
    </row>
    <row r="60" spans="1:14" x14ac:dyDescent="0.3">
      <c r="A60" t="s">
        <v>89</v>
      </c>
      <c r="B60">
        <f>'Имп без'!B60+'Имп без'!C60</f>
        <v>2908</v>
      </c>
      <c r="C60">
        <f>'Имп без'!D60+'Имп без'!E60</f>
        <v>2445.4</v>
      </c>
      <c r="D60">
        <f>'Имп без'!F60+'Имп без'!G60</f>
        <v>3821</v>
      </c>
      <c r="E60">
        <f>'Имп без'!H60+'Имп без'!I60</f>
        <v>4021.9</v>
      </c>
      <c r="F60">
        <f>'Имп без'!J60+'Имп без'!K60</f>
        <v>2760.9</v>
      </c>
      <c r="G60">
        <f>'Имп без'!L60+'Имп без'!M60</f>
        <v>1968.5</v>
      </c>
      <c r="H60">
        <f>'Имп без'!N60+'Имп без'!O60</f>
        <v>1836.1</v>
      </c>
      <c r="I60">
        <f>'Имп без'!P60+'Имп без'!Q60</f>
        <v>2697.2</v>
      </c>
      <c r="J60">
        <f>'Имп без'!R60+'Имп без'!S60</f>
        <v>2775.8</v>
      </c>
      <c r="K60">
        <f>'Имп без'!T60+'Имп без'!U60</f>
        <v>3015.2</v>
      </c>
      <c r="L60">
        <f>'Имп без'!V60+'Имп без'!W60</f>
        <v>2438</v>
      </c>
      <c r="M60">
        <f>'Имп без'!X60+'Имп без'!Y60</f>
        <v>3523.8</v>
      </c>
      <c r="N60" t="s">
        <v>180</v>
      </c>
    </row>
    <row r="61" spans="1:14" x14ac:dyDescent="0.3">
      <c r="A61" t="s">
        <v>91</v>
      </c>
      <c r="B61">
        <f>'Имп без'!B61+'Имп без'!C61</f>
        <v>30</v>
      </c>
      <c r="C61">
        <f>'Имп без'!D61+'Имп без'!E61</f>
        <v>102.5</v>
      </c>
      <c r="D61">
        <f>'Имп без'!F61+'Имп без'!G61</f>
        <v>16.100000000000001</v>
      </c>
      <c r="E61">
        <f>'Имп без'!H61+'Имп без'!I61</f>
        <v>13.9</v>
      </c>
      <c r="F61">
        <f>'Имп без'!J61+'Имп без'!K61</f>
        <v>41.9</v>
      </c>
      <c r="G61">
        <f>'Имп без'!L61+'Имп без'!M61</f>
        <v>14.2</v>
      </c>
      <c r="H61">
        <f>'Имп без'!N61+'Имп без'!O61</f>
        <v>15.8</v>
      </c>
      <c r="I61">
        <f>'Имп без'!P61+'Имп без'!Q61</f>
        <v>14.4</v>
      </c>
      <c r="J61">
        <f>'Имп без'!R61+'Имп без'!S61</f>
        <v>15.6</v>
      </c>
      <c r="K61">
        <f>'Имп без'!T61+'Имп без'!U61</f>
        <v>14.6</v>
      </c>
      <c r="L61">
        <f>'Имп без'!V61+'Имп без'!W61</f>
        <v>13.9</v>
      </c>
      <c r="M61">
        <f>'Имп без'!X61+'Имп без'!Y61</f>
        <v>15.8</v>
      </c>
      <c r="N61" t="s">
        <v>181</v>
      </c>
    </row>
    <row r="62" spans="1:14" x14ac:dyDescent="0.3">
      <c r="A62" t="s">
        <v>92</v>
      </c>
      <c r="B62">
        <f>'Имп без'!B62+'Имп без'!C62</f>
        <v>161.5</v>
      </c>
      <c r="C62">
        <f>'Имп без'!D62+'Имп без'!E62</f>
        <v>188.7</v>
      </c>
      <c r="D62">
        <f>'Имп без'!F62+'Имп без'!G62</f>
        <v>253.5</v>
      </c>
      <c r="E62">
        <f>'Имп без'!H62+'Имп без'!I62</f>
        <v>164</v>
      </c>
      <c r="F62">
        <f>'Имп без'!J62+'Имп без'!K62</f>
        <v>146.1</v>
      </c>
      <c r="G62">
        <f>'Имп без'!L62+'Имп без'!M62</f>
        <v>112.7</v>
      </c>
      <c r="H62">
        <f>'Имп без'!N62+'Имп без'!O62</f>
        <v>59.1</v>
      </c>
      <c r="I62">
        <f>'Имп без'!P62+'Имп без'!Q62</f>
        <v>83.100000000000009</v>
      </c>
      <c r="J62">
        <f>'Имп без'!R62+'Имп без'!S62</f>
        <v>105.19999999999999</v>
      </c>
      <c r="K62">
        <f>'Имп без'!T62+'Имп без'!U62</f>
        <v>95.800000000000011</v>
      </c>
      <c r="L62">
        <f>'Имп без'!V62+'Имп без'!W62</f>
        <v>69.099999999999994</v>
      </c>
      <c r="M62">
        <f>'Имп без'!X62+'Имп без'!Y62</f>
        <v>88.100000000000009</v>
      </c>
      <c r="N62" t="s">
        <v>182</v>
      </c>
    </row>
    <row r="63" spans="1:14" x14ac:dyDescent="0.3">
      <c r="A63" t="s">
        <v>93</v>
      </c>
      <c r="B63">
        <f>'Имп без'!B63+'Имп без'!C63</f>
        <v>6.2</v>
      </c>
      <c r="C63">
        <f>'Имп без'!D63+'Имп без'!E63</f>
        <v>4.7</v>
      </c>
      <c r="D63">
        <f>'Имп без'!F63+'Имп без'!G63</f>
        <v>11.1</v>
      </c>
      <c r="E63">
        <f>'Имп без'!H63+'Имп без'!I63</f>
        <v>15.2</v>
      </c>
      <c r="F63">
        <f>'Имп без'!J63+'Имп без'!K63</f>
        <v>10.6</v>
      </c>
      <c r="G63">
        <f>'Имп без'!L63+'Имп без'!M63</f>
        <v>2.8000000000000003</v>
      </c>
      <c r="H63">
        <f>'Имп без'!N63+'Имп без'!O63</f>
        <v>4</v>
      </c>
      <c r="I63">
        <f>'Имп без'!P63+'Имп без'!Q63</f>
        <v>10.6</v>
      </c>
      <c r="J63">
        <f>'Имп без'!R63+'Имп без'!S63</f>
        <v>13.1</v>
      </c>
      <c r="K63">
        <f>'Имп без'!T63+'Имп без'!U63</f>
        <v>16.7</v>
      </c>
      <c r="L63">
        <f>'Имп без'!V63+'Имп без'!W63</f>
        <v>9.1999999999999993</v>
      </c>
      <c r="M63">
        <f>'Имп без'!X63+'Имп без'!Y63</f>
        <v>12.2</v>
      </c>
      <c r="N63" t="s">
        <v>181</v>
      </c>
    </row>
    <row r="64" spans="1:14" x14ac:dyDescent="0.3">
      <c r="A64" t="s">
        <v>95</v>
      </c>
      <c r="B64">
        <f>'Имп без'!B64+'Имп без'!C64</f>
        <v>613.6</v>
      </c>
      <c r="C64">
        <f>'Имп без'!D64+'Имп без'!E64</f>
        <v>691.1</v>
      </c>
      <c r="D64">
        <f>'Имп без'!F64+'Имп без'!G64</f>
        <v>698</v>
      </c>
      <c r="E64">
        <f>'Имп без'!H64+'Имп без'!I64</f>
        <v>574</v>
      </c>
      <c r="F64">
        <f>'Имп без'!J64+'Имп без'!K64</f>
        <v>328.9</v>
      </c>
      <c r="G64">
        <f>'Имп без'!L64+'Имп без'!M64</f>
        <v>295.90000000000003</v>
      </c>
      <c r="H64">
        <f>'Имп без'!N64+'Имп без'!O64</f>
        <v>249.9</v>
      </c>
      <c r="I64">
        <f>'Имп без'!P64+'Имп без'!Q64</f>
        <v>299.5</v>
      </c>
      <c r="J64">
        <f>'Имп без'!R64+'Имп без'!S64</f>
        <v>369.40000000000003</v>
      </c>
      <c r="K64">
        <f>'Имп без'!T64+'Имп без'!U64</f>
        <v>328.6</v>
      </c>
      <c r="L64">
        <f>'Имп без'!V64+'Имп без'!W64</f>
        <v>308.7</v>
      </c>
      <c r="M64">
        <f>'Имп без'!X64+'Имп без'!Y64</f>
        <v>419.3</v>
      </c>
      <c r="N64" t="s">
        <v>181</v>
      </c>
    </row>
    <row r="65" spans="1:14" x14ac:dyDescent="0.3">
      <c r="A65" t="s">
        <v>96</v>
      </c>
      <c r="B65">
        <f>'Имп без'!B65+'Имп без'!C65</f>
        <v>427.1</v>
      </c>
      <c r="C65">
        <f>'Имп без'!D65+'Имп без'!E65</f>
        <v>418.29999999999995</v>
      </c>
      <c r="D65">
        <f>'Имп без'!F65+'Имп без'!G65</f>
        <v>557</v>
      </c>
      <c r="E65">
        <f>'Имп без'!H65+'Имп без'!I65</f>
        <v>508.1</v>
      </c>
      <c r="F65">
        <f>'Имп без'!J65+'Имп без'!K65</f>
        <v>432.6</v>
      </c>
      <c r="G65">
        <f>'Имп без'!L65+'Имп без'!M65</f>
        <v>255.70000000000002</v>
      </c>
      <c r="H65">
        <f>'Имп без'!N65+'Имп без'!O65</f>
        <v>301.7</v>
      </c>
      <c r="I65">
        <f>'Имп без'!P65+'Имп без'!Q65</f>
        <v>487.59999999999997</v>
      </c>
      <c r="J65">
        <f>'Имп без'!R65+'Имп без'!S65</f>
        <v>510.5</v>
      </c>
      <c r="K65">
        <f>'Имп без'!T65+'Имп без'!U65</f>
        <v>526</v>
      </c>
      <c r="L65">
        <f>'Имп без'!V65+'Имп без'!W65</f>
        <v>467.9</v>
      </c>
      <c r="M65">
        <f>'Имп без'!X65+'Имп без'!Y65</f>
        <v>680.90000000000009</v>
      </c>
      <c r="N65" t="s">
        <v>181</v>
      </c>
    </row>
    <row r="66" spans="1:14" x14ac:dyDescent="0.3">
      <c r="A66" t="s">
        <v>97</v>
      </c>
      <c r="B66">
        <f>'Имп без'!B66+'Имп без'!C66</f>
        <v>379.70000000000005</v>
      </c>
      <c r="C66">
        <f>'Имп без'!D66+'Имп без'!E66</f>
        <v>542.6</v>
      </c>
      <c r="D66">
        <f>'Имп без'!F66+'Имп без'!G66</f>
        <v>518.79999999999995</v>
      </c>
      <c r="E66">
        <f>'Имп без'!H66+'Имп без'!I66</f>
        <v>536.70000000000005</v>
      </c>
      <c r="F66">
        <f>'Имп без'!J66+'Имп без'!K66</f>
        <v>551.30000000000007</v>
      </c>
      <c r="G66">
        <f>'Имп без'!L66+'Имп без'!M66</f>
        <v>464.5</v>
      </c>
      <c r="H66">
        <f>'Имп без'!N66+'Имп без'!O66</f>
        <v>412.2</v>
      </c>
      <c r="I66">
        <f>'Имп без'!P66+'Имп без'!Q66</f>
        <v>589.6</v>
      </c>
      <c r="J66">
        <f>'Имп без'!R66+'Имп без'!S66</f>
        <v>548.5</v>
      </c>
      <c r="K66">
        <f>'Имп без'!T66+'Имп без'!U66</f>
        <v>377.9</v>
      </c>
      <c r="L66">
        <f>'Имп без'!V66+'Имп без'!W66</f>
        <v>445.3</v>
      </c>
      <c r="M66">
        <f>'Имп без'!X66+'Имп без'!Y66</f>
        <v>633.30000000000007</v>
      </c>
      <c r="N66" t="s">
        <v>181</v>
      </c>
    </row>
    <row r="67" spans="1:14" x14ac:dyDescent="0.3">
      <c r="A67" t="s">
        <v>98</v>
      </c>
      <c r="B67">
        <f>'Имп без'!B67+'Имп без'!C67</f>
        <v>1237.7</v>
      </c>
      <c r="C67">
        <f>'Имп без'!D67+'Имп без'!E67</f>
        <v>1965.1000000000001</v>
      </c>
      <c r="D67">
        <f>'Имп без'!F67+'Имп без'!G67</f>
        <v>1959</v>
      </c>
      <c r="E67">
        <f>'Имп без'!H67+'Имп без'!I67</f>
        <v>2103.9</v>
      </c>
      <c r="F67">
        <f>'Имп без'!J67+'Имп без'!K67</f>
        <v>1479.4</v>
      </c>
      <c r="G67">
        <f>'Имп без'!L67+'Имп без'!M67</f>
        <v>1487.4</v>
      </c>
      <c r="H67">
        <f>'Имп без'!N67+'Имп без'!O67</f>
        <v>1236.8999999999999</v>
      </c>
      <c r="I67">
        <f>'Имп без'!P67+'Имп без'!Q67</f>
        <v>1301.2</v>
      </c>
      <c r="J67">
        <f>'Имп без'!R67+'Имп без'!S67</f>
        <v>2099.9</v>
      </c>
      <c r="K67">
        <f>'Имп без'!T67+'Имп без'!U67</f>
        <v>2481.6</v>
      </c>
      <c r="L67">
        <f>'Имп без'!V67+'Имп без'!W67</f>
        <v>2510.6999999999998</v>
      </c>
      <c r="M67">
        <f>'Имп без'!X67+'Имп без'!Y67</f>
        <v>2668.1</v>
      </c>
      <c r="N67" t="s">
        <v>181</v>
      </c>
    </row>
    <row r="68" spans="1:14" x14ac:dyDescent="0.3">
      <c r="A68" t="s">
        <v>99</v>
      </c>
      <c r="B68">
        <f>'Имп без'!B68+'Имп без'!C68</f>
        <v>1192.2</v>
      </c>
      <c r="C68">
        <f>'Имп без'!D68+'Имп без'!E68</f>
        <v>1458.8</v>
      </c>
      <c r="D68">
        <f>'Имп без'!F68+'Имп без'!G68</f>
        <v>1577</v>
      </c>
      <c r="E68">
        <f>'Имп без'!H68+'Имп без'!I68</f>
        <v>1174</v>
      </c>
      <c r="F68">
        <f>'Имп без'!J68+'Имп без'!K68</f>
        <v>1553.1</v>
      </c>
      <c r="G68">
        <f>'Имп без'!L68+'Имп без'!M68</f>
        <v>1388.2</v>
      </c>
      <c r="H68">
        <f>'Имп без'!N68+'Имп без'!O68</f>
        <v>1015.6</v>
      </c>
      <c r="I68">
        <f>'Имп без'!P68+'Имп без'!Q68</f>
        <v>1256.9000000000001</v>
      </c>
      <c r="J68">
        <f>'Имп без'!R68+'Имп без'!S68</f>
        <v>1769.4</v>
      </c>
      <c r="K68">
        <f>'Имп без'!T68+'Имп без'!U68</f>
        <v>1645.8999999999999</v>
      </c>
      <c r="L68">
        <f>'Имп без'!V68+'Имп без'!W68</f>
        <v>1548.6</v>
      </c>
      <c r="M68">
        <f>'Имп без'!X68+'Имп без'!Y68</f>
        <v>2126.9</v>
      </c>
      <c r="N68" t="s">
        <v>182</v>
      </c>
    </row>
    <row r="69" spans="1:14" x14ac:dyDescent="0.3">
      <c r="A69" t="s">
        <v>100</v>
      </c>
      <c r="B69">
        <f>'Имп без'!B69+'Имп без'!C69</f>
        <v>654.90000000000009</v>
      </c>
      <c r="C69">
        <f>'Имп без'!D69+'Имп без'!E69</f>
        <v>855.4</v>
      </c>
      <c r="D69">
        <f>'Имп без'!F69+'Имп без'!G69</f>
        <v>1870</v>
      </c>
      <c r="E69">
        <f>'Имп без'!H69+'Имп без'!I69</f>
        <v>1059.4000000000001</v>
      </c>
      <c r="F69">
        <f>'Имп без'!J69+'Имп без'!K69</f>
        <v>695.7</v>
      </c>
      <c r="G69">
        <f>'Имп без'!L69+'Имп без'!M69</f>
        <v>638.40000000000009</v>
      </c>
      <c r="H69">
        <f>'Имп без'!N69+'Имп без'!O69</f>
        <v>501.20000000000005</v>
      </c>
      <c r="I69">
        <f>'Имп без'!P69+'Имп без'!Q69</f>
        <v>646.19999999999993</v>
      </c>
      <c r="J69">
        <f>'Имп без'!R69+'Имп без'!S69</f>
        <v>892.7</v>
      </c>
      <c r="K69">
        <f>'Имп без'!T69+'Имп без'!U69</f>
        <v>864.9</v>
      </c>
      <c r="L69">
        <f>'Имп без'!V69+'Имп без'!W69</f>
        <v>790.4</v>
      </c>
      <c r="M69">
        <f>'Имп без'!X69+'Имп без'!Y69</f>
        <v>825.7</v>
      </c>
      <c r="N69" t="s">
        <v>181</v>
      </c>
    </row>
    <row r="70" spans="1:14" x14ac:dyDescent="0.3">
      <c r="A70" t="s">
        <v>101</v>
      </c>
      <c r="B70">
        <f>'Имп без'!B70+'Имп без'!C70</f>
        <v>2071.1</v>
      </c>
      <c r="C70">
        <f>'Имп без'!D70+'Имп без'!E70</f>
        <v>2293.2000000000003</v>
      </c>
      <c r="D70">
        <f>'Имп без'!F70+'Имп без'!G70</f>
        <v>2286</v>
      </c>
      <c r="E70">
        <f>'Имп без'!H70+'Имп без'!I70</f>
        <v>2198</v>
      </c>
      <c r="F70">
        <f>'Имп без'!J70+'Имп без'!K70</f>
        <v>1934.8999999999999</v>
      </c>
      <c r="G70">
        <f>'Имп без'!L70+'Имп без'!M70</f>
        <v>1256.8</v>
      </c>
      <c r="H70">
        <f>'Имп без'!N70+'Имп без'!O70</f>
        <v>1377.8</v>
      </c>
      <c r="I70">
        <f>'Имп без'!P70+'Имп без'!Q70</f>
        <v>2184.1999999999998</v>
      </c>
      <c r="J70">
        <f>'Имп без'!R70+'Имп без'!S70</f>
        <v>2703.3999999999996</v>
      </c>
      <c r="K70">
        <f>'Имп без'!T70+'Имп без'!U70</f>
        <v>2916.6000000000004</v>
      </c>
      <c r="L70">
        <f>'Имп без'!V70+'Имп без'!W70</f>
        <v>2719.5</v>
      </c>
      <c r="M70">
        <f>'Имп без'!X70+'Имп без'!Y70</f>
        <v>3749.6</v>
      </c>
      <c r="N70" t="s">
        <v>181</v>
      </c>
    </row>
    <row r="71" spans="1:14" x14ac:dyDescent="0.3">
      <c r="A71" t="s">
        <v>102</v>
      </c>
      <c r="B71">
        <f>'Имп без'!B71+'Имп без'!C71</f>
        <v>424.29999999999995</v>
      </c>
      <c r="C71">
        <f>'Имп без'!D71+'Имп без'!E71</f>
        <v>394.9</v>
      </c>
      <c r="D71">
        <f>'Имп без'!F71+'Имп без'!G71</f>
        <v>517</v>
      </c>
      <c r="E71">
        <f>'Имп без'!H71+'Имп без'!I71</f>
        <v>532.1</v>
      </c>
      <c r="F71">
        <f>'Имп без'!J71+'Имп без'!K71</f>
        <v>428.5</v>
      </c>
      <c r="G71">
        <f>'Имп без'!L71+'Имп без'!M71</f>
        <v>369.5</v>
      </c>
      <c r="H71">
        <f>'Имп без'!N71+'Имп без'!O71</f>
        <v>269.8</v>
      </c>
      <c r="I71">
        <f>'Имп без'!P71+'Имп без'!Q71</f>
        <v>362.3</v>
      </c>
      <c r="J71">
        <f>'Имп без'!R71+'Имп без'!S71</f>
        <v>397</v>
      </c>
      <c r="K71">
        <f>'Имп без'!T71+'Имп без'!U71</f>
        <v>473.70000000000005</v>
      </c>
      <c r="L71">
        <f>'Имп без'!V71+'Имп без'!W71</f>
        <v>451.29999999999995</v>
      </c>
      <c r="M71">
        <f>'Имп без'!X71+'Имп без'!Y71</f>
        <v>414.29999999999995</v>
      </c>
      <c r="N71" t="s">
        <v>181</v>
      </c>
    </row>
    <row r="72" spans="1:14" x14ac:dyDescent="0.3">
      <c r="A72" t="s">
        <v>103</v>
      </c>
      <c r="B72">
        <f>'Имп без'!B72+'Имп без'!C72</f>
        <v>164.5</v>
      </c>
      <c r="C72">
        <f>'Имп без'!D72+'Имп без'!E72</f>
        <v>124.3</v>
      </c>
      <c r="D72">
        <f>'Имп без'!F72+'Имп без'!G72</f>
        <v>234.2</v>
      </c>
      <c r="E72">
        <f>'Имп без'!H72+'Имп без'!I72</f>
        <v>394.9</v>
      </c>
      <c r="F72">
        <f>'Имп без'!J72+'Имп без'!K72</f>
        <v>469.7</v>
      </c>
      <c r="G72">
        <f>'Имп без'!L72+'Имп без'!M72</f>
        <v>569</v>
      </c>
      <c r="H72">
        <f>'Имп без'!N72+'Имп без'!O72</f>
        <v>258.2</v>
      </c>
      <c r="I72">
        <f>'Имп без'!P72+'Имп без'!Q72</f>
        <v>319.5</v>
      </c>
      <c r="J72">
        <f>'Имп без'!R72+'Имп без'!S72</f>
        <v>325.5</v>
      </c>
      <c r="K72">
        <f>'Имп без'!T72+'Имп без'!U72</f>
        <v>387.5</v>
      </c>
      <c r="L72">
        <f>'Имп без'!V72+'Имп без'!W72</f>
        <v>337.9</v>
      </c>
      <c r="M72">
        <f>'Имп без'!X72+'Имп без'!Y72</f>
        <v>347.59999999999997</v>
      </c>
      <c r="N72" t="s">
        <v>181</v>
      </c>
    </row>
    <row r="73" spans="1:14" x14ac:dyDescent="0.3">
      <c r="A73" t="s">
        <v>104</v>
      </c>
      <c r="B73">
        <f>'Имп без'!B73+'Имп без'!C73</f>
        <v>90.699999999999989</v>
      </c>
      <c r="C73">
        <f>'Имп без'!D73+'Имп без'!E73</f>
        <v>188.3</v>
      </c>
      <c r="D73">
        <f>'Имп без'!F73+'Имп без'!G73</f>
        <v>132.4</v>
      </c>
      <c r="E73">
        <f>'Имп без'!H73+'Имп без'!I73</f>
        <v>178.4</v>
      </c>
      <c r="F73">
        <f>'Имп без'!J73+'Имп без'!K73</f>
        <v>75.099999999999994</v>
      </c>
      <c r="G73">
        <f>'Имп без'!L73+'Имп без'!M73</f>
        <v>187</v>
      </c>
      <c r="H73">
        <f>'Имп без'!N73+'Имп без'!O73</f>
        <v>98.5</v>
      </c>
      <c r="I73">
        <f>'Имп без'!P73+'Имп без'!Q73</f>
        <v>148.19999999999999</v>
      </c>
      <c r="J73">
        <f>'Имп без'!R73+'Имп без'!S73</f>
        <v>271.7</v>
      </c>
      <c r="K73">
        <f>'Имп без'!T73+'Имп без'!U73</f>
        <v>281.2</v>
      </c>
      <c r="L73">
        <f>'Имп без'!V73+'Имп без'!W73</f>
        <v>97.3</v>
      </c>
      <c r="M73">
        <f>'Имп без'!X73+'Имп без'!Y73</f>
        <v>180</v>
      </c>
      <c r="N73" t="s">
        <v>182</v>
      </c>
    </row>
    <row r="74" spans="1:14" x14ac:dyDescent="0.3">
      <c r="A74" t="s">
        <v>105</v>
      </c>
      <c r="B74">
        <f>'Имп без'!B74+'Имп без'!C74</f>
        <v>67.399999999999991</v>
      </c>
      <c r="C74">
        <f>'Имп без'!D74+'Имп без'!E74</f>
        <v>107.1</v>
      </c>
      <c r="D74">
        <f>'Имп без'!F74+'Имп без'!G74</f>
        <v>101.3</v>
      </c>
      <c r="E74">
        <f>'Имп без'!H74+'Имп без'!I74</f>
        <v>94.399999999999991</v>
      </c>
      <c r="F74">
        <f>'Имп без'!J74+'Имп без'!K74</f>
        <v>87.100000000000009</v>
      </c>
      <c r="G74">
        <f>'Имп без'!L74+'Имп без'!M74</f>
        <v>63.4</v>
      </c>
      <c r="H74">
        <f>'Имп без'!N74+'Имп без'!O74</f>
        <v>88.2</v>
      </c>
      <c r="I74">
        <f>'Имп без'!P74+'Имп без'!Q74</f>
        <v>110.7</v>
      </c>
      <c r="J74">
        <f>'Имп без'!R74+'Имп без'!S74</f>
        <v>74</v>
      </c>
      <c r="K74">
        <f>'Имп без'!T74+'Имп без'!U74</f>
        <v>178.2</v>
      </c>
      <c r="L74">
        <f>'Имп без'!V74+'Имп без'!W74</f>
        <v>228.5</v>
      </c>
      <c r="M74">
        <f>'Имп без'!X74+'Имп без'!Y74</f>
        <v>213.6</v>
      </c>
      <c r="N74" t="s">
        <v>182</v>
      </c>
    </row>
    <row r="75" spans="1:14" x14ac:dyDescent="0.3">
      <c r="A75" t="s">
        <v>106</v>
      </c>
      <c r="B75">
        <f>'Имп без'!B75+'Имп без'!C75</f>
        <v>5041.0999999999995</v>
      </c>
      <c r="C75">
        <f>'Имп без'!D75+'Имп без'!E75</f>
        <v>5785.9000000000005</v>
      </c>
      <c r="D75">
        <f>'Имп без'!F75+'Имп без'!G75</f>
        <v>6699.4</v>
      </c>
      <c r="E75">
        <f>'Имп без'!H75+'Имп без'!I75</f>
        <v>8486.9000000000015</v>
      </c>
      <c r="F75">
        <f>'Имп без'!J75+'Имп без'!K75</f>
        <v>7555.2000000000007</v>
      </c>
      <c r="G75">
        <f>'Имп без'!L75+'Имп без'!M75</f>
        <v>3631.6</v>
      </c>
      <c r="H75">
        <f>'Имп без'!N75+'Имп без'!O75</f>
        <v>3187.7</v>
      </c>
      <c r="I75">
        <f>'Имп без'!P75+'Имп без'!Q75</f>
        <v>3744.7</v>
      </c>
      <c r="J75">
        <f>'Имп без'!R75+'Имп без'!S75</f>
        <v>4138.0999999999995</v>
      </c>
      <c r="K75">
        <f>'Имп без'!T75+'Имп без'!U75</f>
        <v>5211.0999999999995</v>
      </c>
      <c r="L75">
        <f>'Имп без'!V75+'Имп без'!W75</f>
        <v>5087.4000000000005</v>
      </c>
      <c r="M75">
        <f>'Имп без'!X75+'Имп без'!Y75</f>
        <v>7219.4</v>
      </c>
      <c r="N75" t="s">
        <v>182</v>
      </c>
    </row>
    <row r="76" spans="1:14" x14ac:dyDescent="0.3">
      <c r="A76" t="s">
        <v>107</v>
      </c>
      <c r="B76">
        <f>'Имп без'!B76+'Имп без'!C76</f>
        <v>939.6</v>
      </c>
      <c r="C76">
        <f>'Имп без'!D76+'Имп без'!E76</f>
        <v>1096.5</v>
      </c>
      <c r="D76">
        <f>'Имп без'!F76+'Имп без'!G76</f>
        <v>1086.0999999999999</v>
      </c>
      <c r="E76">
        <f>'Имп без'!H76+'Имп без'!I76</f>
        <v>929.9</v>
      </c>
      <c r="F76">
        <f>'Имп без'!J76+'Имп без'!K76</f>
        <v>818.2</v>
      </c>
      <c r="G76">
        <f>'Имп без'!L76+'Имп без'!M76</f>
        <v>473.7</v>
      </c>
      <c r="H76">
        <f>'Имп без'!N76+'Имп без'!O76</f>
        <v>418.8</v>
      </c>
      <c r="I76">
        <f>'Имп без'!P76+'Имп без'!Q76</f>
        <v>525.4</v>
      </c>
      <c r="J76">
        <f>'Имп без'!R76+'Имп без'!S76</f>
        <v>538.79999999999995</v>
      </c>
      <c r="K76">
        <f>'Имп без'!T76+'Имп без'!U76</f>
        <v>897.1</v>
      </c>
      <c r="L76">
        <f>'Имп без'!V76+'Имп без'!W76</f>
        <v>779.90000000000009</v>
      </c>
      <c r="M76">
        <f>'Имп без'!X76+'Имп без'!Y76</f>
        <v>1109.9000000000001</v>
      </c>
      <c r="N76" t="s">
        <v>182</v>
      </c>
    </row>
    <row r="77" spans="1:14" x14ac:dyDescent="0.3">
      <c r="A77" t="s">
        <v>108</v>
      </c>
      <c r="B77">
        <f>'Имп без'!B77+'Имп без'!C77</f>
        <v>284.5</v>
      </c>
      <c r="C77">
        <f>'Имп без'!D77+'Имп без'!E77</f>
        <v>527.29999999999995</v>
      </c>
      <c r="D77">
        <f>'Имп без'!F77+'Имп без'!G77</f>
        <v>770</v>
      </c>
      <c r="E77">
        <f>'Имп без'!H77+'Имп без'!I77</f>
        <v>501.59999999999997</v>
      </c>
      <c r="F77">
        <f>'Имп без'!J77+'Имп без'!K77</f>
        <v>501.1</v>
      </c>
      <c r="G77">
        <f>'Имп без'!L77+'Имп без'!M77</f>
        <v>276.89999999999998</v>
      </c>
      <c r="H77">
        <f>'Имп без'!N77+'Имп без'!O77</f>
        <v>165.8</v>
      </c>
      <c r="I77">
        <f>'Имп без'!P77+'Имп без'!Q77</f>
        <v>208.1</v>
      </c>
      <c r="J77">
        <f>'Имп без'!R77+'Имп без'!S77</f>
        <v>312.8</v>
      </c>
      <c r="K77">
        <f>'Имп без'!T77+'Имп без'!U77</f>
        <v>276</v>
      </c>
      <c r="L77">
        <f>'Имп без'!V77+'Имп без'!W77</f>
        <v>277.60000000000002</v>
      </c>
      <c r="M77">
        <f>'Имп без'!X77+'Имп без'!Y77</f>
        <v>532</v>
      </c>
      <c r="N77" t="s">
        <v>182</v>
      </c>
    </row>
    <row r="78" spans="1:14" x14ac:dyDescent="0.3">
      <c r="A78" t="s">
        <v>109</v>
      </c>
      <c r="B78">
        <f>'Имп без'!B78+'Имп без'!C78</f>
        <v>128.9</v>
      </c>
      <c r="C78">
        <f>'Имп без'!D78+'Имп без'!E78</f>
        <v>143.20000000000002</v>
      </c>
      <c r="D78">
        <f>'Имп без'!F78+'Имп без'!G78</f>
        <v>189</v>
      </c>
      <c r="E78">
        <f>'Имп без'!H78+'Имп без'!I78</f>
        <v>458.09999999999997</v>
      </c>
      <c r="F78">
        <f>'Имп без'!J78+'Имп без'!K78</f>
        <v>112.9</v>
      </c>
      <c r="G78">
        <f>'Имп без'!L78+'Имп без'!M78</f>
        <v>45.6</v>
      </c>
      <c r="H78">
        <f>'Имп без'!N78+'Имп без'!O78</f>
        <v>48.5</v>
      </c>
      <c r="I78">
        <f>'Имп без'!P78+'Имп без'!Q78</f>
        <v>69.399999999999991</v>
      </c>
      <c r="J78">
        <f>'Имп без'!R78+'Имп без'!S78</f>
        <v>65.2</v>
      </c>
      <c r="K78">
        <f>'Имп без'!T78+'Имп без'!U78</f>
        <v>68.899999999999991</v>
      </c>
      <c r="L78">
        <f>'Имп без'!V78+'Имп без'!W78</f>
        <v>83.4</v>
      </c>
      <c r="M78">
        <f>'Имп без'!X78+'Имп без'!Y78</f>
        <v>94.8</v>
      </c>
      <c r="N78" t="s">
        <v>182</v>
      </c>
    </row>
    <row r="79" spans="1:14" x14ac:dyDescent="0.3">
      <c r="A79" t="s">
        <v>110</v>
      </c>
      <c r="B79">
        <f>'Имп без'!B79+'Имп без'!C79</f>
        <v>987.4</v>
      </c>
      <c r="C79">
        <f>'Имп без'!D79+'Имп без'!E79</f>
        <v>1134.0999999999999</v>
      </c>
      <c r="D79">
        <f>'Имп без'!F79+'Имп без'!G79</f>
        <v>1362.9</v>
      </c>
      <c r="E79">
        <f>'Имп без'!H79+'Имп без'!I79</f>
        <v>1199.8999999999999</v>
      </c>
      <c r="F79">
        <f>'Имп без'!J79+'Имп без'!K79</f>
        <v>1306.5</v>
      </c>
      <c r="G79">
        <f>'Имп без'!L79+'Имп без'!M79</f>
        <v>1092.9000000000001</v>
      </c>
      <c r="H79">
        <f>'Имп без'!N79+'Имп без'!O79</f>
        <v>1705</v>
      </c>
      <c r="I79">
        <f>'Имп без'!P79+'Имп без'!Q79</f>
        <v>1391.3</v>
      </c>
      <c r="J79">
        <f>'Имп без'!R79+'Имп без'!S79</f>
        <v>690.59999999999991</v>
      </c>
      <c r="K79">
        <f>'Имп без'!T79+'Имп без'!U79</f>
        <v>951.1</v>
      </c>
      <c r="L79">
        <f>'Имп без'!V79+'Имп без'!W79</f>
        <v>901.80000000000007</v>
      </c>
      <c r="M79">
        <f>'Имп без'!X79+'Имп без'!Y79</f>
        <v>425.20000000000005</v>
      </c>
      <c r="N79" t="s">
        <v>182</v>
      </c>
    </row>
    <row r="80" spans="1:14" x14ac:dyDescent="0.3">
      <c r="A80" t="s">
        <v>111</v>
      </c>
      <c r="B80">
        <f>'Имп без'!B80+'Имп без'!C80</f>
        <v>37.700000000000003</v>
      </c>
      <c r="C80">
        <f>'Имп без'!D80+'Имп без'!E80</f>
        <v>60.5</v>
      </c>
      <c r="D80">
        <f>'Имп без'!F80+'Имп без'!G80</f>
        <v>45.4</v>
      </c>
      <c r="E80">
        <f>'Имп без'!H80+'Имп без'!I80</f>
        <v>84.399999999999991</v>
      </c>
      <c r="F80">
        <f>'Имп без'!J80+'Имп без'!K80</f>
        <v>70.600000000000009</v>
      </c>
      <c r="G80">
        <f>'Имп без'!L80+'Имп без'!M80</f>
        <v>40.800000000000004</v>
      </c>
      <c r="H80">
        <f>'Имп без'!N80+'Имп без'!O80</f>
        <v>27.3</v>
      </c>
      <c r="I80">
        <f>'Имп без'!P80+'Имп без'!Q80</f>
        <v>35</v>
      </c>
      <c r="J80">
        <f>'Имп без'!R80+'Имп без'!S80</f>
        <v>29.1</v>
      </c>
      <c r="K80">
        <f>'Имп без'!T80+'Имп без'!U80</f>
        <v>23.5</v>
      </c>
      <c r="L80">
        <f>'Имп без'!V80+'Имп без'!W80</f>
        <v>9</v>
      </c>
      <c r="M80">
        <f>'Имп без'!X80+'Имп без'!Y80</f>
        <v>10.9</v>
      </c>
      <c r="N80" t="s">
        <v>182</v>
      </c>
    </row>
    <row r="81" spans="1:14" x14ac:dyDescent="0.3">
      <c r="A81" t="s">
        <v>112</v>
      </c>
      <c r="B81">
        <f>'Имп без'!B81+'Имп без'!C81</f>
        <v>118.4</v>
      </c>
      <c r="C81">
        <f>'Имп без'!D81+'Имп без'!E81</f>
        <v>140.6</v>
      </c>
      <c r="D81">
        <f>'Имп без'!F81+'Имп без'!G81</f>
        <v>161</v>
      </c>
      <c r="E81">
        <f>'Имп без'!H81+'Имп без'!I81</f>
        <v>171.29999999999998</v>
      </c>
      <c r="F81">
        <f>'Имп без'!J81+'Имп без'!K81</f>
        <v>126.5</v>
      </c>
      <c r="G81">
        <f>'Имп без'!L81+'Имп без'!M81</f>
        <v>70.900000000000006</v>
      </c>
      <c r="H81">
        <f>'Имп без'!N81+'Имп без'!O81</f>
        <v>52.3</v>
      </c>
      <c r="I81">
        <f>'Имп без'!P81+'Имп без'!Q81</f>
        <v>57.1</v>
      </c>
      <c r="J81">
        <f>'Имп без'!R81+'Имп без'!S81</f>
        <v>55.4</v>
      </c>
      <c r="K81">
        <f>'Имп без'!T81+'Имп без'!U81</f>
        <v>60.8</v>
      </c>
      <c r="L81">
        <f>'Имп без'!V81+'Имп без'!W81</f>
        <v>84.3</v>
      </c>
      <c r="M81">
        <f>'Имп без'!X81+'Имп без'!Y81</f>
        <v>80.3</v>
      </c>
      <c r="N81" t="s">
        <v>182</v>
      </c>
    </row>
  </sheetData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AD1C0-72D0-4BFD-BAD3-109A307C3A5B}">
  <dimension ref="A1:N81"/>
  <sheetViews>
    <sheetView tabSelected="1" workbookViewId="0">
      <selection activeCell="N1" sqref="N1:N1048576"/>
    </sheetView>
  </sheetViews>
  <sheetFormatPr defaultRowHeight="14.4" x14ac:dyDescent="0.3"/>
  <cols>
    <col min="14" max="14" width="35.6640625" bestFit="1" customWidth="1"/>
  </cols>
  <sheetData>
    <row r="1" spans="1:14" x14ac:dyDescent="0.3">
      <c r="A1" t="s">
        <v>0</v>
      </c>
      <c r="B1" t="s">
        <v>191</v>
      </c>
      <c r="C1" t="s">
        <v>192</v>
      </c>
      <c r="D1" t="s">
        <v>193</v>
      </c>
      <c r="E1" t="s">
        <v>194</v>
      </c>
      <c r="F1" t="s">
        <v>195</v>
      </c>
      <c r="G1" t="s">
        <v>196</v>
      </c>
      <c r="H1" t="s">
        <v>197</v>
      </c>
      <c r="I1" t="s">
        <v>198</v>
      </c>
      <c r="J1" t="s">
        <v>199</v>
      </c>
      <c r="K1" t="s">
        <v>200</v>
      </c>
      <c r="L1" t="s">
        <v>201</v>
      </c>
      <c r="M1" t="s">
        <v>202</v>
      </c>
      <c r="N1" t="s">
        <v>173</v>
      </c>
    </row>
    <row r="2" spans="1:14" x14ac:dyDescent="0.3">
      <c r="A2" t="s">
        <v>25</v>
      </c>
      <c r="B2">
        <v>2704.2</v>
      </c>
      <c r="C2">
        <v>3840</v>
      </c>
      <c r="D2">
        <v>3632</v>
      </c>
      <c r="E2">
        <v>3414.7</v>
      </c>
      <c r="F2">
        <v>3176.1</v>
      </c>
      <c r="G2">
        <v>2426.1000000000004</v>
      </c>
      <c r="H2">
        <v>2185.6999999999998</v>
      </c>
      <c r="I2">
        <v>2790</v>
      </c>
      <c r="J2">
        <v>3339.5</v>
      </c>
      <c r="K2">
        <v>3264.8999999999996</v>
      </c>
      <c r="L2">
        <v>3144.1000000000004</v>
      </c>
      <c r="M2">
        <v>5052.5</v>
      </c>
      <c r="N2" t="s">
        <v>175</v>
      </c>
    </row>
    <row r="3" spans="1:14" x14ac:dyDescent="0.3">
      <c r="A3" t="s">
        <v>26</v>
      </c>
      <c r="B3">
        <v>181.7</v>
      </c>
      <c r="C3">
        <v>191.7</v>
      </c>
      <c r="D3">
        <v>439.2</v>
      </c>
      <c r="E3">
        <v>360.3</v>
      </c>
      <c r="F3">
        <v>362.7</v>
      </c>
      <c r="G3">
        <v>352</v>
      </c>
      <c r="H3">
        <v>214.39999999999998</v>
      </c>
      <c r="I3">
        <v>272.5</v>
      </c>
      <c r="J3">
        <v>325.89999999999998</v>
      </c>
      <c r="K3">
        <v>388.20000000000005</v>
      </c>
      <c r="L3">
        <v>379.20000000000005</v>
      </c>
      <c r="M3">
        <v>414.8</v>
      </c>
      <c r="N3" t="s">
        <v>175</v>
      </c>
    </row>
    <row r="4" spans="1:14" x14ac:dyDescent="0.3">
      <c r="A4" t="s">
        <v>27</v>
      </c>
      <c r="B4">
        <v>536.29999999999995</v>
      </c>
      <c r="C4">
        <v>904.5</v>
      </c>
      <c r="D4">
        <v>813</v>
      </c>
      <c r="E4">
        <v>950.2</v>
      </c>
      <c r="F4">
        <v>980.9</v>
      </c>
      <c r="G4">
        <v>670.4</v>
      </c>
      <c r="H4">
        <v>633.70000000000005</v>
      </c>
      <c r="I4">
        <v>670.40000000000009</v>
      </c>
      <c r="J4">
        <v>843.8</v>
      </c>
      <c r="K4">
        <v>642.29999999999995</v>
      </c>
      <c r="L4">
        <v>718.3</v>
      </c>
      <c r="M4">
        <v>1137.7</v>
      </c>
      <c r="N4" t="s">
        <v>175</v>
      </c>
    </row>
    <row r="5" spans="1:14" x14ac:dyDescent="0.3">
      <c r="A5" t="s">
        <v>28</v>
      </c>
      <c r="B5">
        <v>923.69999999999993</v>
      </c>
      <c r="C5">
        <v>1261.4000000000001</v>
      </c>
      <c r="D5">
        <v>1691</v>
      </c>
      <c r="E5">
        <v>1591.4</v>
      </c>
      <c r="F5">
        <v>1542.4</v>
      </c>
      <c r="G5">
        <v>1356.5</v>
      </c>
      <c r="H5">
        <v>1145.5</v>
      </c>
      <c r="I5">
        <v>1322.9</v>
      </c>
      <c r="J5">
        <v>1576.8000000000002</v>
      </c>
      <c r="K5">
        <v>1226.5</v>
      </c>
      <c r="L5">
        <v>1068.7</v>
      </c>
      <c r="M5">
        <v>1508.9</v>
      </c>
      <c r="N5" t="s">
        <v>175</v>
      </c>
    </row>
    <row r="6" spans="1:14" x14ac:dyDescent="0.3">
      <c r="A6" t="s">
        <v>29</v>
      </c>
      <c r="B6">
        <v>101</v>
      </c>
      <c r="C6">
        <v>123.10000000000001</v>
      </c>
      <c r="D6">
        <v>174.4</v>
      </c>
      <c r="E6">
        <v>178.60000000000002</v>
      </c>
      <c r="F6">
        <v>183.1</v>
      </c>
      <c r="G6">
        <v>138.10000000000002</v>
      </c>
      <c r="H6">
        <v>146.4</v>
      </c>
      <c r="I6">
        <v>164.2</v>
      </c>
      <c r="J6">
        <v>168</v>
      </c>
      <c r="K6">
        <v>183.3</v>
      </c>
      <c r="L6">
        <v>182.60000000000002</v>
      </c>
      <c r="M6">
        <v>272.60000000000002</v>
      </c>
      <c r="N6" t="s">
        <v>175</v>
      </c>
    </row>
    <row r="7" spans="1:14" x14ac:dyDescent="0.3">
      <c r="A7" t="s">
        <v>30</v>
      </c>
      <c r="B7">
        <v>370.8</v>
      </c>
      <c r="C7">
        <v>435.6</v>
      </c>
      <c r="D7">
        <v>739</v>
      </c>
      <c r="E7">
        <v>701</v>
      </c>
      <c r="F7">
        <v>626.79999999999995</v>
      </c>
      <c r="G7">
        <v>501.3</v>
      </c>
      <c r="H7">
        <v>707.7</v>
      </c>
      <c r="I7">
        <v>1331</v>
      </c>
      <c r="J7">
        <v>1471.7</v>
      </c>
      <c r="K7">
        <v>1161.5999999999999</v>
      </c>
      <c r="L7">
        <v>1027.3</v>
      </c>
      <c r="M7">
        <v>1513.3000000000002</v>
      </c>
      <c r="N7" t="s">
        <v>175</v>
      </c>
    </row>
    <row r="8" spans="1:14" x14ac:dyDescent="0.3">
      <c r="A8" t="s">
        <v>31</v>
      </c>
      <c r="B8">
        <v>174.2</v>
      </c>
      <c r="C8">
        <v>200.9</v>
      </c>
      <c r="D8">
        <v>283</v>
      </c>
      <c r="E8">
        <v>349.5</v>
      </c>
      <c r="F8">
        <v>363.70000000000005</v>
      </c>
      <c r="G8">
        <v>286.3</v>
      </c>
      <c r="H8">
        <v>286.39999999999998</v>
      </c>
      <c r="I8">
        <v>278.89999999999998</v>
      </c>
      <c r="J8">
        <v>339.1</v>
      </c>
      <c r="K8">
        <v>721.6</v>
      </c>
      <c r="L8">
        <v>3665.2999999999997</v>
      </c>
      <c r="M8">
        <v>5480.9000000000005</v>
      </c>
      <c r="N8" t="s">
        <v>175</v>
      </c>
    </row>
    <row r="9" spans="1:14" x14ac:dyDescent="0.3">
      <c r="A9" t="s">
        <v>32</v>
      </c>
      <c r="B9">
        <v>671.4</v>
      </c>
      <c r="C9">
        <v>1266.4000000000001</v>
      </c>
      <c r="D9">
        <v>690</v>
      </c>
      <c r="E9">
        <v>696</v>
      </c>
      <c r="F9">
        <v>576.70000000000005</v>
      </c>
      <c r="G9">
        <v>396.3</v>
      </c>
      <c r="H9">
        <v>452.7</v>
      </c>
      <c r="I9">
        <v>622</v>
      </c>
      <c r="J9">
        <v>683.5</v>
      </c>
      <c r="K9">
        <v>793</v>
      </c>
      <c r="L9">
        <v>834</v>
      </c>
      <c r="M9">
        <v>1631.3</v>
      </c>
      <c r="N9" t="s">
        <v>175</v>
      </c>
    </row>
    <row r="10" spans="1:14" x14ac:dyDescent="0.3">
      <c r="A10" t="s">
        <v>33</v>
      </c>
      <c r="B10">
        <v>3907.1</v>
      </c>
      <c r="C10">
        <v>4754.9000000000005</v>
      </c>
      <c r="D10">
        <v>5113</v>
      </c>
      <c r="E10">
        <v>4492</v>
      </c>
      <c r="F10">
        <v>4378.8</v>
      </c>
      <c r="G10">
        <v>3203.1</v>
      </c>
      <c r="H10">
        <v>3036.5</v>
      </c>
      <c r="I10">
        <v>4324.5</v>
      </c>
      <c r="J10">
        <v>5530.2000000000007</v>
      </c>
      <c r="K10">
        <v>3766.5</v>
      </c>
      <c r="L10">
        <v>3203.6</v>
      </c>
      <c r="M10">
        <v>6824.0999999999995</v>
      </c>
      <c r="N10" t="s">
        <v>175</v>
      </c>
    </row>
    <row r="11" spans="1:14" x14ac:dyDescent="0.3">
      <c r="A11" t="s">
        <v>34</v>
      </c>
      <c r="B11">
        <v>3192.8999999999996</v>
      </c>
      <c r="C11">
        <v>3650.2000000000003</v>
      </c>
      <c r="D11">
        <v>5574</v>
      </c>
      <c r="E11">
        <v>6815.5</v>
      </c>
      <c r="F11">
        <v>5742.3</v>
      </c>
      <c r="G11">
        <v>4886.5</v>
      </c>
      <c r="H11">
        <v>4761.1000000000004</v>
      </c>
      <c r="I11">
        <v>6580</v>
      </c>
      <c r="J11">
        <v>7095.2000000000007</v>
      </c>
      <c r="K11">
        <v>7859.1</v>
      </c>
      <c r="L11">
        <v>6840.8</v>
      </c>
      <c r="M11">
        <v>11413.400000000001</v>
      </c>
      <c r="N11" t="s">
        <v>175</v>
      </c>
    </row>
    <row r="12" spans="1:14" x14ac:dyDescent="0.3">
      <c r="A12" t="s">
        <v>36</v>
      </c>
      <c r="B12">
        <v>375.1</v>
      </c>
      <c r="C12">
        <v>117.39999999999999</v>
      </c>
      <c r="D12">
        <v>261</v>
      </c>
      <c r="E12">
        <v>232.9</v>
      </c>
      <c r="F12">
        <v>188.6</v>
      </c>
      <c r="G12">
        <v>161.80000000000001</v>
      </c>
      <c r="H12">
        <v>176.9</v>
      </c>
      <c r="I12">
        <v>222</v>
      </c>
      <c r="J12">
        <v>243.89999999999998</v>
      </c>
      <c r="K12">
        <v>246.9</v>
      </c>
      <c r="L12">
        <v>289.60000000000002</v>
      </c>
      <c r="M12">
        <v>418.8</v>
      </c>
      <c r="N12" t="s">
        <v>175</v>
      </c>
    </row>
    <row r="13" spans="1:14" x14ac:dyDescent="0.3">
      <c r="A13" t="s">
        <v>37</v>
      </c>
      <c r="B13">
        <v>255.1</v>
      </c>
      <c r="C13">
        <v>319.5</v>
      </c>
      <c r="D13">
        <v>358</v>
      </c>
      <c r="E13">
        <v>416.3</v>
      </c>
      <c r="F13">
        <v>375.4</v>
      </c>
      <c r="G13">
        <v>358.20000000000005</v>
      </c>
      <c r="H13">
        <v>399.6</v>
      </c>
      <c r="I13">
        <v>996.69999999999993</v>
      </c>
      <c r="J13">
        <v>486.70000000000005</v>
      </c>
      <c r="K13">
        <v>1311.1999999999998</v>
      </c>
      <c r="L13">
        <v>502.9</v>
      </c>
      <c r="M13">
        <v>1561</v>
      </c>
      <c r="N13" t="s">
        <v>175</v>
      </c>
    </row>
    <row r="14" spans="1:14" x14ac:dyDescent="0.3">
      <c r="A14" t="s">
        <v>38</v>
      </c>
      <c r="B14">
        <v>631.9</v>
      </c>
      <c r="C14">
        <v>1085.4000000000001</v>
      </c>
      <c r="D14">
        <v>1311</v>
      </c>
      <c r="E14">
        <v>1340.6</v>
      </c>
      <c r="F14">
        <v>1203.5</v>
      </c>
      <c r="G14">
        <v>891.7</v>
      </c>
      <c r="H14">
        <v>950.40000000000009</v>
      </c>
      <c r="I14">
        <v>1094.5</v>
      </c>
      <c r="J14">
        <v>1242.0999999999999</v>
      </c>
      <c r="K14">
        <v>1133</v>
      </c>
      <c r="L14">
        <v>1003.6999999999999</v>
      </c>
      <c r="M14">
        <v>1488.3000000000002</v>
      </c>
      <c r="N14" t="s">
        <v>175</v>
      </c>
    </row>
    <row r="15" spans="1:14" x14ac:dyDescent="0.3">
      <c r="A15" t="s">
        <v>40</v>
      </c>
      <c r="B15">
        <v>37.299999999999997</v>
      </c>
      <c r="C15">
        <v>65.8</v>
      </c>
      <c r="D15">
        <v>104.30000000000001</v>
      </c>
      <c r="E15">
        <v>108.4</v>
      </c>
      <c r="F15">
        <v>101.19999999999999</v>
      </c>
      <c r="G15">
        <v>96.4</v>
      </c>
      <c r="H15">
        <v>122.19999999999999</v>
      </c>
      <c r="I15">
        <v>168.60000000000002</v>
      </c>
      <c r="J15">
        <v>239.5</v>
      </c>
      <c r="K15">
        <v>227.2</v>
      </c>
      <c r="L15">
        <v>400</v>
      </c>
      <c r="M15">
        <v>426.4</v>
      </c>
      <c r="N15" t="s">
        <v>175</v>
      </c>
    </row>
    <row r="16" spans="1:14" x14ac:dyDescent="0.3">
      <c r="A16" t="s">
        <v>41</v>
      </c>
      <c r="B16">
        <v>236.9</v>
      </c>
      <c r="C16">
        <v>228.60000000000002</v>
      </c>
      <c r="D16">
        <v>311</v>
      </c>
      <c r="E16">
        <v>320.60000000000002</v>
      </c>
      <c r="F16">
        <v>343.8</v>
      </c>
      <c r="G16">
        <v>238.7</v>
      </c>
      <c r="H16">
        <v>201.10000000000002</v>
      </c>
      <c r="I16">
        <v>238.89999999999998</v>
      </c>
      <c r="J16">
        <v>299.5</v>
      </c>
      <c r="K16">
        <v>350.4</v>
      </c>
      <c r="L16">
        <v>439.9</v>
      </c>
      <c r="M16">
        <v>605.79999999999995</v>
      </c>
      <c r="N16" t="s">
        <v>175</v>
      </c>
    </row>
    <row r="17" spans="1:14" x14ac:dyDescent="0.3">
      <c r="A17" t="s">
        <v>42</v>
      </c>
      <c r="B17">
        <v>2493.7999999999997</v>
      </c>
      <c r="C17">
        <v>3943.3</v>
      </c>
      <c r="D17">
        <v>3645</v>
      </c>
      <c r="E17">
        <v>3922.3</v>
      </c>
      <c r="F17">
        <v>3734.5</v>
      </c>
      <c r="G17">
        <v>2963.5</v>
      </c>
      <c r="H17">
        <v>2861</v>
      </c>
      <c r="I17">
        <v>3766.6</v>
      </c>
      <c r="J17">
        <v>3556</v>
      </c>
      <c r="K17">
        <v>3035.7999999999997</v>
      </c>
      <c r="L17">
        <v>3053</v>
      </c>
      <c r="M17">
        <v>3953.2</v>
      </c>
      <c r="N17" t="s">
        <v>175</v>
      </c>
    </row>
    <row r="18" spans="1:14" x14ac:dyDescent="0.3">
      <c r="A18" t="s">
        <v>43</v>
      </c>
      <c r="B18">
        <v>440.6</v>
      </c>
      <c r="C18">
        <v>581.1</v>
      </c>
      <c r="D18">
        <v>1032</v>
      </c>
      <c r="E18">
        <v>2002</v>
      </c>
      <c r="F18">
        <v>1029.1999999999998</v>
      </c>
      <c r="G18">
        <v>811.5</v>
      </c>
      <c r="H18">
        <v>626.70000000000005</v>
      </c>
      <c r="I18">
        <v>824.8</v>
      </c>
      <c r="J18">
        <v>1213.1999999999998</v>
      </c>
      <c r="K18">
        <v>1038.8999999999999</v>
      </c>
      <c r="L18">
        <v>949.69999999999993</v>
      </c>
      <c r="M18">
        <v>1134.4000000000001</v>
      </c>
      <c r="N18" t="s">
        <v>175</v>
      </c>
    </row>
    <row r="19" spans="1:14" x14ac:dyDescent="0.3">
      <c r="A19" t="s">
        <v>44</v>
      </c>
      <c r="B19">
        <v>144599.70000000001</v>
      </c>
      <c r="C19">
        <v>187976.9</v>
      </c>
      <c r="D19">
        <v>211487</v>
      </c>
      <c r="E19">
        <v>228253</v>
      </c>
      <c r="F19">
        <v>230443.1</v>
      </c>
      <c r="G19">
        <v>149137.60000000001</v>
      </c>
      <c r="H19">
        <v>118381</v>
      </c>
      <c r="I19">
        <v>149246.6</v>
      </c>
      <c r="J19">
        <v>197102.19999999998</v>
      </c>
      <c r="K19">
        <v>184269</v>
      </c>
      <c r="L19">
        <v>135716.30000000002</v>
      </c>
      <c r="M19">
        <v>207285.30000000002</v>
      </c>
      <c r="N19" t="s">
        <v>175</v>
      </c>
    </row>
    <row r="20" spans="1:14" x14ac:dyDescent="0.3">
      <c r="A20" t="s">
        <v>45</v>
      </c>
      <c r="B20">
        <v>1425.9</v>
      </c>
      <c r="C20">
        <v>1458.4</v>
      </c>
      <c r="D20">
        <v>1228.5999999999999</v>
      </c>
      <c r="E20">
        <v>1070.8999999999999</v>
      </c>
      <c r="F20">
        <v>999.6</v>
      </c>
      <c r="G20">
        <v>690.1</v>
      </c>
      <c r="H20">
        <v>669.8</v>
      </c>
      <c r="I20">
        <v>1061</v>
      </c>
      <c r="J20">
        <v>1224.8</v>
      </c>
      <c r="K20">
        <v>991.9</v>
      </c>
      <c r="L20">
        <v>695</v>
      </c>
      <c r="M20">
        <v>1232.3</v>
      </c>
      <c r="N20" t="s">
        <v>176</v>
      </c>
    </row>
    <row r="21" spans="1:14" x14ac:dyDescent="0.3">
      <c r="A21" t="s">
        <v>46</v>
      </c>
      <c r="B21">
        <v>1040.2</v>
      </c>
      <c r="C21">
        <v>2446.8000000000002</v>
      </c>
      <c r="D21">
        <v>2424</v>
      </c>
      <c r="E21">
        <v>3574.1</v>
      </c>
      <c r="F21">
        <v>3248.9</v>
      </c>
      <c r="G21">
        <v>1674.6</v>
      </c>
      <c r="H21">
        <v>838.59999999999991</v>
      </c>
      <c r="I21">
        <v>979</v>
      </c>
      <c r="J21">
        <v>1022.6</v>
      </c>
      <c r="K21">
        <v>1002.9</v>
      </c>
      <c r="L21">
        <v>824.4</v>
      </c>
      <c r="M21">
        <v>1281.4000000000001</v>
      </c>
      <c r="N21" t="s">
        <v>176</v>
      </c>
    </row>
    <row r="22" spans="1:14" x14ac:dyDescent="0.3">
      <c r="A22" t="s">
        <v>47</v>
      </c>
      <c r="B22">
        <v>5509.6</v>
      </c>
      <c r="C22">
        <v>4964</v>
      </c>
      <c r="D22">
        <v>2784</v>
      </c>
      <c r="E22">
        <v>2284.1</v>
      </c>
      <c r="F22">
        <v>2302.6</v>
      </c>
      <c r="G22">
        <v>2048</v>
      </c>
      <c r="H22">
        <v>2088.4</v>
      </c>
      <c r="I22">
        <v>2406.3999999999996</v>
      </c>
      <c r="J22">
        <v>2958.3</v>
      </c>
      <c r="K22">
        <v>2541.2000000000003</v>
      </c>
      <c r="L22">
        <v>2086.7000000000003</v>
      </c>
      <c r="M22">
        <v>3207.3</v>
      </c>
      <c r="N22" t="s">
        <v>176</v>
      </c>
    </row>
    <row r="23" spans="1:14" x14ac:dyDescent="0.3">
      <c r="A23" t="s">
        <v>48</v>
      </c>
      <c r="B23">
        <v>3639.6</v>
      </c>
      <c r="C23">
        <v>4392.5</v>
      </c>
      <c r="D23">
        <v>4433</v>
      </c>
      <c r="E23">
        <v>4106.3</v>
      </c>
      <c r="F23">
        <v>3538.3</v>
      </c>
      <c r="G23">
        <v>3359.1</v>
      </c>
      <c r="H23">
        <v>2881.5</v>
      </c>
      <c r="I23">
        <v>3419.2</v>
      </c>
      <c r="J23">
        <v>4711</v>
      </c>
      <c r="K23">
        <v>4306.9000000000005</v>
      </c>
      <c r="L23">
        <v>4218.1000000000004</v>
      </c>
      <c r="M23">
        <v>7165.7</v>
      </c>
      <c r="N23" t="s">
        <v>176</v>
      </c>
    </row>
    <row r="24" spans="1:14" x14ac:dyDescent="0.3">
      <c r="A24" t="s">
        <v>49</v>
      </c>
      <c r="B24">
        <v>629.6</v>
      </c>
      <c r="C24">
        <v>1268.1000000000001</v>
      </c>
      <c r="D24">
        <v>1844.2</v>
      </c>
      <c r="E24">
        <v>1533.1</v>
      </c>
      <c r="F24">
        <v>3696.4</v>
      </c>
      <c r="G24">
        <v>2741.9</v>
      </c>
      <c r="H24">
        <v>1238.8999999999999</v>
      </c>
      <c r="I24">
        <v>1269.3</v>
      </c>
      <c r="J24">
        <v>2000</v>
      </c>
      <c r="K24">
        <v>1509</v>
      </c>
      <c r="L24">
        <v>1716.1000000000001</v>
      </c>
      <c r="M24">
        <v>2384.8000000000002</v>
      </c>
      <c r="N24" t="s">
        <v>176</v>
      </c>
    </row>
    <row r="25" spans="1:14" x14ac:dyDescent="0.3">
      <c r="A25" t="s">
        <v>50</v>
      </c>
      <c r="B25">
        <v>9946</v>
      </c>
      <c r="C25">
        <v>15643.5</v>
      </c>
      <c r="D25">
        <v>16166</v>
      </c>
      <c r="E25">
        <v>13648.5</v>
      </c>
      <c r="F25">
        <v>15767.6</v>
      </c>
      <c r="G25">
        <v>10004.9</v>
      </c>
      <c r="H25">
        <v>4808.5999999999995</v>
      </c>
      <c r="I25">
        <v>5652.9000000000005</v>
      </c>
      <c r="J25">
        <v>7112.3</v>
      </c>
      <c r="K25">
        <v>6849.6</v>
      </c>
      <c r="L25">
        <v>5398.7000000000007</v>
      </c>
      <c r="M25">
        <v>8369.8000000000011</v>
      </c>
      <c r="N25" t="s">
        <v>176</v>
      </c>
    </row>
    <row r="26" spans="1:14" x14ac:dyDescent="0.3">
      <c r="A26" t="s">
        <v>51</v>
      </c>
      <c r="B26">
        <v>1783.3</v>
      </c>
      <c r="C26">
        <v>2781.2</v>
      </c>
      <c r="D26">
        <v>1801</v>
      </c>
      <c r="E26">
        <v>2346</v>
      </c>
      <c r="F26">
        <v>2280.8000000000002</v>
      </c>
      <c r="G26">
        <v>2205.6000000000004</v>
      </c>
      <c r="H26">
        <v>2465.6</v>
      </c>
      <c r="I26">
        <v>3493</v>
      </c>
      <c r="J26">
        <v>3648.6</v>
      </c>
      <c r="K26">
        <v>4076.1</v>
      </c>
      <c r="L26">
        <v>4729</v>
      </c>
      <c r="M26">
        <v>4668.8</v>
      </c>
      <c r="N26" t="s">
        <v>176</v>
      </c>
    </row>
    <row r="27" spans="1:14" x14ac:dyDescent="0.3">
      <c r="A27" t="s">
        <v>52</v>
      </c>
      <c r="B27">
        <v>1026.3</v>
      </c>
      <c r="C27">
        <v>1317.4</v>
      </c>
      <c r="D27">
        <v>1376</v>
      </c>
      <c r="E27">
        <v>1273.9000000000001</v>
      </c>
      <c r="F27">
        <v>1294.2</v>
      </c>
      <c r="G27">
        <v>1040.0999999999999</v>
      </c>
      <c r="H27">
        <v>937.8</v>
      </c>
      <c r="I27">
        <v>1054.8</v>
      </c>
      <c r="J27">
        <v>1343.1000000000001</v>
      </c>
      <c r="K27">
        <v>1600.3</v>
      </c>
      <c r="L27">
        <v>1348.9</v>
      </c>
      <c r="M27">
        <v>2550</v>
      </c>
      <c r="N27" t="s">
        <v>176</v>
      </c>
    </row>
    <row r="28" spans="1:14" x14ac:dyDescent="0.3">
      <c r="A28" t="s">
        <v>53</v>
      </c>
      <c r="B28">
        <v>64.400000000000006</v>
      </c>
      <c r="C28">
        <v>67.2</v>
      </c>
      <c r="D28">
        <v>128.4</v>
      </c>
      <c r="E28">
        <v>268.39999999999998</v>
      </c>
      <c r="F28">
        <v>295.39999999999998</v>
      </c>
      <c r="G28">
        <v>206.5</v>
      </c>
      <c r="H28">
        <v>123</v>
      </c>
      <c r="I28">
        <v>213.5</v>
      </c>
      <c r="J28">
        <v>283.5</v>
      </c>
      <c r="K28">
        <v>270.70000000000005</v>
      </c>
      <c r="L28">
        <v>208.5</v>
      </c>
      <c r="M28">
        <v>256.3</v>
      </c>
      <c r="N28" t="s">
        <v>176</v>
      </c>
    </row>
    <row r="29" spans="1:14" x14ac:dyDescent="0.3">
      <c r="A29" t="s">
        <v>54</v>
      </c>
      <c r="B29">
        <v>11825.599999999999</v>
      </c>
      <c r="C29">
        <v>21304.5</v>
      </c>
      <c r="D29">
        <v>23383</v>
      </c>
      <c r="E29">
        <v>22189</v>
      </c>
      <c r="F29">
        <v>22326.7</v>
      </c>
      <c r="G29">
        <v>15726.8</v>
      </c>
      <c r="H29">
        <v>15802.8</v>
      </c>
      <c r="I29">
        <v>21815</v>
      </c>
      <c r="J29">
        <v>26564.2</v>
      </c>
      <c r="K29">
        <v>27668.199999999997</v>
      </c>
      <c r="L29">
        <v>21017.4</v>
      </c>
      <c r="M29">
        <v>29910</v>
      </c>
      <c r="N29" t="s">
        <v>176</v>
      </c>
    </row>
    <row r="30" spans="1:14" x14ac:dyDescent="0.3">
      <c r="A30" t="s">
        <v>56</v>
      </c>
      <c r="B30">
        <v>9</v>
      </c>
      <c r="C30">
        <v>8.6</v>
      </c>
      <c r="D30">
        <v>9.5</v>
      </c>
      <c r="E30">
        <v>8.3000000000000007</v>
      </c>
      <c r="F30">
        <v>13.8</v>
      </c>
      <c r="G30">
        <v>32</v>
      </c>
      <c r="H30">
        <v>23.9</v>
      </c>
      <c r="I30">
        <v>38.700000000000003</v>
      </c>
      <c r="J30">
        <v>40.4</v>
      </c>
      <c r="K30">
        <v>28.6</v>
      </c>
      <c r="L30">
        <v>25.3</v>
      </c>
      <c r="M30">
        <v>38.1</v>
      </c>
      <c r="N30" t="s">
        <v>177</v>
      </c>
    </row>
    <row r="31" spans="1:14" x14ac:dyDescent="0.3">
      <c r="A31" t="s">
        <v>57</v>
      </c>
      <c r="B31">
        <v>31.1</v>
      </c>
      <c r="C31">
        <v>5.3999999999999995</v>
      </c>
      <c r="D31">
        <v>0.7</v>
      </c>
      <c r="E31">
        <v>0.9</v>
      </c>
      <c r="F31">
        <v>1.4000000000000001</v>
      </c>
      <c r="G31">
        <v>1.2000000000000002</v>
      </c>
      <c r="H31">
        <v>1.5</v>
      </c>
      <c r="I31">
        <v>0.4</v>
      </c>
      <c r="J31">
        <v>0</v>
      </c>
      <c r="K31">
        <v>5.0999999999999996</v>
      </c>
      <c r="L31">
        <v>2.5</v>
      </c>
      <c r="M31">
        <v>1</v>
      </c>
      <c r="N31" t="s">
        <v>177</v>
      </c>
    </row>
    <row r="32" spans="1:14" x14ac:dyDescent="0.3">
      <c r="A32" t="s">
        <v>59</v>
      </c>
      <c r="B32">
        <v>4264.5</v>
      </c>
      <c r="C32">
        <v>9818</v>
      </c>
      <c r="D32">
        <v>9810</v>
      </c>
      <c r="E32">
        <v>7892.2000000000007</v>
      </c>
      <c r="F32">
        <v>10199.9</v>
      </c>
      <c r="G32">
        <v>6275.8</v>
      </c>
      <c r="H32">
        <v>5588.8</v>
      </c>
      <c r="I32">
        <v>7001</v>
      </c>
      <c r="J32">
        <v>8441.6999999999989</v>
      </c>
      <c r="K32">
        <v>7414.3</v>
      </c>
      <c r="L32">
        <v>5637.6</v>
      </c>
      <c r="M32">
        <v>7566.8</v>
      </c>
      <c r="N32" t="s">
        <v>177</v>
      </c>
    </row>
    <row r="33" spans="1:14" x14ac:dyDescent="0.3">
      <c r="A33" t="s">
        <v>60</v>
      </c>
      <c r="B33">
        <v>380.8</v>
      </c>
      <c r="C33">
        <v>657</v>
      </c>
      <c r="D33">
        <v>622</v>
      </c>
      <c r="E33">
        <v>885.2</v>
      </c>
      <c r="F33">
        <v>994.30000000000007</v>
      </c>
      <c r="G33">
        <v>416.7</v>
      </c>
      <c r="H33">
        <v>320.79999999999995</v>
      </c>
      <c r="I33">
        <v>720.1</v>
      </c>
      <c r="J33">
        <v>951.1</v>
      </c>
      <c r="K33">
        <v>507.29999999999995</v>
      </c>
      <c r="L33">
        <v>657.3</v>
      </c>
      <c r="M33">
        <v>1022.8</v>
      </c>
      <c r="N33" t="s">
        <v>177</v>
      </c>
    </row>
    <row r="34" spans="1:14" x14ac:dyDescent="0.3">
      <c r="A34" t="s">
        <v>61</v>
      </c>
      <c r="B34">
        <v>2565.2000000000003</v>
      </c>
      <c r="C34">
        <v>3493.9</v>
      </c>
      <c r="D34">
        <v>4506</v>
      </c>
      <c r="E34">
        <v>4625.1000000000004</v>
      </c>
      <c r="F34">
        <v>4276.1000000000004</v>
      </c>
      <c r="G34">
        <v>2052</v>
      </c>
      <c r="H34">
        <v>1315.4</v>
      </c>
      <c r="I34">
        <v>1551.8</v>
      </c>
      <c r="J34">
        <v>1933.2</v>
      </c>
      <c r="K34">
        <v>1560.5</v>
      </c>
      <c r="L34">
        <v>1887.8</v>
      </c>
      <c r="M34">
        <v>3289</v>
      </c>
      <c r="N34" t="s">
        <v>177</v>
      </c>
    </row>
    <row r="35" spans="1:14" x14ac:dyDescent="0.3">
      <c r="A35" t="s">
        <v>62</v>
      </c>
      <c r="B35">
        <v>3300.5</v>
      </c>
      <c r="C35">
        <v>5140.3</v>
      </c>
      <c r="D35">
        <v>5717</v>
      </c>
      <c r="E35">
        <v>5805</v>
      </c>
      <c r="F35">
        <v>4730</v>
      </c>
      <c r="G35">
        <v>4804.5999999999995</v>
      </c>
      <c r="H35">
        <v>5545.7</v>
      </c>
      <c r="I35">
        <v>6844.6</v>
      </c>
      <c r="J35">
        <v>9062.5</v>
      </c>
      <c r="K35">
        <v>8275</v>
      </c>
      <c r="L35">
        <v>8748.1</v>
      </c>
      <c r="M35">
        <v>11568.699999999999</v>
      </c>
      <c r="N35" t="s">
        <v>177</v>
      </c>
    </row>
    <row r="36" spans="1:14" x14ac:dyDescent="0.3">
      <c r="A36" t="s">
        <v>64</v>
      </c>
      <c r="B36">
        <v>81</v>
      </c>
      <c r="C36">
        <v>78.599999999999994</v>
      </c>
      <c r="D36">
        <v>75.599999999999994</v>
      </c>
      <c r="E36">
        <v>42.2</v>
      </c>
      <c r="F36">
        <v>51.2</v>
      </c>
      <c r="G36">
        <v>55.400000000000006</v>
      </c>
      <c r="H36">
        <v>47.3</v>
      </c>
      <c r="I36">
        <v>55.300000000000004</v>
      </c>
      <c r="J36">
        <v>64.2</v>
      </c>
      <c r="K36">
        <v>62.800000000000004</v>
      </c>
      <c r="L36">
        <v>56.3</v>
      </c>
      <c r="M36">
        <v>68.099999999999994</v>
      </c>
      <c r="N36" t="s">
        <v>178</v>
      </c>
    </row>
    <row r="37" spans="1:14" x14ac:dyDescent="0.3">
      <c r="A37" t="s">
        <v>65</v>
      </c>
      <c r="B37">
        <v>0</v>
      </c>
      <c r="C37">
        <v>0.1</v>
      </c>
      <c r="D37">
        <v>0.4</v>
      </c>
      <c r="E37">
        <v>1.4000000000000001</v>
      </c>
      <c r="F37">
        <v>0</v>
      </c>
      <c r="G37">
        <v>0.30000000000000004</v>
      </c>
      <c r="H37">
        <v>1.2</v>
      </c>
      <c r="I37">
        <v>3.7</v>
      </c>
      <c r="J37">
        <v>0.60000000000000009</v>
      </c>
      <c r="K37">
        <v>4.2</v>
      </c>
      <c r="L37">
        <v>4.2</v>
      </c>
      <c r="M37">
        <v>6.2</v>
      </c>
      <c r="N37" t="s">
        <v>178</v>
      </c>
    </row>
    <row r="38" spans="1:14" x14ac:dyDescent="0.3">
      <c r="A38" t="s">
        <v>66</v>
      </c>
      <c r="B38">
        <v>16.600000000000001</v>
      </c>
      <c r="C38">
        <v>20.2</v>
      </c>
      <c r="D38">
        <v>29.299999999999997</v>
      </c>
      <c r="E38">
        <v>23.6</v>
      </c>
      <c r="F38">
        <v>27</v>
      </c>
      <c r="G38">
        <v>23</v>
      </c>
      <c r="H38">
        <v>25.599999999999998</v>
      </c>
      <c r="I38">
        <v>25.1</v>
      </c>
      <c r="J38">
        <v>35.6</v>
      </c>
      <c r="K38">
        <v>21.4</v>
      </c>
      <c r="L38">
        <v>31.9</v>
      </c>
      <c r="M38">
        <v>21.5</v>
      </c>
      <c r="N38" t="s">
        <v>178</v>
      </c>
    </row>
    <row r="39" spans="1:14" x14ac:dyDescent="0.3">
      <c r="A39" t="s">
        <v>67</v>
      </c>
      <c r="B39">
        <v>34.9</v>
      </c>
      <c r="C39">
        <v>30.4</v>
      </c>
      <c r="D39">
        <v>50.3</v>
      </c>
      <c r="E39">
        <v>49.900000000000006</v>
      </c>
      <c r="F39">
        <v>33.799999999999997</v>
      </c>
      <c r="G39">
        <v>15.4</v>
      </c>
      <c r="H39">
        <v>16.100000000000001</v>
      </c>
      <c r="I39">
        <v>16.5</v>
      </c>
      <c r="J39">
        <v>21.6</v>
      </c>
      <c r="K39">
        <v>18.3</v>
      </c>
      <c r="L39">
        <v>15.200000000000001</v>
      </c>
      <c r="M39">
        <v>16.100000000000001</v>
      </c>
      <c r="N39" t="s">
        <v>178</v>
      </c>
    </row>
    <row r="40" spans="1:14" x14ac:dyDescent="0.3">
      <c r="A40" t="s">
        <v>68</v>
      </c>
      <c r="B40">
        <v>0.1</v>
      </c>
      <c r="C40">
        <v>0.8</v>
      </c>
      <c r="D40">
        <v>0.1</v>
      </c>
      <c r="E40">
        <v>0.4</v>
      </c>
      <c r="F40">
        <v>0.2</v>
      </c>
      <c r="G40">
        <v>1.8</v>
      </c>
      <c r="H40">
        <v>1</v>
      </c>
      <c r="I40">
        <v>1.9</v>
      </c>
      <c r="J40">
        <v>3.7</v>
      </c>
      <c r="K40">
        <v>5.3000000000000007</v>
      </c>
      <c r="L40">
        <v>12.899999999999999</v>
      </c>
      <c r="M40">
        <v>23.1</v>
      </c>
      <c r="N40" t="s">
        <v>178</v>
      </c>
    </row>
    <row r="41" spans="1:14" x14ac:dyDescent="0.3">
      <c r="A41" t="s">
        <v>69</v>
      </c>
      <c r="B41">
        <v>71.7</v>
      </c>
      <c r="C41">
        <v>90.1</v>
      </c>
      <c r="D41">
        <v>54.5</v>
      </c>
      <c r="E41">
        <v>45.4</v>
      </c>
      <c r="F41">
        <v>48.1</v>
      </c>
      <c r="G41">
        <v>48.3</v>
      </c>
      <c r="H41">
        <v>59</v>
      </c>
      <c r="I41">
        <v>64.2</v>
      </c>
      <c r="J41">
        <v>96.5</v>
      </c>
      <c r="K41">
        <v>92.3</v>
      </c>
      <c r="L41">
        <v>124.19999999999999</v>
      </c>
      <c r="M41">
        <v>122.8</v>
      </c>
      <c r="N41" t="s">
        <v>178</v>
      </c>
    </row>
    <row r="42" spans="1:14" x14ac:dyDescent="0.3">
      <c r="A42" t="s">
        <v>70</v>
      </c>
      <c r="B42">
        <v>782.6</v>
      </c>
      <c r="C42">
        <v>1108.5999999999999</v>
      </c>
      <c r="D42">
        <v>1084</v>
      </c>
      <c r="E42">
        <v>1116.9000000000001</v>
      </c>
      <c r="F42">
        <v>1126.2</v>
      </c>
      <c r="G42">
        <v>964.2</v>
      </c>
      <c r="H42">
        <v>831.7</v>
      </c>
      <c r="I42">
        <v>1000.2</v>
      </c>
      <c r="J42">
        <v>1072.8</v>
      </c>
      <c r="K42">
        <v>1196.9000000000001</v>
      </c>
      <c r="L42">
        <v>1058.5</v>
      </c>
      <c r="M42">
        <v>1510.8999999999999</v>
      </c>
      <c r="N42" t="s">
        <v>178</v>
      </c>
    </row>
    <row r="43" spans="1:14" x14ac:dyDescent="0.3">
      <c r="A43" t="s">
        <v>71</v>
      </c>
      <c r="B43">
        <v>9359.2000000000007</v>
      </c>
      <c r="C43">
        <v>10723</v>
      </c>
      <c r="D43">
        <v>13109</v>
      </c>
      <c r="E43">
        <v>14625.5</v>
      </c>
      <c r="F43">
        <v>13854.3</v>
      </c>
      <c r="G43">
        <v>7518.2</v>
      </c>
      <c r="H43">
        <v>5712.4000000000005</v>
      </c>
      <c r="I43">
        <v>4270.9000000000005</v>
      </c>
      <c r="J43">
        <v>4464.7</v>
      </c>
      <c r="K43">
        <v>4256.8999999999996</v>
      </c>
      <c r="L43">
        <v>3152.4</v>
      </c>
      <c r="M43">
        <v>3716.7</v>
      </c>
      <c r="N43" t="s">
        <v>179</v>
      </c>
    </row>
    <row r="44" spans="1:14" x14ac:dyDescent="0.3">
      <c r="A44" t="s">
        <v>72</v>
      </c>
      <c r="B44">
        <v>407.8</v>
      </c>
      <c r="C44">
        <v>350.1</v>
      </c>
      <c r="D44">
        <v>661.6</v>
      </c>
      <c r="E44">
        <v>470.70000000000005</v>
      </c>
      <c r="F44">
        <v>230.1</v>
      </c>
      <c r="G44">
        <v>411.3</v>
      </c>
      <c r="H44">
        <v>220.9</v>
      </c>
      <c r="I44">
        <v>338.79999999999995</v>
      </c>
      <c r="J44">
        <v>467.5</v>
      </c>
      <c r="K44">
        <v>347.1</v>
      </c>
      <c r="L44">
        <v>168.2</v>
      </c>
      <c r="M44">
        <v>324.60000000000002</v>
      </c>
      <c r="N44" t="s">
        <v>179</v>
      </c>
    </row>
    <row r="45" spans="1:14" x14ac:dyDescent="0.3">
      <c r="A45" t="s">
        <v>73</v>
      </c>
      <c r="B45">
        <v>136.6</v>
      </c>
      <c r="C45">
        <v>128.6</v>
      </c>
      <c r="D45">
        <v>211.4</v>
      </c>
      <c r="E45">
        <v>149.80000000000001</v>
      </c>
      <c r="F45">
        <v>228.4</v>
      </c>
      <c r="G45">
        <v>121</v>
      </c>
      <c r="H45">
        <v>158.39999999999998</v>
      </c>
      <c r="I45">
        <v>215.89999999999998</v>
      </c>
      <c r="J45">
        <v>287.10000000000002</v>
      </c>
      <c r="K45">
        <v>269.89999999999998</v>
      </c>
      <c r="L45">
        <v>251.1</v>
      </c>
      <c r="M45">
        <v>375.8</v>
      </c>
      <c r="N45" t="s">
        <v>179</v>
      </c>
    </row>
    <row r="46" spans="1:14" x14ac:dyDescent="0.3">
      <c r="A46" t="s">
        <v>74</v>
      </c>
      <c r="B46">
        <v>15602</v>
      </c>
      <c r="C46">
        <v>19947.3</v>
      </c>
      <c r="D46">
        <v>22158</v>
      </c>
      <c r="E46">
        <v>22321.599999999999</v>
      </c>
      <c r="F46">
        <v>18105.800000000003</v>
      </c>
      <c r="G46">
        <v>11408.3</v>
      </c>
      <c r="H46">
        <v>9316.2999999999993</v>
      </c>
      <c r="I46">
        <v>13106.699999999999</v>
      </c>
      <c r="J46">
        <v>15476.5</v>
      </c>
      <c r="K46">
        <v>12866.4</v>
      </c>
      <c r="L46">
        <v>8825.1</v>
      </c>
      <c r="M46">
        <v>12072.9</v>
      </c>
      <c r="N46" t="s">
        <v>179</v>
      </c>
    </row>
    <row r="47" spans="1:14" x14ac:dyDescent="0.3">
      <c r="A47" t="s">
        <v>75</v>
      </c>
      <c r="B47">
        <v>230.39999999999998</v>
      </c>
      <c r="C47">
        <v>1124.1000000000001</v>
      </c>
      <c r="D47">
        <v>2141</v>
      </c>
      <c r="E47">
        <v>1259.6999999999998</v>
      </c>
      <c r="F47">
        <v>1310.6000000000001</v>
      </c>
      <c r="G47">
        <v>684.3</v>
      </c>
      <c r="H47">
        <v>511.8</v>
      </c>
      <c r="I47">
        <v>328</v>
      </c>
      <c r="J47">
        <v>402.7</v>
      </c>
      <c r="K47">
        <v>619.4</v>
      </c>
      <c r="L47">
        <v>497.29999999999995</v>
      </c>
      <c r="M47">
        <v>600.20000000000005</v>
      </c>
      <c r="N47" t="s">
        <v>179</v>
      </c>
    </row>
    <row r="48" spans="1:14" x14ac:dyDescent="0.3">
      <c r="A48" t="s">
        <v>76</v>
      </c>
      <c r="B48">
        <v>172.8</v>
      </c>
      <c r="C48">
        <v>129.6</v>
      </c>
      <c r="D48">
        <v>200.5</v>
      </c>
      <c r="E48">
        <v>223.2</v>
      </c>
      <c r="F48">
        <v>179.5</v>
      </c>
      <c r="G48">
        <v>143.1</v>
      </c>
      <c r="H48">
        <v>145.80000000000001</v>
      </c>
      <c r="I48">
        <v>173.8</v>
      </c>
      <c r="J48">
        <v>207.7</v>
      </c>
      <c r="K48">
        <v>200.7</v>
      </c>
      <c r="L48">
        <v>248.5</v>
      </c>
      <c r="M48">
        <v>301.60000000000002</v>
      </c>
      <c r="N48" t="s">
        <v>179</v>
      </c>
    </row>
    <row r="49" spans="1:14" x14ac:dyDescent="0.3">
      <c r="A49" t="s">
        <v>77</v>
      </c>
      <c r="B49">
        <v>4310.7</v>
      </c>
      <c r="C49">
        <v>6998.3</v>
      </c>
      <c r="D49">
        <v>8641</v>
      </c>
      <c r="E49">
        <v>7405.4000000000005</v>
      </c>
      <c r="F49">
        <v>7989.2</v>
      </c>
      <c r="G49">
        <v>6356.3</v>
      </c>
      <c r="H49">
        <v>4183.3</v>
      </c>
      <c r="I49">
        <v>4981.5</v>
      </c>
      <c r="J49">
        <v>5387.4</v>
      </c>
      <c r="K49">
        <v>5781.5</v>
      </c>
      <c r="L49">
        <v>4460.2</v>
      </c>
      <c r="M49">
        <v>7949.4</v>
      </c>
      <c r="N49" t="s">
        <v>179</v>
      </c>
    </row>
    <row r="50" spans="1:14" x14ac:dyDescent="0.3">
      <c r="A50" t="s">
        <v>78</v>
      </c>
      <c r="B50">
        <v>647.59999999999991</v>
      </c>
      <c r="C50">
        <v>949.8</v>
      </c>
      <c r="D50">
        <v>1080</v>
      </c>
      <c r="E50">
        <v>1026.2</v>
      </c>
      <c r="F50">
        <v>1031.4000000000001</v>
      </c>
      <c r="G50">
        <v>906.5</v>
      </c>
      <c r="H50">
        <v>710.30000000000007</v>
      </c>
      <c r="I50">
        <v>808.80000000000007</v>
      </c>
      <c r="J50">
        <v>893.9</v>
      </c>
      <c r="K50">
        <v>773.8</v>
      </c>
      <c r="L50">
        <v>825.3</v>
      </c>
      <c r="M50">
        <v>1258.3</v>
      </c>
      <c r="N50" t="s">
        <v>179</v>
      </c>
    </row>
    <row r="51" spans="1:14" x14ac:dyDescent="0.3">
      <c r="A51" t="s">
        <v>79</v>
      </c>
      <c r="B51">
        <v>2520.8000000000002</v>
      </c>
      <c r="C51">
        <v>6076.9000000000005</v>
      </c>
      <c r="D51">
        <v>6008</v>
      </c>
      <c r="E51">
        <v>5601.3</v>
      </c>
      <c r="F51">
        <v>5507.1</v>
      </c>
      <c r="G51">
        <v>3163</v>
      </c>
      <c r="H51">
        <v>2761.8</v>
      </c>
      <c r="I51">
        <v>3919.6000000000004</v>
      </c>
      <c r="J51">
        <v>5494.3</v>
      </c>
      <c r="K51">
        <v>4896.3</v>
      </c>
      <c r="L51">
        <v>4898</v>
      </c>
      <c r="M51">
        <v>6632.3</v>
      </c>
      <c r="N51" t="s">
        <v>179</v>
      </c>
    </row>
    <row r="52" spans="1:14" x14ac:dyDescent="0.3">
      <c r="A52" t="s">
        <v>80</v>
      </c>
      <c r="B52">
        <v>2990.4</v>
      </c>
      <c r="C52">
        <v>2368.7000000000003</v>
      </c>
      <c r="D52">
        <v>3723</v>
      </c>
      <c r="E52">
        <v>3466.2</v>
      </c>
      <c r="F52">
        <v>3119.2</v>
      </c>
      <c r="G52">
        <v>2463.8999999999996</v>
      </c>
      <c r="H52">
        <v>2152.8000000000002</v>
      </c>
      <c r="I52">
        <v>2455.6999999999998</v>
      </c>
      <c r="J52">
        <v>2758.7</v>
      </c>
      <c r="K52">
        <v>2052.9</v>
      </c>
      <c r="L52">
        <v>1805.8</v>
      </c>
      <c r="M52">
        <v>2628.6</v>
      </c>
      <c r="N52" t="s">
        <v>179</v>
      </c>
    </row>
    <row r="53" spans="1:14" x14ac:dyDescent="0.3">
      <c r="A53" t="s">
        <v>81</v>
      </c>
      <c r="B53">
        <v>115.6</v>
      </c>
      <c r="C53">
        <v>149.89999999999998</v>
      </c>
      <c r="D53">
        <v>307</v>
      </c>
      <c r="E53">
        <v>217.4</v>
      </c>
      <c r="F53">
        <v>189.9</v>
      </c>
      <c r="G53">
        <v>278.8</v>
      </c>
      <c r="H53">
        <v>204.8</v>
      </c>
      <c r="I53">
        <v>246.8</v>
      </c>
      <c r="J53">
        <v>298.60000000000002</v>
      </c>
      <c r="K53">
        <v>308.39999999999998</v>
      </c>
      <c r="L53">
        <v>403.6</v>
      </c>
      <c r="M53">
        <v>358</v>
      </c>
      <c r="N53" t="s">
        <v>179</v>
      </c>
    </row>
    <row r="54" spans="1:14" x14ac:dyDescent="0.3">
      <c r="A54" t="s">
        <v>82</v>
      </c>
      <c r="B54">
        <v>7934.4</v>
      </c>
      <c r="C54">
        <v>6893</v>
      </c>
      <c r="D54">
        <v>6597</v>
      </c>
      <c r="E54">
        <v>9018.6</v>
      </c>
      <c r="F54">
        <v>10017</v>
      </c>
      <c r="G54">
        <v>6736.2999999999993</v>
      </c>
      <c r="H54">
        <v>3826.8</v>
      </c>
      <c r="I54">
        <v>4261.2</v>
      </c>
      <c r="J54">
        <v>5047.2</v>
      </c>
      <c r="K54">
        <v>4667.3</v>
      </c>
      <c r="L54">
        <v>3801.6</v>
      </c>
      <c r="M54">
        <v>5181.7000000000007</v>
      </c>
      <c r="N54" t="s">
        <v>179</v>
      </c>
    </row>
    <row r="55" spans="1:14" x14ac:dyDescent="0.3">
      <c r="A55" t="s">
        <v>83</v>
      </c>
      <c r="B55">
        <v>1821.3</v>
      </c>
      <c r="C55">
        <v>1757.3999999999999</v>
      </c>
      <c r="D55">
        <v>3895</v>
      </c>
      <c r="E55">
        <v>2626.2</v>
      </c>
      <c r="F55">
        <v>1382.4</v>
      </c>
      <c r="G55">
        <v>1375.5</v>
      </c>
      <c r="H55">
        <v>1136.0999999999999</v>
      </c>
      <c r="I55">
        <v>1305</v>
      </c>
      <c r="J55">
        <v>1594.5</v>
      </c>
      <c r="K55">
        <v>1368.6</v>
      </c>
      <c r="L55">
        <v>1371.2</v>
      </c>
      <c r="M55">
        <v>2263.1999999999998</v>
      </c>
      <c r="N55" t="s">
        <v>179</v>
      </c>
    </row>
    <row r="56" spans="1:14" x14ac:dyDescent="0.3">
      <c r="A56" t="s">
        <v>84</v>
      </c>
      <c r="B56">
        <v>371</v>
      </c>
      <c r="C56">
        <v>454.20000000000005</v>
      </c>
      <c r="D56">
        <v>475</v>
      </c>
      <c r="E56">
        <v>427.5</v>
      </c>
      <c r="F56">
        <v>582.70000000000005</v>
      </c>
      <c r="G56">
        <v>477.29999999999995</v>
      </c>
      <c r="H56">
        <v>424.8</v>
      </c>
      <c r="I56">
        <v>687.2</v>
      </c>
      <c r="J56">
        <v>789.3</v>
      </c>
      <c r="K56">
        <v>1122.3999999999999</v>
      </c>
      <c r="L56">
        <v>494.9</v>
      </c>
      <c r="M56">
        <v>585.70000000000005</v>
      </c>
      <c r="N56" t="s">
        <v>179</v>
      </c>
    </row>
    <row r="57" spans="1:14" x14ac:dyDescent="0.3">
      <c r="A57" t="s">
        <v>85</v>
      </c>
      <c r="B57">
        <v>221.10000000000002</v>
      </c>
      <c r="C57">
        <v>328</v>
      </c>
      <c r="D57">
        <v>384</v>
      </c>
      <c r="E57">
        <v>469</v>
      </c>
      <c r="F57">
        <v>326.70000000000005</v>
      </c>
      <c r="G57">
        <v>279.60000000000002</v>
      </c>
      <c r="H57">
        <v>204.8</v>
      </c>
      <c r="I57">
        <v>111.5</v>
      </c>
      <c r="J57">
        <v>216.79999999999998</v>
      </c>
      <c r="K57">
        <v>253.10000000000002</v>
      </c>
      <c r="L57">
        <v>130.69999999999999</v>
      </c>
      <c r="M57">
        <v>142.30000000000001</v>
      </c>
      <c r="N57" t="s">
        <v>180</v>
      </c>
    </row>
    <row r="58" spans="1:14" x14ac:dyDescent="0.3">
      <c r="A58" t="s">
        <v>86</v>
      </c>
      <c r="B58">
        <v>9037.1999999999989</v>
      </c>
      <c r="C58">
        <v>8895.2999999999993</v>
      </c>
      <c r="D58">
        <v>10729</v>
      </c>
      <c r="E58">
        <v>8734.1</v>
      </c>
      <c r="F58">
        <v>8527.7999999999993</v>
      </c>
      <c r="G58">
        <v>7324</v>
      </c>
      <c r="H58">
        <v>7118.8</v>
      </c>
      <c r="I58">
        <v>6923.9</v>
      </c>
      <c r="J58">
        <v>8566.7000000000007</v>
      </c>
      <c r="K58">
        <v>7351.7</v>
      </c>
      <c r="L58">
        <v>7663</v>
      </c>
      <c r="M58">
        <v>9287.3000000000011</v>
      </c>
      <c r="N58" t="s">
        <v>180</v>
      </c>
    </row>
    <row r="59" spans="1:14" x14ac:dyDescent="0.3">
      <c r="A59" t="s">
        <v>88</v>
      </c>
      <c r="B59">
        <v>45267.4</v>
      </c>
      <c r="C59">
        <v>60042.799999999996</v>
      </c>
      <c r="D59">
        <v>61889</v>
      </c>
      <c r="E59">
        <v>49382.3</v>
      </c>
      <c r="F59">
        <v>23638</v>
      </c>
      <c r="G59">
        <v>15302.199999999999</v>
      </c>
      <c r="H59">
        <v>15679.9</v>
      </c>
      <c r="I59">
        <v>19845.300000000003</v>
      </c>
      <c r="J59">
        <v>26915.600000000002</v>
      </c>
      <c r="K59">
        <v>26105</v>
      </c>
      <c r="L59">
        <v>15443.1</v>
      </c>
      <c r="M59">
        <v>24827.7</v>
      </c>
      <c r="N59" t="s">
        <v>180</v>
      </c>
    </row>
    <row r="60" spans="1:14" x14ac:dyDescent="0.3">
      <c r="A60" t="s">
        <v>89</v>
      </c>
      <c r="B60">
        <v>5138.1000000000004</v>
      </c>
      <c r="C60">
        <v>5499</v>
      </c>
      <c r="D60">
        <v>5857</v>
      </c>
      <c r="E60">
        <v>5373.5</v>
      </c>
      <c r="F60">
        <v>5243</v>
      </c>
      <c r="G60">
        <v>4376.5</v>
      </c>
      <c r="H60">
        <v>3901.3</v>
      </c>
      <c r="I60">
        <v>4970</v>
      </c>
      <c r="J60">
        <v>5254.2</v>
      </c>
      <c r="K60">
        <v>4332.3</v>
      </c>
      <c r="L60">
        <v>4188.3</v>
      </c>
      <c r="M60">
        <v>7353</v>
      </c>
      <c r="N60" t="s">
        <v>180</v>
      </c>
    </row>
    <row r="61" spans="1:14" x14ac:dyDescent="0.3">
      <c r="A61" t="s">
        <v>91</v>
      </c>
      <c r="B61">
        <v>44.300000000000004</v>
      </c>
      <c r="C61">
        <v>31.5</v>
      </c>
      <c r="D61">
        <v>40.700000000000003</v>
      </c>
      <c r="E61">
        <v>26.7</v>
      </c>
      <c r="F61">
        <v>25.6</v>
      </c>
      <c r="G61">
        <v>45.3</v>
      </c>
      <c r="H61">
        <v>29.799999999999997</v>
      </c>
      <c r="I61">
        <v>24.9</v>
      </c>
      <c r="J61">
        <v>23.700000000000003</v>
      </c>
      <c r="K61">
        <v>37.5</v>
      </c>
      <c r="L61">
        <v>49.900000000000006</v>
      </c>
      <c r="M61">
        <v>75.800000000000011</v>
      </c>
      <c r="N61" t="s">
        <v>181</v>
      </c>
    </row>
    <row r="62" spans="1:14" x14ac:dyDescent="0.3">
      <c r="A62" t="s">
        <v>92</v>
      </c>
      <c r="B62">
        <v>449.3</v>
      </c>
      <c r="C62">
        <v>731.09999999999991</v>
      </c>
      <c r="D62">
        <v>949.5</v>
      </c>
      <c r="E62">
        <v>1299.5999999999999</v>
      </c>
      <c r="F62">
        <v>1278.8999999999999</v>
      </c>
      <c r="G62">
        <v>1567.5</v>
      </c>
      <c r="H62">
        <v>960</v>
      </c>
      <c r="I62">
        <v>756.1</v>
      </c>
      <c r="J62">
        <v>950.09999999999991</v>
      </c>
      <c r="K62">
        <v>910.40000000000009</v>
      </c>
      <c r="L62">
        <v>1163.0999999999999</v>
      </c>
      <c r="M62">
        <v>1329.5</v>
      </c>
      <c r="N62" t="s">
        <v>182</v>
      </c>
    </row>
    <row r="63" spans="1:14" x14ac:dyDescent="0.3">
      <c r="A63" t="s">
        <v>93</v>
      </c>
      <c r="B63">
        <v>3</v>
      </c>
      <c r="C63">
        <v>2.1</v>
      </c>
      <c r="D63">
        <v>2.2999999999999998</v>
      </c>
      <c r="E63">
        <v>0.2</v>
      </c>
      <c r="F63">
        <v>0.5</v>
      </c>
      <c r="G63">
        <v>19.799999999999997</v>
      </c>
      <c r="H63">
        <v>53.7</v>
      </c>
      <c r="I63">
        <v>41.6</v>
      </c>
      <c r="J63">
        <v>128</v>
      </c>
      <c r="K63">
        <v>103.6</v>
      </c>
      <c r="L63">
        <v>79</v>
      </c>
      <c r="M63">
        <v>140.19999999999999</v>
      </c>
      <c r="N63" t="s">
        <v>181</v>
      </c>
    </row>
    <row r="64" spans="1:14" x14ac:dyDescent="0.3">
      <c r="A64" t="s">
        <v>95</v>
      </c>
      <c r="B64">
        <v>1893.1000000000001</v>
      </c>
      <c r="C64">
        <v>1713.2</v>
      </c>
      <c r="D64">
        <v>1881.6</v>
      </c>
      <c r="E64">
        <v>1742.3000000000002</v>
      </c>
      <c r="F64">
        <v>1929.9</v>
      </c>
      <c r="G64">
        <v>1630.4</v>
      </c>
      <c r="H64">
        <v>1418.9</v>
      </c>
      <c r="I64">
        <v>1919.5</v>
      </c>
      <c r="J64">
        <v>2213.6999999999998</v>
      </c>
      <c r="K64">
        <v>1761</v>
      </c>
      <c r="L64">
        <v>1636.3</v>
      </c>
      <c r="M64">
        <v>2681.6</v>
      </c>
      <c r="N64" t="s">
        <v>181</v>
      </c>
    </row>
    <row r="65" spans="1:14" x14ac:dyDescent="0.3">
      <c r="A65" t="s">
        <v>96</v>
      </c>
      <c r="B65">
        <v>514.79999999999995</v>
      </c>
      <c r="C65">
        <v>527.6</v>
      </c>
      <c r="D65">
        <v>863</v>
      </c>
      <c r="E65">
        <v>833.5</v>
      </c>
      <c r="F65">
        <v>735.7</v>
      </c>
      <c r="G65">
        <v>663.5</v>
      </c>
      <c r="H65">
        <v>666.7</v>
      </c>
      <c r="I65">
        <v>951.59999999999991</v>
      </c>
      <c r="J65">
        <v>1138.2</v>
      </c>
      <c r="K65">
        <v>1207.0999999999999</v>
      </c>
      <c r="L65">
        <v>949.9</v>
      </c>
      <c r="M65">
        <v>1148.2</v>
      </c>
      <c r="N65" t="s">
        <v>181</v>
      </c>
    </row>
    <row r="66" spans="1:14" x14ac:dyDescent="0.3">
      <c r="A66" t="s">
        <v>97</v>
      </c>
      <c r="B66">
        <v>130.30000000000001</v>
      </c>
      <c r="C66">
        <v>213.4</v>
      </c>
      <c r="D66">
        <v>311</v>
      </c>
      <c r="E66">
        <v>277.8</v>
      </c>
      <c r="F66">
        <v>217.6</v>
      </c>
      <c r="G66">
        <v>204</v>
      </c>
      <c r="H66">
        <v>214.8</v>
      </c>
      <c r="I66">
        <v>286.89999999999998</v>
      </c>
      <c r="J66">
        <v>433.9</v>
      </c>
      <c r="K66">
        <v>633.30000000000007</v>
      </c>
      <c r="L66">
        <v>1074.3</v>
      </c>
      <c r="M66">
        <v>1458.2</v>
      </c>
      <c r="N66" t="s">
        <v>181</v>
      </c>
    </row>
    <row r="67" spans="1:14" x14ac:dyDescent="0.3">
      <c r="A67" t="s">
        <v>98</v>
      </c>
      <c r="B67">
        <v>9880.7999999999993</v>
      </c>
      <c r="C67">
        <v>9392.5</v>
      </c>
      <c r="D67">
        <v>8316</v>
      </c>
      <c r="E67">
        <v>7840.1</v>
      </c>
      <c r="F67">
        <v>7731</v>
      </c>
      <c r="G67">
        <v>6555.7</v>
      </c>
      <c r="H67">
        <v>4824.8</v>
      </c>
      <c r="I67">
        <v>5956.2</v>
      </c>
      <c r="J67">
        <v>6785.9</v>
      </c>
      <c r="K67">
        <v>6787.0999999999995</v>
      </c>
      <c r="L67">
        <v>6395</v>
      </c>
      <c r="M67">
        <v>7164.7000000000007</v>
      </c>
      <c r="N67" t="s">
        <v>181</v>
      </c>
    </row>
    <row r="68" spans="1:14" x14ac:dyDescent="0.3">
      <c r="A68" t="s">
        <v>99</v>
      </c>
      <c r="B68">
        <v>5111.7</v>
      </c>
      <c r="C68">
        <v>6344.2</v>
      </c>
      <c r="D68">
        <v>7386</v>
      </c>
      <c r="E68">
        <v>8156.4000000000005</v>
      </c>
      <c r="F68">
        <v>7133.9000000000005</v>
      </c>
      <c r="G68">
        <v>6196.2</v>
      </c>
      <c r="H68">
        <v>5373.3</v>
      </c>
      <c r="I68">
        <v>6142</v>
      </c>
      <c r="J68">
        <v>6991.5999999999995</v>
      </c>
      <c r="K68">
        <v>7006.9</v>
      </c>
      <c r="L68">
        <v>5723.6</v>
      </c>
      <c r="M68">
        <v>8385.5</v>
      </c>
      <c r="N68" t="s">
        <v>182</v>
      </c>
    </row>
    <row r="69" spans="1:14" x14ac:dyDescent="0.3">
      <c r="A69" t="s">
        <v>100</v>
      </c>
      <c r="B69">
        <v>10323.4</v>
      </c>
      <c r="C69">
        <v>11577.5</v>
      </c>
      <c r="D69">
        <v>12238</v>
      </c>
      <c r="E69">
        <v>12642.900000000001</v>
      </c>
      <c r="F69">
        <v>12741.199999999999</v>
      </c>
      <c r="G69">
        <v>10346.6</v>
      </c>
      <c r="H69">
        <v>9602.5</v>
      </c>
      <c r="I69">
        <v>13873.2</v>
      </c>
      <c r="J69">
        <v>16435.599999999999</v>
      </c>
      <c r="K69">
        <v>14885.7</v>
      </c>
      <c r="L69">
        <v>11623.4</v>
      </c>
      <c r="M69">
        <v>15326.800000000001</v>
      </c>
      <c r="N69" t="s">
        <v>181</v>
      </c>
    </row>
    <row r="70" spans="1:14" x14ac:dyDescent="0.3">
      <c r="A70" t="s">
        <v>101</v>
      </c>
      <c r="B70">
        <v>1680.9</v>
      </c>
      <c r="C70">
        <v>1349.1</v>
      </c>
      <c r="D70">
        <v>1832</v>
      </c>
      <c r="E70">
        <v>1710.1</v>
      </c>
      <c r="F70">
        <v>1893.8</v>
      </c>
      <c r="G70">
        <v>1891.8000000000002</v>
      </c>
      <c r="H70">
        <v>1812</v>
      </c>
      <c r="I70">
        <v>2112.1</v>
      </c>
      <c r="J70">
        <v>2597</v>
      </c>
      <c r="K70">
        <v>3199.6</v>
      </c>
      <c r="L70">
        <v>2932.3</v>
      </c>
      <c r="M70">
        <v>3837.6000000000004</v>
      </c>
      <c r="N70" t="s">
        <v>181</v>
      </c>
    </row>
    <row r="71" spans="1:14" x14ac:dyDescent="0.3">
      <c r="A71" t="s">
        <v>102</v>
      </c>
      <c r="B71">
        <v>6912</v>
      </c>
      <c r="C71">
        <v>514.6</v>
      </c>
      <c r="D71">
        <v>815</v>
      </c>
      <c r="E71">
        <v>877.2</v>
      </c>
      <c r="F71">
        <v>842.5</v>
      </c>
      <c r="G71">
        <v>790.4</v>
      </c>
      <c r="H71">
        <v>499</v>
      </c>
      <c r="I71">
        <v>613.90000000000009</v>
      </c>
      <c r="J71">
        <v>825.6</v>
      </c>
      <c r="K71">
        <v>1013.7</v>
      </c>
      <c r="L71">
        <v>760.90000000000009</v>
      </c>
      <c r="M71">
        <v>996.80000000000007</v>
      </c>
      <c r="N71" t="s">
        <v>181</v>
      </c>
    </row>
    <row r="72" spans="1:14" x14ac:dyDescent="0.3">
      <c r="A72" t="s">
        <v>103</v>
      </c>
      <c r="B72">
        <v>759.69999999999993</v>
      </c>
      <c r="C72">
        <v>715</v>
      </c>
      <c r="D72">
        <v>880</v>
      </c>
      <c r="E72">
        <v>644.5</v>
      </c>
      <c r="F72">
        <v>439.90000000000003</v>
      </c>
      <c r="G72">
        <v>310.10000000000002</v>
      </c>
      <c r="H72">
        <v>230.89999999999998</v>
      </c>
      <c r="I72">
        <v>255.6</v>
      </c>
      <c r="J72">
        <v>321.10000000000002</v>
      </c>
      <c r="K72">
        <v>315.60000000000002</v>
      </c>
      <c r="L72">
        <v>310.29999999999995</v>
      </c>
      <c r="M72">
        <v>426</v>
      </c>
      <c r="N72" t="s">
        <v>181</v>
      </c>
    </row>
    <row r="73" spans="1:14" x14ac:dyDescent="0.3">
      <c r="A73" t="s">
        <v>104</v>
      </c>
      <c r="B73">
        <v>3236.5</v>
      </c>
      <c r="C73">
        <v>4580.7</v>
      </c>
      <c r="D73">
        <v>4708</v>
      </c>
      <c r="E73">
        <v>4734.3</v>
      </c>
      <c r="F73">
        <v>5050.2</v>
      </c>
      <c r="G73">
        <v>3785.6</v>
      </c>
      <c r="H73">
        <v>4463.5</v>
      </c>
      <c r="I73">
        <v>4800.2</v>
      </c>
      <c r="J73">
        <v>4643</v>
      </c>
      <c r="K73">
        <v>4051.7</v>
      </c>
      <c r="L73">
        <v>3427.8</v>
      </c>
      <c r="M73">
        <v>5550.5</v>
      </c>
      <c r="N73" t="s">
        <v>182</v>
      </c>
    </row>
    <row r="74" spans="1:14" x14ac:dyDescent="0.3">
      <c r="A74" t="s">
        <v>105</v>
      </c>
      <c r="B74">
        <v>632.4</v>
      </c>
      <c r="C74">
        <v>609.70000000000005</v>
      </c>
      <c r="D74">
        <v>704</v>
      </c>
      <c r="E74">
        <v>617.69999999999993</v>
      </c>
      <c r="F74">
        <v>520.69999999999993</v>
      </c>
      <c r="G74">
        <v>554.9</v>
      </c>
      <c r="H74">
        <v>570.6</v>
      </c>
      <c r="I74">
        <v>700.4</v>
      </c>
      <c r="J74">
        <v>843.1</v>
      </c>
      <c r="K74">
        <v>869.40000000000009</v>
      </c>
      <c r="L74">
        <v>823.19999999999993</v>
      </c>
      <c r="M74">
        <v>977.1</v>
      </c>
      <c r="N74" t="s">
        <v>182</v>
      </c>
    </row>
    <row r="75" spans="1:14" x14ac:dyDescent="0.3">
      <c r="A75" t="s">
        <v>106</v>
      </c>
      <c r="B75">
        <v>1411.8000000000002</v>
      </c>
      <c r="C75">
        <v>1877.3999999999999</v>
      </c>
      <c r="D75">
        <v>1983.8</v>
      </c>
      <c r="E75">
        <v>3335.1</v>
      </c>
      <c r="F75">
        <v>3972.6</v>
      </c>
      <c r="G75">
        <v>2707.9</v>
      </c>
      <c r="H75">
        <v>2175.5</v>
      </c>
      <c r="I75">
        <v>3073.2</v>
      </c>
      <c r="J75">
        <v>3414.7999999999997</v>
      </c>
      <c r="K75">
        <v>4064.2</v>
      </c>
      <c r="L75">
        <v>2844.8</v>
      </c>
      <c r="M75">
        <v>3428.2</v>
      </c>
      <c r="N75" t="s">
        <v>182</v>
      </c>
    </row>
    <row r="76" spans="1:14" x14ac:dyDescent="0.3">
      <c r="A76" t="s">
        <v>107</v>
      </c>
      <c r="B76">
        <v>1225.8</v>
      </c>
      <c r="C76">
        <v>1654.8999999999999</v>
      </c>
      <c r="D76">
        <v>1528.1</v>
      </c>
      <c r="E76">
        <v>1508.1000000000001</v>
      </c>
      <c r="F76">
        <v>1437.7</v>
      </c>
      <c r="G76">
        <v>1145.3999999999999</v>
      </c>
      <c r="H76">
        <v>1546.1999999999998</v>
      </c>
      <c r="I76">
        <v>2138.8000000000002</v>
      </c>
      <c r="J76">
        <v>2581.9</v>
      </c>
      <c r="K76">
        <v>1870</v>
      </c>
      <c r="L76">
        <v>1805.3000000000002</v>
      </c>
      <c r="M76">
        <v>2538.9</v>
      </c>
      <c r="N76" t="s">
        <v>182</v>
      </c>
    </row>
    <row r="77" spans="1:14" x14ac:dyDescent="0.3">
      <c r="A77" t="s">
        <v>108</v>
      </c>
      <c r="B77">
        <v>158.79999999999998</v>
      </c>
      <c r="C77">
        <v>228.7</v>
      </c>
      <c r="D77">
        <v>407.7</v>
      </c>
      <c r="E77">
        <v>446.4</v>
      </c>
      <c r="F77">
        <v>383.4</v>
      </c>
      <c r="G77">
        <v>398.6</v>
      </c>
      <c r="H77">
        <v>340.2</v>
      </c>
      <c r="I77">
        <v>308.8</v>
      </c>
      <c r="J77">
        <v>371.79999999999995</v>
      </c>
      <c r="K77">
        <v>480.4</v>
      </c>
      <c r="L77">
        <v>647.1</v>
      </c>
      <c r="M77">
        <v>627.19999999999993</v>
      </c>
      <c r="N77" t="s">
        <v>182</v>
      </c>
    </row>
    <row r="78" spans="1:14" x14ac:dyDescent="0.3">
      <c r="A78" t="s">
        <v>109</v>
      </c>
      <c r="B78">
        <v>107.9</v>
      </c>
      <c r="C78">
        <v>197</v>
      </c>
      <c r="D78">
        <v>195</v>
      </c>
      <c r="E78">
        <v>429.3</v>
      </c>
      <c r="F78">
        <v>462.1</v>
      </c>
      <c r="G78">
        <v>330.9</v>
      </c>
      <c r="H78">
        <v>415.7</v>
      </c>
      <c r="I78">
        <v>405</v>
      </c>
      <c r="J78">
        <v>407.2</v>
      </c>
      <c r="K78">
        <v>463.6</v>
      </c>
      <c r="L78">
        <v>457.20000000000005</v>
      </c>
      <c r="M78">
        <v>551.79999999999995</v>
      </c>
      <c r="N78" t="s">
        <v>182</v>
      </c>
    </row>
    <row r="79" spans="1:14" x14ac:dyDescent="0.3">
      <c r="A79" t="s">
        <v>110</v>
      </c>
      <c r="B79">
        <v>11778.6</v>
      </c>
      <c r="C79">
        <v>16018</v>
      </c>
      <c r="D79">
        <v>16367.8</v>
      </c>
      <c r="E79">
        <v>17009.5</v>
      </c>
      <c r="F79">
        <v>16696.7</v>
      </c>
      <c r="G79">
        <v>11583.7</v>
      </c>
      <c r="H79">
        <v>8998.6999999999989</v>
      </c>
      <c r="I79">
        <v>10574.6</v>
      </c>
      <c r="J79">
        <v>15272.7</v>
      </c>
      <c r="K79">
        <v>15188.2</v>
      </c>
      <c r="L79">
        <v>11323.8</v>
      </c>
      <c r="M79">
        <v>11469.5</v>
      </c>
      <c r="N79" t="s">
        <v>182</v>
      </c>
    </row>
    <row r="80" spans="1:14" x14ac:dyDescent="0.3">
      <c r="A80" t="s">
        <v>111</v>
      </c>
      <c r="B80">
        <v>8.6999999999999993</v>
      </c>
      <c r="C80">
        <v>11.3</v>
      </c>
      <c r="D80">
        <v>16</v>
      </c>
      <c r="E80">
        <v>17.899999999999999</v>
      </c>
      <c r="F80">
        <v>23.5</v>
      </c>
      <c r="G80">
        <v>37.299999999999997</v>
      </c>
      <c r="H80">
        <v>34.5</v>
      </c>
      <c r="I80">
        <v>119.2</v>
      </c>
      <c r="J80">
        <v>149.6</v>
      </c>
      <c r="K80">
        <v>118.4</v>
      </c>
      <c r="L80">
        <v>198.29999999999998</v>
      </c>
      <c r="M80">
        <v>395.40000000000003</v>
      </c>
      <c r="N80" t="s">
        <v>182</v>
      </c>
    </row>
    <row r="81" spans="1:14" x14ac:dyDescent="0.3">
      <c r="A81" t="s">
        <v>112</v>
      </c>
      <c r="B81">
        <v>41.2</v>
      </c>
      <c r="C81">
        <v>45.5</v>
      </c>
      <c r="D81">
        <v>47.8</v>
      </c>
      <c r="E81">
        <v>89.2</v>
      </c>
      <c r="F81">
        <v>134.30000000000001</v>
      </c>
      <c r="G81">
        <v>88.9</v>
      </c>
      <c r="H81">
        <v>95.399999999999991</v>
      </c>
      <c r="I81">
        <v>124.19999999999999</v>
      </c>
      <c r="J81">
        <v>133.19999999999999</v>
      </c>
      <c r="K81">
        <v>183.1</v>
      </c>
      <c r="L81">
        <v>288.89999999999998</v>
      </c>
      <c r="M81">
        <v>281.59999999999997</v>
      </c>
      <c r="N81" t="s">
        <v>182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ADEF9-5266-4582-86E0-A0678CE0B8F9}">
  <dimension ref="A1:Y81"/>
  <sheetViews>
    <sheetView topLeftCell="A31" workbookViewId="0">
      <selection activeCell="A31" sqref="A1:Y1048576"/>
    </sheetView>
  </sheetViews>
  <sheetFormatPr defaultRowHeight="14.4" x14ac:dyDescent="0.3"/>
  <sheetData>
    <row r="1" spans="1:25" x14ac:dyDescent="0.3">
      <c r="A1" t="s">
        <v>0</v>
      </c>
      <c r="B1" t="s">
        <v>113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121</v>
      </c>
      <c r="K1" t="s">
        <v>122</v>
      </c>
      <c r="L1" t="s">
        <v>123</v>
      </c>
      <c r="M1" t="s">
        <v>124</v>
      </c>
      <c r="N1" t="s">
        <v>125</v>
      </c>
      <c r="O1" t="s">
        <v>126</v>
      </c>
      <c r="P1" t="s">
        <v>127</v>
      </c>
      <c r="Q1" t="s">
        <v>128</v>
      </c>
      <c r="R1" t="s">
        <v>129</v>
      </c>
      <c r="S1" t="s">
        <v>130</v>
      </c>
      <c r="T1" t="s">
        <v>131</v>
      </c>
      <c r="U1" t="s">
        <v>132</v>
      </c>
      <c r="V1" t="s">
        <v>133</v>
      </c>
      <c r="W1" t="s">
        <v>134</v>
      </c>
      <c r="X1" t="s">
        <v>135</v>
      </c>
      <c r="Y1" t="s">
        <v>136</v>
      </c>
    </row>
    <row r="2" spans="1:25" x14ac:dyDescent="0.3">
      <c r="A2" t="s">
        <v>25</v>
      </c>
      <c r="B2">
        <v>1914.3</v>
      </c>
      <c r="C2">
        <v>789.9</v>
      </c>
      <c r="D2">
        <v>2889.2</v>
      </c>
      <c r="E2">
        <v>950.8</v>
      </c>
      <c r="F2">
        <v>2537</v>
      </c>
      <c r="G2">
        <v>1095</v>
      </c>
      <c r="H2">
        <v>2354.4</v>
      </c>
      <c r="I2">
        <v>1060.3</v>
      </c>
      <c r="J2">
        <v>2349.6999999999998</v>
      </c>
      <c r="K2">
        <v>826.4</v>
      </c>
      <c r="L2">
        <v>1881.9</v>
      </c>
      <c r="M2">
        <v>544.20000000000005</v>
      </c>
      <c r="N2">
        <v>1606.5</v>
      </c>
      <c r="O2">
        <v>579.20000000000005</v>
      </c>
      <c r="P2">
        <v>2028</v>
      </c>
      <c r="Q2">
        <v>762</v>
      </c>
      <c r="R2" t="s">
        <v>137</v>
      </c>
      <c r="S2">
        <v>892.6</v>
      </c>
      <c r="T2">
        <v>2335.1</v>
      </c>
      <c r="U2">
        <v>929.8</v>
      </c>
      <c r="V2">
        <v>2332.8000000000002</v>
      </c>
      <c r="W2">
        <v>811.3</v>
      </c>
      <c r="X2">
        <v>3970.8</v>
      </c>
      <c r="Y2">
        <v>1081.7</v>
      </c>
    </row>
    <row r="3" spans="1:25" x14ac:dyDescent="0.3">
      <c r="A3" t="s">
        <v>26</v>
      </c>
      <c r="B3">
        <v>60.9</v>
      </c>
      <c r="C3">
        <v>120.8</v>
      </c>
      <c r="D3">
        <v>67.3</v>
      </c>
      <c r="E3">
        <v>124.4</v>
      </c>
      <c r="F3">
        <v>50.2</v>
      </c>
      <c r="G3">
        <v>389</v>
      </c>
      <c r="H3">
        <v>59.5</v>
      </c>
      <c r="I3">
        <v>300.8</v>
      </c>
      <c r="J3">
        <v>87.2</v>
      </c>
      <c r="K3">
        <v>275.5</v>
      </c>
      <c r="L3">
        <v>102.1</v>
      </c>
      <c r="M3">
        <v>249.9</v>
      </c>
      <c r="N3">
        <v>61.7</v>
      </c>
      <c r="O3">
        <v>152.69999999999999</v>
      </c>
      <c r="P3">
        <v>80.8</v>
      </c>
      <c r="Q3">
        <v>191.7</v>
      </c>
      <c r="R3">
        <v>94.1</v>
      </c>
      <c r="S3">
        <v>231.8</v>
      </c>
      <c r="T3">
        <v>128.9</v>
      </c>
      <c r="U3">
        <v>259.3</v>
      </c>
      <c r="V3">
        <v>156.9</v>
      </c>
      <c r="W3">
        <v>222.3</v>
      </c>
      <c r="X3">
        <v>145.5</v>
      </c>
      <c r="Y3">
        <v>269.3</v>
      </c>
    </row>
    <row r="4" spans="1:25" x14ac:dyDescent="0.3">
      <c r="A4" t="s">
        <v>27</v>
      </c>
      <c r="B4">
        <v>404.4</v>
      </c>
      <c r="C4">
        <v>131.9</v>
      </c>
      <c r="D4">
        <v>791.6</v>
      </c>
      <c r="E4">
        <v>112.9</v>
      </c>
      <c r="F4">
        <v>412</v>
      </c>
      <c r="G4">
        <v>401</v>
      </c>
      <c r="H4">
        <v>479.3</v>
      </c>
      <c r="I4">
        <v>470.9</v>
      </c>
      <c r="J4">
        <v>462.5</v>
      </c>
      <c r="K4">
        <v>518.4</v>
      </c>
      <c r="L4">
        <v>354.5</v>
      </c>
      <c r="M4">
        <v>315.89999999999998</v>
      </c>
      <c r="N4">
        <v>356.5</v>
      </c>
      <c r="O4">
        <v>277.2</v>
      </c>
      <c r="P4">
        <v>364.8</v>
      </c>
      <c r="Q4">
        <v>305.60000000000002</v>
      </c>
      <c r="R4">
        <v>489.2</v>
      </c>
      <c r="S4">
        <v>354.6</v>
      </c>
      <c r="T4">
        <v>271.7</v>
      </c>
      <c r="U4">
        <v>370.6</v>
      </c>
      <c r="V4">
        <v>323.7</v>
      </c>
      <c r="W4">
        <v>394.6</v>
      </c>
      <c r="X4">
        <v>509.1</v>
      </c>
      <c r="Y4">
        <v>628.6</v>
      </c>
    </row>
    <row r="5" spans="1:25" x14ac:dyDescent="0.3">
      <c r="A5" t="s">
        <v>28</v>
      </c>
      <c r="B5">
        <v>575.29999999999995</v>
      </c>
      <c r="C5">
        <v>348.4</v>
      </c>
      <c r="D5">
        <v>756.2</v>
      </c>
      <c r="E5">
        <v>505.2</v>
      </c>
      <c r="F5">
        <v>937</v>
      </c>
      <c r="G5">
        <v>754</v>
      </c>
      <c r="H5">
        <v>907.2</v>
      </c>
      <c r="I5">
        <v>684.2</v>
      </c>
      <c r="J5">
        <v>811.1</v>
      </c>
      <c r="K5">
        <v>731.3</v>
      </c>
      <c r="L5">
        <v>729.2</v>
      </c>
      <c r="M5">
        <v>627.29999999999995</v>
      </c>
      <c r="N5">
        <v>698.1</v>
      </c>
      <c r="O5">
        <v>447.4</v>
      </c>
      <c r="P5">
        <v>842.5</v>
      </c>
      <c r="Q5">
        <v>480.4</v>
      </c>
      <c r="R5" t="s">
        <v>138</v>
      </c>
      <c r="S5">
        <v>576.6</v>
      </c>
      <c r="T5">
        <v>724.2</v>
      </c>
      <c r="U5">
        <v>502.3</v>
      </c>
      <c r="V5">
        <v>594.1</v>
      </c>
      <c r="W5">
        <v>474.6</v>
      </c>
      <c r="X5">
        <v>802</v>
      </c>
      <c r="Y5">
        <v>706.9</v>
      </c>
    </row>
    <row r="6" spans="1:25" x14ac:dyDescent="0.3">
      <c r="A6" t="s">
        <v>29</v>
      </c>
      <c r="B6">
        <v>60</v>
      </c>
      <c r="C6">
        <v>41</v>
      </c>
      <c r="D6">
        <v>76.900000000000006</v>
      </c>
      <c r="E6">
        <v>46.2</v>
      </c>
      <c r="F6">
        <v>80.900000000000006</v>
      </c>
      <c r="G6">
        <v>93.5</v>
      </c>
      <c r="H6">
        <v>66.2</v>
      </c>
      <c r="I6">
        <v>112.4</v>
      </c>
      <c r="J6">
        <v>68.8</v>
      </c>
      <c r="K6">
        <v>114.3</v>
      </c>
      <c r="L6">
        <v>57.7</v>
      </c>
      <c r="M6">
        <v>80.400000000000006</v>
      </c>
      <c r="N6">
        <v>63</v>
      </c>
      <c r="O6">
        <v>83.4</v>
      </c>
      <c r="P6">
        <v>68.8</v>
      </c>
      <c r="Q6">
        <v>95.4</v>
      </c>
      <c r="R6">
        <v>75.7</v>
      </c>
      <c r="S6">
        <v>92.3</v>
      </c>
      <c r="T6">
        <v>82.2</v>
      </c>
      <c r="U6">
        <v>101.1</v>
      </c>
      <c r="V6">
        <v>92.2</v>
      </c>
      <c r="W6">
        <v>90.4</v>
      </c>
      <c r="X6">
        <v>160.69999999999999</v>
      </c>
      <c r="Y6">
        <v>111.9</v>
      </c>
    </row>
    <row r="7" spans="1:25" x14ac:dyDescent="0.3">
      <c r="A7" t="s">
        <v>30</v>
      </c>
      <c r="B7">
        <v>136.4</v>
      </c>
      <c r="C7">
        <v>234.4</v>
      </c>
      <c r="D7">
        <v>183.9</v>
      </c>
      <c r="E7">
        <v>251.7</v>
      </c>
      <c r="F7">
        <v>149</v>
      </c>
      <c r="G7">
        <v>590</v>
      </c>
      <c r="H7">
        <v>106.2</v>
      </c>
      <c r="I7">
        <v>594.79999999999995</v>
      </c>
      <c r="J7">
        <v>103.4</v>
      </c>
      <c r="K7">
        <v>523.4</v>
      </c>
      <c r="L7">
        <v>177</v>
      </c>
      <c r="M7">
        <v>324.3</v>
      </c>
      <c r="N7">
        <v>399</v>
      </c>
      <c r="O7">
        <v>308.7</v>
      </c>
      <c r="P7">
        <v>922.3</v>
      </c>
      <c r="Q7">
        <v>408.7</v>
      </c>
      <c r="R7">
        <v>967.9</v>
      </c>
      <c r="S7">
        <v>503.8</v>
      </c>
      <c r="T7">
        <v>716.5</v>
      </c>
      <c r="U7">
        <v>445.1</v>
      </c>
      <c r="V7">
        <v>609.6</v>
      </c>
      <c r="W7">
        <v>417.7</v>
      </c>
      <c r="X7">
        <v>929.6</v>
      </c>
      <c r="Y7">
        <v>583.70000000000005</v>
      </c>
    </row>
    <row r="8" spans="1:25" x14ac:dyDescent="0.3">
      <c r="A8" t="s">
        <v>31</v>
      </c>
      <c r="B8">
        <v>116.9</v>
      </c>
      <c r="C8">
        <v>57.3</v>
      </c>
      <c r="D8">
        <v>146</v>
      </c>
      <c r="E8">
        <v>54.9</v>
      </c>
      <c r="F8">
        <v>144</v>
      </c>
      <c r="G8">
        <v>139</v>
      </c>
      <c r="H8">
        <v>163.9</v>
      </c>
      <c r="I8">
        <v>185.6</v>
      </c>
      <c r="J8">
        <v>184.8</v>
      </c>
      <c r="K8">
        <v>178.9</v>
      </c>
      <c r="L8">
        <v>163.30000000000001</v>
      </c>
      <c r="M8">
        <v>123</v>
      </c>
      <c r="N8">
        <v>162.19999999999999</v>
      </c>
      <c r="O8">
        <v>124.2</v>
      </c>
      <c r="P8">
        <v>160.1</v>
      </c>
      <c r="Q8">
        <v>118.8</v>
      </c>
      <c r="R8">
        <v>203.7</v>
      </c>
      <c r="S8">
        <v>135.4</v>
      </c>
      <c r="T8">
        <v>602.70000000000005</v>
      </c>
      <c r="U8">
        <v>118.9</v>
      </c>
      <c r="V8">
        <v>3558.1</v>
      </c>
      <c r="W8">
        <v>107.2</v>
      </c>
      <c r="X8">
        <v>5327.8</v>
      </c>
      <c r="Y8">
        <v>153.1</v>
      </c>
    </row>
    <row r="9" spans="1:25" x14ac:dyDescent="0.3">
      <c r="A9" t="s">
        <v>32</v>
      </c>
      <c r="B9">
        <v>549.6</v>
      </c>
      <c r="C9">
        <v>121.8</v>
      </c>
      <c r="D9">
        <v>1137.9000000000001</v>
      </c>
      <c r="E9">
        <v>128.5</v>
      </c>
      <c r="F9">
        <v>486</v>
      </c>
      <c r="G9">
        <v>204</v>
      </c>
      <c r="H9">
        <v>466.8</v>
      </c>
      <c r="I9">
        <v>229.2</v>
      </c>
      <c r="J9">
        <v>387.1</v>
      </c>
      <c r="K9">
        <v>189.6</v>
      </c>
      <c r="L9">
        <v>246.9</v>
      </c>
      <c r="M9">
        <v>149.4</v>
      </c>
      <c r="N9">
        <v>314.2</v>
      </c>
      <c r="O9">
        <v>138.5</v>
      </c>
      <c r="P9">
        <v>410.1</v>
      </c>
      <c r="Q9">
        <v>211.9</v>
      </c>
      <c r="R9">
        <v>459.9</v>
      </c>
      <c r="S9">
        <v>223.6</v>
      </c>
      <c r="T9">
        <v>569.29999999999995</v>
      </c>
      <c r="U9">
        <v>223.7</v>
      </c>
      <c r="V9">
        <v>640.1</v>
      </c>
      <c r="W9">
        <v>193.9</v>
      </c>
      <c r="X9">
        <v>1384.7</v>
      </c>
      <c r="Y9">
        <v>246.6</v>
      </c>
    </row>
    <row r="10" spans="1:25" x14ac:dyDescent="0.3">
      <c r="A10" t="s">
        <v>33</v>
      </c>
      <c r="B10">
        <v>3656.4</v>
      </c>
      <c r="C10">
        <v>250.7</v>
      </c>
      <c r="D10">
        <v>4524.6000000000004</v>
      </c>
      <c r="E10">
        <v>230.3</v>
      </c>
      <c r="F10">
        <v>4707</v>
      </c>
      <c r="G10">
        <v>406</v>
      </c>
      <c r="H10">
        <v>4064.3</v>
      </c>
      <c r="I10">
        <v>427.7</v>
      </c>
      <c r="J10">
        <v>4048.4</v>
      </c>
      <c r="K10">
        <v>330.4</v>
      </c>
      <c r="L10">
        <v>2998.1</v>
      </c>
      <c r="M10">
        <v>205</v>
      </c>
      <c r="N10">
        <v>2793</v>
      </c>
      <c r="O10">
        <v>243.5</v>
      </c>
      <c r="P10">
        <v>3989.3</v>
      </c>
      <c r="Q10">
        <v>335.2</v>
      </c>
      <c r="R10" t="s">
        <v>139</v>
      </c>
      <c r="S10">
        <v>342.6</v>
      </c>
      <c r="T10">
        <v>3369.5</v>
      </c>
      <c r="U10">
        <v>397</v>
      </c>
      <c r="V10">
        <v>2841.4</v>
      </c>
      <c r="W10">
        <v>362.2</v>
      </c>
      <c r="X10">
        <v>6383.9</v>
      </c>
      <c r="Y10">
        <v>440.2</v>
      </c>
    </row>
    <row r="11" spans="1:25" x14ac:dyDescent="0.3">
      <c r="A11" t="s">
        <v>34</v>
      </c>
      <c r="B11">
        <v>1800.8</v>
      </c>
      <c r="C11">
        <v>1392.1</v>
      </c>
      <c r="D11">
        <v>2144.8000000000002</v>
      </c>
      <c r="E11">
        <v>1505.4</v>
      </c>
      <c r="F11">
        <v>3101</v>
      </c>
      <c r="G11">
        <v>2473</v>
      </c>
      <c r="H11">
        <v>3399.7</v>
      </c>
      <c r="I11">
        <v>3415.8</v>
      </c>
      <c r="J11">
        <v>2568.9</v>
      </c>
      <c r="K11">
        <v>3173.4</v>
      </c>
      <c r="L11">
        <v>2580.6999999999998</v>
      </c>
      <c r="M11">
        <v>2305.8000000000002</v>
      </c>
      <c r="N11">
        <v>2442.1999999999998</v>
      </c>
      <c r="O11">
        <v>2318.9</v>
      </c>
      <c r="P11">
        <v>3310</v>
      </c>
      <c r="Q11">
        <v>3270</v>
      </c>
      <c r="R11" t="s">
        <v>140</v>
      </c>
      <c r="S11">
        <v>3538.8</v>
      </c>
      <c r="T11">
        <v>3825.1</v>
      </c>
      <c r="U11">
        <v>4034</v>
      </c>
      <c r="V11">
        <v>2658</v>
      </c>
      <c r="W11">
        <v>4182.8</v>
      </c>
      <c r="X11">
        <v>5958.1</v>
      </c>
      <c r="Y11">
        <v>5455.3</v>
      </c>
    </row>
    <row r="12" spans="1:25" x14ac:dyDescent="0.3">
      <c r="A12" t="s">
        <v>36</v>
      </c>
      <c r="B12">
        <v>283.60000000000002</v>
      </c>
      <c r="C12">
        <v>91.5</v>
      </c>
      <c r="D12">
        <v>68.599999999999994</v>
      </c>
      <c r="E12">
        <v>48.8</v>
      </c>
      <c r="F12">
        <v>108</v>
      </c>
      <c r="G12">
        <v>153</v>
      </c>
      <c r="H12">
        <v>81</v>
      </c>
      <c r="I12">
        <v>151.9</v>
      </c>
      <c r="J12">
        <v>86</v>
      </c>
      <c r="K12">
        <v>102.6</v>
      </c>
      <c r="L12">
        <v>85.5</v>
      </c>
      <c r="M12">
        <v>76.3</v>
      </c>
      <c r="N12">
        <v>94.4</v>
      </c>
      <c r="O12">
        <v>82.5</v>
      </c>
      <c r="P12">
        <v>120.6</v>
      </c>
      <c r="Q12">
        <v>101.4</v>
      </c>
      <c r="R12">
        <v>156.1</v>
      </c>
      <c r="S12">
        <v>87.8</v>
      </c>
      <c r="T12">
        <v>154.5</v>
      </c>
      <c r="U12">
        <v>92.4</v>
      </c>
      <c r="V12">
        <v>172.7</v>
      </c>
      <c r="W12">
        <v>116.9</v>
      </c>
      <c r="X12">
        <v>281</v>
      </c>
      <c r="Y12">
        <v>137.80000000000001</v>
      </c>
    </row>
    <row r="13" spans="1:25" x14ac:dyDescent="0.3">
      <c r="A13" t="s">
        <v>37</v>
      </c>
      <c r="B13">
        <v>162.5</v>
      </c>
      <c r="C13">
        <v>92.6</v>
      </c>
      <c r="D13">
        <v>193.9</v>
      </c>
      <c r="E13">
        <v>125.6</v>
      </c>
      <c r="F13">
        <v>132</v>
      </c>
      <c r="G13">
        <v>226</v>
      </c>
      <c r="H13">
        <v>167.8</v>
      </c>
      <c r="I13">
        <v>248.5</v>
      </c>
      <c r="J13">
        <v>205.1</v>
      </c>
      <c r="K13">
        <v>170.3</v>
      </c>
      <c r="L13">
        <v>217.3</v>
      </c>
      <c r="M13">
        <v>140.9</v>
      </c>
      <c r="N13">
        <v>259.8</v>
      </c>
      <c r="O13">
        <v>139.80000000000001</v>
      </c>
      <c r="P13">
        <v>842.8</v>
      </c>
      <c r="Q13">
        <v>153.9</v>
      </c>
      <c r="R13">
        <v>324.10000000000002</v>
      </c>
      <c r="S13">
        <v>162.6</v>
      </c>
      <c r="T13">
        <v>1110.0999999999999</v>
      </c>
      <c r="U13">
        <v>201.1</v>
      </c>
      <c r="V13">
        <v>303.89999999999998</v>
      </c>
      <c r="W13">
        <v>199</v>
      </c>
      <c r="X13">
        <v>1305.0999999999999</v>
      </c>
      <c r="Y13">
        <v>255.9</v>
      </c>
    </row>
    <row r="14" spans="1:25" x14ac:dyDescent="0.3">
      <c r="A14" t="s">
        <v>38</v>
      </c>
      <c r="B14">
        <v>499.9</v>
      </c>
      <c r="C14">
        <v>132</v>
      </c>
      <c r="D14">
        <v>893.9</v>
      </c>
      <c r="E14">
        <v>191.5</v>
      </c>
      <c r="F14">
        <v>719</v>
      </c>
      <c r="G14">
        <v>592</v>
      </c>
      <c r="H14">
        <v>622.29999999999995</v>
      </c>
      <c r="I14">
        <v>718.3</v>
      </c>
      <c r="J14">
        <v>577.5</v>
      </c>
      <c r="K14">
        <v>626</v>
      </c>
      <c r="L14">
        <v>375.2</v>
      </c>
      <c r="M14">
        <v>516.5</v>
      </c>
      <c r="N14">
        <v>402.3</v>
      </c>
      <c r="O14">
        <v>548.1</v>
      </c>
      <c r="P14">
        <v>412.2</v>
      </c>
      <c r="Q14">
        <v>682.3</v>
      </c>
      <c r="R14">
        <v>618.29999999999995</v>
      </c>
      <c r="S14">
        <v>623.79999999999995</v>
      </c>
      <c r="T14">
        <v>562.6</v>
      </c>
      <c r="U14">
        <v>570.4</v>
      </c>
      <c r="V14">
        <v>490.4</v>
      </c>
      <c r="W14">
        <v>513.29999999999995</v>
      </c>
      <c r="X14">
        <v>756.6</v>
      </c>
      <c r="Y14">
        <v>731.7</v>
      </c>
    </row>
    <row r="15" spans="1:25" x14ac:dyDescent="0.3">
      <c r="A15" t="s">
        <v>40</v>
      </c>
      <c r="B15">
        <v>12</v>
      </c>
      <c r="C15">
        <v>25.3</v>
      </c>
      <c r="D15">
        <v>43.3</v>
      </c>
      <c r="E15">
        <v>22.5</v>
      </c>
      <c r="F15">
        <v>44.6</v>
      </c>
      <c r="G15">
        <v>59.7</v>
      </c>
      <c r="H15">
        <v>38.1</v>
      </c>
      <c r="I15">
        <v>70.3</v>
      </c>
      <c r="J15">
        <v>45.9</v>
      </c>
      <c r="K15">
        <v>55.3</v>
      </c>
      <c r="L15">
        <v>52.1</v>
      </c>
      <c r="M15">
        <v>44.3</v>
      </c>
      <c r="N15">
        <v>67.099999999999994</v>
      </c>
      <c r="O15">
        <v>55.1</v>
      </c>
      <c r="P15">
        <v>96.4</v>
      </c>
      <c r="Q15">
        <v>72.2</v>
      </c>
      <c r="R15">
        <v>157.5</v>
      </c>
      <c r="S15">
        <v>82</v>
      </c>
      <c r="T15">
        <v>109.4</v>
      </c>
      <c r="U15">
        <v>117.8</v>
      </c>
      <c r="V15">
        <v>268.3</v>
      </c>
      <c r="W15">
        <v>131.69999999999999</v>
      </c>
      <c r="X15">
        <v>245.7</v>
      </c>
      <c r="Y15">
        <v>180.7</v>
      </c>
    </row>
    <row r="16" spans="1:25" x14ac:dyDescent="0.3">
      <c r="A16" t="s">
        <v>41</v>
      </c>
      <c r="B16">
        <v>175.4</v>
      </c>
      <c r="C16">
        <v>61.5</v>
      </c>
      <c r="D16">
        <v>179.4</v>
      </c>
      <c r="E16">
        <v>49.2</v>
      </c>
      <c r="F16">
        <v>144</v>
      </c>
      <c r="G16">
        <v>167</v>
      </c>
      <c r="H16">
        <v>111.2</v>
      </c>
      <c r="I16">
        <v>209.4</v>
      </c>
      <c r="J16">
        <v>181.5</v>
      </c>
      <c r="K16">
        <v>162.30000000000001</v>
      </c>
      <c r="L16">
        <v>117.8</v>
      </c>
      <c r="M16">
        <v>120.9</v>
      </c>
      <c r="N16">
        <v>104.2</v>
      </c>
      <c r="O16">
        <v>96.9</v>
      </c>
      <c r="P16">
        <v>127.3</v>
      </c>
      <c r="Q16">
        <v>111.6</v>
      </c>
      <c r="R16">
        <v>154.4</v>
      </c>
      <c r="S16">
        <v>145.1</v>
      </c>
      <c r="T16">
        <v>146.9</v>
      </c>
      <c r="U16">
        <v>203.5</v>
      </c>
      <c r="V16">
        <v>261</v>
      </c>
      <c r="W16">
        <v>178.9</v>
      </c>
      <c r="X16">
        <v>394</v>
      </c>
      <c r="Y16">
        <v>211.8</v>
      </c>
    </row>
    <row r="17" spans="1:25" x14ac:dyDescent="0.3">
      <c r="A17" t="s">
        <v>42</v>
      </c>
      <c r="B17">
        <v>2236.1999999999998</v>
      </c>
      <c r="C17">
        <v>257.60000000000002</v>
      </c>
      <c r="D17">
        <v>3640.5</v>
      </c>
      <c r="E17">
        <v>302.8</v>
      </c>
      <c r="F17">
        <v>3016</v>
      </c>
      <c r="G17">
        <v>629</v>
      </c>
      <c r="H17">
        <v>3247.1</v>
      </c>
      <c r="I17">
        <v>675.2</v>
      </c>
      <c r="J17">
        <v>3201.2</v>
      </c>
      <c r="K17">
        <v>533.29999999999995</v>
      </c>
      <c r="L17">
        <v>2504.4</v>
      </c>
      <c r="M17">
        <v>459.1</v>
      </c>
      <c r="N17">
        <v>2446.1999999999998</v>
      </c>
      <c r="O17">
        <v>414.8</v>
      </c>
      <c r="P17">
        <v>3320.1</v>
      </c>
      <c r="Q17">
        <v>446.5</v>
      </c>
      <c r="R17" t="s">
        <v>141</v>
      </c>
      <c r="S17">
        <v>371.1</v>
      </c>
      <c r="T17">
        <v>2614.1999999999998</v>
      </c>
      <c r="U17">
        <v>421.6</v>
      </c>
      <c r="V17">
        <v>2606</v>
      </c>
      <c r="W17">
        <v>447</v>
      </c>
      <c r="X17">
        <v>3253.4</v>
      </c>
      <c r="Y17">
        <v>699.8</v>
      </c>
    </row>
    <row r="18" spans="1:25" x14ac:dyDescent="0.3">
      <c r="A18" t="s">
        <v>43</v>
      </c>
      <c r="B18">
        <v>331.8</v>
      </c>
      <c r="C18">
        <v>108.8</v>
      </c>
      <c r="D18">
        <v>471.6</v>
      </c>
      <c r="E18">
        <v>109.5</v>
      </c>
      <c r="F18">
        <v>520</v>
      </c>
      <c r="G18">
        <v>512</v>
      </c>
      <c r="H18">
        <v>1520.7</v>
      </c>
      <c r="I18">
        <v>481.3</v>
      </c>
      <c r="J18">
        <v>667.3</v>
      </c>
      <c r="K18">
        <v>361.9</v>
      </c>
      <c r="L18">
        <v>605.29999999999995</v>
      </c>
      <c r="M18">
        <v>206.2</v>
      </c>
      <c r="N18">
        <v>406.1</v>
      </c>
      <c r="O18">
        <v>220.6</v>
      </c>
      <c r="P18">
        <v>535.79999999999995</v>
      </c>
      <c r="Q18">
        <v>289</v>
      </c>
      <c r="R18">
        <v>813.3</v>
      </c>
      <c r="S18">
        <v>399.9</v>
      </c>
      <c r="T18">
        <v>783.3</v>
      </c>
      <c r="U18">
        <v>255.6</v>
      </c>
      <c r="V18">
        <v>711.3</v>
      </c>
      <c r="W18">
        <v>238.4</v>
      </c>
      <c r="X18">
        <v>819.1</v>
      </c>
      <c r="Y18">
        <v>315.3</v>
      </c>
    </row>
    <row r="19" spans="1:25" x14ac:dyDescent="0.3">
      <c r="A19" t="s">
        <v>44</v>
      </c>
      <c r="B19">
        <v>130568</v>
      </c>
      <c r="C19">
        <v>14031.7</v>
      </c>
      <c r="D19">
        <v>171436.4</v>
      </c>
      <c r="E19">
        <v>16540.5</v>
      </c>
      <c r="F19">
        <v>182416</v>
      </c>
      <c r="G19">
        <v>29071</v>
      </c>
      <c r="H19">
        <v>200418.1</v>
      </c>
      <c r="I19">
        <v>27834.9</v>
      </c>
      <c r="J19">
        <v>205016.9</v>
      </c>
      <c r="K19">
        <v>25426.2</v>
      </c>
      <c r="L19">
        <v>134592.1</v>
      </c>
      <c r="M19">
        <v>14545.5</v>
      </c>
      <c r="N19">
        <v>106463.3</v>
      </c>
      <c r="O19">
        <v>11917.7</v>
      </c>
      <c r="P19">
        <v>133636.6</v>
      </c>
      <c r="Q19">
        <v>15610</v>
      </c>
      <c r="R19" t="s">
        <v>142</v>
      </c>
      <c r="S19">
        <v>17893.400000000001</v>
      </c>
      <c r="T19">
        <v>166813.9</v>
      </c>
      <c r="U19">
        <v>17455.099999999999</v>
      </c>
      <c r="V19">
        <v>121520.1</v>
      </c>
      <c r="W19">
        <v>14196.2</v>
      </c>
      <c r="X19">
        <v>186307.6</v>
      </c>
      <c r="Y19">
        <v>20977.7</v>
      </c>
    </row>
    <row r="20" spans="1:25" x14ac:dyDescent="0.3">
      <c r="A20" t="s">
        <v>45</v>
      </c>
      <c r="B20">
        <v>1382.7</v>
      </c>
      <c r="C20">
        <v>43.2</v>
      </c>
      <c r="D20">
        <v>1413.7</v>
      </c>
      <c r="E20">
        <v>44.7</v>
      </c>
      <c r="F20">
        <v>1170</v>
      </c>
      <c r="G20">
        <v>58.6</v>
      </c>
      <c r="H20">
        <v>1018.8</v>
      </c>
      <c r="I20">
        <v>52.1</v>
      </c>
      <c r="J20">
        <v>955.2</v>
      </c>
      <c r="K20">
        <v>44.4</v>
      </c>
      <c r="L20">
        <v>644.1</v>
      </c>
      <c r="M20">
        <v>46</v>
      </c>
      <c r="N20">
        <v>640</v>
      </c>
      <c r="O20">
        <v>29.8</v>
      </c>
      <c r="P20">
        <v>1023.2</v>
      </c>
      <c r="Q20">
        <v>37.799999999999997</v>
      </c>
      <c r="R20" t="s">
        <v>143</v>
      </c>
      <c r="S20">
        <v>40.299999999999997</v>
      </c>
      <c r="T20">
        <v>951.3</v>
      </c>
      <c r="U20">
        <v>40.6</v>
      </c>
      <c r="V20">
        <v>662.9</v>
      </c>
      <c r="W20">
        <v>32.1</v>
      </c>
      <c r="X20">
        <v>1176.5999999999999</v>
      </c>
      <c r="Y20">
        <v>55.7</v>
      </c>
    </row>
    <row r="21" spans="1:25" x14ac:dyDescent="0.3">
      <c r="A21" t="s">
        <v>46</v>
      </c>
      <c r="B21">
        <v>736</v>
      </c>
      <c r="C21">
        <v>304.2</v>
      </c>
      <c r="D21">
        <v>2175.5</v>
      </c>
      <c r="E21">
        <v>271.3</v>
      </c>
      <c r="F21">
        <v>1960</v>
      </c>
      <c r="G21">
        <v>464</v>
      </c>
      <c r="H21">
        <v>3251.6</v>
      </c>
      <c r="I21">
        <v>322.5</v>
      </c>
      <c r="J21">
        <v>3023.5</v>
      </c>
      <c r="K21">
        <v>225.4</v>
      </c>
      <c r="L21">
        <v>1532.6</v>
      </c>
      <c r="M21">
        <v>142</v>
      </c>
      <c r="N21">
        <v>697.9</v>
      </c>
      <c r="O21">
        <v>140.69999999999999</v>
      </c>
      <c r="P21">
        <v>834.1</v>
      </c>
      <c r="Q21">
        <v>144.9</v>
      </c>
      <c r="R21">
        <v>854.1</v>
      </c>
      <c r="S21">
        <v>168.5</v>
      </c>
      <c r="T21">
        <v>859.5</v>
      </c>
      <c r="U21">
        <v>143.4</v>
      </c>
      <c r="V21">
        <v>691</v>
      </c>
      <c r="W21">
        <v>133.4</v>
      </c>
      <c r="X21">
        <v>1130</v>
      </c>
      <c r="Y21">
        <v>151.4</v>
      </c>
    </row>
    <row r="22" spans="1:25" x14ac:dyDescent="0.3">
      <c r="A22" t="s">
        <v>47</v>
      </c>
      <c r="B22">
        <v>5392.6</v>
      </c>
      <c r="C22">
        <v>117</v>
      </c>
      <c r="D22">
        <v>4826.7</v>
      </c>
      <c r="E22">
        <v>137.30000000000001</v>
      </c>
      <c r="F22">
        <v>2616</v>
      </c>
      <c r="G22">
        <v>168</v>
      </c>
      <c r="H22">
        <v>2134.6999999999998</v>
      </c>
      <c r="I22">
        <v>149.4</v>
      </c>
      <c r="J22">
        <v>2155.5</v>
      </c>
      <c r="K22">
        <v>147.1</v>
      </c>
      <c r="L22">
        <v>1936</v>
      </c>
      <c r="M22">
        <v>112</v>
      </c>
      <c r="N22">
        <v>1978.8</v>
      </c>
      <c r="O22">
        <v>109.6</v>
      </c>
      <c r="P22">
        <v>2286.6999999999998</v>
      </c>
      <c r="Q22">
        <v>119.7</v>
      </c>
      <c r="R22" t="s">
        <v>144</v>
      </c>
      <c r="S22">
        <v>143.9</v>
      </c>
      <c r="T22">
        <v>2396.4</v>
      </c>
      <c r="U22">
        <v>144.80000000000001</v>
      </c>
      <c r="V22">
        <v>1961.4</v>
      </c>
      <c r="W22">
        <v>125.3</v>
      </c>
      <c r="X22">
        <v>3061.9</v>
      </c>
      <c r="Y22">
        <v>145.4</v>
      </c>
    </row>
    <row r="23" spans="1:25" x14ac:dyDescent="0.3">
      <c r="A23" t="s">
        <v>48</v>
      </c>
      <c r="B23">
        <v>3259.9</v>
      </c>
      <c r="C23">
        <v>379.7</v>
      </c>
      <c r="D23">
        <v>4017.2</v>
      </c>
      <c r="E23">
        <v>375.3</v>
      </c>
      <c r="F23">
        <v>3524</v>
      </c>
      <c r="G23">
        <v>909</v>
      </c>
      <c r="H23">
        <v>3280.9</v>
      </c>
      <c r="I23">
        <v>825.4</v>
      </c>
      <c r="J23">
        <v>3157.3</v>
      </c>
      <c r="K23">
        <v>381</v>
      </c>
      <c r="L23">
        <v>2901.2</v>
      </c>
      <c r="M23">
        <v>457.9</v>
      </c>
      <c r="N23">
        <v>2464.1999999999998</v>
      </c>
      <c r="O23">
        <v>417.3</v>
      </c>
      <c r="P23">
        <v>2763</v>
      </c>
      <c r="Q23">
        <v>656.2</v>
      </c>
      <c r="R23" t="s">
        <v>145</v>
      </c>
      <c r="S23">
        <v>709.3</v>
      </c>
      <c r="T23">
        <v>3633.8</v>
      </c>
      <c r="U23">
        <v>673.1</v>
      </c>
      <c r="V23">
        <v>3607</v>
      </c>
      <c r="W23">
        <v>611.1</v>
      </c>
      <c r="X23">
        <v>6421.5</v>
      </c>
      <c r="Y23">
        <v>744.2</v>
      </c>
    </row>
    <row r="24" spans="1:25" x14ac:dyDescent="0.3">
      <c r="A24" t="s">
        <v>49</v>
      </c>
      <c r="B24">
        <v>566</v>
      </c>
      <c r="C24">
        <v>63.6</v>
      </c>
      <c r="D24">
        <v>1193.9000000000001</v>
      </c>
      <c r="E24">
        <v>74.2</v>
      </c>
      <c r="F24">
        <v>1766</v>
      </c>
      <c r="G24">
        <v>78.2</v>
      </c>
      <c r="H24">
        <v>1423</v>
      </c>
      <c r="I24">
        <v>110.1</v>
      </c>
      <c r="J24">
        <v>3499.9</v>
      </c>
      <c r="K24">
        <v>196.5</v>
      </c>
      <c r="L24">
        <v>2634.9</v>
      </c>
      <c r="M24">
        <v>107</v>
      </c>
      <c r="N24">
        <v>1155.5999999999999</v>
      </c>
      <c r="O24">
        <v>83.3</v>
      </c>
      <c r="P24">
        <v>1196.7</v>
      </c>
      <c r="Q24">
        <v>72.599999999999994</v>
      </c>
      <c r="R24" t="s">
        <v>146</v>
      </c>
      <c r="S24">
        <v>220.1</v>
      </c>
      <c r="T24">
        <v>1303.7</v>
      </c>
      <c r="U24">
        <v>205.3</v>
      </c>
      <c r="V24">
        <v>1449.9</v>
      </c>
      <c r="W24">
        <v>266.2</v>
      </c>
      <c r="X24">
        <v>2020.4</v>
      </c>
      <c r="Y24">
        <v>364.4</v>
      </c>
    </row>
    <row r="25" spans="1:25" x14ac:dyDescent="0.3">
      <c r="A25" t="s">
        <v>50</v>
      </c>
      <c r="B25">
        <v>9638.9</v>
      </c>
      <c r="C25">
        <v>307.10000000000002</v>
      </c>
      <c r="D25">
        <v>15324.4</v>
      </c>
      <c r="E25">
        <v>319.10000000000002</v>
      </c>
      <c r="F25">
        <v>15719</v>
      </c>
      <c r="G25">
        <v>447</v>
      </c>
      <c r="H25">
        <v>13136.8</v>
      </c>
      <c r="I25">
        <v>511.7</v>
      </c>
      <c r="J25">
        <v>15300.5</v>
      </c>
      <c r="K25">
        <v>467.1</v>
      </c>
      <c r="L25">
        <v>9616.9</v>
      </c>
      <c r="M25">
        <v>388</v>
      </c>
      <c r="N25">
        <v>4474.3999999999996</v>
      </c>
      <c r="O25">
        <v>334.2</v>
      </c>
      <c r="P25">
        <v>5217.1000000000004</v>
      </c>
      <c r="Q25">
        <v>435.8</v>
      </c>
      <c r="R25" t="s">
        <v>147</v>
      </c>
      <c r="S25">
        <v>487</v>
      </c>
      <c r="T25">
        <v>6154.1</v>
      </c>
      <c r="U25">
        <v>695.5</v>
      </c>
      <c r="V25">
        <v>4749.6000000000004</v>
      </c>
      <c r="W25">
        <v>649.1</v>
      </c>
      <c r="X25">
        <v>7540.1</v>
      </c>
      <c r="Y25">
        <v>829.7</v>
      </c>
    </row>
    <row r="26" spans="1:25" x14ac:dyDescent="0.3">
      <c r="A26" t="s">
        <v>51</v>
      </c>
      <c r="B26">
        <v>1731.3</v>
      </c>
      <c r="C26">
        <v>52</v>
      </c>
      <c r="D26">
        <v>2780.6</v>
      </c>
      <c r="E26">
        <v>0.6</v>
      </c>
      <c r="F26">
        <v>1663</v>
      </c>
      <c r="G26">
        <v>138</v>
      </c>
      <c r="H26">
        <v>2234.5</v>
      </c>
      <c r="I26">
        <v>111.5</v>
      </c>
      <c r="J26">
        <v>2195.9</v>
      </c>
      <c r="K26">
        <v>84.9</v>
      </c>
      <c r="L26">
        <v>2169.3000000000002</v>
      </c>
      <c r="M26">
        <v>36.299999999999997</v>
      </c>
      <c r="N26">
        <v>2392.4</v>
      </c>
      <c r="O26">
        <v>73.2</v>
      </c>
      <c r="P26">
        <v>3375.3</v>
      </c>
      <c r="Q26">
        <v>117.7</v>
      </c>
      <c r="R26" t="s">
        <v>148</v>
      </c>
      <c r="S26">
        <v>26.9</v>
      </c>
      <c r="T26">
        <v>4069.4</v>
      </c>
      <c r="U26">
        <v>6.7</v>
      </c>
      <c r="V26">
        <v>4728</v>
      </c>
      <c r="W26">
        <v>1</v>
      </c>
      <c r="X26">
        <v>4666.5</v>
      </c>
      <c r="Y26">
        <v>2.2999999999999998</v>
      </c>
    </row>
    <row r="27" spans="1:25" x14ac:dyDescent="0.3">
      <c r="A27" t="s">
        <v>52</v>
      </c>
      <c r="B27">
        <v>976.2</v>
      </c>
      <c r="C27">
        <v>50.1</v>
      </c>
      <c r="D27">
        <v>1263.7</v>
      </c>
      <c r="E27">
        <v>53.7</v>
      </c>
      <c r="F27">
        <v>1218</v>
      </c>
      <c r="G27">
        <v>158</v>
      </c>
      <c r="H27">
        <v>1115.9000000000001</v>
      </c>
      <c r="I27">
        <v>158</v>
      </c>
      <c r="J27">
        <v>1156.4000000000001</v>
      </c>
      <c r="K27">
        <v>137.80000000000001</v>
      </c>
      <c r="L27">
        <v>927.4</v>
      </c>
      <c r="M27">
        <v>112.7</v>
      </c>
      <c r="N27">
        <v>822.9</v>
      </c>
      <c r="O27">
        <v>114.9</v>
      </c>
      <c r="P27">
        <v>961.7</v>
      </c>
      <c r="Q27">
        <v>93.1</v>
      </c>
      <c r="R27" t="s">
        <v>149</v>
      </c>
      <c r="S27">
        <v>134.9</v>
      </c>
      <c r="T27">
        <v>1453.3</v>
      </c>
      <c r="U27">
        <v>147</v>
      </c>
      <c r="V27">
        <v>1241.5</v>
      </c>
      <c r="W27">
        <v>107.4</v>
      </c>
      <c r="X27">
        <v>2415.1</v>
      </c>
      <c r="Y27">
        <v>134.9</v>
      </c>
    </row>
    <row r="28" spans="1:25" x14ac:dyDescent="0.3">
      <c r="A28" t="s">
        <v>53</v>
      </c>
      <c r="B28">
        <v>41.4</v>
      </c>
      <c r="C28">
        <v>23</v>
      </c>
      <c r="D28">
        <v>39</v>
      </c>
      <c r="E28">
        <v>28.2</v>
      </c>
      <c r="F28">
        <v>33.6</v>
      </c>
      <c r="G28">
        <v>94.8</v>
      </c>
      <c r="H28">
        <v>31.8</v>
      </c>
      <c r="I28">
        <v>236.6</v>
      </c>
      <c r="J28">
        <v>45.9</v>
      </c>
      <c r="K28">
        <v>249.5</v>
      </c>
      <c r="L28">
        <v>49.2</v>
      </c>
      <c r="M28">
        <v>157.30000000000001</v>
      </c>
      <c r="N28">
        <v>53.1</v>
      </c>
      <c r="O28">
        <v>69.900000000000006</v>
      </c>
      <c r="P28">
        <v>56.9</v>
      </c>
      <c r="Q28">
        <v>156.6</v>
      </c>
      <c r="R28">
        <v>79.400000000000006</v>
      </c>
      <c r="S28">
        <v>204.1</v>
      </c>
      <c r="T28">
        <v>95.9</v>
      </c>
      <c r="U28">
        <v>174.8</v>
      </c>
      <c r="V28">
        <v>99.7</v>
      </c>
      <c r="W28">
        <v>108.8</v>
      </c>
      <c r="X28">
        <v>139.1</v>
      </c>
      <c r="Y28">
        <v>117.2</v>
      </c>
    </row>
    <row r="29" spans="1:25" x14ac:dyDescent="0.3">
      <c r="A29" t="s">
        <v>54</v>
      </c>
      <c r="B29">
        <v>10709.8</v>
      </c>
      <c r="C29">
        <v>1115.8</v>
      </c>
      <c r="D29">
        <v>19450.5</v>
      </c>
      <c r="E29">
        <v>1854</v>
      </c>
      <c r="F29">
        <v>19330</v>
      </c>
      <c r="G29">
        <v>4053</v>
      </c>
      <c r="H29">
        <v>17828.099999999999</v>
      </c>
      <c r="I29">
        <v>4360.8999999999996</v>
      </c>
      <c r="J29">
        <v>19591.7</v>
      </c>
      <c r="K29">
        <v>2735</v>
      </c>
      <c r="L29">
        <v>13521.3</v>
      </c>
      <c r="M29">
        <v>2205.5</v>
      </c>
      <c r="N29">
        <v>13674.6</v>
      </c>
      <c r="O29">
        <v>2128.1999999999998</v>
      </c>
      <c r="P29">
        <v>19053.8</v>
      </c>
      <c r="Q29">
        <v>2761.2</v>
      </c>
      <c r="R29" t="s">
        <v>150</v>
      </c>
      <c r="S29">
        <v>3149</v>
      </c>
      <c r="T29">
        <v>24306.1</v>
      </c>
      <c r="U29">
        <v>3362.1</v>
      </c>
      <c r="V29">
        <v>18163.900000000001</v>
      </c>
      <c r="W29">
        <v>2853.5</v>
      </c>
      <c r="X29">
        <v>26210.2</v>
      </c>
      <c r="Y29">
        <v>3699.8</v>
      </c>
    </row>
    <row r="30" spans="1:25" x14ac:dyDescent="0.3">
      <c r="A30" t="s">
        <v>56</v>
      </c>
      <c r="B30">
        <v>4</v>
      </c>
      <c r="C30">
        <v>5</v>
      </c>
      <c r="D30">
        <v>5</v>
      </c>
      <c r="E30">
        <v>3.6</v>
      </c>
      <c r="F30">
        <v>3.8</v>
      </c>
      <c r="G30">
        <v>5.7</v>
      </c>
      <c r="H30">
        <v>3.1</v>
      </c>
      <c r="I30">
        <v>5.2</v>
      </c>
      <c r="J30">
        <v>6.8</v>
      </c>
      <c r="K30">
        <v>7</v>
      </c>
      <c r="L30">
        <v>15.7</v>
      </c>
      <c r="M30">
        <v>16.3</v>
      </c>
      <c r="N30">
        <v>15.3</v>
      </c>
      <c r="O30">
        <v>8.6</v>
      </c>
      <c r="P30">
        <v>28.5</v>
      </c>
      <c r="Q30">
        <v>10.199999999999999</v>
      </c>
      <c r="R30">
        <v>25.4</v>
      </c>
      <c r="S30">
        <v>15</v>
      </c>
      <c r="T30">
        <v>17</v>
      </c>
      <c r="U30">
        <v>11.6</v>
      </c>
      <c r="V30">
        <v>15.3</v>
      </c>
      <c r="W30">
        <v>10</v>
      </c>
      <c r="X30">
        <v>24.7</v>
      </c>
      <c r="Y30">
        <v>13.4</v>
      </c>
    </row>
    <row r="31" spans="1:25" x14ac:dyDescent="0.3">
      <c r="A31" t="s">
        <v>57</v>
      </c>
      <c r="B31">
        <v>31</v>
      </c>
      <c r="C31">
        <v>0.1</v>
      </c>
      <c r="D31">
        <v>5.3</v>
      </c>
      <c r="E31">
        <v>0.1</v>
      </c>
      <c r="F31">
        <v>0</v>
      </c>
      <c r="G31">
        <v>0.7</v>
      </c>
      <c r="H31">
        <v>0.1</v>
      </c>
      <c r="I31">
        <v>0.8</v>
      </c>
      <c r="J31">
        <v>1.3</v>
      </c>
      <c r="K31">
        <v>0.1</v>
      </c>
      <c r="L31">
        <v>0.1</v>
      </c>
      <c r="M31">
        <v>1.1000000000000001</v>
      </c>
      <c r="N31">
        <v>0.4</v>
      </c>
      <c r="O31">
        <v>1.1000000000000001</v>
      </c>
      <c r="P31">
        <v>0.3</v>
      </c>
      <c r="Q31">
        <v>0.1</v>
      </c>
      <c r="R31" t="s">
        <v>94</v>
      </c>
      <c r="S31">
        <v>0</v>
      </c>
      <c r="T31">
        <v>0.1</v>
      </c>
      <c r="U31">
        <v>5</v>
      </c>
      <c r="V31">
        <v>0.5</v>
      </c>
      <c r="W31">
        <v>2</v>
      </c>
      <c r="X31">
        <v>0.5</v>
      </c>
      <c r="Y31">
        <v>0.5</v>
      </c>
    </row>
    <row r="32" spans="1:25" x14ac:dyDescent="0.3">
      <c r="A32" t="s">
        <v>59</v>
      </c>
      <c r="B32">
        <v>3950.7</v>
      </c>
      <c r="C32">
        <v>313.8</v>
      </c>
      <c r="D32">
        <v>9349.7999999999993</v>
      </c>
      <c r="E32">
        <v>468.2</v>
      </c>
      <c r="F32">
        <v>8741</v>
      </c>
      <c r="G32">
        <v>1069</v>
      </c>
      <c r="H32">
        <v>7126.6</v>
      </c>
      <c r="I32">
        <v>765.6</v>
      </c>
      <c r="J32">
        <v>9641</v>
      </c>
      <c r="K32">
        <v>558.9</v>
      </c>
      <c r="L32">
        <v>5852.6</v>
      </c>
      <c r="M32">
        <v>423.2</v>
      </c>
      <c r="N32">
        <v>5181.1000000000004</v>
      </c>
      <c r="O32">
        <v>407.7</v>
      </c>
      <c r="P32">
        <v>6499.1</v>
      </c>
      <c r="Q32">
        <v>501.9</v>
      </c>
      <c r="R32" t="s">
        <v>151</v>
      </c>
      <c r="S32">
        <v>585.79999999999995</v>
      </c>
      <c r="T32">
        <v>6778.8</v>
      </c>
      <c r="U32">
        <v>635.5</v>
      </c>
      <c r="V32">
        <v>5062.3</v>
      </c>
      <c r="W32">
        <v>575.29999999999995</v>
      </c>
      <c r="X32">
        <v>6953.2</v>
      </c>
      <c r="Y32">
        <v>613.6</v>
      </c>
    </row>
    <row r="33" spans="1:25" x14ac:dyDescent="0.3">
      <c r="A33" t="s">
        <v>60</v>
      </c>
      <c r="B33">
        <v>189.3</v>
      </c>
      <c r="C33">
        <v>191.5</v>
      </c>
      <c r="D33">
        <v>556.9</v>
      </c>
      <c r="E33">
        <v>100.1</v>
      </c>
      <c r="F33">
        <v>485</v>
      </c>
      <c r="G33">
        <v>137</v>
      </c>
      <c r="H33">
        <v>473.1</v>
      </c>
      <c r="I33">
        <v>412.1</v>
      </c>
      <c r="J33">
        <v>742.7</v>
      </c>
      <c r="K33">
        <v>251.6</v>
      </c>
      <c r="L33">
        <v>352.2</v>
      </c>
      <c r="M33">
        <v>64.5</v>
      </c>
      <c r="N33">
        <v>280.89999999999998</v>
      </c>
      <c r="O33">
        <v>39.9</v>
      </c>
      <c r="P33">
        <v>646</v>
      </c>
      <c r="Q33">
        <v>74.099999999999994</v>
      </c>
      <c r="R33">
        <v>833.1</v>
      </c>
      <c r="S33">
        <v>118</v>
      </c>
      <c r="T33">
        <v>431.4</v>
      </c>
      <c r="U33">
        <v>75.900000000000006</v>
      </c>
      <c r="V33">
        <v>615.9</v>
      </c>
      <c r="W33">
        <v>41.4</v>
      </c>
      <c r="X33">
        <v>792.9</v>
      </c>
      <c r="Y33">
        <v>229.9</v>
      </c>
    </row>
    <row r="34" spans="1:25" x14ac:dyDescent="0.3">
      <c r="A34" t="s">
        <v>61</v>
      </c>
      <c r="B34">
        <v>2106.3000000000002</v>
      </c>
      <c r="C34">
        <v>458.9</v>
      </c>
      <c r="D34">
        <v>2817.8</v>
      </c>
      <c r="E34">
        <v>676.1</v>
      </c>
      <c r="F34">
        <v>3205</v>
      </c>
      <c r="G34">
        <v>1301</v>
      </c>
      <c r="H34">
        <v>2898.5</v>
      </c>
      <c r="I34">
        <v>1726.6</v>
      </c>
      <c r="J34">
        <v>2858.2</v>
      </c>
      <c r="K34">
        <v>1417.9</v>
      </c>
      <c r="L34">
        <v>1158.3</v>
      </c>
      <c r="M34">
        <v>893.7</v>
      </c>
      <c r="N34">
        <v>761.9</v>
      </c>
      <c r="O34">
        <v>553.5</v>
      </c>
      <c r="P34">
        <v>903.5</v>
      </c>
      <c r="Q34">
        <v>648.29999999999995</v>
      </c>
      <c r="R34" t="s">
        <v>152</v>
      </c>
      <c r="S34">
        <v>766</v>
      </c>
      <c r="T34">
        <v>992.6</v>
      </c>
      <c r="U34">
        <v>567.9</v>
      </c>
      <c r="V34">
        <v>931.4</v>
      </c>
      <c r="W34">
        <v>956.4</v>
      </c>
      <c r="X34">
        <v>2315.1999999999998</v>
      </c>
      <c r="Y34">
        <v>973.8</v>
      </c>
    </row>
    <row r="35" spans="1:25" x14ac:dyDescent="0.3">
      <c r="A35" t="s">
        <v>62</v>
      </c>
      <c r="B35">
        <v>2756.7</v>
      </c>
      <c r="C35">
        <v>543.79999999999995</v>
      </c>
      <c r="D35">
        <v>4338.6000000000004</v>
      </c>
      <c r="E35">
        <v>801.7</v>
      </c>
      <c r="F35">
        <v>4724</v>
      </c>
      <c r="G35">
        <v>993</v>
      </c>
      <c r="H35">
        <v>4639.5</v>
      </c>
      <c r="I35">
        <v>1165.5</v>
      </c>
      <c r="J35">
        <v>3927.5</v>
      </c>
      <c r="K35">
        <v>802.5</v>
      </c>
      <c r="L35">
        <v>3868.2</v>
      </c>
      <c r="M35">
        <v>936.4</v>
      </c>
      <c r="N35">
        <v>4443.8999999999996</v>
      </c>
      <c r="O35">
        <v>1101.8</v>
      </c>
      <c r="P35">
        <v>5478.3</v>
      </c>
      <c r="Q35">
        <v>1366.3</v>
      </c>
      <c r="R35" t="s">
        <v>153</v>
      </c>
      <c r="S35">
        <v>1641.3</v>
      </c>
      <c r="T35">
        <v>6671.7</v>
      </c>
      <c r="U35">
        <v>1603.3</v>
      </c>
      <c r="V35">
        <v>7017.4</v>
      </c>
      <c r="W35">
        <v>1730.7</v>
      </c>
      <c r="X35">
        <v>9357.2999999999993</v>
      </c>
      <c r="Y35">
        <v>2211.4</v>
      </c>
    </row>
    <row r="36" spans="1:25" x14ac:dyDescent="0.3">
      <c r="A36" t="s">
        <v>64</v>
      </c>
      <c r="B36">
        <v>61.5</v>
      </c>
      <c r="C36">
        <v>19.5</v>
      </c>
      <c r="D36">
        <v>51</v>
      </c>
      <c r="E36">
        <v>27.6</v>
      </c>
      <c r="F36">
        <v>36.6</v>
      </c>
      <c r="G36">
        <v>39</v>
      </c>
      <c r="H36">
        <v>9.8000000000000007</v>
      </c>
      <c r="I36">
        <v>32.4</v>
      </c>
      <c r="J36">
        <v>21.9</v>
      </c>
      <c r="K36">
        <v>29.3</v>
      </c>
      <c r="L36">
        <v>27.3</v>
      </c>
      <c r="M36">
        <v>28.1</v>
      </c>
      <c r="N36">
        <v>16.3</v>
      </c>
      <c r="O36">
        <v>31</v>
      </c>
      <c r="P36">
        <v>15.6</v>
      </c>
      <c r="Q36">
        <v>39.700000000000003</v>
      </c>
      <c r="R36">
        <v>24.6</v>
      </c>
      <c r="S36">
        <v>39.6</v>
      </c>
      <c r="T36">
        <v>15.6</v>
      </c>
      <c r="U36">
        <v>47.2</v>
      </c>
      <c r="V36">
        <v>15.4</v>
      </c>
      <c r="W36">
        <v>40.9</v>
      </c>
      <c r="X36">
        <v>30</v>
      </c>
      <c r="Y36">
        <v>38.1</v>
      </c>
    </row>
    <row r="37" spans="1:25" x14ac:dyDescent="0.3">
      <c r="A37" t="s">
        <v>65</v>
      </c>
      <c r="B37" t="s">
        <v>58</v>
      </c>
      <c r="C37" t="s">
        <v>58</v>
      </c>
      <c r="D37" t="s">
        <v>58</v>
      </c>
      <c r="E37">
        <v>0.1</v>
      </c>
      <c r="F37">
        <v>0.4</v>
      </c>
      <c r="G37" t="s">
        <v>58</v>
      </c>
      <c r="H37">
        <v>1.3</v>
      </c>
      <c r="I37">
        <v>0.1</v>
      </c>
      <c r="J37">
        <v>0</v>
      </c>
      <c r="K37" t="s">
        <v>58</v>
      </c>
      <c r="L37">
        <v>0.2</v>
      </c>
      <c r="M37">
        <v>0.1</v>
      </c>
      <c r="N37">
        <v>0.6</v>
      </c>
      <c r="O37">
        <v>0.6</v>
      </c>
      <c r="P37">
        <v>3.1</v>
      </c>
      <c r="Q37">
        <v>0.6</v>
      </c>
      <c r="R37">
        <v>0.2</v>
      </c>
      <c r="S37">
        <v>0.4</v>
      </c>
      <c r="T37">
        <v>3.1</v>
      </c>
      <c r="U37">
        <v>1.1000000000000001</v>
      </c>
      <c r="V37">
        <v>3</v>
      </c>
      <c r="W37">
        <v>1.2</v>
      </c>
      <c r="X37">
        <v>4.7</v>
      </c>
      <c r="Y37">
        <v>1.5</v>
      </c>
    </row>
    <row r="38" spans="1:25" x14ac:dyDescent="0.3">
      <c r="A38" t="s">
        <v>66</v>
      </c>
      <c r="B38">
        <v>10.9</v>
      </c>
      <c r="C38">
        <v>5.7</v>
      </c>
      <c r="D38">
        <v>14.6</v>
      </c>
      <c r="E38">
        <v>5.6</v>
      </c>
      <c r="F38">
        <v>16.7</v>
      </c>
      <c r="G38">
        <v>12.6</v>
      </c>
      <c r="H38">
        <v>10.4</v>
      </c>
      <c r="I38">
        <v>13.2</v>
      </c>
      <c r="J38">
        <v>6.5</v>
      </c>
      <c r="K38">
        <v>20.5</v>
      </c>
      <c r="L38">
        <v>5.7</v>
      </c>
      <c r="M38">
        <v>17.3</v>
      </c>
      <c r="N38">
        <v>16.399999999999999</v>
      </c>
      <c r="O38">
        <v>9.1999999999999993</v>
      </c>
      <c r="P38">
        <v>9</v>
      </c>
      <c r="Q38">
        <v>16.100000000000001</v>
      </c>
      <c r="R38">
        <v>17.8</v>
      </c>
      <c r="S38">
        <v>17.8</v>
      </c>
      <c r="T38">
        <v>3.9</v>
      </c>
      <c r="U38">
        <v>17.5</v>
      </c>
      <c r="V38">
        <v>14.6</v>
      </c>
      <c r="W38">
        <v>17.3</v>
      </c>
      <c r="X38">
        <v>3.7</v>
      </c>
      <c r="Y38">
        <v>17.8</v>
      </c>
    </row>
    <row r="39" spans="1:25" x14ac:dyDescent="0.3">
      <c r="A39" t="s">
        <v>67</v>
      </c>
      <c r="B39">
        <v>4</v>
      </c>
      <c r="C39">
        <v>30.9</v>
      </c>
      <c r="D39">
        <v>6.4</v>
      </c>
      <c r="E39">
        <v>24</v>
      </c>
      <c r="F39">
        <v>8.9</v>
      </c>
      <c r="G39">
        <v>41.4</v>
      </c>
      <c r="H39">
        <v>11.8</v>
      </c>
      <c r="I39">
        <v>38.1</v>
      </c>
      <c r="J39">
        <v>10.1</v>
      </c>
      <c r="K39">
        <v>23.7</v>
      </c>
      <c r="L39">
        <v>7.1</v>
      </c>
      <c r="M39">
        <v>8.3000000000000007</v>
      </c>
      <c r="N39">
        <v>8.4</v>
      </c>
      <c r="O39">
        <v>7.7</v>
      </c>
      <c r="P39">
        <v>8.1</v>
      </c>
      <c r="Q39">
        <v>8.4</v>
      </c>
      <c r="R39">
        <v>15.5</v>
      </c>
      <c r="S39">
        <v>6.1</v>
      </c>
      <c r="T39">
        <v>8.8000000000000007</v>
      </c>
      <c r="U39">
        <v>9.5</v>
      </c>
      <c r="V39">
        <v>5.4</v>
      </c>
      <c r="W39">
        <v>9.8000000000000007</v>
      </c>
      <c r="X39">
        <v>4.3</v>
      </c>
      <c r="Y39">
        <v>11.8</v>
      </c>
    </row>
    <row r="40" spans="1:25" x14ac:dyDescent="0.3">
      <c r="A40" t="s">
        <v>68</v>
      </c>
      <c r="B40">
        <v>0.1</v>
      </c>
      <c r="C40" t="s">
        <v>58</v>
      </c>
      <c r="D40">
        <v>0.8</v>
      </c>
      <c r="E40" t="s">
        <v>58</v>
      </c>
      <c r="F40" t="s">
        <v>58</v>
      </c>
      <c r="G40">
        <v>0.1</v>
      </c>
      <c r="H40">
        <v>0.1</v>
      </c>
      <c r="I40">
        <v>0.3</v>
      </c>
      <c r="J40">
        <v>0.1</v>
      </c>
      <c r="K40">
        <v>0.1</v>
      </c>
      <c r="L40">
        <v>0.1</v>
      </c>
      <c r="M40">
        <v>1.7</v>
      </c>
      <c r="N40">
        <v>0.3</v>
      </c>
      <c r="O40">
        <v>0.7</v>
      </c>
      <c r="P40">
        <v>1.4</v>
      </c>
      <c r="Q40">
        <v>0.5</v>
      </c>
      <c r="R40">
        <v>3.6</v>
      </c>
      <c r="S40">
        <v>0.1</v>
      </c>
      <c r="T40">
        <v>4.2</v>
      </c>
      <c r="U40">
        <v>1.1000000000000001</v>
      </c>
      <c r="V40">
        <v>11.2</v>
      </c>
      <c r="W40">
        <v>1.7</v>
      </c>
      <c r="X40">
        <v>21.6</v>
      </c>
      <c r="Y40">
        <v>1.5</v>
      </c>
    </row>
    <row r="41" spans="1:25" x14ac:dyDescent="0.3">
      <c r="A41" t="s">
        <v>69</v>
      </c>
      <c r="B41">
        <v>52.1</v>
      </c>
      <c r="C41">
        <v>19.600000000000001</v>
      </c>
      <c r="D41">
        <v>62.8</v>
      </c>
      <c r="E41">
        <v>27.3</v>
      </c>
      <c r="F41">
        <v>36.1</v>
      </c>
      <c r="G41">
        <v>18.399999999999999</v>
      </c>
      <c r="H41">
        <v>38.799999999999997</v>
      </c>
      <c r="I41">
        <v>6.6</v>
      </c>
      <c r="J41">
        <v>40.4</v>
      </c>
      <c r="K41">
        <v>7.7</v>
      </c>
      <c r="L41">
        <v>40.5</v>
      </c>
      <c r="M41">
        <v>7.8</v>
      </c>
      <c r="N41">
        <v>45</v>
      </c>
      <c r="O41">
        <v>14</v>
      </c>
      <c r="P41">
        <v>42.2</v>
      </c>
      <c r="Q41">
        <v>22</v>
      </c>
      <c r="R41">
        <v>46.4</v>
      </c>
      <c r="S41">
        <v>50.1</v>
      </c>
      <c r="T41">
        <v>39.4</v>
      </c>
      <c r="U41">
        <v>52.9</v>
      </c>
      <c r="V41">
        <v>44.9</v>
      </c>
      <c r="W41">
        <v>79.3</v>
      </c>
      <c r="X41">
        <v>47.5</v>
      </c>
      <c r="Y41">
        <v>75.3</v>
      </c>
    </row>
    <row r="42" spans="1:25" x14ac:dyDescent="0.3">
      <c r="A42" t="s">
        <v>70</v>
      </c>
      <c r="B42">
        <v>634.20000000000005</v>
      </c>
      <c r="C42">
        <v>148.4</v>
      </c>
      <c r="D42">
        <v>831</v>
      </c>
      <c r="E42">
        <v>277.60000000000002</v>
      </c>
      <c r="F42">
        <v>839</v>
      </c>
      <c r="G42">
        <v>245</v>
      </c>
      <c r="H42">
        <v>738.1</v>
      </c>
      <c r="I42">
        <v>378.8</v>
      </c>
      <c r="J42">
        <v>718.1</v>
      </c>
      <c r="K42">
        <v>408.1</v>
      </c>
      <c r="L42">
        <v>611.70000000000005</v>
      </c>
      <c r="M42">
        <v>352.5</v>
      </c>
      <c r="N42">
        <v>546</v>
      </c>
      <c r="O42">
        <v>285.7</v>
      </c>
      <c r="P42">
        <v>637.1</v>
      </c>
      <c r="Q42">
        <v>363.1</v>
      </c>
      <c r="R42">
        <v>735</v>
      </c>
      <c r="S42">
        <v>337.8</v>
      </c>
      <c r="T42">
        <v>798.3</v>
      </c>
      <c r="U42">
        <v>398.6</v>
      </c>
      <c r="V42">
        <v>703.3</v>
      </c>
      <c r="W42">
        <v>355.2</v>
      </c>
      <c r="X42">
        <v>1082.5999999999999</v>
      </c>
      <c r="Y42">
        <v>428.3</v>
      </c>
    </row>
    <row r="43" spans="1:25" x14ac:dyDescent="0.3">
      <c r="A43" t="s">
        <v>71</v>
      </c>
      <c r="B43">
        <v>8502</v>
      </c>
      <c r="C43">
        <v>857.2</v>
      </c>
      <c r="D43">
        <v>9758</v>
      </c>
      <c r="E43">
        <v>965</v>
      </c>
      <c r="F43">
        <v>10345</v>
      </c>
      <c r="G43">
        <v>2764</v>
      </c>
      <c r="H43">
        <v>12564.3</v>
      </c>
      <c r="I43">
        <v>2061.1999999999998</v>
      </c>
      <c r="J43">
        <v>12438.5</v>
      </c>
      <c r="K43">
        <v>1415.8</v>
      </c>
      <c r="L43">
        <v>6269.2</v>
      </c>
      <c r="M43">
        <v>1249</v>
      </c>
      <c r="N43">
        <v>4858.3</v>
      </c>
      <c r="O43">
        <v>854.1</v>
      </c>
      <c r="P43">
        <v>3295.8</v>
      </c>
      <c r="Q43">
        <v>975.1</v>
      </c>
      <c r="R43" t="s">
        <v>154</v>
      </c>
      <c r="S43">
        <v>1228.5</v>
      </c>
      <c r="T43">
        <v>3341.1</v>
      </c>
      <c r="U43">
        <v>915.8</v>
      </c>
      <c r="V43">
        <v>2436.8000000000002</v>
      </c>
      <c r="W43">
        <v>715.6</v>
      </c>
      <c r="X43">
        <v>2898.5</v>
      </c>
      <c r="Y43">
        <v>818.2</v>
      </c>
    </row>
    <row r="44" spans="1:25" x14ac:dyDescent="0.3">
      <c r="A44" t="s">
        <v>72</v>
      </c>
      <c r="B44">
        <v>380.3</v>
      </c>
      <c r="C44">
        <v>27.5</v>
      </c>
      <c r="D44">
        <v>323</v>
      </c>
      <c r="E44">
        <v>27.1</v>
      </c>
      <c r="F44">
        <v>595</v>
      </c>
      <c r="G44">
        <v>66.599999999999994</v>
      </c>
      <c r="H44">
        <v>400.8</v>
      </c>
      <c r="I44">
        <v>69.900000000000006</v>
      </c>
      <c r="J44">
        <v>176.5</v>
      </c>
      <c r="K44">
        <v>53.6</v>
      </c>
      <c r="L44">
        <v>305.5</v>
      </c>
      <c r="M44">
        <v>105.8</v>
      </c>
      <c r="N44">
        <v>155.30000000000001</v>
      </c>
      <c r="O44">
        <v>65.599999999999994</v>
      </c>
      <c r="P44">
        <v>276.39999999999998</v>
      </c>
      <c r="Q44">
        <v>62.4</v>
      </c>
      <c r="R44">
        <v>358.9</v>
      </c>
      <c r="S44">
        <v>108.6</v>
      </c>
      <c r="T44">
        <v>280.7</v>
      </c>
      <c r="U44">
        <v>66.400000000000006</v>
      </c>
      <c r="V44">
        <v>96</v>
      </c>
      <c r="W44">
        <v>72.2</v>
      </c>
      <c r="X44">
        <v>235.4</v>
      </c>
      <c r="Y44">
        <v>89.2</v>
      </c>
    </row>
    <row r="45" spans="1:25" x14ac:dyDescent="0.3">
      <c r="A45" t="s">
        <v>73</v>
      </c>
      <c r="B45">
        <v>106.3</v>
      </c>
      <c r="C45">
        <v>30.3</v>
      </c>
      <c r="D45">
        <v>111.3</v>
      </c>
      <c r="E45">
        <v>17.3</v>
      </c>
      <c r="F45">
        <v>52.4</v>
      </c>
      <c r="G45">
        <v>159</v>
      </c>
      <c r="H45">
        <v>55.3</v>
      </c>
      <c r="I45">
        <v>94.5</v>
      </c>
      <c r="J45">
        <v>73.400000000000006</v>
      </c>
      <c r="K45">
        <v>155</v>
      </c>
      <c r="L45">
        <v>64.2</v>
      </c>
      <c r="M45">
        <v>56.8</v>
      </c>
      <c r="N45">
        <v>95.1</v>
      </c>
      <c r="O45">
        <v>63.3</v>
      </c>
      <c r="P45">
        <v>131.69999999999999</v>
      </c>
      <c r="Q45">
        <v>84.2</v>
      </c>
      <c r="R45">
        <v>159.4</v>
      </c>
      <c r="S45">
        <v>127.7</v>
      </c>
      <c r="T45">
        <v>122.9</v>
      </c>
      <c r="U45">
        <v>147</v>
      </c>
      <c r="V45">
        <v>129</v>
      </c>
      <c r="W45">
        <v>122.1</v>
      </c>
      <c r="X45">
        <v>181</v>
      </c>
      <c r="Y45">
        <v>194.8</v>
      </c>
    </row>
    <row r="46" spans="1:25" x14ac:dyDescent="0.3">
      <c r="A46" t="s">
        <v>74</v>
      </c>
      <c r="B46">
        <v>14594.8</v>
      </c>
      <c r="C46">
        <v>1007.2</v>
      </c>
      <c r="D46">
        <v>19195.099999999999</v>
      </c>
      <c r="E46">
        <v>752.2</v>
      </c>
      <c r="F46">
        <v>18896</v>
      </c>
      <c r="G46">
        <v>3262</v>
      </c>
      <c r="H46">
        <v>20183.8</v>
      </c>
      <c r="I46">
        <v>2137.8000000000002</v>
      </c>
      <c r="J46">
        <v>16594.900000000001</v>
      </c>
      <c r="K46">
        <v>1510.9</v>
      </c>
      <c r="L46">
        <v>9839.9</v>
      </c>
      <c r="M46">
        <v>1568.4</v>
      </c>
      <c r="N46">
        <v>8087</v>
      </c>
      <c r="O46">
        <v>1229.3</v>
      </c>
      <c r="P46">
        <v>11275.9</v>
      </c>
      <c r="Q46">
        <v>1830.8</v>
      </c>
      <c r="R46" t="s">
        <v>155</v>
      </c>
      <c r="S46">
        <v>2024.3</v>
      </c>
      <c r="T46">
        <v>10996</v>
      </c>
      <c r="U46">
        <v>1870.4</v>
      </c>
      <c r="V46">
        <v>7072.3</v>
      </c>
      <c r="W46">
        <v>1752.8</v>
      </c>
      <c r="X46">
        <v>10302.9</v>
      </c>
      <c r="Y46">
        <v>1770</v>
      </c>
    </row>
    <row r="47" spans="1:25" x14ac:dyDescent="0.3">
      <c r="A47" t="s">
        <v>75</v>
      </c>
      <c r="B47">
        <v>184.1</v>
      </c>
      <c r="C47">
        <v>46.3</v>
      </c>
      <c r="D47">
        <v>1067.2</v>
      </c>
      <c r="E47">
        <v>56.9</v>
      </c>
      <c r="F47">
        <v>828</v>
      </c>
      <c r="G47">
        <v>1313</v>
      </c>
      <c r="H47">
        <v>1116.5999999999999</v>
      </c>
      <c r="I47">
        <v>143.1</v>
      </c>
      <c r="J47">
        <v>1180.2</v>
      </c>
      <c r="K47">
        <v>130.4</v>
      </c>
      <c r="L47">
        <v>603</v>
      </c>
      <c r="M47">
        <v>81.3</v>
      </c>
      <c r="N47">
        <v>444.3</v>
      </c>
      <c r="O47">
        <v>67.5</v>
      </c>
      <c r="P47">
        <v>243.9</v>
      </c>
      <c r="Q47">
        <v>84.1</v>
      </c>
      <c r="R47">
        <v>280.7</v>
      </c>
      <c r="S47">
        <v>122</v>
      </c>
      <c r="T47">
        <v>470.9</v>
      </c>
      <c r="U47">
        <v>148.5</v>
      </c>
      <c r="V47">
        <v>316.89999999999998</v>
      </c>
      <c r="W47">
        <v>180.4</v>
      </c>
      <c r="X47">
        <v>362.3</v>
      </c>
      <c r="Y47">
        <v>237.9</v>
      </c>
    </row>
    <row r="48" spans="1:25" x14ac:dyDescent="0.3">
      <c r="A48" t="s">
        <v>76</v>
      </c>
      <c r="B48">
        <v>119.6</v>
      </c>
      <c r="C48">
        <v>53.2</v>
      </c>
      <c r="D48">
        <v>72.3</v>
      </c>
      <c r="E48">
        <v>57.3</v>
      </c>
      <c r="F48">
        <v>61.5</v>
      </c>
      <c r="G48">
        <v>139</v>
      </c>
      <c r="H48">
        <v>46.5</v>
      </c>
      <c r="I48">
        <v>176.7</v>
      </c>
      <c r="J48">
        <v>38.299999999999997</v>
      </c>
      <c r="K48">
        <v>141.19999999999999</v>
      </c>
      <c r="L48">
        <v>37.9</v>
      </c>
      <c r="M48">
        <v>105.2</v>
      </c>
      <c r="N48">
        <v>46.7</v>
      </c>
      <c r="O48">
        <v>99.1</v>
      </c>
      <c r="P48">
        <v>54.3</v>
      </c>
      <c r="Q48">
        <v>119.5</v>
      </c>
      <c r="R48">
        <v>75</v>
      </c>
      <c r="S48">
        <v>132.69999999999999</v>
      </c>
      <c r="T48">
        <v>69.099999999999994</v>
      </c>
      <c r="U48">
        <v>131.6</v>
      </c>
      <c r="V48">
        <v>86.7</v>
      </c>
      <c r="W48">
        <v>161.80000000000001</v>
      </c>
      <c r="X48">
        <v>94.5</v>
      </c>
      <c r="Y48">
        <v>207.1</v>
      </c>
    </row>
    <row r="49" spans="1:25" x14ac:dyDescent="0.3">
      <c r="A49" t="s">
        <v>77</v>
      </c>
      <c r="B49">
        <v>3913.1</v>
      </c>
      <c r="C49">
        <v>397.6</v>
      </c>
      <c r="D49">
        <v>6643.8</v>
      </c>
      <c r="E49">
        <v>354.5</v>
      </c>
      <c r="F49">
        <v>7517</v>
      </c>
      <c r="G49">
        <v>1124</v>
      </c>
      <c r="H49">
        <v>6610.1</v>
      </c>
      <c r="I49">
        <v>795.3</v>
      </c>
      <c r="J49">
        <v>7292.2</v>
      </c>
      <c r="K49">
        <v>697</v>
      </c>
      <c r="L49">
        <v>5829.2</v>
      </c>
      <c r="M49">
        <v>527.1</v>
      </c>
      <c r="N49">
        <v>3776</v>
      </c>
      <c r="O49">
        <v>407.3</v>
      </c>
      <c r="P49">
        <v>4454.5</v>
      </c>
      <c r="Q49">
        <v>527</v>
      </c>
      <c r="R49" t="s">
        <v>156</v>
      </c>
      <c r="S49">
        <v>558.5</v>
      </c>
      <c r="T49">
        <v>5196.8</v>
      </c>
      <c r="U49">
        <v>584.70000000000005</v>
      </c>
      <c r="V49">
        <v>3878.4</v>
      </c>
      <c r="W49">
        <v>581.79999999999995</v>
      </c>
      <c r="X49">
        <v>7133.5</v>
      </c>
      <c r="Y49">
        <v>815.9</v>
      </c>
    </row>
    <row r="50" spans="1:25" x14ac:dyDescent="0.3">
      <c r="A50" t="s">
        <v>78</v>
      </c>
      <c r="B50">
        <v>571.79999999999995</v>
      </c>
      <c r="C50">
        <v>75.8</v>
      </c>
      <c r="D50">
        <v>857.4</v>
      </c>
      <c r="E50">
        <v>92.4</v>
      </c>
      <c r="F50">
        <v>900</v>
      </c>
      <c r="G50">
        <v>180</v>
      </c>
      <c r="H50">
        <v>829.8</v>
      </c>
      <c r="I50">
        <v>196.4</v>
      </c>
      <c r="J50">
        <v>851.7</v>
      </c>
      <c r="K50">
        <v>179.7</v>
      </c>
      <c r="L50">
        <v>753.4</v>
      </c>
      <c r="M50">
        <v>153.1</v>
      </c>
      <c r="N50">
        <v>597.1</v>
      </c>
      <c r="O50">
        <v>113.2</v>
      </c>
      <c r="P50">
        <v>698.2</v>
      </c>
      <c r="Q50">
        <v>110.6</v>
      </c>
      <c r="R50">
        <v>763</v>
      </c>
      <c r="S50">
        <v>130.9</v>
      </c>
      <c r="T50">
        <v>649.9</v>
      </c>
      <c r="U50">
        <v>123.9</v>
      </c>
      <c r="V50">
        <v>698.5</v>
      </c>
      <c r="W50">
        <v>126.8</v>
      </c>
      <c r="X50">
        <v>1114.7</v>
      </c>
      <c r="Y50">
        <v>143.6</v>
      </c>
    </row>
    <row r="51" spans="1:25" x14ac:dyDescent="0.3">
      <c r="A51" t="s">
        <v>79</v>
      </c>
      <c r="B51">
        <v>1984.8</v>
      </c>
      <c r="C51">
        <v>536</v>
      </c>
      <c r="D51">
        <v>5318.6</v>
      </c>
      <c r="E51">
        <v>758.3</v>
      </c>
      <c r="F51">
        <v>4653</v>
      </c>
      <c r="G51">
        <v>1355</v>
      </c>
      <c r="H51">
        <v>4341</v>
      </c>
      <c r="I51">
        <v>1260.3</v>
      </c>
      <c r="J51">
        <v>4355.8</v>
      </c>
      <c r="K51">
        <v>1151.3</v>
      </c>
      <c r="L51">
        <v>2267.8000000000002</v>
      </c>
      <c r="M51">
        <v>895.2</v>
      </c>
      <c r="N51">
        <v>1653.6</v>
      </c>
      <c r="O51">
        <v>1108.2</v>
      </c>
      <c r="P51">
        <v>2182.9</v>
      </c>
      <c r="Q51">
        <v>1736.7</v>
      </c>
      <c r="R51" t="s">
        <v>157</v>
      </c>
      <c r="S51">
        <v>2052.8000000000002</v>
      </c>
      <c r="T51">
        <v>3062</v>
      </c>
      <c r="U51">
        <v>1834.3</v>
      </c>
      <c r="V51">
        <v>3329.1</v>
      </c>
      <c r="W51">
        <v>1568.9</v>
      </c>
      <c r="X51">
        <v>4933.6000000000004</v>
      </c>
      <c r="Y51">
        <v>1698.7</v>
      </c>
    </row>
    <row r="52" spans="1:25" x14ac:dyDescent="0.3">
      <c r="A52" t="s">
        <v>80</v>
      </c>
      <c r="B52">
        <v>2343.3000000000002</v>
      </c>
      <c r="C52">
        <v>647.1</v>
      </c>
      <c r="D52">
        <v>1965.4</v>
      </c>
      <c r="E52">
        <v>403.3</v>
      </c>
      <c r="F52">
        <v>2131</v>
      </c>
      <c r="G52">
        <v>1592</v>
      </c>
      <c r="H52">
        <v>1695.9</v>
      </c>
      <c r="I52">
        <v>1770.3</v>
      </c>
      <c r="J52">
        <v>1494.1</v>
      </c>
      <c r="K52">
        <v>1625.1</v>
      </c>
      <c r="L52">
        <v>1191.8</v>
      </c>
      <c r="M52">
        <v>1272.0999999999999</v>
      </c>
      <c r="N52">
        <v>1204</v>
      </c>
      <c r="O52">
        <v>948.8</v>
      </c>
      <c r="P52">
        <v>1301.7</v>
      </c>
      <c r="Q52">
        <v>1154</v>
      </c>
      <c r="R52" t="s">
        <v>158</v>
      </c>
      <c r="S52">
        <v>1325.3</v>
      </c>
      <c r="T52">
        <v>1285.8</v>
      </c>
      <c r="U52">
        <v>767.1</v>
      </c>
      <c r="V52">
        <v>862.3</v>
      </c>
      <c r="W52">
        <v>943.5</v>
      </c>
      <c r="X52">
        <v>1230.5999999999999</v>
      </c>
      <c r="Y52">
        <v>1398</v>
      </c>
    </row>
    <row r="53" spans="1:25" x14ac:dyDescent="0.3">
      <c r="A53" t="s">
        <v>81</v>
      </c>
      <c r="B53">
        <v>54.9</v>
      </c>
      <c r="C53">
        <v>60.7</v>
      </c>
      <c r="D53">
        <v>83.8</v>
      </c>
      <c r="E53">
        <v>66.099999999999994</v>
      </c>
      <c r="F53">
        <v>112</v>
      </c>
      <c r="G53">
        <v>195</v>
      </c>
      <c r="H53">
        <v>71</v>
      </c>
      <c r="I53">
        <v>146.4</v>
      </c>
      <c r="J53">
        <v>72.7</v>
      </c>
      <c r="K53">
        <v>117.2</v>
      </c>
      <c r="L53">
        <v>186.1</v>
      </c>
      <c r="M53">
        <v>92.7</v>
      </c>
      <c r="N53">
        <v>84</v>
      </c>
      <c r="O53">
        <v>120.8</v>
      </c>
      <c r="P53">
        <v>114.8</v>
      </c>
      <c r="Q53">
        <v>132</v>
      </c>
      <c r="R53">
        <v>151.30000000000001</v>
      </c>
      <c r="S53">
        <v>147.30000000000001</v>
      </c>
      <c r="T53">
        <v>146.80000000000001</v>
      </c>
      <c r="U53">
        <v>161.6</v>
      </c>
      <c r="V53">
        <v>236.9</v>
      </c>
      <c r="W53">
        <v>166.7</v>
      </c>
      <c r="X53">
        <v>172.3</v>
      </c>
      <c r="Y53">
        <v>185.7</v>
      </c>
    </row>
    <row r="54" spans="1:25" x14ac:dyDescent="0.3">
      <c r="A54" t="s">
        <v>82</v>
      </c>
      <c r="B54">
        <v>6944.9</v>
      </c>
      <c r="C54">
        <v>989.5</v>
      </c>
      <c r="D54">
        <v>5159.8999999999996</v>
      </c>
      <c r="E54">
        <v>1733.1</v>
      </c>
      <c r="F54">
        <v>4383</v>
      </c>
      <c r="G54">
        <v>2214</v>
      </c>
      <c r="H54">
        <v>6253.3</v>
      </c>
      <c r="I54">
        <v>2765.3</v>
      </c>
      <c r="J54">
        <v>7033.8</v>
      </c>
      <c r="K54">
        <v>2983.2</v>
      </c>
      <c r="L54">
        <v>4607.2</v>
      </c>
      <c r="M54">
        <v>2129.1</v>
      </c>
      <c r="N54">
        <v>2431.6</v>
      </c>
      <c r="O54">
        <v>1395.2</v>
      </c>
      <c r="P54">
        <v>2803.9</v>
      </c>
      <c r="Q54">
        <v>1457.3</v>
      </c>
      <c r="R54" t="s">
        <v>159</v>
      </c>
      <c r="S54">
        <v>1528.5</v>
      </c>
      <c r="T54">
        <v>3334.6</v>
      </c>
      <c r="U54">
        <v>1332.7</v>
      </c>
      <c r="V54">
        <v>2512.6</v>
      </c>
      <c r="W54">
        <v>1289</v>
      </c>
      <c r="X54">
        <v>3597.3</v>
      </c>
      <c r="Y54">
        <v>1584.4</v>
      </c>
    </row>
    <row r="55" spans="1:25" x14ac:dyDescent="0.3">
      <c r="A55" t="s">
        <v>83</v>
      </c>
      <c r="B55">
        <v>1572.1</v>
      </c>
      <c r="C55">
        <v>249.2</v>
      </c>
      <c r="D55">
        <v>1593.6</v>
      </c>
      <c r="E55">
        <v>163.80000000000001</v>
      </c>
      <c r="F55">
        <v>2907</v>
      </c>
      <c r="G55">
        <v>988</v>
      </c>
      <c r="H55">
        <v>1929</v>
      </c>
      <c r="I55">
        <v>697.2</v>
      </c>
      <c r="J55">
        <v>807</v>
      </c>
      <c r="K55">
        <v>575.4</v>
      </c>
      <c r="L55">
        <v>919.7</v>
      </c>
      <c r="M55">
        <v>455.8</v>
      </c>
      <c r="N55">
        <v>770</v>
      </c>
      <c r="O55">
        <v>366.1</v>
      </c>
      <c r="P55">
        <v>902.1</v>
      </c>
      <c r="Q55">
        <v>402.9</v>
      </c>
      <c r="R55" t="s">
        <v>160</v>
      </c>
      <c r="S55">
        <v>342.7</v>
      </c>
      <c r="T55">
        <v>933.7</v>
      </c>
      <c r="U55">
        <v>434.9</v>
      </c>
      <c r="V55">
        <v>843.1</v>
      </c>
      <c r="W55">
        <v>528.1</v>
      </c>
      <c r="X55">
        <v>1709.6</v>
      </c>
      <c r="Y55">
        <v>553.6</v>
      </c>
    </row>
    <row r="56" spans="1:25" x14ac:dyDescent="0.3">
      <c r="A56" t="s">
        <v>84</v>
      </c>
      <c r="B56">
        <v>278.39999999999998</v>
      </c>
      <c r="C56">
        <v>92.6</v>
      </c>
      <c r="D56">
        <v>389.1</v>
      </c>
      <c r="E56">
        <v>65.099999999999994</v>
      </c>
      <c r="F56">
        <v>324</v>
      </c>
      <c r="G56">
        <v>151</v>
      </c>
      <c r="H56">
        <v>243.8</v>
      </c>
      <c r="I56">
        <v>183.7</v>
      </c>
      <c r="J56">
        <v>438.7</v>
      </c>
      <c r="K56">
        <v>144</v>
      </c>
      <c r="L56">
        <v>387.7</v>
      </c>
      <c r="M56">
        <v>89.6</v>
      </c>
      <c r="N56">
        <v>340.1</v>
      </c>
      <c r="O56">
        <v>84.7</v>
      </c>
      <c r="P56">
        <v>568</v>
      </c>
      <c r="Q56">
        <v>119.2</v>
      </c>
      <c r="R56">
        <v>647.1</v>
      </c>
      <c r="S56">
        <v>142.19999999999999</v>
      </c>
      <c r="T56">
        <v>981.8</v>
      </c>
      <c r="U56">
        <v>140.6</v>
      </c>
      <c r="V56">
        <v>370.4</v>
      </c>
      <c r="W56">
        <v>124.5</v>
      </c>
      <c r="X56">
        <v>431.8</v>
      </c>
      <c r="Y56">
        <v>153.9</v>
      </c>
    </row>
    <row r="57" spans="1:25" x14ac:dyDescent="0.3">
      <c r="A57" t="s">
        <v>85</v>
      </c>
      <c r="B57">
        <v>129.4</v>
      </c>
      <c r="C57">
        <v>91.7</v>
      </c>
      <c r="D57">
        <v>268.3</v>
      </c>
      <c r="E57">
        <v>59.7</v>
      </c>
      <c r="F57">
        <v>265</v>
      </c>
      <c r="G57">
        <v>119</v>
      </c>
      <c r="H57">
        <v>325.89999999999998</v>
      </c>
      <c r="I57">
        <v>143.1</v>
      </c>
      <c r="J57">
        <v>38.6</v>
      </c>
      <c r="K57">
        <v>288.10000000000002</v>
      </c>
      <c r="L57">
        <v>156.6</v>
      </c>
      <c r="M57">
        <v>123</v>
      </c>
      <c r="N57">
        <v>26.5</v>
      </c>
      <c r="O57">
        <v>178.3</v>
      </c>
      <c r="P57">
        <v>35.799999999999997</v>
      </c>
      <c r="Q57">
        <v>75.7</v>
      </c>
      <c r="R57">
        <v>141.69999999999999</v>
      </c>
      <c r="S57">
        <v>75.099999999999994</v>
      </c>
      <c r="T57">
        <v>165.3</v>
      </c>
      <c r="U57">
        <v>87.8</v>
      </c>
      <c r="V57">
        <v>47.5</v>
      </c>
      <c r="W57">
        <v>83.2</v>
      </c>
      <c r="X57">
        <v>61.3</v>
      </c>
      <c r="Y57">
        <v>81</v>
      </c>
    </row>
    <row r="58" spans="1:25" x14ac:dyDescent="0.3">
      <c r="A58" t="s">
        <v>86</v>
      </c>
      <c r="B58">
        <v>7882.9</v>
      </c>
      <c r="C58">
        <v>1154.3</v>
      </c>
      <c r="D58">
        <v>8062.8</v>
      </c>
      <c r="E58">
        <v>832.5</v>
      </c>
      <c r="F58">
        <v>9004</v>
      </c>
      <c r="G58">
        <v>1725</v>
      </c>
      <c r="H58">
        <v>6882.6</v>
      </c>
      <c r="I58">
        <v>1851.5</v>
      </c>
      <c r="J58">
        <v>6478</v>
      </c>
      <c r="K58">
        <v>2049.8000000000002</v>
      </c>
      <c r="L58">
        <v>5977.8</v>
      </c>
      <c r="M58">
        <v>1346.2</v>
      </c>
      <c r="N58">
        <v>6201.6</v>
      </c>
      <c r="O58">
        <v>917.2</v>
      </c>
      <c r="P58">
        <v>5793.4</v>
      </c>
      <c r="Q58">
        <v>1130.5</v>
      </c>
      <c r="R58" t="s">
        <v>161</v>
      </c>
      <c r="S58">
        <v>1402.5</v>
      </c>
      <c r="T58">
        <v>5962.4</v>
      </c>
      <c r="U58">
        <v>1389.3</v>
      </c>
      <c r="V58">
        <v>6367.3</v>
      </c>
      <c r="W58">
        <v>1295.7</v>
      </c>
      <c r="X58">
        <v>7616.1</v>
      </c>
      <c r="Y58">
        <v>1671.2</v>
      </c>
    </row>
    <row r="59" spans="1:25" x14ac:dyDescent="0.3">
      <c r="A59" t="s">
        <v>88</v>
      </c>
      <c r="B59">
        <v>42490.9</v>
      </c>
      <c r="C59">
        <v>2776.5</v>
      </c>
      <c r="D59">
        <v>56404.7</v>
      </c>
      <c r="E59">
        <v>3638.1</v>
      </c>
      <c r="F59">
        <v>56894</v>
      </c>
      <c r="G59">
        <v>4995</v>
      </c>
      <c r="H59">
        <v>46424.4</v>
      </c>
      <c r="I59">
        <v>2957.9</v>
      </c>
      <c r="J59">
        <v>22281.4</v>
      </c>
      <c r="K59">
        <v>1356.6</v>
      </c>
      <c r="L59">
        <v>14253.9</v>
      </c>
      <c r="M59">
        <v>1048.3</v>
      </c>
      <c r="N59">
        <v>14809</v>
      </c>
      <c r="O59">
        <v>870.9</v>
      </c>
      <c r="P59">
        <v>18643.400000000001</v>
      </c>
      <c r="Q59">
        <v>1201.9000000000001</v>
      </c>
      <c r="R59" t="s">
        <v>162</v>
      </c>
      <c r="S59">
        <v>1364.2</v>
      </c>
      <c r="T59">
        <v>25011</v>
      </c>
      <c r="U59">
        <v>1094</v>
      </c>
      <c r="V59">
        <v>14962.5</v>
      </c>
      <c r="W59">
        <v>480.6</v>
      </c>
      <c r="X59">
        <v>24308.9</v>
      </c>
      <c r="Y59">
        <v>518.79999999999995</v>
      </c>
    </row>
    <row r="60" spans="1:25" x14ac:dyDescent="0.3">
      <c r="A60" t="s">
        <v>89</v>
      </c>
      <c r="B60">
        <v>4110.7</v>
      </c>
      <c r="C60">
        <v>1027.4000000000001</v>
      </c>
      <c r="D60">
        <v>4656.1000000000004</v>
      </c>
      <c r="E60">
        <v>842.9</v>
      </c>
      <c r="F60">
        <v>3683</v>
      </c>
      <c r="G60">
        <v>2174</v>
      </c>
      <c r="H60">
        <v>2789.9</v>
      </c>
      <c r="I60">
        <v>2583.6</v>
      </c>
      <c r="J60">
        <v>3144.9</v>
      </c>
      <c r="K60">
        <v>2098.1</v>
      </c>
      <c r="L60">
        <v>2692.9</v>
      </c>
      <c r="M60">
        <v>1683.6</v>
      </c>
      <c r="N60">
        <v>2563.1</v>
      </c>
      <c r="O60">
        <v>1338.2</v>
      </c>
      <c r="P60">
        <v>3179.9</v>
      </c>
      <c r="Q60">
        <v>1790.1</v>
      </c>
      <c r="R60" t="s">
        <v>163</v>
      </c>
      <c r="S60">
        <v>2124.1999999999998</v>
      </c>
      <c r="T60">
        <v>1928.8</v>
      </c>
      <c r="U60">
        <v>2403.5</v>
      </c>
      <c r="V60">
        <v>2215.6</v>
      </c>
      <c r="W60">
        <v>1972.7</v>
      </c>
      <c r="X60">
        <v>4539.3999999999996</v>
      </c>
      <c r="Y60">
        <v>2813.6</v>
      </c>
    </row>
    <row r="61" spans="1:25" x14ac:dyDescent="0.3">
      <c r="A61" t="s">
        <v>91</v>
      </c>
      <c r="B61">
        <v>44.1</v>
      </c>
      <c r="C61">
        <v>0.2</v>
      </c>
      <c r="D61">
        <v>22.6</v>
      </c>
      <c r="E61">
        <v>8.9</v>
      </c>
      <c r="F61">
        <v>39.1</v>
      </c>
      <c r="G61">
        <v>1.6</v>
      </c>
      <c r="H61">
        <v>20.399999999999999</v>
      </c>
      <c r="I61">
        <v>6.3</v>
      </c>
      <c r="J61">
        <v>21.3</v>
      </c>
      <c r="K61">
        <v>4.3</v>
      </c>
      <c r="L61">
        <v>38.299999999999997</v>
      </c>
      <c r="M61">
        <v>7</v>
      </c>
      <c r="N61">
        <v>25.9</v>
      </c>
      <c r="O61">
        <v>3.9</v>
      </c>
      <c r="P61">
        <v>20.5</v>
      </c>
      <c r="Q61">
        <v>4.4000000000000004</v>
      </c>
      <c r="R61">
        <v>19.100000000000001</v>
      </c>
      <c r="S61">
        <v>4.5999999999999996</v>
      </c>
      <c r="T61">
        <v>31.5</v>
      </c>
      <c r="U61">
        <v>6</v>
      </c>
      <c r="V61">
        <v>30.6</v>
      </c>
      <c r="W61">
        <v>19.3</v>
      </c>
      <c r="X61">
        <v>23.6</v>
      </c>
      <c r="Y61">
        <v>52.2</v>
      </c>
    </row>
    <row r="62" spans="1:25" x14ac:dyDescent="0.3">
      <c r="A62" t="s">
        <v>92</v>
      </c>
      <c r="B62">
        <v>431.6</v>
      </c>
      <c r="C62">
        <v>17.7</v>
      </c>
      <c r="D62">
        <v>694.8</v>
      </c>
      <c r="E62">
        <v>36.299999999999997</v>
      </c>
      <c r="F62">
        <v>897</v>
      </c>
      <c r="G62">
        <v>52.5</v>
      </c>
      <c r="H62">
        <v>1246.0999999999999</v>
      </c>
      <c r="I62">
        <v>53.5</v>
      </c>
      <c r="J62">
        <v>1272.0999999999999</v>
      </c>
      <c r="K62">
        <v>6.8</v>
      </c>
      <c r="L62">
        <v>1490.3</v>
      </c>
      <c r="M62">
        <v>77.2</v>
      </c>
      <c r="N62">
        <v>920.5</v>
      </c>
      <c r="O62">
        <v>39.5</v>
      </c>
      <c r="P62">
        <v>749.2</v>
      </c>
      <c r="Q62">
        <v>6.9</v>
      </c>
      <c r="R62">
        <v>941.8</v>
      </c>
      <c r="S62">
        <v>8.3000000000000007</v>
      </c>
      <c r="T62">
        <v>875.7</v>
      </c>
      <c r="U62">
        <v>34.700000000000003</v>
      </c>
      <c r="V62">
        <v>1151.5999999999999</v>
      </c>
      <c r="W62">
        <v>11.5</v>
      </c>
      <c r="X62">
        <v>1321</v>
      </c>
      <c r="Y62">
        <v>8.5</v>
      </c>
    </row>
    <row r="63" spans="1:25" x14ac:dyDescent="0.3">
      <c r="A63" t="s">
        <v>93</v>
      </c>
      <c r="B63">
        <v>0.4</v>
      </c>
      <c r="C63">
        <v>2.6</v>
      </c>
      <c r="D63">
        <v>0.6</v>
      </c>
      <c r="E63">
        <v>1.5</v>
      </c>
      <c r="F63">
        <v>0.6</v>
      </c>
      <c r="G63">
        <v>1.7</v>
      </c>
      <c r="H63" t="s">
        <v>58</v>
      </c>
      <c r="I63">
        <v>0.2</v>
      </c>
      <c r="J63">
        <v>0.3</v>
      </c>
      <c r="K63">
        <v>0.2</v>
      </c>
      <c r="L63">
        <v>0.4</v>
      </c>
      <c r="M63">
        <v>19.399999999999999</v>
      </c>
      <c r="N63">
        <v>0.5</v>
      </c>
      <c r="O63">
        <v>53.2</v>
      </c>
      <c r="P63">
        <v>0.2</v>
      </c>
      <c r="Q63">
        <v>41.4</v>
      </c>
      <c r="R63">
        <v>64.7</v>
      </c>
      <c r="S63">
        <v>63.3</v>
      </c>
      <c r="T63">
        <v>50.4</v>
      </c>
      <c r="U63">
        <v>53.2</v>
      </c>
      <c r="V63">
        <v>30</v>
      </c>
      <c r="W63">
        <v>49</v>
      </c>
      <c r="X63">
        <v>49.5</v>
      </c>
      <c r="Y63">
        <v>90.7</v>
      </c>
    </row>
    <row r="64" spans="1:25" x14ac:dyDescent="0.3">
      <c r="A64" t="s">
        <v>95</v>
      </c>
      <c r="B64">
        <v>1871.7</v>
      </c>
      <c r="C64">
        <v>21.4</v>
      </c>
      <c r="D64">
        <v>1686.5</v>
      </c>
      <c r="E64">
        <v>26.7</v>
      </c>
      <c r="F64">
        <v>1861</v>
      </c>
      <c r="G64">
        <v>20.6</v>
      </c>
      <c r="H64">
        <v>1719.9</v>
      </c>
      <c r="I64">
        <v>22.4</v>
      </c>
      <c r="J64">
        <v>1909.4</v>
      </c>
      <c r="K64">
        <v>20.5</v>
      </c>
      <c r="L64">
        <v>1612</v>
      </c>
      <c r="M64">
        <v>18.399999999999999</v>
      </c>
      <c r="N64">
        <v>1413.9</v>
      </c>
      <c r="O64">
        <v>5</v>
      </c>
      <c r="P64">
        <v>1909.7</v>
      </c>
      <c r="Q64">
        <v>9.8000000000000007</v>
      </c>
      <c r="R64" t="s">
        <v>164</v>
      </c>
      <c r="S64">
        <v>21.6</v>
      </c>
      <c r="T64">
        <v>1745.9</v>
      </c>
      <c r="U64">
        <v>15.1</v>
      </c>
      <c r="V64">
        <v>1622.5</v>
      </c>
      <c r="W64">
        <v>13.8</v>
      </c>
      <c r="X64">
        <v>2617.5</v>
      </c>
      <c r="Y64">
        <v>64.099999999999994</v>
      </c>
    </row>
    <row r="65" spans="1:25" x14ac:dyDescent="0.3">
      <c r="A65" t="s">
        <v>96</v>
      </c>
      <c r="B65">
        <v>191.8</v>
      </c>
      <c r="C65">
        <v>323</v>
      </c>
      <c r="D65">
        <v>320</v>
      </c>
      <c r="E65">
        <v>207.6</v>
      </c>
      <c r="F65">
        <v>314</v>
      </c>
      <c r="G65">
        <v>549</v>
      </c>
      <c r="H65">
        <v>347.8</v>
      </c>
      <c r="I65">
        <v>485.7</v>
      </c>
      <c r="J65">
        <v>274.5</v>
      </c>
      <c r="K65">
        <v>461.2</v>
      </c>
      <c r="L65">
        <v>256.10000000000002</v>
      </c>
      <c r="M65">
        <v>407.4</v>
      </c>
      <c r="N65">
        <v>316.39999999999998</v>
      </c>
      <c r="O65">
        <v>350.3</v>
      </c>
      <c r="P65">
        <v>384.3</v>
      </c>
      <c r="Q65">
        <v>567.29999999999995</v>
      </c>
      <c r="R65">
        <v>455.5</v>
      </c>
      <c r="S65">
        <v>682.7</v>
      </c>
      <c r="T65">
        <v>564.5</v>
      </c>
      <c r="U65">
        <v>642.6</v>
      </c>
      <c r="V65">
        <v>409.5</v>
      </c>
      <c r="W65">
        <v>540.4</v>
      </c>
      <c r="X65">
        <v>478.1</v>
      </c>
      <c r="Y65">
        <v>670.1</v>
      </c>
    </row>
    <row r="66" spans="1:25" x14ac:dyDescent="0.3">
      <c r="A66" t="s">
        <v>97</v>
      </c>
      <c r="B66">
        <v>102.3</v>
      </c>
      <c r="C66">
        <v>28</v>
      </c>
      <c r="D66">
        <v>204.9</v>
      </c>
      <c r="E66">
        <v>8.5</v>
      </c>
      <c r="F66">
        <v>209</v>
      </c>
      <c r="G66">
        <v>102</v>
      </c>
      <c r="H66">
        <v>178.8</v>
      </c>
      <c r="I66">
        <v>99</v>
      </c>
      <c r="J66">
        <v>119</v>
      </c>
      <c r="K66">
        <v>98.6</v>
      </c>
      <c r="L66">
        <v>107.7</v>
      </c>
      <c r="M66">
        <v>96.3</v>
      </c>
      <c r="N66">
        <v>108.5</v>
      </c>
      <c r="O66">
        <v>106.3</v>
      </c>
      <c r="P66">
        <v>217.6</v>
      </c>
      <c r="Q66">
        <v>69.3</v>
      </c>
      <c r="R66">
        <v>393.5</v>
      </c>
      <c r="S66">
        <v>40.4</v>
      </c>
      <c r="T66">
        <v>582.6</v>
      </c>
      <c r="U66">
        <v>50.7</v>
      </c>
      <c r="V66">
        <v>1044.0999999999999</v>
      </c>
      <c r="W66">
        <v>30.2</v>
      </c>
      <c r="X66">
        <v>1403.9</v>
      </c>
      <c r="Y66">
        <v>54.3</v>
      </c>
    </row>
    <row r="67" spans="1:25" x14ac:dyDescent="0.3">
      <c r="A67" t="s">
        <v>98</v>
      </c>
      <c r="B67">
        <v>9712.2999999999993</v>
      </c>
      <c r="C67">
        <v>168.5</v>
      </c>
      <c r="D67">
        <v>9243.7000000000007</v>
      </c>
      <c r="E67">
        <v>148.80000000000001</v>
      </c>
      <c r="F67">
        <v>8037</v>
      </c>
      <c r="G67">
        <v>279</v>
      </c>
      <c r="H67">
        <v>7443.1</v>
      </c>
      <c r="I67">
        <v>397</v>
      </c>
      <c r="J67">
        <v>7265.5</v>
      </c>
      <c r="K67">
        <v>465.5</v>
      </c>
      <c r="L67">
        <v>6305.9</v>
      </c>
      <c r="M67">
        <v>249.8</v>
      </c>
      <c r="N67">
        <v>4695.7</v>
      </c>
      <c r="O67">
        <v>129.1</v>
      </c>
      <c r="P67">
        <v>5828.9</v>
      </c>
      <c r="Q67">
        <v>127.3</v>
      </c>
      <c r="R67" t="s">
        <v>165</v>
      </c>
      <c r="S67">
        <v>202.5</v>
      </c>
      <c r="T67">
        <v>6598.2</v>
      </c>
      <c r="U67">
        <v>188.9</v>
      </c>
      <c r="V67">
        <v>6127.7</v>
      </c>
      <c r="W67">
        <v>267.3</v>
      </c>
      <c r="X67">
        <v>6862.1</v>
      </c>
      <c r="Y67">
        <v>302.60000000000002</v>
      </c>
    </row>
    <row r="68" spans="1:25" x14ac:dyDescent="0.3">
      <c r="A68" t="s">
        <v>99</v>
      </c>
      <c r="B68">
        <v>4873.8999999999996</v>
      </c>
      <c r="C68">
        <v>237.8</v>
      </c>
      <c r="D68">
        <v>6074.2</v>
      </c>
      <c r="E68">
        <v>270</v>
      </c>
      <c r="F68">
        <v>6984</v>
      </c>
      <c r="G68">
        <v>402</v>
      </c>
      <c r="H68">
        <v>7676.8</v>
      </c>
      <c r="I68">
        <v>479.6</v>
      </c>
      <c r="J68">
        <v>6687.1</v>
      </c>
      <c r="K68">
        <v>446.8</v>
      </c>
      <c r="L68">
        <v>5946.9</v>
      </c>
      <c r="M68">
        <v>249.3</v>
      </c>
      <c r="N68">
        <v>5247.3</v>
      </c>
      <c r="O68">
        <v>126</v>
      </c>
      <c r="P68">
        <v>6001.2</v>
      </c>
      <c r="Q68">
        <v>140.80000000000001</v>
      </c>
      <c r="R68" t="s">
        <v>166</v>
      </c>
      <c r="S68">
        <v>183.4</v>
      </c>
      <c r="T68">
        <v>6792</v>
      </c>
      <c r="U68">
        <v>214.9</v>
      </c>
      <c r="V68">
        <v>5537.1</v>
      </c>
      <c r="W68">
        <v>186.5</v>
      </c>
      <c r="X68">
        <v>8180.6</v>
      </c>
      <c r="Y68">
        <v>204.9</v>
      </c>
    </row>
    <row r="69" spans="1:25" x14ac:dyDescent="0.3">
      <c r="A69" t="s">
        <v>100</v>
      </c>
      <c r="B69">
        <v>9192.1</v>
      </c>
      <c r="C69">
        <v>1131.3</v>
      </c>
      <c r="D69">
        <v>10653.9</v>
      </c>
      <c r="E69">
        <v>923.6</v>
      </c>
      <c r="F69">
        <v>10857</v>
      </c>
      <c r="G69">
        <v>1381</v>
      </c>
      <c r="H69">
        <v>11186.2</v>
      </c>
      <c r="I69">
        <v>1456.7</v>
      </c>
      <c r="J69">
        <v>11240.9</v>
      </c>
      <c r="K69">
        <v>1500.3</v>
      </c>
      <c r="L69">
        <v>8758.2000000000007</v>
      </c>
      <c r="M69">
        <v>1588.4</v>
      </c>
      <c r="N69">
        <v>8381.6</v>
      </c>
      <c r="O69">
        <v>1220.9000000000001</v>
      </c>
      <c r="P69">
        <v>12231.1</v>
      </c>
      <c r="Q69">
        <v>1642.1</v>
      </c>
      <c r="R69" t="s">
        <v>167</v>
      </c>
      <c r="S69">
        <v>1839.3</v>
      </c>
      <c r="T69">
        <v>13475.1</v>
      </c>
      <c r="U69">
        <v>1410.6</v>
      </c>
      <c r="V69">
        <v>10261</v>
      </c>
      <c r="W69">
        <v>1362.4</v>
      </c>
      <c r="X69">
        <v>13307.6</v>
      </c>
      <c r="Y69">
        <v>2019.2</v>
      </c>
    </row>
    <row r="70" spans="1:25" x14ac:dyDescent="0.3">
      <c r="A70" t="s">
        <v>101</v>
      </c>
      <c r="B70">
        <v>972.1</v>
      </c>
      <c r="C70">
        <v>708.8</v>
      </c>
      <c r="D70">
        <v>859</v>
      </c>
      <c r="E70">
        <v>490.1</v>
      </c>
      <c r="F70">
        <v>930</v>
      </c>
      <c r="G70">
        <v>902</v>
      </c>
      <c r="H70">
        <v>909.1</v>
      </c>
      <c r="I70">
        <v>801</v>
      </c>
      <c r="J70">
        <v>937.8</v>
      </c>
      <c r="K70">
        <v>956</v>
      </c>
      <c r="L70">
        <v>963.6</v>
      </c>
      <c r="M70">
        <v>928.2</v>
      </c>
      <c r="N70">
        <v>1057.5999999999999</v>
      </c>
      <c r="O70">
        <v>754.4</v>
      </c>
      <c r="P70">
        <v>1541.6</v>
      </c>
      <c r="Q70">
        <v>570.5</v>
      </c>
      <c r="R70" t="s">
        <v>168</v>
      </c>
      <c r="S70">
        <v>687.6</v>
      </c>
      <c r="T70">
        <v>2362.1999999999998</v>
      </c>
      <c r="U70">
        <v>837.4</v>
      </c>
      <c r="V70">
        <v>2233.6</v>
      </c>
      <c r="W70">
        <v>698.7</v>
      </c>
      <c r="X70">
        <v>2842.9</v>
      </c>
      <c r="Y70">
        <v>994.7</v>
      </c>
    </row>
    <row r="71" spans="1:25" x14ac:dyDescent="0.3">
      <c r="A71" t="s">
        <v>102</v>
      </c>
      <c r="B71">
        <v>6244.7</v>
      </c>
      <c r="C71">
        <v>667.3</v>
      </c>
      <c r="D71">
        <v>412.1</v>
      </c>
      <c r="E71">
        <v>102.5</v>
      </c>
      <c r="F71">
        <v>392</v>
      </c>
      <c r="G71">
        <v>423</v>
      </c>
      <c r="H71">
        <v>356.5</v>
      </c>
      <c r="I71">
        <v>520.70000000000005</v>
      </c>
      <c r="J71">
        <v>353.5</v>
      </c>
      <c r="K71">
        <v>489</v>
      </c>
      <c r="L71">
        <v>300</v>
      </c>
      <c r="M71">
        <v>490.4</v>
      </c>
      <c r="N71">
        <v>272.39999999999998</v>
      </c>
      <c r="O71">
        <v>226.6</v>
      </c>
      <c r="P71">
        <v>348.3</v>
      </c>
      <c r="Q71">
        <v>265.60000000000002</v>
      </c>
      <c r="R71">
        <v>556.70000000000005</v>
      </c>
      <c r="S71">
        <v>268.89999999999998</v>
      </c>
      <c r="T71">
        <v>698.6</v>
      </c>
      <c r="U71">
        <v>315.10000000000002</v>
      </c>
      <c r="V71">
        <v>431.8</v>
      </c>
      <c r="W71">
        <v>329.1</v>
      </c>
      <c r="X71">
        <v>533.70000000000005</v>
      </c>
      <c r="Y71">
        <v>463.1</v>
      </c>
    </row>
    <row r="72" spans="1:25" x14ac:dyDescent="0.3">
      <c r="A72" t="s">
        <v>103</v>
      </c>
      <c r="B72">
        <v>678.3</v>
      </c>
      <c r="C72">
        <v>81.400000000000006</v>
      </c>
      <c r="D72">
        <v>654.9</v>
      </c>
      <c r="E72">
        <v>60.1</v>
      </c>
      <c r="F72">
        <v>755</v>
      </c>
      <c r="G72">
        <v>125</v>
      </c>
      <c r="H72">
        <v>515.1</v>
      </c>
      <c r="I72">
        <v>129.4</v>
      </c>
      <c r="J72">
        <v>291.60000000000002</v>
      </c>
      <c r="K72">
        <v>148.30000000000001</v>
      </c>
      <c r="L72">
        <v>227.4</v>
      </c>
      <c r="M72">
        <v>82.7</v>
      </c>
      <c r="N72">
        <v>153.69999999999999</v>
      </c>
      <c r="O72">
        <v>77.2</v>
      </c>
      <c r="P72">
        <v>137.6</v>
      </c>
      <c r="Q72">
        <v>118</v>
      </c>
      <c r="R72">
        <v>159.5</v>
      </c>
      <c r="S72">
        <v>161.6</v>
      </c>
      <c r="T72">
        <v>140.30000000000001</v>
      </c>
      <c r="U72">
        <v>175.3</v>
      </c>
      <c r="V72">
        <v>150.69999999999999</v>
      </c>
      <c r="W72">
        <v>159.6</v>
      </c>
      <c r="X72">
        <v>146.4</v>
      </c>
      <c r="Y72">
        <v>279.60000000000002</v>
      </c>
    </row>
    <row r="73" spans="1:25" x14ac:dyDescent="0.3">
      <c r="A73" t="s">
        <v>104</v>
      </c>
      <c r="B73">
        <v>3169</v>
      </c>
      <c r="C73">
        <v>67.5</v>
      </c>
      <c r="D73">
        <v>4244.3999999999996</v>
      </c>
      <c r="E73">
        <v>336.3</v>
      </c>
      <c r="F73">
        <v>4458</v>
      </c>
      <c r="G73">
        <v>250</v>
      </c>
      <c r="H73">
        <v>4694.7</v>
      </c>
      <c r="I73">
        <v>39.6</v>
      </c>
      <c r="J73">
        <v>5018.2</v>
      </c>
      <c r="K73">
        <v>32</v>
      </c>
      <c r="L73">
        <v>3753.2</v>
      </c>
      <c r="M73">
        <v>32.4</v>
      </c>
      <c r="N73">
        <v>4388.5</v>
      </c>
      <c r="O73">
        <v>75</v>
      </c>
      <c r="P73">
        <v>4770.8</v>
      </c>
      <c r="Q73">
        <v>29.4</v>
      </c>
      <c r="R73" t="s">
        <v>169</v>
      </c>
      <c r="S73">
        <v>49.1</v>
      </c>
      <c r="T73">
        <v>4038.6</v>
      </c>
      <c r="U73">
        <v>13.1</v>
      </c>
      <c r="V73">
        <v>3422.9</v>
      </c>
      <c r="W73">
        <v>4.9000000000000004</v>
      </c>
      <c r="X73">
        <v>5541.7</v>
      </c>
      <c r="Y73">
        <v>8.8000000000000007</v>
      </c>
    </row>
    <row r="74" spans="1:25" x14ac:dyDescent="0.3">
      <c r="A74" t="s">
        <v>105</v>
      </c>
      <c r="B74">
        <v>628.9</v>
      </c>
      <c r="C74">
        <v>3.5</v>
      </c>
      <c r="D74">
        <v>607.20000000000005</v>
      </c>
      <c r="E74">
        <v>2.5</v>
      </c>
      <c r="F74">
        <v>699</v>
      </c>
      <c r="G74">
        <v>5</v>
      </c>
      <c r="H74">
        <v>614.4</v>
      </c>
      <c r="I74">
        <v>3.3</v>
      </c>
      <c r="J74">
        <v>520.29999999999995</v>
      </c>
      <c r="K74">
        <v>0.4</v>
      </c>
      <c r="L74">
        <v>554.79999999999995</v>
      </c>
      <c r="M74">
        <v>0.1</v>
      </c>
      <c r="N74">
        <v>570.4</v>
      </c>
      <c r="O74">
        <v>0.2</v>
      </c>
      <c r="P74">
        <v>700.3</v>
      </c>
      <c r="Q74">
        <v>0.1</v>
      </c>
      <c r="R74">
        <v>843.1</v>
      </c>
      <c r="S74">
        <v>0</v>
      </c>
      <c r="T74">
        <v>868.7</v>
      </c>
      <c r="U74">
        <v>0.7</v>
      </c>
      <c r="V74">
        <v>822.4</v>
      </c>
      <c r="W74">
        <v>0.8</v>
      </c>
      <c r="X74">
        <v>976.2</v>
      </c>
      <c r="Y74">
        <v>0.9</v>
      </c>
    </row>
    <row r="75" spans="1:25" x14ac:dyDescent="0.3">
      <c r="A75" t="s">
        <v>106</v>
      </c>
      <c r="B75">
        <v>1408.9</v>
      </c>
      <c r="C75">
        <v>2.9</v>
      </c>
      <c r="D75">
        <v>1871.3</v>
      </c>
      <c r="E75">
        <v>6.1</v>
      </c>
      <c r="F75">
        <v>1979</v>
      </c>
      <c r="G75">
        <v>4.8</v>
      </c>
      <c r="H75">
        <v>3324.5</v>
      </c>
      <c r="I75">
        <v>10.6</v>
      </c>
      <c r="J75">
        <v>3963.5</v>
      </c>
      <c r="K75">
        <v>9.1</v>
      </c>
      <c r="L75">
        <v>2702.1</v>
      </c>
      <c r="M75">
        <v>5.8</v>
      </c>
      <c r="N75">
        <v>2169.6</v>
      </c>
      <c r="O75">
        <v>5.9</v>
      </c>
      <c r="P75">
        <v>3065</v>
      </c>
      <c r="Q75">
        <v>8.1999999999999993</v>
      </c>
      <c r="R75" t="s">
        <v>170</v>
      </c>
      <c r="S75">
        <v>9.1999999999999993</v>
      </c>
      <c r="T75">
        <v>4051.2</v>
      </c>
      <c r="U75">
        <v>13</v>
      </c>
      <c r="V75">
        <v>2830</v>
      </c>
      <c r="W75">
        <v>14.8</v>
      </c>
      <c r="X75">
        <v>3395.6</v>
      </c>
      <c r="Y75">
        <v>32.6</v>
      </c>
    </row>
    <row r="76" spans="1:25" x14ac:dyDescent="0.3">
      <c r="A76" t="s">
        <v>107</v>
      </c>
      <c r="B76">
        <v>1222.5999999999999</v>
      </c>
      <c r="C76">
        <v>3.2</v>
      </c>
      <c r="D76">
        <v>1627.3</v>
      </c>
      <c r="E76">
        <v>27.6</v>
      </c>
      <c r="F76">
        <v>1519</v>
      </c>
      <c r="G76">
        <v>9.1</v>
      </c>
      <c r="H76">
        <v>1501.4</v>
      </c>
      <c r="I76">
        <v>6.7</v>
      </c>
      <c r="J76">
        <v>1435.3</v>
      </c>
      <c r="K76">
        <v>2.4</v>
      </c>
      <c r="L76">
        <v>1142.8</v>
      </c>
      <c r="M76">
        <v>2.6</v>
      </c>
      <c r="N76">
        <v>1543.1</v>
      </c>
      <c r="O76">
        <v>3.1</v>
      </c>
      <c r="P76">
        <v>2135.5</v>
      </c>
      <c r="Q76">
        <v>3.3</v>
      </c>
      <c r="R76" t="s">
        <v>171</v>
      </c>
      <c r="S76">
        <v>15</v>
      </c>
      <c r="T76">
        <v>1591.6</v>
      </c>
      <c r="U76">
        <v>278.39999999999998</v>
      </c>
      <c r="V76">
        <v>1367.9</v>
      </c>
      <c r="W76">
        <v>437.4</v>
      </c>
      <c r="X76">
        <v>2155</v>
      </c>
      <c r="Y76">
        <v>383.9</v>
      </c>
    </row>
    <row r="77" spans="1:25" x14ac:dyDescent="0.3">
      <c r="A77" t="s">
        <v>108</v>
      </c>
      <c r="B77">
        <v>158.19999999999999</v>
      </c>
      <c r="C77">
        <v>0.6</v>
      </c>
      <c r="D77">
        <v>228.5</v>
      </c>
      <c r="E77">
        <v>0.2</v>
      </c>
      <c r="F77">
        <v>407</v>
      </c>
      <c r="G77">
        <v>0.7</v>
      </c>
      <c r="H77">
        <v>442.2</v>
      </c>
      <c r="I77">
        <v>4.2</v>
      </c>
      <c r="J77">
        <v>383.2</v>
      </c>
      <c r="K77">
        <v>0.2</v>
      </c>
      <c r="L77">
        <v>397.8</v>
      </c>
      <c r="M77">
        <v>0.8</v>
      </c>
      <c r="N77">
        <v>339.5</v>
      </c>
      <c r="O77">
        <v>0.7</v>
      </c>
      <c r="P77">
        <v>307.5</v>
      </c>
      <c r="Q77">
        <v>1.3</v>
      </c>
      <c r="R77">
        <v>368.9</v>
      </c>
      <c r="S77">
        <v>2.9</v>
      </c>
      <c r="T77">
        <v>473.4</v>
      </c>
      <c r="U77">
        <v>7</v>
      </c>
      <c r="V77">
        <v>645</v>
      </c>
      <c r="W77">
        <v>2.1</v>
      </c>
      <c r="X77">
        <v>621.79999999999995</v>
      </c>
      <c r="Y77">
        <v>5.4</v>
      </c>
    </row>
    <row r="78" spans="1:25" x14ac:dyDescent="0.3">
      <c r="A78" t="s">
        <v>109</v>
      </c>
      <c r="B78">
        <v>107.7</v>
      </c>
      <c r="C78">
        <v>0.2</v>
      </c>
      <c r="D78">
        <v>196.2</v>
      </c>
      <c r="E78">
        <v>0.8</v>
      </c>
      <c r="F78">
        <v>195</v>
      </c>
      <c r="G78" t="s">
        <v>58</v>
      </c>
      <c r="H78">
        <v>298.60000000000002</v>
      </c>
      <c r="I78">
        <v>130.69999999999999</v>
      </c>
      <c r="J78">
        <v>309.3</v>
      </c>
      <c r="K78">
        <v>152.80000000000001</v>
      </c>
      <c r="L78">
        <v>141.5</v>
      </c>
      <c r="M78">
        <v>189.4</v>
      </c>
      <c r="N78">
        <v>228.6</v>
      </c>
      <c r="O78">
        <v>187.1</v>
      </c>
      <c r="P78">
        <v>239</v>
      </c>
      <c r="Q78">
        <v>166</v>
      </c>
      <c r="R78">
        <v>236</v>
      </c>
      <c r="S78">
        <v>171.2</v>
      </c>
      <c r="T78">
        <v>250.1</v>
      </c>
      <c r="U78">
        <v>213.5</v>
      </c>
      <c r="V78">
        <v>206.9</v>
      </c>
      <c r="W78">
        <v>250.3</v>
      </c>
      <c r="X78">
        <v>281</v>
      </c>
      <c r="Y78">
        <v>270.8</v>
      </c>
    </row>
    <row r="79" spans="1:25" x14ac:dyDescent="0.3">
      <c r="A79" t="s">
        <v>110</v>
      </c>
      <c r="B79">
        <v>11778.5</v>
      </c>
      <c r="C79">
        <v>0.1</v>
      </c>
      <c r="D79">
        <v>16017.6</v>
      </c>
      <c r="E79">
        <v>0.4</v>
      </c>
      <c r="F79">
        <v>16367</v>
      </c>
      <c r="G79">
        <v>0.8</v>
      </c>
      <c r="H79">
        <v>17008.8</v>
      </c>
      <c r="I79">
        <v>0.7</v>
      </c>
      <c r="J79">
        <v>16696.3</v>
      </c>
      <c r="K79">
        <v>0.4</v>
      </c>
      <c r="L79">
        <v>11582.7</v>
      </c>
      <c r="M79">
        <v>1</v>
      </c>
      <c r="N79">
        <v>8998.2999999999993</v>
      </c>
      <c r="O79">
        <v>0.4</v>
      </c>
      <c r="P79">
        <v>10574.1</v>
      </c>
      <c r="Q79">
        <v>0.5</v>
      </c>
      <c r="R79" t="s">
        <v>172</v>
      </c>
      <c r="S79">
        <v>1.7</v>
      </c>
      <c r="T79">
        <v>15186.7</v>
      </c>
      <c r="U79">
        <v>1.5</v>
      </c>
      <c r="V79">
        <v>11322.5</v>
      </c>
      <c r="W79">
        <v>1.3</v>
      </c>
      <c r="X79">
        <v>11469.1</v>
      </c>
      <c r="Y79">
        <v>0.4</v>
      </c>
    </row>
    <row r="80" spans="1:25" x14ac:dyDescent="0.3">
      <c r="A80" t="s">
        <v>111</v>
      </c>
      <c r="B80">
        <v>8.6999999999999993</v>
      </c>
      <c r="C80" t="s">
        <v>58</v>
      </c>
      <c r="D80">
        <v>11.3</v>
      </c>
      <c r="E80" t="s">
        <v>58</v>
      </c>
      <c r="F80">
        <v>15.9</v>
      </c>
      <c r="G80">
        <v>0.1</v>
      </c>
      <c r="H80">
        <v>17.5</v>
      </c>
      <c r="I80">
        <v>0.4</v>
      </c>
      <c r="J80">
        <v>22.8</v>
      </c>
      <c r="K80">
        <v>0.7</v>
      </c>
      <c r="L80">
        <v>37</v>
      </c>
      <c r="M80">
        <v>0.3</v>
      </c>
      <c r="N80">
        <v>34.5</v>
      </c>
      <c r="O80">
        <v>0</v>
      </c>
      <c r="P80">
        <v>119.2</v>
      </c>
      <c r="Q80">
        <v>0</v>
      </c>
      <c r="R80">
        <v>149.19999999999999</v>
      </c>
      <c r="S80">
        <v>0.4</v>
      </c>
      <c r="T80">
        <v>117.9</v>
      </c>
      <c r="U80">
        <v>0.5</v>
      </c>
      <c r="V80">
        <v>197.6</v>
      </c>
      <c r="W80">
        <v>0.7</v>
      </c>
      <c r="X80">
        <v>394.6</v>
      </c>
      <c r="Y80">
        <v>0.8</v>
      </c>
    </row>
    <row r="81" spans="1:25" x14ac:dyDescent="0.3">
      <c r="A81" t="s">
        <v>112</v>
      </c>
      <c r="B81">
        <v>41</v>
      </c>
      <c r="C81">
        <v>0.2</v>
      </c>
      <c r="D81">
        <v>45.5</v>
      </c>
      <c r="E81" t="s">
        <v>58</v>
      </c>
      <c r="F81">
        <v>47.8</v>
      </c>
      <c r="G81" t="s">
        <v>58</v>
      </c>
      <c r="H81">
        <v>89.2</v>
      </c>
      <c r="I81" t="s">
        <v>58</v>
      </c>
      <c r="J81">
        <v>134.30000000000001</v>
      </c>
      <c r="K81" t="s">
        <v>58</v>
      </c>
      <c r="L81">
        <v>88.9</v>
      </c>
      <c r="M81" t="s">
        <v>58</v>
      </c>
      <c r="N81">
        <v>95.1</v>
      </c>
      <c r="O81">
        <v>0.3</v>
      </c>
      <c r="P81">
        <v>124.1</v>
      </c>
      <c r="Q81">
        <v>0.1</v>
      </c>
      <c r="R81">
        <v>133.19999999999999</v>
      </c>
      <c r="S81">
        <v>0</v>
      </c>
      <c r="T81">
        <v>164.1</v>
      </c>
      <c r="U81">
        <v>19</v>
      </c>
      <c r="V81">
        <v>260.5</v>
      </c>
      <c r="W81">
        <v>28.4</v>
      </c>
      <c r="X81">
        <v>275.39999999999998</v>
      </c>
      <c r="Y81">
        <v>6.2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51A91-DF52-4C27-AB63-1C7D1177C026}">
  <dimension ref="A1:Y81"/>
  <sheetViews>
    <sheetView topLeftCell="E1" workbookViewId="0">
      <selection activeCell="S15" sqref="S15"/>
    </sheetView>
  </sheetViews>
  <sheetFormatPr defaultRowHeight="14.4" x14ac:dyDescent="0.3"/>
  <cols>
    <col min="2" max="3" width="9" style="1" bestFit="1" customWidth="1"/>
    <col min="4" max="4" width="9.44140625" style="1" bestFit="1" customWidth="1"/>
    <col min="5" max="5" width="9" style="1" bestFit="1" customWidth="1"/>
    <col min="6" max="6" width="9.44140625" style="1" bestFit="1" customWidth="1"/>
    <col min="7" max="7" width="9" style="1" bestFit="1" customWidth="1"/>
    <col min="8" max="8" width="9.44140625" style="1" bestFit="1" customWidth="1"/>
    <col min="9" max="9" width="9" style="1" bestFit="1" customWidth="1"/>
    <col min="10" max="10" width="9.44140625" style="1" bestFit="1" customWidth="1"/>
    <col min="11" max="23" width="9" style="1" bestFit="1" customWidth="1"/>
    <col min="24" max="24" width="9.44140625" style="1" bestFit="1" customWidth="1"/>
    <col min="25" max="25" width="9" style="1" bestFit="1" customWidth="1"/>
  </cols>
  <sheetData>
    <row r="1" spans="1:25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3">
      <c r="A2" t="s">
        <v>25</v>
      </c>
      <c r="B2" s="2">
        <v>701.7</v>
      </c>
      <c r="C2" s="2">
        <v>3499.4</v>
      </c>
      <c r="D2" s="2">
        <v>1271.4000000000001</v>
      </c>
      <c r="E2" s="2">
        <v>5384</v>
      </c>
      <c r="F2" s="2">
        <v>873</v>
      </c>
      <c r="G2" s="2">
        <v>4368</v>
      </c>
      <c r="H2" s="2">
        <v>776.7</v>
      </c>
      <c r="I2" s="2">
        <v>3383.7</v>
      </c>
      <c r="J2" s="2">
        <v>1104</v>
      </c>
      <c r="K2" s="2">
        <v>2164.3000000000002</v>
      </c>
      <c r="L2" s="2">
        <v>775.6</v>
      </c>
      <c r="M2" s="2">
        <v>1047.0999999999999</v>
      </c>
      <c r="N2" s="2">
        <v>510.1</v>
      </c>
      <c r="O2" s="2">
        <v>891.1</v>
      </c>
      <c r="P2" s="2">
        <v>602.29999999999995</v>
      </c>
      <c r="Q2" s="2">
        <v>1007.6</v>
      </c>
      <c r="R2" s="2">
        <v>674.6</v>
      </c>
      <c r="S2" s="2">
        <v>811.9</v>
      </c>
      <c r="T2" s="2">
        <v>706.9</v>
      </c>
      <c r="U2" s="2">
        <v>780.5</v>
      </c>
      <c r="V2" s="2">
        <v>700</v>
      </c>
      <c r="W2" s="2">
        <v>722.6</v>
      </c>
      <c r="X2" s="2">
        <v>673.7</v>
      </c>
      <c r="Y2" s="2">
        <v>805.4</v>
      </c>
    </row>
    <row r="3" spans="1:25" x14ac:dyDescent="0.3">
      <c r="A3" t="s">
        <v>26</v>
      </c>
      <c r="B3" s="2">
        <v>461.4</v>
      </c>
      <c r="C3" s="2">
        <v>406</v>
      </c>
      <c r="D3" s="2">
        <v>700.4</v>
      </c>
      <c r="E3" s="2">
        <v>593.9</v>
      </c>
      <c r="F3" s="2">
        <v>838</v>
      </c>
      <c r="G3" s="2">
        <v>937</v>
      </c>
      <c r="H3" s="2">
        <v>1094.7</v>
      </c>
      <c r="I3" s="2">
        <v>769.5</v>
      </c>
      <c r="J3" s="2">
        <v>715.6</v>
      </c>
      <c r="K3" s="2">
        <v>628.9</v>
      </c>
      <c r="L3" s="2">
        <v>308.39999999999998</v>
      </c>
      <c r="M3" s="2">
        <v>328.1</v>
      </c>
      <c r="N3" s="2">
        <v>198.3</v>
      </c>
      <c r="O3" s="2">
        <v>385.9</v>
      </c>
      <c r="P3" s="2">
        <v>197.5</v>
      </c>
      <c r="Q3" s="2">
        <v>527.4</v>
      </c>
      <c r="R3" s="2">
        <v>304.60000000000002</v>
      </c>
      <c r="S3" s="2">
        <v>504.9</v>
      </c>
      <c r="T3" s="2">
        <v>415.1</v>
      </c>
      <c r="U3" s="2">
        <v>468.6</v>
      </c>
      <c r="V3" s="2">
        <v>515.6</v>
      </c>
      <c r="W3" s="2">
        <v>509.4</v>
      </c>
      <c r="X3" s="2">
        <v>286.2</v>
      </c>
      <c r="Y3" s="2">
        <v>499.2</v>
      </c>
    </row>
    <row r="4" spans="1:25" x14ac:dyDescent="0.3">
      <c r="A4" t="s">
        <v>27</v>
      </c>
      <c r="B4" s="2">
        <v>978.8</v>
      </c>
      <c r="C4" s="2">
        <v>76.099999999999994</v>
      </c>
      <c r="D4" s="2">
        <v>1306.5999999999999</v>
      </c>
      <c r="E4" s="2">
        <v>103.1</v>
      </c>
      <c r="F4" s="2">
        <v>1360</v>
      </c>
      <c r="G4" s="2">
        <v>133</v>
      </c>
      <c r="H4" s="2">
        <v>1442.6</v>
      </c>
      <c r="I4" s="2">
        <v>189.4</v>
      </c>
      <c r="J4" s="2">
        <v>1457.4</v>
      </c>
      <c r="K4" s="2">
        <v>146.19999999999999</v>
      </c>
      <c r="L4" s="2">
        <v>1113.5999999999999</v>
      </c>
      <c r="M4" s="2">
        <v>98.4</v>
      </c>
      <c r="N4" s="2">
        <v>1102.9000000000001</v>
      </c>
      <c r="O4" s="2">
        <v>99.5</v>
      </c>
      <c r="P4" s="2">
        <v>1384.9</v>
      </c>
      <c r="Q4" s="2">
        <v>97.1</v>
      </c>
      <c r="R4" s="2">
        <v>1513.8</v>
      </c>
      <c r="S4" s="2">
        <v>93.4</v>
      </c>
      <c r="T4" s="2">
        <v>1378.2</v>
      </c>
      <c r="U4" s="2">
        <v>118.5</v>
      </c>
      <c r="V4" s="2">
        <v>1227.7</v>
      </c>
      <c r="W4" s="2">
        <v>119.2</v>
      </c>
      <c r="X4" s="2">
        <v>1646.4</v>
      </c>
      <c r="Y4" s="2">
        <v>113.9</v>
      </c>
    </row>
    <row r="5" spans="1:25" x14ac:dyDescent="0.3">
      <c r="A5" t="s">
        <v>28</v>
      </c>
      <c r="B5" s="2">
        <v>365.5</v>
      </c>
      <c r="C5" s="2">
        <v>474.7</v>
      </c>
      <c r="D5" s="2">
        <v>579.70000000000005</v>
      </c>
      <c r="E5" s="2">
        <v>542.70000000000005</v>
      </c>
      <c r="F5" s="2">
        <v>692</v>
      </c>
      <c r="G5" s="2">
        <v>610</v>
      </c>
      <c r="H5" s="2">
        <v>684.9</v>
      </c>
      <c r="I5" s="2">
        <v>530.20000000000005</v>
      </c>
      <c r="J5" s="2">
        <v>648.5</v>
      </c>
      <c r="K5" s="2">
        <v>430.6</v>
      </c>
      <c r="L5" s="2">
        <v>462.4</v>
      </c>
      <c r="M5" s="2">
        <v>254.1</v>
      </c>
      <c r="N5" s="2">
        <v>606.9</v>
      </c>
      <c r="O5" s="2">
        <v>215.6</v>
      </c>
      <c r="P5" s="2">
        <v>1044.2</v>
      </c>
      <c r="Q5" s="2">
        <v>264.10000000000002</v>
      </c>
      <c r="R5" s="2">
        <v>680.7</v>
      </c>
      <c r="S5" s="2">
        <v>247.7</v>
      </c>
      <c r="T5" s="2">
        <v>653.29999999999995</v>
      </c>
      <c r="U5" s="2">
        <v>253.2</v>
      </c>
      <c r="V5" s="2">
        <v>771.1</v>
      </c>
      <c r="W5" s="2">
        <v>221.4</v>
      </c>
      <c r="X5" s="2">
        <v>945.3</v>
      </c>
      <c r="Y5" s="2">
        <v>275.2</v>
      </c>
    </row>
    <row r="6" spans="1:25" x14ac:dyDescent="0.3">
      <c r="A6" t="s">
        <v>29</v>
      </c>
      <c r="B6" s="2">
        <v>326.3</v>
      </c>
      <c r="C6" s="2">
        <v>202.6</v>
      </c>
      <c r="D6" s="2">
        <v>463.7</v>
      </c>
      <c r="E6" s="2">
        <v>289.10000000000002</v>
      </c>
      <c r="F6" s="2">
        <v>447</v>
      </c>
      <c r="G6" s="2">
        <v>258</v>
      </c>
      <c r="H6" s="2">
        <v>535.79999999999995</v>
      </c>
      <c r="I6" s="2">
        <v>285.39999999999998</v>
      </c>
      <c r="J6" s="2">
        <v>462.1</v>
      </c>
      <c r="K6" s="2">
        <v>309.3</v>
      </c>
      <c r="L6" s="2">
        <v>233.7</v>
      </c>
      <c r="M6" s="2">
        <v>236.5</v>
      </c>
      <c r="N6" s="2">
        <v>191.3</v>
      </c>
      <c r="O6" s="2">
        <v>249.6</v>
      </c>
      <c r="P6" s="2">
        <v>248.2</v>
      </c>
      <c r="Q6" s="2">
        <v>250.1</v>
      </c>
      <c r="R6" s="2">
        <v>307.8</v>
      </c>
      <c r="S6" s="2">
        <v>258.89999999999998</v>
      </c>
      <c r="T6" s="2">
        <v>273.89999999999998</v>
      </c>
      <c r="U6" s="2">
        <v>265.60000000000002</v>
      </c>
      <c r="V6" s="2">
        <v>283.10000000000002</v>
      </c>
      <c r="W6" s="2">
        <v>279.8</v>
      </c>
      <c r="X6" s="2">
        <v>401.4</v>
      </c>
      <c r="Y6" s="2">
        <v>395</v>
      </c>
    </row>
    <row r="7" spans="1:25" x14ac:dyDescent="0.3">
      <c r="A7" t="s">
        <v>30</v>
      </c>
      <c r="B7" s="2">
        <v>5892.2</v>
      </c>
      <c r="C7" s="2">
        <v>145.1</v>
      </c>
      <c r="D7" s="2">
        <v>7895</v>
      </c>
      <c r="E7" s="2">
        <v>213.2</v>
      </c>
      <c r="F7" s="2">
        <v>8234</v>
      </c>
      <c r="G7" s="2">
        <v>155</v>
      </c>
      <c r="H7" s="2">
        <v>7231.6</v>
      </c>
      <c r="I7" s="2">
        <v>216.2</v>
      </c>
      <c r="J7" s="2">
        <v>5734.7</v>
      </c>
      <c r="K7" s="2">
        <v>202</v>
      </c>
      <c r="L7" s="2">
        <v>3142.8</v>
      </c>
      <c r="M7" s="2">
        <v>121.4</v>
      </c>
      <c r="N7" s="2">
        <v>3942.6</v>
      </c>
      <c r="O7" s="2">
        <v>120.1</v>
      </c>
      <c r="P7" s="2">
        <v>5169.1000000000004</v>
      </c>
      <c r="Q7" s="2">
        <v>119.4</v>
      </c>
      <c r="R7" s="2">
        <v>5863.1</v>
      </c>
      <c r="S7" s="2">
        <v>141.1</v>
      </c>
      <c r="T7" s="2">
        <v>6561.9</v>
      </c>
      <c r="U7" s="2">
        <v>120.1</v>
      </c>
      <c r="V7" s="2">
        <v>5839.8</v>
      </c>
      <c r="W7" s="2">
        <v>124.1</v>
      </c>
      <c r="X7" s="2">
        <v>7409.5</v>
      </c>
      <c r="Y7" s="2">
        <v>122.1</v>
      </c>
    </row>
    <row r="8" spans="1:25" x14ac:dyDescent="0.3">
      <c r="A8" t="s">
        <v>31</v>
      </c>
      <c r="B8" s="2">
        <v>110.7</v>
      </c>
      <c r="C8" s="2">
        <v>19</v>
      </c>
      <c r="D8" s="2">
        <v>126</v>
      </c>
      <c r="E8" s="2">
        <v>36.1</v>
      </c>
      <c r="F8" s="2">
        <v>142</v>
      </c>
      <c r="G8" s="2">
        <v>46.3</v>
      </c>
      <c r="H8" s="2">
        <v>149.6</v>
      </c>
      <c r="I8" s="2">
        <v>64.7</v>
      </c>
      <c r="J8" s="2">
        <v>302.5</v>
      </c>
      <c r="K8" s="2">
        <v>65.8</v>
      </c>
      <c r="L8" s="2">
        <v>86.2</v>
      </c>
      <c r="M8" s="2">
        <v>36.299999999999997</v>
      </c>
      <c r="N8" s="2">
        <v>119.9</v>
      </c>
      <c r="O8" s="2">
        <v>37.700000000000003</v>
      </c>
      <c r="P8" s="2">
        <v>115.8</v>
      </c>
      <c r="Q8" s="2">
        <v>44.7</v>
      </c>
      <c r="R8" s="2">
        <v>100.4</v>
      </c>
      <c r="S8" s="2">
        <v>39</v>
      </c>
      <c r="T8" s="2">
        <v>114.3</v>
      </c>
      <c r="U8" s="2">
        <v>33.200000000000003</v>
      </c>
      <c r="V8" s="2">
        <v>130.1</v>
      </c>
      <c r="W8" s="2">
        <v>20</v>
      </c>
      <c r="X8" s="2">
        <v>223.2</v>
      </c>
      <c r="Y8" s="2">
        <v>30.3</v>
      </c>
    </row>
    <row r="9" spans="1:25" x14ac:dyDescent="0.3">
      <c r="A9" t="s">
        <v>32</v>
      </c>
      <c r="B9" s="2">
        <v>187.2</v>
      </c>
      <c r="C9" s="2">
        <v>348.1</v>
      </c>
      <c r="D9" s="2">
        <v>184.5</v>
      </c>
      <c r="E9" s="2">
        <v>525.5</v>
      </c>
      <c r="F9" s="2">
        <v>192</v>
      </c>
      <c r="G9" s="2">
        <v>453</v>
      </c>
      <c r="H9" s="2">
        <v>203</v>
      </c>
      <c r="I9" s="2">
        <v>461.9</v>
      </c>
      <c r="J9" s="2">
        <v>270.2</v>
      </c>
      <c r="K9" s="2">
        <v>308.7</v>
      </c>
      <c r="L9" s="2">
        <v>302.39999999999998</v>
      </c>
      <c r="M9" s="2">
        <v>179.5</v>
      </c>
      <c r="N9" s="2">
        <v>287.7</v>
      </c>
      <c r="O9" s="2">
        <v>149.4</v>
      </c>
      <c r="P9" s="2">
        <v>253.7</v>
      </c>
      <c r="Q9" s="2">
        <v>198.8</v>
      </c>
      <c r="R9" s="2">
        <v>292.7</v>
      </c>
      <c r="S9" s="2">
        <v>229.7</v>
      </c>
      <c r="T9" s="2">
        <v>413.6</v>
      </c>
      <c r="U9" s="2">
        <v>187.4</v>
      </c>
      <c r="V9" s="2">
        <v>465.4</v>
      </c>
      <c r="W9" s="2">
        <v>153</v>
      </c>
      <c r="X9" s="2">
        <v>435.2</v>
      </c>
      <c r="Y9" s="2">
        <v>161.5</v>
      </c>
    </row>
    <row r="10" spans="1:25" x14ac:dyDescent="0.3">
      <c r="A10" t="s">
        <v>33</v>
      </c>
      <c r="B10" s="2">
        <v>1033.9000000000001</v>
      </c>
      <c r="C10" s="2">
        <v>224.6</v>
      </c>
      <c r="D10" s="2">
        <v>1454.7</v>
      </c>
      <c r="E10" s="2">
        <v>243.3</v>
      </c>
      <c r="F10" s="2">
        <v>1336</v>
      </c>
      <c r="G10" s="2">
        <v>355</v>
      </c>
      <c r="H10" s="2">
        <v>1239.8</v>
      </c>
      <c r="I10" s="2">
        <v>334</v>
      </c>
      <c r="J10" s="2">
        <v>966.2</v>
      </c>
      <c r="K10" s="2">
        <v>240.3</v>
      </c>
      <c r="L10" s="2">
        <v>807</v>
      </c>
      <c r="M10" s="2">
        <v>127.5</v>
      </c>
      <c r="N10" s="2">
        <v>793.8</v>
      </c>
      <c r="O10" s="2">
        <v>128.1</v>
      </c>
      <c r="P10" s="2">
        <v>1088.7</v>
      </c>
      <c r="Q10" s="2">
        <v>195.6</v>
      </c>
      <c r="R10" s="2">
        <v>1016.8</v>
      </c>
      <c r="S10" s="2">
        <v>112.3</v>
      </c>
      <c r="T10" s="2">
        <v>1030.4000000000001</v>
      </c>
      <c r="U10" s="2">
        <v>197</v>
      </c>
      <c r="V10" s="2">
        <v>1023.6</v>
      </c>
      <c r="W10" s="2">
        <v>153.5</v>
      </c>
      <c r="X10" s="2">
        <v>1207.2</v>
      </c>
      <c r="Y10" s="2">
        <v>167.4</v>
      </c>
    </row>
    <row r="11" spans="1:25" x14ac:dyDescent="0.3">
      <c r="A11" t="s">
        <v>34</v>
      </c>
      <c r="B11" s="2">
        <v>19699.8</v>
      </c>
      <c r="C11" s="2">
        <v>958.7</v>
      </c>
      <c r="D11" s="2">
        <v>28587.3</v>
      </c>
      <c r="E11" s="2">
        <v>1223.7</v>
      </c>
      <c r="F11" s="2">
        <v>30776</v>
      </c>
      <c r="G11" s="2">
        <v>1898</v>
      </c>
      <c r="H11" s="2">
        <v>28595.5</v>
      </c>
      <c r="I11" s="2">
        <v>2495.9</v>
      </c>
      <c r="J11" s="2">
        <v>22991</v>
      </c>
      <c r="K11" s="2">
        <v>2323.3000000000002</v>
      </c>
      <c r="L11" s="2">
        <v>14775.6</v>
      </c>
      <c r="M11" s="2">
        <v>1496.5</v>
      </c>
      <c r="N11" s="2">
        <v>17180.900000000001</v>
      </c>
      <c r="O11" s="2">
        <v>1598.5</v>
      </c>
      <c r="P11" s="2">
        <v>21236.6</v>
      </c>
      <c r="Q11" s="2">
        <v>2434.9</v>
      </c>
      <c r="R11" s="2">
        <v>24964.799999999999</v>
      </c>
      <c r="S11" s="2">
        <v>2841.3</v>
      </c>
      <c r="T11" s="2">
        <v>24606.2</v>
      </c>
      <c r="U11" s="2">
        <v>2931.8</v>
      </c>
      <c r="V11" s="2">
        <v>22826.3</v>
      </c>
      <c r="W11" s="2">
        <v>2578.4</v>
      </c>
      <c r="X11" s="2">
        <v>30201.5</v>
      </c>
      <c r="Y11" s="2">
        <v>3360.2</v>
      </c>
    </row>
    <row r="12" spans="1:25" x14ac:dyDescent="0.3">
      <c r="A12" t="s">
        <v>36</v>
      </c>
      <c r="B12" s="2">
        <v>1100.3</v>
      </c>
      <c r="C12" s="2">
        <v>51.5</v>
      </c>
      <c r="D12" s="2">
        <v>282.89999999999998</v>
      </c>
      <c r="E12" s="2">
        <v>65.2</v>
      </c>
      <c r="F12" s="2">
        <v>455</v>
      </c>
      <c r="G12" s="2">
        <v>125</v>
      </c>
      <c r="H12" s="2">
        <v>580.6</v>
      </c>
      <c r="I12" s="2">
        <v>117.2</v>
      </c>
      <c r="J12" s="2">
        <v>482.2</v>
      </c>
      <c r="K12" s="2">
        <v>174.5</v>
      </c>
      <c r="L12" s="2">
        <v>224.7</v>
      </c>
      <c r="M12" s="2">
        <v>68.7</v>
      </c>
      <c r="N12" s="2">
        <v>147.1</v>
      </c>
      <c r="O12" s="2">
        <v>48.1</v>
      </c>
      <c r="P12" s="2">
        <v>179</v>
      </c>
      <c r="Q12" s="2">
        <v>57.2</v>
      </c>
      <c r="R12" s="2">
        <v>246.1</v>
      </c>
      <c r="S12" s="2">
        <v>78.900000000000006</v>
      </c>
      <c r="T12" s="2">
        <v>254</v>
      </c>
      <c r="U12" s="2">
        <v>89.9</v>
      </c>
      <c r="V12" s="2">
        <v>185.5</v>
      </c>
      <c r="W12" s="2">
        <v>89.3</v>
      </c>
      <c r="X12" s="2">
        <v>276.89999999999998</v>
      </c>
      <c r="Y12" s="2">
        <v>119.3</v>
      </c>
    </row>
    <row r="13" spans="1:25" x14ac:dyDescent="0.3">
      <c r="A13" t="s">
        <v>37</v>
      </c>
      <c r="B13" s="2">
        <v>371.1</v>
      </c>
      <c r="C13" s="2">
        <v>37</v>
      </c>
      <c r="D13" s="2">
        <v>434.6</v>
      </c>
      <c r="E13" s="2">
        <v>52.1</v>
      </c>
      <c r="F13" s="2">
        <v>506</v>
      </c>
      <c r="G13" s="2">
        <v>60.4</v>
      </c>
      <c r="H13" s="2">
        <v>610</v>
      </c>
      <c r="I13" s="2">
        <v>90.6</v>
      </c>
      <c r="J13" s="2">
        <v>633.4</v>
      </c>
      <c r="K13" s="2">
        <v>69.599999999999994</v>
      </c>
      <c r="L13" s="2">
        <v>475.2</v>
      </c>
      <c r="M13" s="2">
        <v>38.299999999999997</v>
      </c>
      <c r="N13" s="2">
        <v>498.3</v>
      </c>
      <c r="O13" s="2">
        <v>37.200000000000003</v>
      </c>
      <c r="P13" s="2">
        <v>596.20000000000005</v>
      </c>
      <c r="Q13" s="2">
        <v>41</v>
      </c>
      <c r="R13" s="2">
        <v>642.9</v>
      </c>
      <c r="S13" s="2">
        <v>62.4</v>
      </c>
      <c r="T13" s="2">
        <v>608.20000000000005</v>
      </c>
      <c r="U13" s="2">
        <v>64.2</v>
      </c>
      <c r="V13" s="2">
        <v>643.20000000000005</v>
      </c>
      <c r="W13" s="2">
        <v>78.2</v>
      </c>
      <c r="X13" s="2">
        <v>834.5</v>
      </c>
      <c r="Y13" s="2">
        <v>82.2</v>
      </c>
    </row>
    <row r="14" spans="1:25" x14ac:dyDescent="0.3">
      <c r="A14" t="s">
        <v>38</v>
      </c>
      <c r="B14" s="2">
        <v>414.6</v>
      </c>
      <c r="C14" s="2">
        <v>66.5</v>
      </c>
      <c r="D14" s="2">
        <v>557</v>
      </c>
      <c r="E14" s="2">
        <v>76.900000000000006</v>
      </c>
      <c r="F14" s="2">
        <v>607</v>
      </c>
      <c r="G14" s="2">
        <v>991</v>
      </c>
      <c r="H14" s="2">
        <v>692.9</v>
      </c>
      <c r="I14" s="2">
        <v>1232.9000000000001</v>
      </c>
      <c r="J14" s="2">
        <v>609.6</v>
      </c>
      <c r="K14" s="2">
        <v>1264.7</v>
      </c>
      <c r="L14" s="2">
        <v>526.9</v>
      </c>
      <c r="M14" s="2">
        <v>965.2</v>
      </c>
      <c r="N14" s="2">
        <v>473.6</v>
      </c>
      <c r="O14" s="2">
        <v>1017.9</v>
      </c>
      <c r="P14" s="2">
        <v>427.6</v>
      </c>
      <c r="Q14" s="2">
        <v>1334.4</v>
      </c>
      <c r="R14" s="2">
        <v>480.6</v>
      </c>
      <c r="S14" s="2">
        <v>1436.7</v>
      </c>
      <c r="T14" s="2">
        <v>502.8</v>
      </c>
      <c r="U14" s="2">
        <v>1451.5</v>
      </c>
      <c r="V14" s="2">
        <v>427.7</v>
      </c>
      <c r="W14" s="2">
        <v>1553.7</v>
      </c>
      <c r="X14" s="2">
        <v>550.9</v>
      </c>
      <c r="Y14" s="2">
        <v>1840.1</v>
      </c>
    </row>
    <row r="15" spans="1:25" x14ac:dyDescent="0.3">
      <c r="A15" t="s">
        <v>40</v>
      </c>
      <c r="B15" s="2">
        <v>329.9</v>
      </c>
      <c r="C15" s="2">
        <v>12</v>
      </c>
      <c r="D15" s="2">
        <v>444.3</v>
      </c>
      <c r="E15" s="2">
        <v>24.3</v>
      </c>
      <c r="F15" s="2">
        <v>252</v>
      </c>
      <c r="G15" s="2">
        <v>33.9</v>
      </c>
      <c r="H15" s="2">
        <v>299.39999999999998</v>
      </c>
      <c r="I15" s="2">
        <v>39.700000000000003</v>
      </c>
      <c r="J15" s="2">
        <v>335</v>
      </c>
      <c r="K15" s="2">
        <v>37.1</v>
      </c>
      <c r="L15" s="2">
        <v>170.5</v>
      </c>
      <c r="M15" s="2">
        <v>38.6</v>
      </c>
      <c r="N15" s="2">
        <v>118.9</v>
      </c>
      <c r="O15" s="2">
        <v>35.4</v>
      </c>
      <c r="P15" s="2">
        <v>165.9</v>
      </c>
      <c r="Q15" s="2">
        <v>47.6</v>
      </c>
      <c r="R15" s="2">
        <v>128.5</v>
      </c>
      <c r="S15" s="2">
        <v>54.9</v>
      </c>
      <c r="T15" s="2">
        <v>169.5</v>
      </c>
      <c r="U15" s="2">
        <v>69.5</v>
      </c>
      <c r="V15" s="2">
        <v>158.5</v>
      </c>
      <c r="W15" s="2">
        <v>56.1</v>
      </c>
      <c r="X15" s="2">
        <v>150.80000000000001</v>
      </c>
      <c r="Y15" s="2">
        <v>85</v>
      </c>
    </row>
    <row r="16" spans="1:25" x14ac:dyDescent="0.3">
      <c r="A16" t="s">
        <v>41</v>
      </c>
      <c r="B16" s="2">
        <v>680</v>
      </c>
      <c r="C16" s="2">
        <v>91</v>
      </c>
      <c r="D16" s="2">
        <v>568.5</v>
      </c>
      <c r="E16" s="2">
        <v>34.700000000000003</v>
      </c>
      <c r="F16" s="2">
        <v>792</v>
      </c>
      <c r="G16" s="2">
        <v>72.8</v>
      </c>
      <c r="H16" s="2">
        <v>983.4</v>
      </c>
      <c r="I16" s="2">
        <v>86.8</v>
      </c>
      <c r="J16" s="2">
        <v>921.6</v>
      </c>
      <c r="K16" s="2">
        <v>80.5</v>
      </c>
      <c r="L16" s="2">
        <v>407.4</v>
      </c>
      <c r="M16" s="2">
        <v>56.3</v>
      </c>
      <c r="N16" s="2">
        <v>374.9</v>
      </c>
      <c r="O16" s="2">
        <v>50.5</v>
      </c>
      <c r="P16" s="2">
        <v>443.3</v>
      </c>
      <c r="Q16" s="2">
        <v>59.1</v>
      </c>
      <c r="R16" s="2">
        <v>522.79999999999995</v>
      </c>
      <c r="S16" s="2">
        <v>80</v>
      </c>
      <c r="T16" s="2">
        <v>503.3</v>
      </c>
      <c r="U16" s="2">
        <v>69.7</v>
      </c>
      <c r="V16" s="2">
        <v>471</v>
      </c>
      <c r="W16" s="2">
        <v>61.8</v>
      </c>
      <c r="X16" s="2">
        <v>578.4</v>
      </c>
      <c r="Y16" s="2">
        <v>100</v>
      </c>
    </row>
    <row r="17" spans="1:25" x14ac:dyDescent="0.3">
      <c r="A17" t="s">
        <v>42</v>
      </c>
      <c r="B17" s="2">
        <v>721.2</v>
      </c>
      <c r="C17" s="2">
        <v>163.9</v>
      </c>
      <c r="D17" s="2">
        <v>856.5</v>
      </c>
      <c r="E17" s="2">
        <v>196.7</v>
      </c>
      <c r="F17" s="2">
        <v>884</v>
      </c>
      <c r="G17" s="2">
        <v>498</v>
      </c>
      <c r="H17" s="2">
        <v>1031.4000000000001</v>
      </c>
      <c r="I17" s="2">
        <v>483.7</v>
      </c>
      <c r="J17" s="2">
        <v>950.4</v>
      </c>
      <c r="K17" s="2">
        <v>261.2</v>
      </c>
      <c r="L17" s="2">
        <v>665.1</v>
      </c>
      <c r="M17" s="2">
        <v>83.2</v>
      </c>
      <c r="N17" s="2">
        <v>758.7</v>
      </c>
      <c r="O17" s="2">
        <v>59.9</v>
      </c>
      <c r="P17" s="2">
        <v>975.4</v>
      </c>
      <c r="Q17" s="2">
        <v>78.599999999999994</v>
      </c>
      <c r="R17" s="2">
        <v>946</v>
      </c>
      <c r="S17" s="2">
        <v>136.30000000000001</v>
      </c>
      <c r="T17" s="2">
        <v>931.4</v>
      </c>
      <c r="U17" s="2">
        <v>254.1</v>
      </c>
      <c r="V17" s="2">
        <v>1021.4</v>
      </c>
      <c r="W17" s="2">
        <v>103.8</v>
      </c>
      <c r="X17" s="2">
        <v>1676</v>
      </c>
      <c r="Y17" s="2">
        <v>121.1</v>
      </c>
    </row>
    <row r="18" spans="1:25" x14ac:dyDescent="0.3">
      <c r="A18" t="s">
        <v>43</v>
      </c>
      <c r="B18" s="2">
        <v>431.5</v>
      </c>
      <c r="C18" s="2">
        <v>57.6</v>
      </c>
      <c r="D18" s="2">
        <v>805.5</v>
      </c>
      <c r="E18" s="2">
        <v>69.2</v>
      </c>
      <c r="F18" s="2">
        <v>823</v>
      </c>
      <c r="G18" s="2">
        <v>134</v>
      </c>
      <c r="H18" s="2">
        <v>802.3</v>
      </c>
      <c r="I18" s="2">
        <v>148.4</v>
      </c>
      <c r="J18" s="2">
        <v>804.5</v>
      </c>
      <c r="K18" s="2">
        <v>85.1</v>
      </c>
      <c r="L18" s="2">
        <v>536.1</v>
      </c>
      <c r="M18" s="2">
        <v>44</v>
      </c>
      <c r="N18" s="2">
        <v>612.9</v>
      </c>
      <c r="O18" s="2">
        <v>38.1</v>
      </c>
      <c r="P18" s="2">
        <v>723.3</v>
      </c>
      <c r="Q18" s="2">
        <v>51.3</v>
      </c>
      <c r="R18" s="2">
        <v>707.6</v>
      </c>
      <c r="S18" s="2">
        <v>70.400000000000006</v>
      </c>
      <c r="T18" s="2">
        <v>665.4</v>
      </c>
      <c r="U18" s="2">
        <v>68.5</v>
      </c>
      <c r="V18" s="2">
        <v>579.79999999999995</v>
      </c>
      <c r="W18" s="2">
        <v>46.2</v>
      </c>
      <c r="X18" s="2">
        <v>769</v>
      </c>
      <c r="Y18" s="2">
        <v>86.2</v>
      </c>
    </row>
    <row r="19" spans="1:25" x14ac:dyDescent="0.3">
      <c r="A19" t="s">
        <v>44</v>
      </c>
      <c r="B19" s="2">
        <v>88255.1</v>
      </c>
      <c r="C19" s="2">
        <v>3036.5</v>
      </c>
      <c r="D19" s="2">
        <v>113036.5</v>
      </c>
      <c r="E19" s="2">
        <v>4045</v>
      </c>
      <c r="F19" s="2">
        <v>118531</v>
      </c>
      <c r="G19" s="2">
        <v>14214</v>
      </c>
      <c r="H19" s="2">
        <v>123062.9</v>
      </c>
      <c r="I19" s="2">
        <v>12008.4</v>
      </c>
      <c r="J19" s="2">
        <v>114830</v>
      </c>
      <c r="K19" s="2">
        <v>10807.5</v>
      </c>
      <c r="L19" s="2">
        <v>72481.8</v>
      </c>
      <c r="M19" s="2">
        <v>6082.7</v>
      </c>
      <c r="N19" s="2">
        <v>70031.3</v>
      </c>
      <c r="O19" s="2">
        <v>6323.2</v>
      </c>
      <c r="P19" s="2">
        <v>90725.5</v>
      </c>
      <c r="Q19" s="2">
        <v>8074.7</v>
      </c>
      <c r="R19" s="2">
        <v>94748</v>
      </c>
      <c r="S19" s="2">
        <v>8827</v>
      </c>
      <c r="T19" s="2">
        <v>98385.1</v>
      </c>
      <c r="U19" s="2">
        <v>8952.9</v>
      </c>
      <c r="V19" s="2">
        <v>94865.8</v>
      </c>
      <c r="W19" s="2">
        <v>8191.5</v>
      </c>
      <c r="X19" s="2">
        <v>118625.8</v>
      </c>
      <c r="Y19" s="2">
        <v>10354</v>
      </c>
    </row>
    <row r="20" spans="1:25" x14ac:dyDescent="0.3">
      <c r="A20" t="s">
        <v>45</v>
      </c>
      <c r="B20" s="2">
        <v>231.3</v>
      </c>
      <c r="C20" s="2">
        <v>7.4</v>
      </c>
      <c r="D20" s="2">
        <v>290.8</v>
      </c>
      <c r="E20" s="2">
        <v>28.2</v>
      </c>
      <c r="F20" s="2">
        <v>269</v>
      </c>
      <c r="G20" s="2">
        <v>28.9</v>
      </c>
      <c r="H20" s="2">
        <v>189.9</v>
      </c>
      <c r="I20" s="2">
        <v>50.3</v>
      </c>
      <c r="J20" s="2">
        <v>178.4</v>
      </c>
      <c r="K20" s="2">
        <v>41.1</v>
      </c>
      <c r="L20" s="2">
        <v>135.69999999999999</v>
      </c>
      <c r="M20" s="2">
        <v>10.4</v>
      </c>
      <c r="N20" s="2">
        <v>157.1</v>
      </c>
      <c r="O20" s="2">
        <v>22.4</v>
      </c>
      <c r="P20" s="2">
        <v>227.6</v>
      </c>
      <c r="Q20" s="2">
        <v>13</v>
      </c>
      <c r="R20" s="2">
        <v>170.3</v>
      </c>
      <c r="S20" s="2">
        <v>30.1</v>
      </c>
      <c r="T20" s="2">
        <v>170.9</v>
      </c>
      <c r="U20" s="2">
        <v>20.5</v>
      </c>
      <c r="V20" s="2">
        <v>171.8</v>
      </c>
      <c r="W20" s="2">
        <v>52</v>
      </c>
      <c r="X20" s="2">
        <v>324.60000000000002</v>
      </c>
      <c r="Y20" s="2">
        <v>80.8</v>
      </c>
    </row>
    <row r="21" spans="1:25" x14ac:dyDescent="0.3">
      <c r="A21" t="s">
        <v>46</v>
      </c>
      <c r="B21" s="2">
        <v>227.4</v>
      </c>
      <c r="C21" s="2">
        <v>12.7</v>
      </c>
      <c r="D21" s="2">
        <v>238.6</v>
      </c>
      <c r="E21" s="2">
        <v>20.100000000000001</v>
      </c>
      <c r="F21" s="2">
        <v>234</v>
      </c>
      <c r="G21" s="2">
        <v>30.5</v>
      </c>
      <c r="H21" s="2">
        <v>267.7</v>
      </c>
      <c r="I21" s="2">
        <v>30.6</v>
      </c>
      <c r="J21" s="2">
        <v>231.1</v>
      </c>
      <c r="K21" s="2">
        <v>20.2</v>
      </c>
      <c r="L21" s="2">
        <v>160.4</v>
      </c>
      <c r="M21" s="2">
        <v>13.4</v>
      </c>
      <c r="N21" s="2">
        <v>116.6</v>
      </c>
      <c r="O21" s="2">
        <v>9.6</v>
      </c>
      <c r="P21" s="2">
        <v>124.7</v>
      </c>
      <c r="Q21" s="2">
        <v>9.5</v>
      </c>
      <c r="R21" s="2">
        <v>187.3</v>
      </c>
      <c r="S21" s="2">
        <v>19</v>
      </c>
      <c r="T21" s="2">
        <v>141.9</v>
      </c>
      <c r="U21" s="2">
        <v>10.9</v>
      </c>
      <c r="V21" s="2">
        <v>124.7</v>
      </c>
      <c r="W21" s="2">
        <v>8.3000000000000007</v>
      </c>
      <c r="X21" s="2">
        <v>119.7</v>
      </c>
      <c r="Y21" s="2">
        <v>9.1</v>
      </c>
    </row>
    <row r="22" spans="1:25" x14ac:dyDescent="0.3">
      <c r="A22" t="s">
        <v>47</v>
      </c>
      <c r="B22" s="2">
        <v>190.4</v>
      </c>
      <c r="C22" s="2">
        <v>9.6</v>
      </c>
      <c r="D22" s="2">
        <v>182.2</v>
      </c>
      <c r="E22" s="2">
        <v>14.8</v>
      </c>
      <c r="F22" s="2">
        <v>231</v>
      </c>
      <c r="G22" s="2">
        <v>34.200000000000003</v>
      </c>
      <c r="H22" s="2">
        <v>224.9</v>
      </c>
      <c r="I22" s="2">
        <v>39.1</v>
      </c>
      <c r="J22" s="2">
        <v>138</v>
      </c>
      <c r="K22" s="2">
        <v>64.5</v>
      </c>
      <c r="L22" s="2">
        <v>100.7</v>
      </c>
      <c r="M22" s="2">
        <v>25.2</v>
      </c>
      <c r="N22" s="2">
        <v>196</v>
      </c>
      <c r="O22" s="2">
        <v>21.8</v>
      </c>
      <c r="P22" s="2">
        <v>167.5</v>
      </c>
      <c r="Q22" s="2">
        <v>25.4</v>
      </c>
      <c r="R22" s="2">
        <v>212.8</v>
      </c>
      <c r="S22" s="2">
        <v>19.3</v>
      </c>
      <c r="T22" s="2">
        <v>264.7</v>
      </c>
      <c r="U22" s="2">
        <v>16.8</v>
      </c>
      <c r="V22" s="2">
        <v>218.4</v>
      </c>
      <c r="W22" s="2">
        <v>13.9</v>
      </c>
      <c r="X22" s="2">
        <v>362</v>
      </c>
      <c r="Y22" s="2">
        <v>12.4</v>
      </c>
    </row>
    <row r="23" spans="1:25" x14ac:dyDescent="0.3">
      <c r="A23" t="s">
        <v>48</v>
      </c>
      <c r="B23" s="2">
        <v>351.2</v>
      </c>
      <c r="C23" s="2">
        <v>31.8</v>
      </c>
      <c r="D23" s="2">
        <v>628.70000000000005</v>
      </c>
      <c r="E23" s="2">
        <v>60.9</v>
      </c>
      <c r="F23" s="2">
        <v>488</v>
      </c>
      <c r="G23" s="2">
        <v>131</v>
      </c>
      <c r="H23" s="2">
        <v>474.1</v>
      </c>
      <c r="I23" s="2">
        <v>146.80000000000001</v>
      </c>
      <c r="J23" s="2">
        <v>408.1</v>
      </c>
      <c r="K23" s="2">
        <v>234.1</v>
      </c>
      <c r="L23" s="2">
        <v>555.9</v>
      </c>
      <c r="M23" s="2">
        <v>120.4</v>
      </c>
      <c r="N23" s="2">
        <v>499.6</v>
      </c>
      <c r="O23" s="2">
        <v>104.2</v>
      </c>
      <c r="P23" s="2">
        <v>493</v>
      </c>
      <c r="Q23" s="2">
        <v>170</v>
      </c>
      <c r="R23" s="2">
        <v>553.5</v>
      </c>
      <c r="S23" s="2">
        <v>157.6</v>
      </c>
      <c r="T23" s="2">
        <v>668.9</v>
      </c>
      <c r="U23" s="2">
        <v>159.9</v>
      </c>
      <c r="V23" s="2">
        <v>681.7</v>
      </c>
      <c r="W23" s="2">
        <v>127.2</v>
      </c>
      <c r="X23" s="2">
        <v>451.2</v>
      </c>
      <c r="Y23" s="2">
        <v>179.4</v>
      </c>
    </row>
    <row r="24" spans="1:25" x14ac:dyDescent="0.3">
      <c r="A24" t="s">
        <v>49</v>
      </c>
      <c r="B24" s="2">
        <v>7787.4</v>
      </c>
      <c r="C24" s="2">
        <v>179.4</v>
      </c>
      <c r="D24" s="2">
        <v>10258.9</v>
      </c>
      <c r="E24" s="2">
        <v>110.2</v>
      </c>
      <c r="F24" s="2">
        <v>11988</v>
      </c>
      <c r="G24" s="2">
        <v>168</v>
      </c>
      <c r="H24" s="2">
        <v>11798.7</v>
      </c>
      <c r="I24" s="2">
        <v>435.1</v>
      </c>
      <c r="J24" s="2">
        <v>15603.8</v>
      </c>
      <c r="K24" s="2">
        <v>292</v>
      </c>
      <c r="L24" s="2">
        <v>7857.9</v>
      </c>
      <c r="M24" s="2">
        <v>108.8</v>
      </c>
      <c r="N24" s="2">
        <v>5678.1</v>
      </c>
      <c r="O24" s="2">
        <v>130.1</v>
      </c>
      <c r="P24" s="2">
        <v>7074.7</v>
      </c>
      <c r="Q24" s="2">
        <v>133.5</v>
      </c>
      <c r="R24" s="2">
        <v>7943.8</v>
      </c>
      <c r="S24" s="2">
        <v>307.39999999999998</v>
      </c>
      <c r="T24" s="2">
        <v>7654.8</v>
      </c>
      <c r="U24" s="2">
        <v>343.9</v>
      </c>
      <c r="V24" s="2">
        <v>6372.5</v>
      </c>
      <c r="W24" s="2">
        <v>387</v>
      </c>
      <c r="X24" s="2">
        <v>8209.5</v>
      </c>
      <c r="Y24" s="2">
        <v>555.29999999999995</v>
      </c>
    </row>
    <row r="25" spans="1:25" x14ac:dyDescent="0.3">
      <c r="A25" t="s">
        <v>50</v>
      </c>
      <c r="B25" s="2">
        <v>4521.8</v>
      </c>
      <c r="C25" s="2">
        <v>57.7</v>
      </c>
      <c r="D25" s="2">
        <v>7510.9</v>
      </c>
      <c r="E25" s="2">
        <v>30</v>
      </c>
      <c r="F25" s="2">
        <v>5112</v>
      </c>
      <c r="G25" s="2">
        <v>114</v>
      </c>
      <c r="H25" s="2">
        <v>4894</v>
      </c>
      <c r="I25" s="2">
        <v>172.3</v>
      </c>
      <c r="J25" s="2">
        <v>4190.3999999999996</v>
      </c>
      <c r="K25" s="2">
        <v>175.6</v>
      </c>
      <c r="L25" s="2">
        <v>3022.9</v>
      </c>
      <c r="M25" s="2">
        <v>128.6</v>
      </c>
      <c r="N25" s="2">
        <v>2554.1999999999998</v>
      </c>
      <c r="O25" s="2">
        <v>127.3</v>
      </c>
      <c r="P25" s="2">
        <v>3396.1</v>
      </c>
      <c r="Q25" s="2">
        <v>189.5</v>
      </c>
      <c r="R25" s="2">
        <v>3930.9</v>
      </c>
      <c r="S25" s="2">
        <v>186.6</v>
      </c>
      <c r="T25" s="2">
        <v>3754.3</v>
      </c>
      <c r="U25" s="2">
        <v>174</v>
      </c>
      <c r="V25" s="2">
        <v>3424.8</v>
      </c>
      <c r="W25" s="2">
        <v>151.4</v>
      </c>
      <c r="X25" s="2">
        <v>4130.3999999999996</v>
      </c>
      <c r="Y25" s="2">
        <v>222.8</v>
      </c>
    </row>
    <row r="26" spans="1:25" x14ac:dyDescent="0.3">
      <c r="A26" t="s">
        <v>51</v>
      </c>
      <c r="B26" s="2">
        <v>201.9</v>
      </c>
      <c r="C26" s="2">
        <v>4.7</v>
      </c>
      <c r="D26" s="2">
        <v>558.20000000000005</v>
      </c>
      <c r="E26" s="2">
        <v>3.9</v>
      </c>
      <c r="F26" s="2">
        <v>623</v>
      </c>
      <c r="G26" s="2">
        <v>24.1</v>
      </c>
      <c r="H26" s="2">
        <v>747.6</v>
      </c>
      <c r="I26" s="2">
        <v>33.299999999999997</v>
      </c>
      <c r="J26" s="2">
        <v>427.9</v>
      </c>
      <c r="K26" s="2">
        <v>21.6</v>
      </c>
      <c r="L26" s="2">
        <v>354.1</v>
      </c>
      <c r="M26" s="2">
        <v>12.3</v>
      </c>
      <c r="N26" s="2">
        <v>390.7</v>
      </c>
      <c r="O26" s="2">
        <v>4.7</v>
      </c>
      <c r="P26" s="2">
        <v>351.9</v>
      </c>
      <c r="Q26" s="2">
        <v>6.5</v>
      </c>
      <c r="R26" s="2">
        <v>325.39999999999998</v>
      </c>
      <c r="S26" s="2">
        <v>4.9000000000000004</v>
      </c>
      <c r="T26" s="2">
        <v>327.39999999999998</v>
      </c>
      <c r="U26" s="2">
        <v>7.8</v>
      </c>
      <c r="V26" s="2">
        <v>319.3</v>
      </c>
      <c r="W26" s="2">
        <v>8.6999999999999993</v>
      </c>
      <c r="X26" s="2">
        <v>536.70000000000005</v>
      </c>
      <c r="Y26" s="2">
        <v>6.7</v>
      </c>
    </row>
    <row r="27" spans="1:25" x14ac:dyDescent="0.3">
      <c r="A27" t="s">
        <v>52</v>
      </c>
      <c r="B27" s="2">
        <v>434.8</v>
      </c>
      <c r="C27" s="2">
        <v>9.9</v>
      </c>
      <c r="D27" s="2">
        <v>559.20000000000005</v>
      </c>
      <c r="E27" s="2">
        <v>17.7</v>
      </c>
      <c r="F27" s="2">
        <v>562</v>
      </c>
      <c r="G27" s="2">
        <v>57.9</v>
      </c>
      <c r="H27" s="2">
        <v>583.70000000000005</v>
      </c>
      <c r="I27" s="2">
        <v>126.8</v>
      </c>
      <c r="J27" s="2">
        <v>681.4</v>
      </c>
      <c r="K27" s="2">
        <v>87.4</v>
      </c>
      <c r="L27" s="2">
        <v>528.1</v>
      </c>
      <c r="M27" s="2">
        <v>95.3</v>
      </c>
      <c r="N27" s="2">
        <v>411.1</v>
      </c>
      <c r="O27" s="2">
        <v>26.3</v>
      </c>
      <c r="P27" s="2">
        <v>351.6</v>
      </c>
      <c r="Q27" s="2">
        <v>37.799999999999997</v>
      </c>
      <c r="R27" s="2">
        <v>401.6</v>
      </c>
      <c r="S27" s="2">
        <v>39.1</v>
      </c>
      <c r="T27" s="2">
        <v>553.4</v>
      </c>
      <c r="U27" s="2">
        <v>35.299999999999997</v>
      </c>
      <c r="V27" s="2">
        <v>529.79999999999995</v>
      </c>
      <c r="W27" s="2">
        <v>37.4</v>
      </c>
      <c r="X27" s="2">
        <v>532.1</v>
      </c>
      <c r="Y27" s="2">
        <v>33.5</v>
      </c>
    </row>
    <row r="28" spans="1:25" x14ac:dyDescent="0.3">
      <c r="A28" t="s">
        <v>53</v>
      </c>
      <c r="B28" s="2">
        <v>1069.7</v>
      </c>
      <c r="C28" s="2">
        <v>4.3</v>
      </c>
      <c r="D28" s="2">
        <v>1362.5</v>
      </c>
      <c r="E28" s="2">
        <v>7.7</v>
      </c>
      <c r="F28" s="2">
        <v>1257</v>
      </c>
      <c r="G28" s="2">
        <v>56.4</v>
      </c>
      <c r="H28" s="2">
        <v>971.2</v>
      </c>
      <c r="I28" s="2">
        <v>87.6</v>
      </c>
      <c r="J28" s="2">
        <v>771.1</v>
      </c>
      <c r="K28" s="2">
        <v>94.5</v>
      </c>
      <c r="L28" s="2">
        <v>474.1</v>
      </c>
      <c r="M28" s="2">
        <v>56.4</v>
      </c>
      <c r="N28" s="2">
        <v>313.39999999999998</v>
      </c>
      <c r="O28" s="2">
        <v>59.3</v>
      </c>
      <c r="P28" s="2">
        <v>297.60000000000002</v>
      </c>
      <c r="Q28" s="2">
        <v>61.7</v>
      </c>
      <c r="R28" s="2">
        <v>260.7</v>
      </c>
      <c r="S28" s="2">
        <v>49.5</v>
      </c>
      <c r="T28" s="2">
        <v>253.4</v>
      </c>
      <c r="U28" s="2">
        <v>68.7</v>
      </c>
      <c r="V28" s="2">
        <v>237.9</v>
      </c>
      <c r="W28" s="2">
        <v>71.8</v>
      </c>
      <c r="X28" s="2">
        <v>422.5</v>
      </c>
      <c r="Y28" s="2">
        <v>50</v>
      </c>
    </row>
    <row r="29" spans="1:25" x14ac:dyDescent="0.3">
      <c r="A29" t="s">
        <v>54</v>
      </c>
      <c r="B29" s="2">
        <v>24108</v>
      </c>
      <c r="C29" s="2">
        <v>416.1</v>
      </c>
      <c r="D29" s="2">
        <v>32216.3</v>
      </c>
      <c r="E29" s="2">
        <v>557.4</v>
      </c>
      <c r="F29" s="2">
        <v>35249</v>
      </c>
      <c r="G29" s="2">
        <v>1105</v>
      </c>
      <c r="H29" s="2">
        <v>34243.199999999997</v>
      </c>
      <c r="I29" s="2">
        <v>1605.8</v>
      </c>
      <c r="J29" s="2">
        <v>29309</v>
      </c>
      <c r="K29" s="2">
        <v>1561</v>
      </c>
      <c r="L29" s="2">
        <v>19006.3</v>
      </c>
      <c r="M29" s="2">
        <v>1242</v>
      </c>
      <c r="N29" s="2">
        <v>20142.2</v>
      </c>
      <c r="O29" s="2">
        <v>1193.0999999999999</v>
      </c>
      <c r="P29" s="2">
        <v>21516.5</v>
      </c>
      <c r="Q29" s="2">
        <v>1334.9</v>
      </c>
      <c r="R29" s="2">
        <v>21580.1</v>
      </c>
      <c r="S29" s="2">
        <v>1193.7</v>
      </c>
      <c r="T29" s="2">
        <v>21581.200000000001</v>
      </c>
      <c r="U29" s="2">
        <v>1552.5</v>
      </c>
      <c r="V29" s="2">
        <v>20236.400000000001</v>
      </c>
      <c r="W29" s="2">
        <v>1353</v>
      </c>
      <c r="X29" s="2">
        <v>25024.799999999999</v>
      </c>
      <c r="Y29" s="2">
        <v>1599.7</v>
      </c>
    </row>
    <row r="30" spans="1:25" x14ac:dyDescent="0.3">
      <c r="A30" t="s">
        <v>56</v>
      </c>
      <c r="B30" s="2">
        <v>67.7</v>
      </c>
      <c r="C30" s="2">
        <v>3.9</v>
      </c>
      <c r="D30" s="2">
        <v>103.8</v>
      </c>
      <c r="E30" s="2">
        <v>1.9</v>
      </c>
      <c r="F30" s="2">
        <v>53.5</v>
      </c>
      <c r="G30" s="2">
        <v>3.2</v>
      </c>
      <c r="H30" s="2">
        <v>63.3</v>
      </c>
      <c r="I30" s="2">
        <v>4</v>
      </c>
      <c r="J30" s="2">
        <v>64.7</v>
      </c>
      <c r="K30" s="2">
        <v>6.1</v>
      </c>
      <c r="L30" s="2">
        <v>46.6</v>
      </c>
      <c r="M30" s="2">
        <v>6</v>
      </c>
      <c r="N30" s="2">
        <v>46.4</v>
      </c>
      <c r="O30" s="2">
        <v>5.0999999999999996</v>
      </c>
      <c r="P30" s="2">
        <v>44.7</v>
      </c>
      <c r="Q30" s="2">
        <v>4.3</v>
      </c>
      <c r="R30" s="2">
        <v>51.7</v>
      </c>
      <c r="S30" s="2">
        <v>4.0999999999999996</v>
      </c>
      <c r="T30" s="2">
        <v>61.8</v>
      </c>
      <c r="U30" s="2">
        <v>6.5</v>
      </c>
      <c r="V30" s="2">
        <v>49.7</v>
      </c>
      <c r="W30" s="2">
        <v>4.3</v>
      </c>
      <c r="X30" s="2">
        <v>62.6</v>
      </c>
      <c r="Y30" s="2">
        <v>4.9000000000000004</v>
      </c>
    </row>
    <row r="31" spans="1:25" x14ac:dyDescent="0.3">
      <c r="A31" t="s">
        <v>57</v>
      </c>
      <c r="B31" s="2">
        <v>41.4</v>
      </c>
      <c r="C31" s="2">
        <v>29.3</v>
      </c>
      <c r="D31" s="2">
        <v>39.799999999999997</v>
      </c>
      <c r="E31" s="2">
        <v>26.8</v>
      </c>
      <c r="F31" s="2">
        <v>28.6</v>
      </c>
      <c r="G31" s="2">
        <v>34.700000000000003</v>
      </c>
      <c r="H31" s="2">
        <v>20.6</v>
      </c>
      <c r="I31" s="2">
        <v>19.2</v>
      </c>
      <c r="J31" s="2">
        <v>14.2</v>
      </c>
      <c r="K31" s="2">
        <v>7.1</v>
      </c>
      <c r="L31" s="2">
        <v>0.9</v>
      </c>
      <c r="M31" s="2">
        <v>0.2</v>
      </c>
      <c r="N31" s="2">
        <v>0</v>
      </c>
      <c r="O31" s="2">
        <v>0</v>
      </c>
      <c r="P31" s="2">
        <v>0</v>
      </c>
      <c r="Q31" s="2">
        <v>0</v>
      </c>
      <c r="R31" s="2">
        <v>4.4000000000000004</v>
      </c>
      <c r="S31" s="2">
        <v>0.2</v>
      </c>
      <c r="T31" s="2">
        <v>0</v>
      </c>
      <c r="U31" s="2">
        <v>0.7</v>
      </c>
      <c r="V31" s="2">
        <v>0.1</v>
      </c>
      <c r="W31" s="2">
        <v>0.2</v>
      </c>
      <c r="X31" s="2">
        <v>0.2</v>
      </c>
      <c r="Y31" s="2">
        <v>0.3</v>
      </c>
    </row>
    <row r="32" spans="1:25" x14ac:dyDescent="0.3">
      <c r="A32" t="s">
        <v>59</v>
      </c>
      <c r="B32" s="2">
        <v>3889.3</v>
      </c>
      <c r="C32" s="2">
        <v>536.70000000000005</v>
      </c>
      <c r="D32" s="2">
        <v>4585</v>
      </c>
      <c r="E32" s="2">
        <v>441</v>
      </c>
      <c r="F32" s="2">
        <v>4356</v>
      </c>
      <c r="G32" s="2">
        <v>585</v>
      </c>
      <c r="H32" s="2">
        <v>5104.3</v>
      </c>
      <c r="I32" s="2">
        <v>721.6</v>
      </c>
      <c r="J32" s="2">
        <v>4703.8999999999996</v>
      </c>
      <c r="K32" s="2">
        <v>585</v>
      </c>
      <c r="L32" s="2">
        <v>3596.3</v>
      </c>
      <c r="M32" s="2">
        <v>407.7</v>
      </c>
      <c r="N32" s="2">
        <v>3134.8</v>
      </c>
      <c r="O32" s="2">
        <v>499.4</v>
      </c>
      <c r="P32" s="2">
        <v>3920</v>
      </c>
      <c r="Q32" s="2">
        <v>684.5</v>
      </c>
      <c r="R32" s="2">
        <v>4032.2</v>
      </c>
      <c r="S32" s="2">
        <v>645.1</v>
      </c>
      <c r="T32" s="2">
        <v>3650.1</v>
      </c>
      <c r="U32" s="2">
        <v>653</v>
      </c>
      <c r="V32" s="2">
        <v>3976.5</v>
      </c>
      <c r="W32" s="2">
        <v>544.79999999999995</v>
      </c>
      <c r="X32" s="2">
        <v>4954.1000000000004</v>
      </c>
      <c r="Y32" s="2">
        <v>673.9</v>
      </c>
    </row>
    <row r="33" spans="1:25" x14ac:dyDescent="0.3">
      <c r="A33" t="s">
        <v>60</v>
      </c>
      <c r="B33" s="2">
        <v>232.2</v>
      </c>
      <c r="C33" s="2">
        <v>78.099999999999994</v>
      </c>
      <c r="D33" s="2">
        <v>206.6</v>
      </c>
      <c r="E33" s="2">
        <v>69.599999999999994</v>
      </c>
      <c r="F33" s="2">
        <v>372</v>
      </c>
      <c r="G33" s="2">
        <v>44</v>
      </c>
      <c r="H33" s="2">
        <v>332.6</v>
      </c>
      <c r="I33" s="2">
        <v>176.9</v>
      </c>
      <c r="J33" s="2">
        <v>280.8</v>
      </c>
      <c r="K33" s="2">
        <v>217</v>
      </c>
      <c r="L33" s="2">
        <v>248.1</v>
      </c>
      <c r="M33" s="2">
        <v>16.399999999999999</v>
      </c>
      <c r="N33" s="2">
        <v>127.7</v>
      </c>
      <c r="O33" s="2">
        <v>230</v>
      </c>
      <c r="P33" s="2">
        <v>127.5</v>
      </c>
      <c r="Q33" s="2">
        <v>32.1</v>
      </c>
      <c r="R33" s="2">
        <v>623</v>
      </c>
      <c r="S33" s="2">
        <v>23.8</v>
      </c>
      <c r="T33" s="2">
        <v>115.3</v>
      </c>
      <c r="U33" s="2">
        <v>16.3</v>
      </c>
      <c r="V33" s="2">
        <v>114.8</v>
      </c>
      <c r="W33" s="2">
        <v>221.1</v>
      </c>
      <c r="X33" s="2">
        <v>113</v>
      </c>
      <c r="Y33" s="2">
        <v>25.8</v>
      </c>
    </row>
    <row r="34" spans="1:25" x14ac:dyDescent="0.3">
      <c r="A34" t="s">
        <v>61</v>
      </c>
      <c r="B34" s="2">
        <v>593.70000000000005</v>
      </c>
      <c r="C34" s="2">
        <v>360.4</v>
      </c>
      <c r="D34" s="2">
        <v>847.2</v>
      </c>
      <c r="E34" s="2">
        <v>444.7</v>
      </c>
      <c r="F34" s="2">
        <v>864</v>
      </c>
      <c r="G34" s="2">
        <v>543</v>
      </c>
      <c r="H34" s="2">
        <v>803.3</v>
      </c>
      <c r="I34" s="2">
        <v>430</v>
      </c>
      <c r="J34" s="2">
        <v>1441.3</v>
      </c>
      <c r="K34" s="2">
        <v>320.3</v>
      </c>
      <c r="L34" s="2">
        <v>786</v>
      </c>
      <c r="M34" s="2">
        <v>250</v>
      </c>
      <c r="N34" s="2">
        <v>439.7</v>
      </c>
      <c r="O34" s="2">
        <v>231.1</v>
      </c>
      <c r="P34" s="2">
        <v>512.1</v>
      </c>
      <c r="Q34" s="2">
        <v>206.5</v>
      </c>
      <c r="R34" s="2">
        <v>643.70000000000005</v>
      </c>
      <c r="S34" s="2">
        <v>267</v>
      </c>
      <c r="T34" s="2">
        <v>550.9</v>
      </c>
      <c r="U34" s="2">
        <v>228.3</v>
      </c>
      <c r="V34" s="2">
        <v>497</v>
      </c>
      <c r="W34" s="2">
        <v>151.80000000000001</v>
      </c>
      <c r="X34" s="2">
        <v>547.79999999999995</v>
      </c>
      <c r="Y34" s="2">
        <v>213.3</v>
      </c>
    </row>
    <row r="35" spans="1:25" x14ac:dyDescent="0.3">
      <c r="A35" t="s">
        <v>62</v>
      </c>
      <c r="B35" s="2">
        <v>2119.1</v>
      </c>
      <c r="C35" s="2">
        <v>1938.5</v>
      </c>
      <c r="D35" s="2">
        <v>2447.1999999999998</v>
      </c>
      <c r="E35" s="2">
        <v>2766.8</v>
      </c>
      <c r="F35" s="2">
        <v>2953</v>
      </c>
      <c r="G35" s="2">
        <v>2004</v>
      </c>
      <c r="H35" s="2">
        <v>2772.6</v>
      </c>
      <c r="I35" s="2">
        <v>1823.6</v>
      </c>
      <c r="J35" s="2">
        <v>2118.8000000000002</v>
      </c>
      <c r="K35" s="2">
        <v>1288.4000000000001</v>
      </c>
      <c r="L35" s="2">
        <v>1398</v>
      </c>
      <c r="M35" s="2">
        <v>723.1</v>
      </c>
      <c r="N35" s="2">
        <v>1544.4</v>
      </c>
      <c r="O35" s="2">
        <v>642.20000000000005</v>
      </c>
      <c r="P35" s="2">
        <v>2050</v>
      </c>
      <c r="Q35" s="2">
        <v>839.5</v>
      </c>
      <c r="R35" s="2">
        <v>1971.2</v>
      </c>
      <c r="S35" s="2">
        <v>1083.0999999999999</v>
      </c>
      <c r="T35" s="2">
        <v>1986</v>
      </c>
      <c r="U35" s="2">
        <v>883.3</v>
      </c>
      <c r="V35" s="2">
        <v>1783.9</v>
      </c>
      <c r="W35" s="2">
        <v>743</v>
      </c>
      <c r="X35" s="2">
        <v>2120.3000000000002</v>
      </c>
      <c r="Y35" s="2">
        <v>861.2</v>
      </c>
    </row>
    <row r="36" spans="1:25" x14ac:dyDescent="0.3">
      <c r="A36" t="s">
        <v>64</v>
      </c>
      <c r="B36" s="2">
        <v>149.6</v>
      </c>
      <c r="C36" s="2">
        <v>212.6</v>
      </c>
      <c r="D36" s="2">
        <v>288.89999999999998</v>
      </c>
      <c r="E36" s="2">
        <v>310.10000000000002</v>
      </c>
      <c r="F36" s="2">
        <v>311</v>
      </c>
      <c r="G36" s="2">
        <v>263</v>
      </c>
      <c r="H36" s="2">
        <v>478.1</v>
      </c>
      <c r="I36" s="2">
        <v>246.6</v>
      </c>
      <c r="J36" s="2">
        <v>341.4</v>
      </c>
      <c r="K36" s="2">
        <v>226</v>
      </c>
      <c r="L36" s="2">
        <v>144.80000000000001</v>
      </c>
      <c r="M36" s="2">
        <v>160.9</v>
      </c>
      <c r="N36" s="2">
        <v>102.9</v>
      </c>
      <c r="O36" s="2">
        <v>104.8</v>
      </c>
      <c r="P36" s="2">
        <v>103.8</v>
      </c>
      <c r="Q36" s="2">
        <v>51.5</v>
      </c>
      <c r="R36" s="2">
        <v>82.4</v>
      </c>
      <c r="S36" s="2">
        <v>27.1</v>
      </c>
      <c r="T36" s="2">
        <v>81.2</v>
      </c>
      <c r="U36" s="2">
        <v>27.2</v>
      </c>
      <c r="V36" s="2">
        <v>79.900000000000006</v>
      </c>
      <c r="W36" s="2">
        <v>28.3</v>
      </c>
      <c r="X36" s="2">
        <v>115.9</v>
      </c>
      <c r="Y36" s="2">
        <v>30.6</v>
      </c>
    </row>
    <row r="37" spans="1:25" x14ac:dyDescent="0.3">
      <c r="A37" t="s">
        <v>65</v>
      </c>
      <c r="B37" s="2">
        <v>6.2</v>
      </c>
      <c r="C37" s="2">
        <v>4.5</v>
      </c>
      <c r="D37" s="2">
        <v>13.7</v>
      </c>
      <c r="E37" s="2">
        <v>9.3000000000000007</v>
      </c>
      <c r="F37" s="2">
        <v>18.899999999999999</v>
      </c>
      <c r="G37" s="2">
        <v>1.8</v>
      </c>
      <c r="H37" s="2">
        <v>15.3</v>
      </c>
      <c r="I37" s="2">
        <v>0.9</v>
      </c>
      <c r="J37" s="2">
        <v>14.8</v>
      </c>
      <c r="K37" s="2">
        <v>0.5</v>
      </c>
      <c r="L37" s="2">
        <v>10.4</v>
      </c>
      <c r="M37" s="2">
        <v>0.9</v>
      </c>
      <c r="N37" s="2">
        <v>17.8</v>
      </c>
      <c r="O37" s="2">
        <v>0.2</v>
      </c>
      <c r="P37" s="2">
        <v>8.9</v>
      </c>
      <c r="Q37" s="2">
        <v>0.2</v>
      </c>
      <c r="R37" s="2">
        <v>15.2</v>
      </c>
      <c r="S37" s="2">
        <v>0.7</v>
      </c>
      <c r="T37" s="2">
        <v>5.5</v>
      </c>
      <c r="U37" s="2">
        <v>0.7</v>
      </c>
      <c r="V37" s="2">
        <v>8.6</v>
      </c>
      <c r="W37" s="2">
        <v>0.4</v>
      </c>
      <c r="X37" s="2">
        <v>4.9000000000000004</v>
      </c>
      <c r="Y37" s="2">
        <v>0.5</v>
      </c>
    </row>
    <row r="38" spans="1:25" x14ac:dyDescent="0.3">
      <c r="A38" t="s">
        <v>66</v>
      </c>
      <c r="B38" s="2">
        <v>54.7</v>
      </c>
      <c r="C38" s="2">
        <v>8.4</v>
      </c>
      <c r="D38" s="2">
        <v>128.4</v>
      </c>
      <c r="E38" s="2">
        <v>15.8</v>
      </c>
      <c r="F38" s="2">
        <v>127</v>
      </c>
      <c r="G38" s="2">
        <v>9.1999999999999993</v>
      </c>
      <c r="H38" s="2">
        <v>48.1</v>
      </c>
      <c r="I38" s="2">
        <v>13.7</v>
      </c>
      <c r="J38" s="2">
        <v>69.900000000000006</v>
      </c>
      <c r="K38" s="2">
        <v>11</v>
      </c>
      <c r="L38" s="2">
        <v>26.7</v>
      </c>
      <c r="M38" s="2">
        <v>11.7</v>
      </c>
      <c r="N38" s="2">
        <v>40.4</v>
      </c>
      <c r="O38" s="2">
        <v>8.9</v>
      </c>
      <c r="P38" s="2">
        <v>60.7</v>
      </c>
      <c r="Q38" s="2">
        <v>9.5</v>
      </c>
      <c r="R38" s="2">
        <v>59</v>
      </c>
      <c r="S38" s="2">
        <v>9.5</v>
      </c>
      <c r="T38" s="2">
        <v>59.6</v>
      </c>
      <c r="U38" s="2">
        <v>7.5</v>
      </c>
      <c r="V38" s="2">
        <v>66.599999999999994</v>
      </c>
      <c r="W38" s="2">
        <v>13.6</v>
      </c>
      <c r="X38" s="2">
        <v>68.5</v>
      </c>
      <c r="Y38" s="2">
        <v>10.1</v>
      </c>
    </row>
    <row r="39" spans="1:25" x14ac:dyDescent="0.3">
      <c r="A39" t="s">
        <v>67</v>
      </c>
      <c r="B39" s="2">
        <v>113.7</v>
      </c>
      <c r="C39" s="2">
        <v>10</v>
      </c>
      <c r="D39" s="2">
        <v>234</v>
      </c>
      <c r="E39" s="2">
        <v>21.7</v>
      </c>
      <c r="F39" s="2">
        <v>382</v>
      </c>
      <c r="G39" s="2">
        <v>20.3</v>
      </c>
      <c r="H39" s="2">
        <v>469.2</v>
      </c>
      <c r="I39" s="2">
        <v>20.399999999999999</v>
      </c>
      <c r="J39" s="2">
        <v>428.9</v>
      </c>
      <c r="K39" s="2">
        <v>16.5</v>
      </c>
      <c r="L39" s="2">
        <v>131.30000000000001</v>
      </c>
      <c r="M39" s="2">
        <v>13.2</v>
      </c>
      <c r="N39" s="2">
        <v>113.8</v>
      </c>
      <c r="O39" s="2">
        <v>9.6</v>
      </c>
      <c r="P39" s="2">
        <v>159.30000000000001</v>
      </c>
      <c r="Q39" s="2">
        <v>8.8000000000000007</v>
      </c>
      <c r="R39" s="2">
        <v>103.2</v>
      </c>
      <c r="S39" s="2">
        <v>8.1999999999999993</v>
      </c>
      <c r="T39" s="2">
        <v>41.1</v>
      </c>
      <c r="U39" s="2">
        <v>9.5</v>
      </c>
      <c r="V39" s="2">
        <v>37</v>
      </c>
      <c r="W39" s="2">
        <v>10.5</v>
      </c>
      <c r="X39" s="2">
        <v>30.8</v>
      </c>
      <c r="Y39" s="2">
        <v>9.6</v>
      </c>
    </row>
    <row r="40" spans="1:25" x14ac:dyDescent="0.3">
      <c r="A40" t="s">
        <v>68</v>
      </c>
      <c r="B40" s="2">
        <v>2</v>
      </c>
      <c r="C40" s="2">
        <v>0</v>
      </c>
      <c r="D40" s="2">
        <v>3.1</v>
      </c>
      <c r="E40" s="2">
        <v>1.2</v>
      </c>
      <c r="F40" s="2">
        <v>3.5</v>
      </c>
      <c r="G40" s="2">
        <v>3.3</v>
      </c>
      <c r="H40" s="2">
        <v>22.3</v>
      </c>
      <c r="I40" s="2">
        <v>8</v>
      </c>
      <c r="J40" s="2">
        <v>33.1</v>
      </c>
      <c r="K40" s="2">
        <v>1.8</v>
      </c>
      <c r="L40" s="2">
        <v>13.4</v>
      </c>
      <c r="M40" s="2">
        <v>1.5</v>
      </c>
      <c r="N40" s="2">
        <v>37</v>
      </c>
      <c r="O40" s="2">
        <v>0.1</v>
      </c>
      <c r="P40" s="2">
        <v>43.1</v>
      </c>
      <c r="Q40" s="2">
        <v>1.1000000000000001</v>
      </c>
      <c r="R40" s="2">
        <v>50.2</v>
      </c>
      <c r="S40" s="2">
        <v>3.4</v>
      </c>
      <c r="T40" s="2">
        <v>55.4</v>
      </c>
      <c r="U40" s="2">
        <v>5.6</v>
      </c>
      <c r="V40" s="2">
        <v>26.2</v>
      </c>
      <c r="W40" s="2">
        <v>6.7</v>
      </c>
      <c r="X40" s="2">
        <v>37.5</v>
      </c>
      <c r="Y40" s="2">
        <v>11.7</v>
      </c>
    </row>
    <row r="41" spans="1:25" x14ac:dyDescent="0.3">
      <c r="A41" t="s">
        <v>69</v>
      </c>
      <c r="B41" s="2">
        <v>63.5</v>
      </c>
      <c r="C41" s="2">
        <v>7.3</v>
      </c>
      <c r="D41" s="2">
        <v>144.19999999999999</v>
      </c>
      <c r="E41" s="2">
        <v>12.9</v>
      </c>
      <c r="F41" s="2">
        <v>45.4</v>
      </c>
      <c r="G41" s="2">
        <v>19.8</v>
      </c>
      <c r="H41" s="2">
        <v>47.2</v>
      </c>
      <c r="I41" s="2">
        <v>18.7</v>
      </c>
      <c r="J41" s="2">
        <v>37.200000000000003</v>
      </c>
      <c r="K41" s="2">
        <v>11.5</v>
      </c>
      <c r="L41" s="2">
        <v>34.5</v>
      </c>
      <c r="M41" s="2">
        <v>5.5</v>
      </c>
      <c r="N41" s="2">
        <v>42.4</v>
      </c>
      <c r="O41" s="2">
        <v>2.9</v>
      </c>
      <c r="P41" s="2">
        <v>28.3</v>
      </c>
      <c r="Q41" s="2">
        <v>5.4</v>
      </c>
      <c r="R41" s="2">
        <v>44.1</v>
      </c>
      <c r="S41" s="2">
        <v>4.4000000000000004</v>
      </c>
      <c r="T41" s="2">
        <v>31.7</v>
      </c>
      <c r="U41" s="2">
        <v>8.5</v>
      </c>
      <c r="V41" s="2">
        <v>30</v>
      </c>
      <c r="W41" s="2">
        <v>13.7</v>
      </c>
      <c r="X41" s="2">
        <v>30</v>
      </c>
      <c r="Y41" s="2">
        <v>3.5</v>
      </c>
    </row>
    <row r="42" spans="1:25" x14ac:dyDescent="0.3">
      <c r="A42" t="s">
        <v>70</v>
      </c>
      <c r="B42" s="2">
        <v>584.9</v>
      </c>
      <c r="C42" s="2">
        <v>79.599999999999994</v>
      </c>
      <c r="D42" s="2">
        <v>575.6</v>
      </c>
      <c r="E42" s="2">
        <v>145.4</v>
      </c>
      <c r="F42" s="2">
        <v>532</v>
      </c>
      <c r="G42" s="2">
        <v>279</v>
      </c>
      <c r="H42" s="2">
        <v>580.20000000000005</v>
      </c>
      <c r="I42" s="2">
        <v>219.2</v>
      </c>
      <c r="J42" s="2">
        <v>673.3</v>
      </c>
      <c r="K42" s="2">
        <v>211.8</v>
      </c>
      <c r="L42" s="2">
        <v>406.3</v>
      </c>
      <c r="M42" s="2">
        <v>111.7</v>
      </c>
      <c r="N42" s="2">
        <v>423.4</v>
      </c>
      <c r="O42" s="2">
        <v>108.9</v>
      </c>
      <c r="P42" s="2">
        <v>506.8</v>
      </c>
      <c r="Q42" s="2">
        <v>148.80000000000001</v>
      </c>
      <c r="R42" s="2">
        <v>480.2</v>
      </c>
      <c r="S42" s="2">
        <v>163.19999999999999</v>
      </c>
      <c r="T42" s="2">
        <v>427</v>
      </c>
      <c r="U42" s="2">
        <v>188.1</v>
      </c>
      <c r="V42" s="2">
        <v>440.3</v>
      </c>
      <c r="W42" s="2">
        <v>129.19999999999999</v>
      </c>
      <c r="X42" s="2">
        <v>608.9</v>
      </c>
      <c r="Y42" s="2">
        <v>129.80000000000001</v>
      </c>
    </row>
    <row r="43" spans="1:25" x14ac:dyDescent="0.3">
      <c r="A43" t="s">
        <v>71</v>
      </c>
      <c r="B43" s="2">
        <v>454.2</v>
      </c>
      <c r="C43" s="2">
        <v>167.7</v>
      </c>
      <c r="D43" s="2">
        <v>789.3</v>
      </c>
      <c r="E43" s="2">
        <v>150.4</v>
      </c>
      <c r="F43" s="2">
        <v>1008</v>
      </c>
      <c r="G43" s="2">
        <v>372</v>
      </c>
      <c r="H43" s="2">
        <v>954.3</v>
      </c>
      <c r="I43" s="2">
        <v>217.2</v>
      </c>
      <c r="J43" s="2">
        <v>931.9</v>
      </c>
      <c r="K43" s="2">
        <v>254.6</v>
      </c>
      <c r="L43" s="2">
        <v>517.9</v>
      </c>
      <c r="M43" s="2">
        <v>130.69999999999999</v>
      </c>
      <c r="N43" s="2">
        <v>482.8</v>
      </c>
      <c r="O43" s="2">
        <v>147</v>
      </c>
      <c r="P43" s="2">
        <v>614.9</v>
      </c>
      <c r="Q43" s="2">
        <v>145.6</v>
      </c>
      <c r="R43" s="2">
        <v>885.3</v>
      </c>
      <c r="S43" s="2">
        <v>134.1</v>
      </c>
      <c r="T43" s="2">
        <v>626.70000000000005</v>
      </c>
      <c r="U43" s="2">
        <v>137.9</v>
      </c>
      <c r="V43" s="2">
        <v>767.8</v>
      </c>
      <c r="W43" s="2">
        <v>160</v>
      </c>
      <c r="X43" s="2">
        <v>690.9</v>
      </c>
      <c r="Y43" s="2">
        <v>210.8</v>
      </c>
    </row>
    <row r="44" spans="1:25" x14ac:dyDescent="0.3">
      <c r="A44" t="s">
        <v>72</v>
      </c>
      <c r="B44" s="2">
        <v>49.1</v>
      </c>
      <c r="C44" s="2">
        <v>8.9</v>
      </c>
      <c r="D44" s="2">
        <v>69.8</v>
      </c>
      <c r="E44" s="2">
        <v>7.7</v>
      </c>
      <c r="F44" s="2">
        <v>92.1</v>
      </c>
      <c r="G44" s="2">
        <v>20</v>
      </c>
      <c r="H44" s="2">
        <v>122.3</v>
      </c>
      <c r="I44" s="2">
        <v>15.9</v>
      </c>
      <c r="J44" s="2">
        <v>136</v>
      </c>
      <c r="K44" s="2">
        <v>10.1</v>
      </c>
      <c r="L44" s="2">
        <v>78.900000000000006</v>
      </c>
      <c r="M44" s="2">
        <v>5.5</v>
      </c>
      <c r="N44" s="2">
        <v>45.8</v>
      </c>
      <c r="O44" s="2">
        <v>4.8</v>
      </c>
      <c r="P44" s="2">
        <v>68.7</v>
      </c>
      <c r="Q44" s="2">
        <v>9.1999999999999993</v>
      </c>
      <c r="R44" s="2">
        <v>88.8</v>
      </c>
      <c r="S44" s="2">
        <v>6.9</v>
      </c>
      <c r="T44" s="2">
        <v>90.2</v>
      </c>
      <c r="U44" s="2">
        <v>7.1</v>
      </c>
      <c r="V44" s="2">
        <v>90.5</v>
      </c>
      <c r="W44" s="2">
        <v>8.1</v>
      </c>
      <c r="X44" s="2">
        <v>123.6</v>
      </c>
      <c r="Y44" s="2">
        <v>10.5</v>
      </c>
    </row>
    <row r="45" spans="1:25" x14ac:dyDescent="0.3">
      <c r="A45" t="s">
        <v>73</v>
      </c>
      <c r="B45" s="2">
        <v>98.2</v>
      </c>
      <c r="C45" s="2">
        <v>83.8</v>
      </c>
      <c r="D45" s="2">
        <v>145.80000000000001</v>
      </c>
      <c r="E45" s="2">
        <v>32.200000000000003</v>
      </c>
      <c r="F45" s="2">
        <v>177</v>
      </c>
      <c r="G45" s="2">
        <v>98.5</v>
      </c>
      <c r="H45" s="2">
        <v>126.8</v>
      </c>
      <c r="I45" s="2">
        <v>28.1</v>
      </c>
      <c r="J45" s="2">
        <v>85.2</v>
      </c>
      <c r="K45" s="2">
        <v>30.1</v>
      </c>
      <c r="L45" s="2">
        <v>104.6</v>
      </c>
      <c r="M45" s="2">
        <v>17.600000000000001</v>
      </c>
      <c r="N45" s="2">
        <v>120.4</v>
      </c>
      <c r="O45" s="2">
        <v>8.9</v>
      </c>
      <c r="P45" s="2">
        <v>137.1</v>
      </c>
      <c r="Q45" s="2">
        <v>14.1</v>
      </c>
      <c r="R45" s="2">
        <v>193.8</v>
      </c>
      <c r="S45" s="2">
        <v>24.7</v>
      </c>
      <c r="T45" s="2">
        <v>142.6</v>
      </c>
      <c r="U45" s="2">
        <v>31.4</v>
      </c>
      <c r="V45" s="2">
        <v>176.9</v>
      </c>
      <c r="W45" s="2">
        <v>29</v>
      </c>
      <c r="X45" s="2">
        <v>122.5</v>
      </c>
      <c r="Y45" s="2">
        <v>24.7</v>
      </c>
    </row>
    <row r="46" spans="1:25" x14ac:dyDescent="0.3">
      <c r="A46" t="s">
        <v>74</v>
      </c>
      <c r="B46" s="2">
        <v>2138</v>
      </c>
      <c r="C46" s="2">
        <v>161.80000000000001</v>
      </c>
      <c r="D46" s="2">
        <v>2643.9</v>
      </c>
      <c r="E46" s="2">
        <v>314.39999999999998</v>
      </c>
      <c r="F46" s="2">
        <v>2968</v>
      </c>
      <c r="G46" s="2">
        <v>649</v>
      </c>
      <c r="H46" s="2">
        <v>4241.8</v>
      </c>
      <c r="I46" s="2">
        <v>847.7</v>
      </c>
      <c r="J46" s="2">
        <v>3600.7</v>
      </c>
      <c r="K46" s="2">
        <v>607.29999999999995</v>
      </c>
      <c r="L46" s="2">
        <v>2246.1999999999998</v>
      </c>
      <c r="M46" s="2">
        <v>333.7</v>
      </c>
      <c r="N46" s="2">
        <v>2442.9</v>
      </c>
      <c r="O46" s="2">
        <v>244.3</v>
      </c>
      <c r="P46" s="2">
        <v>3497.2</v>
      </c>
      <c r="Q46" s="2">
        <v>378.8</v>
      </c>
      <c r="R46" s="2">
        <v>3515.6</v>
      </c>
      <c r="S46" s="2">
        <v>339.4</v>
      </c>
      <c r="T46" s="2">
        <v>2826</v>
      </c>
      <c r="U46" s="2">
        <v>342.8</v>
      </c>
      <c r="V46" s="2">
        <v>3355.5</v>
      </c>
      <c r="W46" s="2">
        <v>284.8</v>
      </c>
      <c r="X46" s="2">
        <v>5130.3999999999996</v>
      </c>
      <c r="Y46" s="2">
        <v>344.6</v>
      </c>
    </row>
    <row r="47" spans="1:25" x14ac:dyDescent="0.3">
      <c r="A47" t="s">
        <v>75</v>
      </c>
      <c r="B47" s="2">
        <v>180.4</v>
      </c>
      <c r="C47" s="2">
        <v>68</v>
      </c>
      <c r="D47" s="2">
        <v>260.10000000000002</v>
      </c>
      <c r="E47" s="2">
        <v>188.6</v>
      </c>
      <c r="F47" s="2">
        <v>228</v>
      </c>
      <c r="G47" s="2">
        <v>173</v>
      </c>
      <c r="H47" s="2">
        <v>341.6</v>
      </c>
      <c r="I47" s="2">
        <v>405.2</v>
      </c>
      <c r="J47" s="2">
        <v>382.6</v>
      </c>
      <c r="K47" s="2">
        <v>453.1</v>
      </c>
      <c r="L47" s="2">
        <v>242.9</v>
      </c>
      <c r="M47" s="2">
        <v>258.7</v>
      </c>
      <c r="N47" s="2">
        <v>254.6</v>
      </c>
      <c r="O47" s="2">
        <v>16.100000000000001</v>
      </c>
      <c r="P47" s="2">
        <v>263.89999999999998</v>
      </c>
      <c r="Q47" s="2">
        <v>26.3</v>
      </c>
      <c r="R47" s="2">
        <v>350.8</v>
      </c>
      <c r="S47" s="2">
        <v>32.1</v>
      </c>
      <c r="T47" s="2">
        <v>349.5</v>
      </c>
      <c r="U47" s="2">
        <v>34.799999999999997</v>
      </c>
      <c r="V47" s="2">
        <v>328.7</v>
      </c>
      <c r="W47" s="2">
        <v>29.9</v>
      </c>
      <c r="X47" s="2">
        <v>512</v>
      </c>
      <c r="Y47" s="2">
        <v>53.2</v>
      </c>
    </row>
    <row r="48" spans="1:25" x14ac:dyDescent="0.3">
      <c r="A48" t="s">
        <v>76</v>
      </c>
      <c r="B48" s="2">
        <v>100.9</v>
      </c>
      <c r="C48" s="2">
        <v>7.2</v>
      </c>
      <c r="D48" s="2">
        <v>549.6</v>
      </c>
      <c r="E48" s="2">
        <v>15.4</v>
      </c>
      <c r="F48" s="2">
        <v>332</v>
      </c>
      <c r="G48" s="2">
        <v>34.9</v>
      </c>
      <c r="H48" s="2">
        <v>255.5</v>
      </c>
      <c r="I48" s="2">
        <v>79</v>
      </c>
      <c r="J48" s="2">
        <v>225.3</v>
      </c>
      <c r="K48" s="2">
        <v>56.1</v>
      </c>
      <c r="L48" s="2">
        <v>165.4</v>
      </c>
      <c r="M48" s="2">
        <v>56.7</v>
      </c>
      <c r="N48" s="2">
        <v>177</v>
      </c>
      <c r="O48" s="2">
        <v>55.8</v>
      </c>
      <c r="P48" s="2">
        <v>266.39999999999998</v>
      </c>
      <c r="Q48" s="2">
        <v>55.6</v>
      </c>
      <c r="R48" s="2">
        <v>296.2</v>
      </c>
      <c r="S48" s="2">
        <v>62.1</v>
      </c>
      <c r="T48" s="2">
        <v>268.60000000000002</v>
      </c>
      <c r="U48" s="2">
        <v>57</v>
      </c>
      <c r="V48" s="2">
        <v>243.7</v>
      </c>
      <c r="W48" s="2">
        <v>47.3</v>
      </c>
      <c r="X48" s="2">
        <v>269.2</v>
      </c>
      <c r="Y48" s="2">
        <v>52.9</v>
      </c>
    </row>
    <row r="49" spans="1:25" x14ac:dyDescent="0.3">
      <c r="A49" t="s">
        <v>77</v>
      </c>
      <c r="B49" s="2">
        <v>578.70000000000005</v>
      </c>
      <c r="C49" s="2">
        <v>54.8</v>
      </c>
      <c r="D49" s="2">
        <v>787.4</v>
      </c>
      <c r="E49" s="2">
        <v>36.200000000000003</v>
      </c>
      <c r="F49" s="2">
        <v>799</v>
      </c>
      <c r="G49" s="2">
        <v>151</v>
      </c>
      <c r="H49" s="2">
        <v>1002</v>
      </c>
      <c r="I49" s="2">
        <v>153.9</v>
      </c>
      <c r="J49" s="2">
        <v>1000.7</v>
      </c>
      <c r="K49" s="2">
        <v>161.6</v>
      </c>
      <c r="L49" s="2">
        <v>553.4</v>
      </c>
      <c r="M49" s="2">
        <v>118.8</v>
      </c>
      <c r="N49" s="2">
        <v>601.70000000000005</v>
      </c>
      <c r="O49" s="2">
        <v>111.6</v>
      </c>
      <c r="P49" s="2">
        <v>542</v>
      </c>
      <c r="Q49" s="2">
        <v>136.4</v>
      </c>
      <c r="R49" s="2">
        <v>629.4</v>
      </c>
      <c r="S49" s="2">
        <v>163.6</v>
      </c>
      <c r="T49" s="2">
        <v>967.1</v>
      </c>
      <c r="U49" s="2">
        <v>183.3</v>
      </c>
      <c r="V49" s="2">
        <v>697.8</v>
      </c>
      <c r="W49" s="2">
        <v>129.6</v>
      </c>
      <c r="X49" s="2">
        <v>709.5</v>
      </c>
      <c r="Y49" s="2">
        <v>137.69999999999999</v>
      </c>
    </row>
    <row r="50" spans="1:25" x14ac:dyDescent="0.3">
      <c r="A50" t="s">
        <v>78</v>
      </c>
      <c r="B50" s="2">
        <v>127.2</v>
      </c>
      <c r="C50" s="2">
        <v>13.1</v>
      </c>
      <c r="D50" s="2">
        <v>221.3</v>
      </c>
      <c r="E50" s="2">
        <v>15.8</v>
      </c>
      <c r="F50" s="2">
        <v>282</v>
      </c>
      <c r="G50" s="2">
        <v>33.299999999999997</v>
      </c>
      <c r="H50" s="2">
        <v>246.4</v>
      </c>
      <c r="I50" s="2">
        <v>35</v>
      </c>
      <c r="J50" s="2">
        <v>246.6</v>
      </c>
      <c r="K50" s="2">
        <v>19.899999999999999</v>
      </c>
      <c r="L50" s="2">
        <v>141</v>
      </c>
      <c r="M50" s="2">
        <v>11</v>
      </c>
      <c r="N50" s="2">
        <v>176.9</v>
      </c>
      <c r="O50" s="2">
        <v>15.1</v>
      </c>
      <c r="P50" s="2">
        <v>334.8</v>
      </c>
      <c r="Q50" s="2">
        <v>23</v>
      </c>
      <c r="R50" s="2">
        <v>299.2</v>
      </c>
      <c r="S50" s="2">
        <v>24</v>
      </c>
      <c r="T50" s="2">
        <v>346.1</v>
      </c>
      <c r="U50" s="2">
        <v>30.3</v>
      </c>
      <c r="V50" s="2">
        <v>328.4</v>
      </c>
      <c r="W50" s="2">
        <v>28.9</v>
      </c>
      <c r="X50" s="2">
        <v>413.7</v>
      </c>
      <c r="Y50" s="2">
        <v>40.200000000000003</v>
      </c>
    </row>
    <row r="51" spans="1:25" x14ac:dyDescent="0.3">
      <c r="A51" t="s">
        <v>79</v>
      </c>
      <c r="B51" s="2">
        <v>2322.8000000000002</v>
      </c>
      <c r="C51" s="2">
        <v>209.5</v>
      </c>
      <c r="D51" s="2">
        <v>3253.5</v>
      </c>
      <c r="E51" s="2">
        <v>300.8</v>
      </c>
      <c r="F51" s="2">
        <v>3327</v>
      </c>
      <c r="G51" s="2">
        <v>475</v>
      </c>
      <c r="H51" s="2">
        <v>3223.1</v>
      </c>
      <c r="I51" s="2">
        <v>466.9</v>
      </c>
      <c r="J51" s="2">
        <v>2930.7</v>
      </c>
      <c r="K51" s="2">
        <v>371.8</v>
      </c>
      <c r="L51" s="2">
        <v>1903.6</v>
      </c>
      <c r="M51" s="2">
        <v>226.4</v>
      </c>
      <c r="N51" s="2">
        <v>1824.9</v>
      </c>
      <c r="O51" s="2">
        <v>231.4</v>
      </c>
      <c r="P51" s="2">
        <v>2474.3000000000002</v>
      </c>
      <c r="Q51" s="2">
        <v>406.7</v>
      </c>
      <c r="R51" s="2">
        <v>2987.6</v>
      </c>
      <c r="S51" s="2">
        <v>259.10000000000002</v>
      </c>
      <c r="T51" s="2">
        <v>3127</v>
      </c>
      <c r="U51" s="2">
        <v>307</v>
      </c>
      <c r="V51" s="2">
        <v>2656.8</v>
      </c>
      <c r="W51" s="2">
        <v>279.89999999999998</v>
      </c>
      <c r="X51" s="2">
        <v>2848.5</v>
      </c>
      <c r="Y51" s="2">
        <v>363.9</v>
      </c>
    </row>
    <row r="52" spans="1:25" x14ac:dyDescent="0.3">
      <c r="A52" t="s">
        <v>80</v>
      </c>
      <c r="B52" s="2">
        <v>347.6</v>
      </c>
      <c r="C52" s="2">
        <v>767</v>
      </c>
      <c r="D52" s="2">
        <v>562.6</v>
      </c>
      <c r="E52" s="2">
        <v>333.7</v>
      </c>
      <c r="F52" s="2">
        <v>415</v>
      </c>
      <c r="G52" s="2">
        <v>723</v>
      </c>
      <c r="H52" s="2">
        <v>319.39999999999998</v>
      </c>
      <c r="I52" s="2">
        <v>574.79999999999995</v>
      </c>
      <c r="J52" s="2">
        <v>565.20000000000005</v>
      </c>
      <c r="K52" s="2">
        <v>547.70000000000005</v>
      </c>
      <c r="L52" s="2">
        <v>297.7</v>
      </c>
      <c r="M52" s="2">
        <v>356.6</v>
      </c>
      <c r="N52" s="2">
        <v>85</v>
      </c>
      <c r="O52" s="2">
        <v>320.10000000000002</v>
      </c>
      <c r="P52" s="2">
        <v>167</v>
      </c>
      <c r="Q52" s="2">
        <v>377.1</v>
      </c>
      <c r="R52" s="2">
        <v>209.3</v>
      </c>
      <c r="S52" s="2">
        <v>320.3</v>
      </c>
      <c r="T52" s="2">
        <v>171.7</v>
      </c>
      <c r="U52" s="2">
        <v>126</v>
      </c>
      <c r="V52" s="2">
        <v>230.8</v>
      </c>
      <c r="W52" s="2">
        <v>91.5</v>
      </c>
      <c r="X52" s="2">
        <v>148.69999999999999</v>
      </c>
      <c r="Y52" s="2">
        <v>146.80000000000001</v>
      </c>
    </row>
    <row r="53" spans="1:25" x14ac:dyDescent="0.3">
      <c r="A53" t="s">
        <v>81</v>
      </c>
      <c r="B53" s="2">
        <v>134.80000000000001</v>
      </c>
      <c r="C53" s="2">
        <v>10.5</v>
      </c>
      <c r="D53" s="2">
        <v>168</v>
      </c>
      <c r="E53" s="2">
        <v>15</v>
      </c>
      <c r="F53" s="2">
        <v>186</v>
      </c>
      <c r="G53" s="2">
        <v>46.7</v>
      </c>
      <c r="H53" s="2">
        <v>226.1</v>
      </c>
      <c r="I53" s="2">
        <v>54.4</v>
      </c>
      <c r="J53" s="2">
        <v>178.4</v>
      </c>
      <c r="K53" s="2">
        <v>45.3</v>
      </c>
      <c r="L53" s="2">
        <v>142.5</v>
      </c>
      <c r="M53" s="2">
        <v>28.5</v>
      </c>
      <c r="N53" s="2">
        <v>130.80000000000001</v>
      </c>
      <c r="O53" s="2">
        <v>26.4</v>
      </c>
      <c r="P53" s="2">
        <v>225.1</v>
      </c>
      <c r="Q53" s="2">
        <v>31.1</v>
      </c>
      <c r="R53" s="2">
        <v>233.6</v>
      </c>
      <c r="S53" s="2">
        <v>38.9</v>
      </c>
      <c r="T53" s="2">
        <v>204.5</v>
      </c>
      <c r="U53" s="2">
        <v>47.9</v>
      </c>
      <c r="V53" s="2">
        <v>256.3</v>
      </c>
      <c r="W53" s="2">
        <v>45.2</v>
      </c>
      <c r="X53" s="2">
        <v>294.2</v>
      </c>
      <c r="Y53" s="2">
        <v>65.2</v>
      </c>
    </row>
    <row r="54" spans="1:25" x14ac:dyDescent="0.3">
      <c r="A54" t="s">
        <v>82</v>
      </c>
      <c r="B54" s="2">
        <v>1352.4</v>
      </c>
      <c r="C54" s="2">
        <v>278.39999999999998</v>
      </c>
      <c r="D54" s="2">
        <v>2012.1</v>
      </c>
      <c r="E54" s="2">
        <v>301.89999999999998</v>
      </c>
      <c r="F54" s="2">
        <v>2193</v>
      </c>
      <c r="G54" s="2">
        <v>411</v>
      </c>
      <c r="H54" s="2">
        <v>3000</v>
      </c>
      <c r="I54" s="2">
        <v>566.79999999999995</v>
      </c>
      <c r="J54" s="2">
        <v>3194.4</v>
      </c>
      <c r="K54" s="2">
        <v>390.1</v>
      </c>
      <c r="L54" s="2">
        <v>2100.6</v>
      </c>
      <c r="M54" s="2">
        <v>351.4</v>
      </c>
      <c r="N54" s="2">
        <v>1708.2</v>
      </c>
      <c r="O54" s="2">
        <v>175.8</v>
      </c>
      <c r="P54" s="2">
        <v>2029.5</v>
      </c>
      <c r="Q54" s="2">
        <v>235.3</v>
      </c>
      <c r="R54" s="2">
        <v>2209.1999999999998</v>
      </c>
      <c r="S54" s="2">
        <v>239.3</v>
      </c>
      <c r="T54" s="2">
        <v>2121.6</v>
      </c>
      <c r="U54" s="2">
        <v>310.7</v>
      </c>
      <c r="V54" s="2">
        <v>2059.1</v>
      </c>
      <c r="W54" s="2">
        <v>212.2</v>
      </c>
      <c r="X54" s="2">
        <v>2580.3000000000002</v>
      </c>
      <c r="Y54" s="2">
        <v>298.89999999999998</v>
      </c>
    </row>
    <row r="55" spans="1:25" x14ac:dyDescent="0.3">
      <c r="A55" t="s">
        <v>83</v>
      </c>
      <c r="B55" s="2">
        <v>485.9</v>
      </c>
      <c r="C55" s="2">
        <v>135.6</v>
      </c>
      <c r="D55" s="2">
        <v>631.20000000000005</v>
      </c>
      <c r="E55" s="2">
        <v>116.5</v>
      </c>
      <c r="F55" s="2">
        <v>589</v>
      </c>
      <c r="G55" s="2">
        <v>172</v>
      </c>
      <c r="H55" s="2">
        <v>667.4</v>
      </c>
      <c r="I55" s="2">
        <v>162.1</v>
      </c>
      <c r="J55" s="2">
        <v>617.1</v>
      </c>
      <c r="K55" s="2">
        <v>103.8</v>
      </c>
      <c r="L55" s="2">
        <v>458.4</v>
      </c>
      <c r="M55" s="2">
        <v>63.7</v>
      </c>
      <c r="N55" s="2">
        <v>411.9</v>
      </c>
      <c r="O55" s="2">
        <v>63.3</v>
      </c>
      <c r="P55" s="2">
        <v>516.5</v>
      </c>
      <c r="Q55" s="2">
        <v>82.1</v>
      </c>
      <c r="R55" s="2">
        <v>560</v>
      </c>
      <c r="S55" s="2">
        <v>77.099999999999994</v>
      </c>
      <c r="T55" s="2">
        <v>581.70000000000005</v>
      </c>
      <c r="U55" s="2">
        <v>95.2</v>
      </c>
      <c r="V55" s="2">
        <v>666.8</v>
      </c>
      <c r="W55" s="2">
        <v>95.3</v>
      </c>
      <c r="X55" s="2">
        <v>879.3</v>
      </c>
      <c r="Y55" s="2">
        <v>76</v>
      </c>
    </row>
    <row r="56" spans="1:25" x14ac:dyDescent="0.3">
      <c r="A56" t="s">
        <v>84</v>
      </c>
      <c r="B56" s="2">
        <v>268.60000000000002</v>
      </c>
      <c r="C56" s="2">
        <v>25.6</v>
      </c>
      <c r="D56" s="2">
        <v>338.1</v>
      </c>
      <c r="E56" s="2">
        <v>68.7</v>
      </c>
      <c r="F56" s="2">
        <v>371</v>
      </c>
      <c r="G56" s="2">
        <v>56</v>
      </c>
      <c r="H56" s="2">
        <v>397.3</v>
      </c>
      <c r="I56" s="2">
        <v>219.3</v>
      </c>
      <c r="J56" s="2">
        <v>413.5</v>
      </c>
      <c r="K56" s="2">
        <v>80</v>
      </c>
      <c r="L56" s="2">
        <v>434.2</v>
      </c>
      <c r="M56" s="2">
        <v>51.4</v>
      </c>
      <c r="N56" s="2">
        <v>380.9</v>
      </c>
      <c r="O56" s="2">
        <v>57</v>
      </c>
      <c r="P56" s="2">
        <v>477.4</v>
      </c>
      <c r="Q56" s="2">
        <v>35</v>
      </c>
      <c r="R56" s="2">
        <v>609.20000000000005</v>
      </c>
      <c r="S56" s="2">
        <v>38.6</v>
      </c>
      <c r="T56" s="2">
        <v>688.8</v>
      </c>
      <c r="U56" s="2">
        <v>41.5</v>
      </c>
      <c r="V56" s="2">
        <v>509.2</v>
      </c>
      <c r="W56" s="2">
        <v>36.5</v>
      </c>
      <c r="X56" s="2">
        <v>682.9</v>
      </c>
      <c r="Y56" s="2">
        <v>46.1</v>
      </c>
    </row>
    <row r="57" spans="1:25" x14ac:dyDescent="0.3">
      <c r="A57" t="s">
        <v>85</v>
      </c>
      <c r="B57" s="2">
        <v>118.5</v>
      </c>
      <c r="C57" s="2">
        <v>54.8</v>
      </c>
      <c r="D57" s="2">
        <v>145.69999999999999</v>
      </c>
      <c r="E57" s="2">
        <v>6.1</v>
      </c>
      <c r="F57" s="2">
        <v>137</v>
      </c>
      <c r="G57" s="2">
        <v>42.8</v>
      </c>
      <c r="H57" s="2">
        <v>98.3</v>
      </c>
      <c r="I57" s="2">
        <v>51.1</v>
      </c>
      <c r="J57" s="2">
        <v>124.8</v>
      </c>
      <c r="K57" s="2">
        <v>15.5</v>
      </c>
      <c r="L57" s="2">
        <v>54.2</v>
      </c>
      <c r="M57" s="2">
        <v>19.2</v>
      </c>
      <c r="N57" s="2">
        <v>49.3</v>
      </c>
      <c r="O57" s="2">
        <v>23.6</v>
      </c>
      <c r="P57" s="2">
        <v>54.5</v>
      </c>
      <c r="Q57" s="2">
        <v>18.2</v>
      </c>
      <c r="R57" s="2">
        <v>67.400000000000006</v>
      </c>
      <c r="S57" s="2">
        <v>15.3</v>
      </c>
      <c r="T57" s="2">
        <v>89.6</v>
      </c>
      <c r="U57" s="2">
        <v>39.6</v>
      </c>
      <c r="V57" s="2">
        <v>94.4</v>
      </c>
      <c r="W57" s="2">
        <v>46.9</v>
      </c>
      <c r="X57" s="2">
        <v>83.6</v>
      </c>
      <c r="Y57" s="2">
        <v>29</v>
      </c>
    </row>
    <row r="58" spans="1:25" x14ac:dyDescent="0.3">
      <c r="A58" t="s">
        <v>86</v>
      </c>
      <c r="B58" s="2">
        <v>2697.9</v>
      </c>
      <c r="C58" s="2">
        <v>721.9</v>
      </c>
      <c r="D58" s="2">
        <v>3376.5</v>
      </c>
      <c r="E58" s="2">
        <v>475</v>
      </c>
      <c r="F58" s="2">
        <v>3073</v>
      </c>
      <c r="G58" s="2">
        <v>940</v>
      </c>
      <c r="H58" s="2">
        <v>3368.3</v>
      </c>
      <c r="I58" s="2">
        <v>808.9</v>
      </c>
      <c r="J58" s="2">
        <v>2933.3</v>
      </c>
      <c r="K58" s="2">
        <v>772.6</v>
      </c>
      <c r="L58" s="2">
        <v>2453.3000000000002</v>
      </c>
      <c r="M58" s="2">
        <v>604.6</v>
      </c>
      <c r="N58" s="2">
        <v>1876.8</v>
      </c>
      <c r="O58" s="2">
        <v>674.2</v>
      </c>
      <c r="P58" s="2">
        <v>2808.9</v>
      </c>
      <c r="Q58" s="2">
        <v>901</v>
      </c>
      <c r="R58" s="2">
        <v>3367.9</v>
      </c>
      <c r="S58" s="2">
        <v>1151.2</v>
      </c>
      <c r="T58" s="2">
        <v>3564.9</v>
      </c>
      <c r="U58" s="2">
        <v>1178.3</v>
      </c>
      <c r="V58" s="2">
        <v>4049.6</v>
      </c>
      <c r="W58" s="2">
        <v>955.1</v>
      </c>
      <c r="X58" s="2">
        <v>6872.1</v>
      </c>
      <c r="Y58" s="2">
        <v>1138.5999999999999</v>
      </c>
    </row>
    <row r="59" spans="1:25" x14ac:dyDescent="0.3">
      <c r="A59" t="s">
        <v>88</v>
      </c>
      <c r="B59" s="2">
        <v>1581.5</v>
      </c>
      <c r="C59" s="2">
        <v>575.29999999999995</v>
      </c>
      <c r="D59" s="2">
        <v>2582.1999999999998</v>
      </c>
      <c r="E59" s="2">
        <v>1368.9</v>
      </c>
      <c r="F59" s="2">
        <v>1809</v>
      </c>
      <c r="G59" s="2">
        <v>614</v>
      </c>
      <c r="H59" s="2">
        <v>1780.4</v>
      </c>
      <c r="I59" s="2">
        <v>288.60000000000002</v>
      </c>
      <c r="J59" s="2">
        <v>1947.6</v>
      </c>
      <c r="K59" s="2">
        <v>129.4</v>
      </c>
      <c r="L59" s="2">
        <v>1922.5</v>
      </c>
      <c r="M59" s="2">
        <v>64.099999999999994</v>
      </c>
      <c r="N59" s="2">
        <v>6320.5</v>
      </c>
      <c r="O59" s="2">
        <v>62.8</v>
      </c>
      <c r="P59" s="2">
        <v>7374.3</v>
      </c>
      <c r="Q59" s="2">
        <v>113.9</v>
      </c>
      <c r="R59" s="2">
        <v>2028.8</v>
      </c>
      <c r="S59" s="2">
        <v>124.6</v>
      </c>
      <c r="T59" s="2">
        <v>2509.1</v>
      </c>
      <c r="U59" s="2">
        <v>80.8</v>
      </c>
      <c r="V59" s="2">
        <v>2170</v>
      </c>
      <c r="W59" s="2">
        <v>95.9</v>
      </c>
      <c r="X59" s="2">
        <v>3439.7</v>
      </c>
      <c r="Y59" s="2">
        <v>139.5</v>
      </c>
    </row>
    <row r="60" spans="1:25" x14ac:dyDescent="0.3">
      <c r="A60" t="s">
        <v>89</v>
      </c>
      <c r="B60" s="2">
        <v>1656.3</v>
      </c>
      <c r="C60" s="2">
        <v>1251.7</v>
      </c>
      <c r="D60" s="2">
        <v>2215.3000000000002</v>
      </c>
      <c r="E60" s="2">
        <v>230.1</v>
      </c>
      <c r="F60" s="2">
        <v>1847</v>
      </c>
      <c r="G60" s="2">
        <v>1974</v>
      </c>
      <c r="H60" s="2">
        <v>2078</v>
      </c>
      <c r="I60" s="2">
        <v>1943.9</v>
      </c>
      <c r="J60" s="2">
        <v>1546.4</v>
      </c>
      <c r="K60" s="2">
        <v>1214.5</v>
      </c>
      <c r="L60" s="2">
        <v>912.7</v>
      </c>
      <c r="M60" s="2">
        <v>1055.8</v>
      </c>
      <c r="N60" s="2">
        <v>936.5</v>
      </c>
      <c r="O60" s="2">
        <v>899.6</v>
      </c>
      <c r="P60" s="2">
        <v>1597.5</v>
      </c>
      <c r="Q60" s="2">
        <v>1099.7</v>
      </c>
      <c r="R60" s="2">
        <v>1741.1</v>
      </c>
      <c r="S60" s="2">
        <v>1034.7</v>
      </c>
      <c r="T60" s="2">
        <v>1861.1</v>
      </c>
      <c r="U60" s="2">
        <v>1154.0999999999999</v>
      </c>
      <c r="V60" s="2">
        <v>1374.8</v>
      </c>
      <c r="W60" s="2">
        <v>1063.2</v>
      </c>
      <c r="X60" s="2">
        <v>1635.2</v>
      </c>
      <c r="Y60" s="2">
        <v>1888.6</v>
      </c>
    </row>
    <row r="61" spans="1:25" x14ac:dyDescent="0.3">
      <c r="A61" t="s">
        <v>91</v>
      </c>
      <c r="B61" s="2">
        <v>29.7</v>
      </c>
      <c r="C61" s="2">
        <v>0.3</v>
      </c>
      <c r="D61" s="2">
        <v>102.5</v>
      </c>
      <c r="E61" s="2">
        <v>0</v>
      </c>
      <c r="F61" s="2">
        <v>13.9</v>
      </c>
      <c r="G61" s="2">
        <v>2.2000000000000002</v>
      </c>
      <c r="H61" s="2">
        <v>6.9</v>
      </c>
      <c r="I61" s="2">
        <v>7</v>
      </c>
      <c r="J61" s="2">
        <v>34.9</v>
      </c>
      <c r="K61" s="2">
        <v>7</v>
      </c>
      <c r="L61" s="2">
        <v>9.5</v>
      </c>
      <c r="M61" s="2">
        <v>4.7</v>
      </c>
      <c r="N61" s="2">
        <v>9.8000000000000007</v>
      </c>
      <c r="O61" s="2">
        <v>6</v>
      </c>
      <c r="P61" s="2">
        <v>13.5</v>
      </c>
      <c r="Q61" s="2">
        <v>0.9</v>
      </c>
      <c r="R61" s="2">
        <v>14.6</v>
      </c>
      <c r="S61" s="2">
        <v>1</v>
      </c>
      <c r="T61" s="2">
        <v>8.5</v>
      </c>
      <c r="U61" s="2">
        <v>6.1</v>
      </c>
      <c r="V61" s="2">
        <v>10.8</v>
      </c>
      <c r="W61" s="2">
        <v>3.1</v>
      </c>
      <c r="X61" s="2">
        <v>9</v>
      </c>
      <c r="Y61" s="2">
        <v>6.8</v>
      </c>
    </row>
    <row r="62" spans="1:25" x14ac:dyDescent="0.3">
      <c r="A62" t="s">
        <v>92</v>
      </c>
      <c r="B62" s="2">
        <v>99.6</v>
      </c>
      <c r="C62" s="2">
        <v>61.9</v>
      </c>
      <c r="D62" s="2">
        <v>122.2</v>
      </c>
      <c r="E62" s="2">
        <v>66.5</v>
      </c>
      <c r="F62" s="2">
        <v>160</v>
      </c>
      <c r="G62" s="2">
        <v>93.5</v>
      </c>
      <c r="H62" s="2">
        <v>70.8</v>
      </c>
      <c r="I62" s="2">
        <v>93.2</v>
      </c>
      <c r="J62" s="2">
        <v>59.4</v>
      </c>
      <c r="K62" s="2">
        <v>86.7</v>
      </c>
      <c r="L62" s="2">
        <v>50</v>
      </c>
      <c r="M62" s="2">
        <v>62.7</v>
      </c>
      <c r="N62" s="2">
        <v>52.7</v>
      </c>
      <c r="O62" s="2">
        <v>6.4</v>
      </c>
      <c r="P62" s="2">
        <v>70.900000000000006</v>
      </c>
      <c r="Q62" s="2">
        <v>12.2</v>
      </c>
      <c r="R62" s="2">
        <v>95.6</v>
      </c>
      <c r="S62" s="2">
        <v>9.6</v>
      </c>
      <c r="T62" s="2">
        <v>84.9</v>
      </c>
      <c r="U62" s="2">
        <v>10.9</v>
      </c>
      <c r="V62" s="2">
        <v>62.5</v>
      </c>
      <c r="W62" s="2">
        <v>6.6</v>
      </c>
      <c r="X62" s="2">
        <v>79.400000000000006</v>
      </c>
      <c r="Y62" s="2">
        <v>8.6999999999999993</v>
      </c>
    </row>
    <row r="63" spans="1:25" x14ac:dyDescent="0.3">
      <c r="A63" t="s">
        <v>93</v>
      </c>
      <c r="B63" s="2">
        <v>6.2</v>
      </c>
      <c r="C63" s="2">
        <v>0</v>
      </c>
      <c r="D63" s="2">
        <v>4.7</v>
      </c>
      <c r="E63" s="2">
        <v>0</v>
      </c>
      <c r="F63" s="2">
        <v>11</v>
      </c>
      <c r="G63" s="2">
        <v>0.1</v>
      </c>
      <c r="H63" s="2">
        <v>0</v>
      </c>
      <c r="I63" s="2">
        <v>15.2</v>
      </c>
      <c r="J63" s="2">
        <v>10.4</v>
      </c>
      <c r="K63" s="2">
        <v>0.2</v>
      </c>
      <c r="L63" s="2">
        <v>2.6</v>
      </c>
      <c r="M63" s="2">
        <v>0.2</v>
      </c>
      <c r="N63" s="2">
        <v>4</v>
      </c>
      <c r="O63" s="2">
        <v>0</v>
      </c>
      <c r="P63" s="2">
        <v>9.6999999999999993</v>
      </c>
      <c r="Q63" s="2">
        <v>0.9</v>
      </c>
      <c r="R63" s="2">
        <v>13.1</v>
      </c>
      <c r="S63" s="2">
        <v>0</v>
      </c>
      <c r="T63" s="2">
        <v>13.8</v>
      </c>
      <c r="U63" s="2">
        <v>2.9</v>
      </c>
      <c r="V63" s="2">
        <v>6.4</v>
      </c>
      <c r="W63" s="2">
        <v>2.8</v>
      </c>
      <c r="X63" s="2">
        <v>10.7</v>
      </c>
      <c r="Y63" s="2">
        <v>1.5</v>
      </c>
    </row>
    <row r="64" spans="1:25" x14ac:dyDescent="0.3">
      <c r="A64" t="s">
        <v>95</v>
      </c>
      <c r="B64" s="2">
        <v>304.5</v>
      </c>
      <c r="C64" s="2">
        <v>309.10000000000002</v>
      </c>
      <c r="D64" s="2">
        <v>344.8</v>
      </c>
      <c r="E64" s="2">
        <v>346.3</v>
      </c>
      <c r="F64" s="2">
        <v>379</v>
      </c>
      <c r="G64" s="2">
        <v>319</v>
      </c>
      <c r="H64" s="2">
        <v>315.5</v>
      </c>
      <c r="I64" s="2">
        <v>258.5</v>
      </c>
      <c r="J64" s="2">
        <v>318.89999999999998</v>
      </c>
      <c r="K64" s="2">
        <v>10</v>
      </c>
      <c r="L64" s="2">
        <v>281.10000000000002</v>
      </c>
      <c r="M64" s="2">
        <v>14.8</v>
      </c>
      <c r="N64" s="2">
        <v>246.4</v>
      </c>
      <c r="O64" s="2">
        <v>3.5</v>
      </c>
      <c r="P64" s="2">
        <v>297.3</v>
      </c>
      <c r="Q64" s="2">
        <v>2.2000000000000002</v>
      </c>
      <c r="R64" s="2">
        <v>366.8</v>
      </c>
      <c r="S64" s="2">
        <v>2.6</v>
      </c>
      <c r="T64" s="2">
        <v>324.10000000000002</v>
      </c>
      <c r="U64" s="2">
        <v>4.5</v>
      </c>
      <c r="V64" s="2">
        <v>304.8</v>
      </c>
      <c r="W64" s="2">
        <v>3.9</v>
      </c>
      <c r="X64" s="2">
        <v>410.3</v>
      </c>
      <c r="Y64" s="2">
        <v>9</v>
      </c>
    </row>
    <row r="65" spans="1:25" x14ac:dyDescent="0.3">
      <c r="A65" t="s">
        <v>96</v>
      </c>
      <c r="B65" s="2">
        <v>238.7</v>
      </c>
      <c r="C65" s="2">
        <v>188.4</v>
      </c>
      <c r="D65" s="2">
        <v>360.9</v>
      </c>
      <c r="E65" s="2">
        <v>57.4</v>
      </c>
      <c r="F65" s="2">
        <v>361</v>
      </c>
      <c r="G65" s="2">
        <v>196</v>
      </c>
      <c r="H65" s="2">
        <v>253.5</v>
      </c>
      <c r="I65" s="2">
        <v>254.6</v>
      </c>
      <c r="J65" s="2">
        <v>215.8</v>
      </c>
      <c r="K65" s="2">
        <v>216.8</v>
      </c>
      <c r="L65" s="2">
        <v>135.80000000000001</v>
      </c>
      <c r="M65" s="2">
        <v>119.9</v>
      </c>
      <c r="N65" s="2">
        <v>152</v>
      </c>
      <c r="O65" s="2">
        <v>149.69999999999999</v>
      </c>
      <c r="P65" s="2">
        <v>205.2</v>
      </c>
      <c r="Q65" s="2">
        <v>282.39999999999998</v>
      </c>
      <c r="R65" s="2">
        <v>219.8</v>
      </c>
      <c r="S65" s="2">
        <v>290.7</v>
      </c>
      <c r="T65" s="2">
        <v>254.8</v>
      </c>
      <c r="U65" s="2">
        <v>271.2</v>
      </c>
      <c r="V65" s="2">
        <v>232.8</v>
      </c>
      <c r="W65" s="2">
        <v>235.1</v>
      </c>
      <c r="X65" s="2">
        <v>271.10000000000002</v>
      </c>
      <c r="Y65" s="2">
        <v>409.8</v>
      </c>
    </row>
    <row r="66" spans="1:25" x14ac:dyDescent="0.3">
      <c r="A66" t="s">
        <v>97</v>
      </c>
      <c r="B66" s="2">
        <v>374.1</v>
      </c>
      <c r="C66" s="2">
        <v>5.6</v>
      </c>
      <c r="D66" s="2">
        <v>542.6</v>
      </c>
      <c r="E66" s="2">
        <v>0</v>
      </c>
      <c r="F66" s="2">
        <v>516</v>
      </c>
      <c r="G66" s="2">
        <v>2.8</v>
      </c>
      <c r="H66" s="2">
        <v>534.20000000000005</v>
      </c>
      <c r="I66" s="2">
        <v>2.5</v>
      </c>
      <c r="J66" s="2">
        <v>548.70000000000005</v>
      </c>
      <c r="K66" s="2">
        <v>2.6</v>
      </c>
      <c r="L66" s="2">
        <v>461</v>
      </c>
      <c r="M66" s="2">
        <v>3.5</v>
      </c>
      <c r="N66" s="2">
        <v>409.9</v>
      </c>
      <c r="O66" s="2">
        <v>2.2999999999999998</v>
      </c>
      <c r="P66" s="2">
        <v>587.4</v>
      </c>
      <c r="Q66" s="2">
        <v>2.2000000000000002</v>
      </c>
      <c r="R66" s="2">
        <v>545.6</v>
      </c>
      <c r="S66" s="2">
        <v>2.9</v>
      </c>
      <c r="T66" s="2">
        <v>376.5</v>
      </c>
      <c r="U66" s="2">
        <v>1.4</v>
      </c>
      <c r="V66" s="2">
        <v>444.2</v>
      </c>
      <c r="W66" s="2">
        <v>1.1000000000000001</v>
      </c>
      <c r="X66" s="2">
        <v>631.6</v>
      </c>
      <c r="Y66" s="2">
        <v>1.7</v>
      </c>
    </row>
    <row r="67" spans="1:25" x14ac:dyDescent="0.3">
      <c r="A67" t="s">
        <v>98</v>
      </c>
      <c r="B67" s="2">
        <v>1081.3</v>
      </c>
      <c r="C67" s="2">
        <v>156.4</v>
      </c>
      <c r="D67" s="2">
        <v>1826.7</v>
      </c>
      <c r="E67" s="2">
        <v>138.4</v>
      </c>
      <c r="F67" s="2">
        <v>1694</v>
      </c>
      <c r="G67" s="2">
        <v>265</v>
      </c>
      <c r="H67" s="2">
        <v>1612.6</v>
      </c>
      <c r="I67" s="2">
        <v>491.3</v>
      </c>
      <c r="J67" s="2">
        <v>1037.8</v>
      </c>
      <c r="K67" s="2">
        <v>441.6</v>
      </c>
      <c r="L67" s="2">
        <v>983</v>
      </c>
      <c r="M67" s="2">
        <v>504.4</v>
      </c>
      <c r="N67" s="2">
        <v>1037.5999999999999</v>
      </c>
      <c r="O67" s="2">
        <v>199.3</v>
      </c>
      <c r="P67" s="2">
        <v>1064.7</v>
      </c>
      <c r="Q67" s="2">
        <v>236.5</v>
      </c>
      <c r="R67" s="2">
        <v>1772.7</v>
      </c>
      <c r="S67" s="2">
        <v>327.2</v>
      </c>
      <c r="T67" s="2">
        <v>2135.5</v>
      </c>
      <c r="U67" s="2">
        <v>346.1</v>
      </c>
      <c r="V67" s="2">
        <v>2222</v>
      </c>
      <c r="W67" s="2">
        <v>288.7</v>
      </c>
      <c r="X67" s="2">
        <v>2367.6</v>
      </c>
      <c r="Y67" s="2">
        <v>300.5</v>
      </c>
    </row>
    <row r="68" spans="1:25" x14ac:dyDescent="0.3">
      <c r="A68" t="s">
        <v>99</v>
      </c>
      <c r="B68" s="2">
        <v>1026.5</v>
      </c>
      <c r="C68" s="2">
        <v>165.7</v>
      </c>
      <c r="D68" s="2">
        <v>1389.7</v>
      </c>
      <c r="E68" s="2">
        <v>69.099999999999994</v>
      </c>
      <c r="F68" s="2">
        <v>1371</v>
      </c>
      <c r="G68" s="2">
        <v>206</v>
      </c>
      <c r="H68" s="2">
        <v>1063.2</v>
      </c>
      <c r="I68" s="2">
        <v>110.8</v>
      </c>
      <c r="J68" s="2">
        <v>1083.5</v>
      </c>
      <c r="K68" s="2">
        <v>469.6</v>
      </c>
      <c r="L68" s="2">
        <v>961</v>
      </c>
      <c r="M68" s="2">
        <v>427.2</v>
      </c>
      <c r="N68" s="2">
        <v>679.6</v>
      </c>
      <c r="O68" s="2">
        <v>336</v>
      </c>
      <c r="P68" s="2">
        <v>819</v>
      </c>
      <c r="Q68" s="2">
        <v>437.9</v>
      </c>
      <c r="R68" s="2">
        <v>1160.7</v>
      </c>
      <c r="S68" s="2">
        <v>608.70000000000005</v>
      </c>
      <c r="T68" s="2">
        <v>1130.0999999999999</v>
      </c>
      <c r="U68" s="2">
        <v>515.79999999999995</v>
      </c>
      <c r="V68" s="2">
        <v>1115.5999999999999</v>
      </c>
      <c r="W68" s="2">
        <v>433</v>
      </c>
      <c r="X68" s="2">
        <v>1605.7</v>
      </c>
      <c r="Y68" s="2">
        <v>521.20000000000005</v>
      </c>
    </row>
    <row r="69" spans="1:25" x14ac:dyDescent="0.3">
      <c r="A69" t="s">
        <v>100</v>
      </c>
      <c r="B69" s="2">
        <v>490.1</v>
      </c>
      <c r="C69" s="2">
        <v>164.8</v>
      </c>
      <c r="D69" s="2">
        <v>784</v>
      </c>
      <c r="E69" s="2">
        <v>71.400000000000006</v>
      </c>
      <c r="F69" s="2">
        <v>1200</v>
      </c>
      <c r="G69" s="2">
        <v>670</v>
      </c>
      <c r="H69" s="2">
        <v>602.20000000000005</v>
      </c>
      <c r="I69" s="2">
        <v>457.2</v>
      </c>
      <c r="J69" s="2">
        <v>510</v>
      </c>
      <c r="K69" s="2">
        <v>185.7</v>
      </c>
      <c r="L69" s="2">
        <v>395.1</v>
      </c>
      <c r="M69" s="2">
        <v>243.3</v>
      </c>
      <c r="N69" s="2">
        <v>444.6</v>
      </c>
      <c r="O69" s="2">
        <v>56.6</v>
      </c>
      <c r="P69" s="2">
        <v>560.79999999999995</v>
      </c>
      <c r="Q69" s="2">
        <v>85.4</v>
      </c>
      <c r="R69" s="2">
        <v>815</v>
      </c>
      <c r="S69" s="2">
        <v>77.7</v>
      </c>
      <c r="T69" s="2">
        <v>787.8</v>
      </c>
      <c r="U69" s="2">
        <v>77.099999999999994</v>
      </c>
      <c r="V69" s="2">
        <v>739.6</v>
      </c>
      <c r="W69" s="2">
        <v>50.8</v>
      </c>
      <c r="X69" s="2">
        <v>605.1</v>
      </c>
      <c r="Y69" s="2">
        <v>220.6</v>
      </c>
    </row>
    <row r="70" spans="1:25" x14ac:dyDescent="0.3">
      <c r="A70" t="s">
        <v>101</v>
      </c>
      <c r="B70" s="2">
        <v>1874.9</v>
      </c>
      <c r="C70" s="2">
        <v>196.2</v>
      </c>
      <c r="D70" s="2">
        <v>2166.8000000000002</v>
      </c>
      <c r="E70" s="2">
        <v>126.4</v>
      </c>
      <c r="F70" s="2">
        <v>2044</v>
      </c>
      <c r="G70" s="2">
        <v>242</v>
      </c>
      <c r="H70" s="2">
        <v>1830.2</v>
      </c>
      <c r="I70" s="2">
        <v>367.8</v>
      </c>
      <c r="J70" s="2">
        <v>1569.6</v>
      </c>
      <c r="K70" s="2">
        <v>365.3</v>
      </c>
      <c r="L70" s="2">
        <v>1041.2</v>
      </c>
      <c r="M70" s="2">
        <v>215.6</v>
      </c>
      <c r="N70" s="2">
        <v>1123.3</v>
      </c>
      <c r="O70" s="2">
        <v>254.5</v>
      </c>
      <c r="P70" s="2">
        <v>1796.2</v>
      </c>
      <c r="Q70" s="2">
        <v>388</v>
      </c>
      <c r="R70" s="2">
        <v>2337.1999999999998</v>
      </c>
      <c r="S70" s="2">
        <v>366.2</v>
      </c>
      <c r="T70" s="2">
        <v>2523.8000000000002</v>
      </c>
      <c r="U70" s="2">
        <v>392.8</v>
      </c>
      <c r="V70" s="2">
        <v>2309.1999999999998</v>
      </c>
      <c r="W70" s="2">
        <v>410.3</v>
      </c>
      <c r="X70" s="2">
        <v>3062</v>
      </c>
      <c r="Y70" s="2">
        <v>687.6</v>
      </c>
    </row>
    <row r="71" spans="1:25" x14ac:dyDescent="0.3">
      <c r="A71" t="s">
        <v>102</v>
      </c>
      <c r="B71" s="2">
        <v>264.89999999999998</v>
      </c>
      <c r="C71" s="2">
        <v>159.4</v>
      </c>
      <c r="D71" s="2">
        <v>352.9</v>
      </c>
      <c r="E71" s="2">
        <v>42</v>
      </c>
      <c r="F71" s="2">
        <v>238</v>
      </c>
      <c r="G71" s="2">
        <v>279</v>
      </c>
      <c r="H71" s="2">
        <v>252.1</v>
      </c>
      <c r="I71" s="2">
        <v>280</v>
      </c>
      <c r="J71" s="2">
        <v>246.7</v>
      </c>
      <c r="K71" s="2">
        <v>181.8</v>
      </c>
      <c r="L71" s="2">
        <v>185</v>
      </c>
      <c r="M71" s="2">
        <v>184.5</v>
      </c>
      <c r="N71" s="2">
        <v>149.30000000000001</v>
      </c>
      <c r="O71" s="2">
        <v>120.5</v>
      </c>
      <c r="P71" s="2">
        <v>215</v>
      </c>
      <c r="Q71" s="2">
        <v>147.30000000000001</v>
      </c>
      <c r="R71" s="2">
        <v>236.4</v>
      </c>
      <c r="S71" s="2">
        <v>160.6</v>
      </c>
      <c r="T71" s="2">
        <v>281.8</v>
      </c>
      <c r="U71" s="2">
        <v>191.9</v>
      </c>
      <c r="V71" s="2">
        <v>285.2</v>
      </c>
      <c r="W71" s="2">
        <v>166.1</v>
      </c>
      <c r="X71" s="2">
        <v>255.7</v>
      </c>
      <c r="Y71" s="2">
        <v>158.6</v>
      </c>
    </row>
    <row r="72" spans="1:25" x14ac:dyDescent="0.3">
      <c r="A72" t="s">
        <v>103</v>
      </c>
      <c r="B72" s="2">
        <v>93.1</v>
      </c>
      <c r="C72" s="2">
        <v>71.400000000000006</v>
      </c>
      <c r="D72" s="2">
        <v>117</v>
      </c>
      <c r="E72" s="2">
        <v>7.3</v>
      </c>
      <c r="F72" s="2">
        <v>141</v>
      </c>
      <c r="G72" s="2">
        <v>93.2</v>
      </c>
      <c r="H72" s="2">
        <v>160.30000000000001</v>
      </c>
      <c r="I72" s="2">
        <v>234.6</v>
      </c>
      <c r="J72" s="2">
        <v>211.8</v>
      </c>
      <c r="K72" s="2">
        <v>257.89999999999998</v>
      </c>
      <c r="L72" s="2">
        <v>129.4</v>
      </c>
      <c r="M72" s="2">
        <v>439.6</v>
      </c>
      <c r="N72" s="2">
        <v>117.6</v>
      </c>
      <c r="O72" s="2">
        <v>140.6</v>
      </c>
      <c r="P72" s="2">
        <v>161.6</v>
      </c>
      <c r="Q72" s="2">
        <v>157.9</v>
      </c>
      <c r="R72" s="2">
        <v>201.7</v>
      </c>
      <c r="S72" s="2">
        <v>123.8</v>
      </c>
      <c r="T72" s="2">
        <v>238.7</v>
      </c>
      <c r="U72" s="2">
        <v>148.80000000000001</v>
      </c>
      <c r="V72" s="2">
        <v>231.6</v>
      </c>
      <c r="W72" s="2">
        <v>106.3</v>
      </c>
      <c r="X72" s="2">
        <v>273.39999999999998</v>
      </c>
      <c r="Y72" s="2">
        <v>74.2</v>
      </c>
    </row>
    <row r="73" spans="1:25" x14ac:dyDescent="0.3">
      <c r="A73" t="s">
        <v>104</v>
      </c>
      <c r="B73" s="2">
        <v>84.6</v>
      </c>
      <c r="C73" s="2">
        <v>6.1</v>
      </c>
      <c r="D73" s="2">
        <v>186.3</v>
      </c>
      <c r="E73" s="2">
        <v>2</v>
      </c>
      <c r="F73" s="2">
        <v>126</v>
      </c>
      <c r="G73" s="2">
        <v>6.4</v>
      </c>
      <c r="H73" s="2">
        <v>173</v>
      </c>
      <c r="I73" s="2">
        <v>5.4</v>
      </c>
      <c r="J73" s="2">
        <v>68.5</v>
      </c>
      <c r="K73" s="2">
        <v>6.6</v>
      </c>
      <c r="L73" s="2">
        <v>181.7</v>
      </c>
      <c r="M73" s="2">
        <v>5.3</v>
      </c>
      <c r="N73" s="2">
        <v>93.3</v>
      </c>
      <c r="O73" s="2">
        <v>5.2</v>
      </c>
      <c r="P73" s="2">
        <v>140.19999999999999</v>
      </c>
      <c r="Q73" s="2">
        <v>8</v>
      </c>
      <c r="R73" s="2">
        <v>268.8</v>
      </c>
      <c r="S73" s="2">
        <v>2.9</v>
      </c>
      <c r="T73" s="2">
        <v>275.8</v>
      </c>
      <c r="U73" s="2">
        <v>5.4</v>
      </c>
      <c r="V73" s="2">
        <v>96.5</v>
      </c>
      <c r="W73" s="2">
        <v>0.8</v>
      </c>
      <c r="X73" s="2">
        <v>178.4</v>
      </c>
      <c r="Y73" s="2">
        <v>1.6</v>
      </c>
    </row>
    <row r="74" spans="1:25" x14ac:dyDescent="0.3">
      <c r="A74" t="s">
        <v>105</v>
      </c>
      <c r="B74" s="2">
        <v>67.3</v>
      </c>
      <c r="C74" s="2">
        <v>0.1</v>
      </c>
      <c r="D74" s="2">
        <v>107</v>
      </c>
      <c r="E74" s="2">
        <v>0.1</v>
      </c>
      <c r="F74" s="2">
        <v>86.8</v>
      </c>
      <c r="G74" s="2">
        <v>14.5</v>
      </c>
      <c r="H74" s="2">
        <v>85.3</v>
      </c>
      <c r="I74" s="2">
        <v>9.1</v>
      </c>
      <c r="J74" s="2">
        <v>85.7</v>
      </c>
      <c r="K74" s="2">
        <v>1.4</v>
      </c>
      <c r="L74" s="2">
        <v>62.5</v>
      </c>
      <c r="M74" s="2">
        <v>0.9</v>
      </c>
      <c r="N74" s="2">
        <v>87.4</v>
      </c>
      <c r="O74" s="2">
        <v>0.8</v>
      </c>
      <c r="P74" s="2">
        <v>107.4</v>
      </c>
      <c r="Q74" s="2">
        <v>3.3</v>
      </c>
      <c r="R74" s="2">
        <v>73.400000000000006</v>
      </c>
      <c r="S74" s="2">
        <v>0.6</v>
      </c>
      <c r="T74" s="2">
        <v>177</v>
      </c>
      <c r="U74" s="2">
        <v>1.2</v>
      </c>
      <c r="V74" s="2">
        <v>226.9</v>
      </c>
      <c r="W74" s="2">
        <v>1.6</v>
      </c>
      <c r="X74" s="2">
        <v>211.1</v>
      </c>
      <c r="Y74" s="2">
        <v>2.5</v>
      </c>
    </row>
    <row r="75" spans="1:25" x14ac:dyDescent="0.3">
      <c r="A75" t="s">
        <v>106</v>
      </c>
      <c r="B75" s="2">
        <v>5038.2</v>
      </c>
      <c r="C75" s="2">
        <v>2.9</v>
      </c>
      <c r="D75" s="2">
        <v>5777.6</v>
      </c>
      <c r="E75" s="2">
        <v>8.3000000000000007</v>
      </c>
      <c r="F75" s="2">
        <v>6686</v>
      </c>
      <c r="G75" s="2">
        <v>13.4</v>
      </c>
      <c r="H75" s="2">
        <v>8446.2000000000007</v>
      </c>
      <c r="I75" s="2">
        <v>40.700000000000003</v>
      </c>
      <c r="J75" s="2">
        <v>7487.1</v>
      </c>
      <c r="K75" s="2">
        <v>68.099999999999994</v>
      </c>
      <c r="L75" s="2">
        <v>3588</v>
      </c>
      <c r="M75" s="2">
        <v>43.6</v>
      </c>
      <c r="N75" s="2">
        <v>3156.6</v>
      </c>
      <c r="O75" s="2">
        <v>31.1</v>
      </c>
      <c r="P75" s="2">
        <v>3692.5</v>
      </c>
      <c r="Q75" s="2">
        <v>52.2</v>
      </c>
      <c r="R75" s="2">
        <v>4100.7</v>
      </c>
      <c r="S75" s="2">
        <v>37.4</v>
      </c>
      <c r="T75" s="2">
        <v>5182.8999999999996</v>
      </c>
      <c r="U75" s="2">
        <v>28.2</v>
      </c>
      <c r="V75" s="2">
        <v>5058.6000000000004</v>
      </c>
      <c r="W75" s="2">
        <v>28.8</v>
      </c>
      <c r="X75" s="2">
        <v>7155.5</v>
      </c>
      <c r="Y75" s="2">
        <v>63.9</v>
      </c>
    </row>
    <row r="76" spans="1:25" x14ac:dyDescent="0.3">
      <c r="A76" t="s">
        <v>107</v>
      </c>
      <c r="B76" s="2">
        <v>930.7</v>
      </c>
      <c r="C76" s="2">
        <v>8.9</v>
      </c>
      <c r="D76" s="2">
        <v>1095</v>
      </c>
      <c r="E76" s="2">
        <v>1.5</v>
      </c>
      <c r="F76" s="2">
        <v>1079</v>
      </c>
      <c r="G76" s="2">
        <v>7.1</v>
      </c>
      <c r="H76" s="2">
        <v>919.4</v>
      </c>
      <c r="I76" s="2">
        <v>10.5</v>
      </c>
      <c r="J76" s="2">
        <v>792</v>
      </c>
      <c r="K76" s="2">
        <v>26.2</v>
      </c>
      <c r="L76" s="2">
        <v>458.5</v>
      </c>
      <c r="M76" s="2">
        <v>15.2</v>
      </c>
      <c r="N76" s="2">
        <v>406.3</v>
      </c>
      <c r="O76" s="2">
        <v>12.5</v>
      </c>
      <c r="P76" s="2">
        <v>483.4</v>
      </c>
      <c r="Q76" s="2">
        <v>42</v>
      </c>
      <c r="R76" s="2">
        <v>491.8</v>
      </c>
      <c r="S76" s="2">
        <v>47</v>
      </c>
      <c r="T76" s="2">
        <v>581.5</v>
      </c>
      <c r="U76" s="2">
        <v>315.60000000000002</v>
      </c>
      <c r="V76" s="2">
        <v>426.1</v>
      </c>
      <c r="W76" s="2">
        <v>353.8</v>
      </c>
      <c r="X76" s="2">
        <v>755.7</v>
      </c>
      <c r="Y76" s="2">
        <v>354.2</v>
      </c>
    </row>
    <row r="77" spans="1:25" x14ac:dyDescent="0.3">
      <c r="A77" t="s">
        <v>108</v>
      </c>
      <c r="B77" s="2">
        <v>283.39999999999998</v>
      </c>
      <c r="C77" s="2">
        <v>1.1000000000000001</v>
      </c>
      <c r="D77" s="2">
        <v>526.5</v>
      </c>
      <c r="E77" s="2">
        <v>0.8</v>
      </c>
      <c r="F77" s="2">
        <v>754</v>
      </c>
      <c r="G77" s="2">
        <v>16</v>
      </c>
      <c r="H77" s="2">
        <v>465.9</v>
      </c>
      <c r="I77" s="2">
        <v>35.700000000000003</v>
      </c>
      <c r="J77" s="2">
        <v>397.1</v>
      </c>
      <c r="K77" s="2">
        <v>104</v>
      </c>
      <c r="L77" s="2">
        <v>167.3</v>
      </c>
      <c r="M77" s="2">
        <v>109.6</v>
      </c>
      <c r="N77" s="2">
        <v>148.4</v>
      </c>
      <c r="O77" s="2">
        <v>17.399999999999999</v>
      </c>
      <c r="P77" s="2">
        <v>203.4</v>
      </c>
      <c r="Q77" s="2">
        <v>4.7</v>
      </c>
      <c r="R77" s="2">
        <v>306.3</v>
      </c>
      <c r="S77" s="2">
        <v>6.5</v>
      </c>
      <c r="T77" s="2">
        <v>242.7</v>
      </c>
      <c r="U77" s="2">
        <v>33.299999999999997</v>
      </c>
      <c r="V77" s="2">
        <v>235.1</v>
      </c>
      <c r="W77" s="2">
        <v>42.5</v>
      </c>
      <c r="X77" s="2">
        <v>509.9</v>
      </c>
      <c r="Y77" s="2">
        <v>22.1</v>
      </c>
    </row>
    <row r="78" spans="1:25" x14ac:dyDescent="0.3">
      <c r="A78" t="s">
        <v>109</v>
      </c>
      <c r="B78" s="2">
        <v>128.6</v>
      </c>
      <c r="C78" s="2">
        <v>0.3</v>
      </c>
      <c r="D78" s="2">
        <v>142.9</v>
      </c>
      <c r="E78" s="2">
        <v>0.3</v>
      </c>
      <c r="F78" s="2">
        <v>189</v>
      </c>
      <c r="G78" s="2">
        <v>0</v>
      </c>
      <c r="H78" s="2">
        <v>457.9</v>
      </c>
      <c r="I78" s="2">
        <v>0.2</v>
      </c>
      <c r="J78" s="2">
        <v>112.5</v>
      </c>
      <c r="K78" s="2">
        <v>0.4</v>
      </c>
      <c r="L78" s="2">
        <v>45.2</v>
      </c>
      <c r="M78" s="2">
        <v>0.4</v>
      </c>
      <c r="N78" s="2">
        <v>48.2</v>
      </c>
      <c r="O78" s="2">
        <v>0.3</v>
      </c>
      <c r="P78" s="2">
        <v>69.3</v>
      </c>
      <c r="Q78" s="2">
        <v>0.1</v>
      </c>
      <c r="R78" s="2">
        <v>64.900000000000006</v>
      </c>
      <c r="S78" s="2">
        <v>0.3</v>
      </c>
      <c r="T78" s="2">
        <v>68.599999999999994</v>
      </c>
      <c r="U78" s="2">
        <v>0.3</v>
      </c>
      <c r="V78" s="2">
        <v>83.2</v>
      </c>
      <c r="W78" s="2">
        <v>0.2</v>
      </c>
      <c r="X78" s="2">
        <v>94.7</v>
      </c>
      <c r="Y78" s="2">
        <v>0.1</v>
      </c>
    </row>
    <row r="79" spans="1:25" x14ac:dyDescent="0.3">
      <c r="A79" t="s">
        <v>110</v>
      </c>
      <c r="B79" s="2">
        <v>987.3</v>
      </c>
      <c r="C79" s="2">
        <v>0.1</v>
      </c>
      <c r="D79" s="2">
        <v>1131.0999999999999</v>
      </c>
      <c r="E79" s="2">
        <v>3</v>
      </c>
      <c r="F79" s="2">
        <v>1360</v>
      </c>
      <c r="G79" s="2">
        <v>2.9</v>
      </c>
      <c r="H79" s="2">
        <v>1189.8</v>
      </c>
      <c r="I79" s="2">
        <v>10.1</v>
      </c>
      <c r="J79" s="2">
        <v>1298.3</v>
      </c>
      <c r="K79" s="2">
        <v>8.1999999999999993</v>
      </c>
      <c r="L79" s="2">
        <v>1087.9000000000001</v>
      </c>
      <c r="M79" s="2">
        <v>5</v>
      </c>
      <c r="N79" s="2">
        <v>1698.3</v>
      </c>
      <c r="O79" s="2">
        <v>6.7</v>
      </c>
      <c r="P79" s="2">
        <v>1379.7</v>
      </c>
      <c r="Q79" s="2">
        <v>11.6</v>
      </c>
      <c r="R79" s="2">
        <v>689.3</v>
      </c>
      <c r="S79" s="2">
        <v>1.3</v>
      </c>
      <c r="T79" s="2">
        <v>949.6</v>
      </c>
      <c r="U79" s="2">
        <v>1.5</v>
      </c>
      <c r="V79" s="2">
        <v>891.7</v>
      </c>
      <c r="W79" s="2">
        <v>10.1</v>
      </c>
      <c r="X79" s="2">
        <v>424.6</v>
      </c>
      <c r="Y79" s="2">
        <v>0.6</v>
      </c>
    </row>
    <row r="80" spans="1:25" x14ac:dyDescent="0.3">
      <c r="A80" t="s">
        <v>111</v>
      </c>
      <c r="B80" s="2">
        <v>37.700000000000003</v>
      </c>
      <c r="C80" s="2">
        <v>0</v>
      </c>
      <c r="D80" s="2">
        <v>59.9</v>
      </c>
      <c r="E80" s="2">
        <v>0.6</v>
      </c>
      <c r="F80" s="2">
        <v>44.9</v>
      </c>
      <c r="G80" s="2">
        <v>0.5</v>
      </c>
      <c r="H80" s="2">
        <v>80.8</v>
      </c>
      <c r="I80" s="2">
        <v>3.6</v>
      </c>
      <c r="J80" s="2">
        <v>68.7</v>
      </c>
      <c r="K80" s="2">
        <v>1.9</v>
      </c>
      <c r="L80" s="2">
        <v>40.6</v>
      </c>
      <c r="M80" s="2">
        <v>0.2</v>
      </c>
      <c r="N80" s="2">
        <v>27</v>
      </c>
      <c r="O80" s="2">
        <v>0.3</v>
      </c>
      <c r="P80" s="2">
        <v>34.799999999999997</v>
      </c>
      <c r="Q80" s="2">
        <v>0.2</v>
      </c>
      <c r="R80" s="2">
        <v>28.8</v>
      </c>
      <c r="S80" s="2">
        <v>0.3</v>
      </c>
      <c r="T80" s="2">
        <v>23.4</v>
      </c>
      <c r="U80" s="2">
        <v>0.1</v>
      </c>
      <c r="V80" s="2">
        <v>8.8000000000000007</v>
      </c>
      <c r="W80" s="2">
        <v>0.2</v>
      </c>
      <c r="X80" s="2">
        <v>10.8</v>
      </c>
      <c r="Y80" s="2">
        <v>0.1</v>
      </c>
    </row>
    <row r="81" spans="1:25" x14ac:dyDescent="0.3">
      <c r="A81" t="s">
        <v>112</v>
      </c>
      <c r="B81" s="2">
        <v>118.4</v>
      </c>
      <c r="C81" s="2">
        <v>0</v>
      </c>
      <c r="D81" s="2">
        <v>140.6</v>
      </c>
      <c r="E81" s="2">
        <v>0</v>
      </c>
      <c r="F81" s="2">
        <v>161</v>
      </c>
      <c r="G81" s="2">
        <v>0</v>
      </c>
      <c r="H81" s="2">
        <v>171.2</v>
      </c>
      <c r="I81" s="2">
        <v>0.1</v>
      </c>
      <c r="J81" s="2">
        <v>126.4</v>
      </c>
      <c r="K81" s="2">
        <v>0.1</v>
      </c>
      <c r="L81" s="2">
        <v>70.900000000000006</v>
      </c>
      <c r="M81" s="2">
        <v>0</v>
      </c>
      <c r="N81" s="2">
        <v>52.3</v>
      </c>
      <c r="O81" s="2">
        <v>0</v>
      </c>
      <c r="P81" s="2">
        <v>56.1</v>
      </c>
      <c r="Q81" s="2">
        <v>1</v>
      </c>
      <c r="R81" s="2">
        <v>54.9</v>
      </c>
      <c r="S81" s="2">
        <v>0.5</v>
      </c>
      <c r="T81" s="2">
        <v>51.8</v>
      </c>
      <c r="U81" s="2">
        <v>9</v>
      </c>
      <c r="V81" s="2">
        <v>45</v>
      </c>
      <c r="W81" s="2">
        <v>39.299999999999997</v>
      </c>
      <c r="X81" s="2">
        <v>77.8</v>
      </c>
      <c r="Y81" s="2">
        <v>2.5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EFC43-74BA-4AE8-BEDE-72BE427663FF}">
  <dimension ref="A1:Y81"/>
  <sheetViews>
    <sheetView topLeftCell="A49" workbookViewId="0">
      <selection activeCell="K80" sqref="K80"/>
    </sheetView>
  </sheetViews>
  <sheetFormatPr defaultRowHeight="14.4" x14ac:dyDescent="0.3"/>
  <cols>
    <col min="2" max="25" width="8.88671875" style="1"/>
  </cols>
  <sheetData>
    <row r="1" spans="1:25" x14ac:dyDescent="0.3">
      <c r="A1" t="s">
        <v>0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118</v>
      </c>
      <c r="H1" s="1" t="s">
        <v>119</v>
      </c>
      <c r="I1" s="1" t="s">
        <v>120</v>
      </c>
      <c r="J1" s="1" t="s">
        <v>121</v>
      </c>
      <c r="K1" s="1" t="s">
        <v>122</v>
      </c>
      <c r="L1" s="1" t="s">
        <v>123</v>
      </c>
      <c r="M1" s="1" t="s">
        <v>124</v>
      </c>
      <c r="N1" s="1" t="s">
        <v>125</v>
      </c>
      <c r="O1" s="1" t="s">
        <v>126</v>
      </c>
      <c r="P1" s="1" t="s">
        <v>127</v>
      </c>
      <c r="Q1" s="1" t="s">
        <v>128</v>
      </c>
      <c r="R1" s="1" t="s">
        <v>129</v>
      </c>
      <c r="S1" s="1" t="s">
        <v>130</v>
      </c>
      <c r="T1" s="1" t="s">
        <v>131</v>
      </c>
      <c r="U1" s="1" t="s">
        <v>132</v>
      </c>
      <c r="V1" s="1" t="s">
        <v>133</v>
      </c>
      <c r="W1" s="1" t="s">
        <v>134</v>
      </c>
      <c r="X1" s="1" t="s">
        <v>135</v>
      </c>
      <c r="Y1" s="1" t="s">
        <v>136</v>
      </c>
    </row>
    <row r="2" spans="1:25" x14ac:dyDescent="0.3">
      <c r="A2" t="s">
        <v>25</v>
      </c>
      <c r="B2" s="2">
        <v>1914.3</v>
      </c>
      <c r="C2" s="2">
        <v>789.9</v>
      </c>
      <c r="D2" s="2">
        <v>2889.2</v>
      </c>
      <c r="E2" s="2">
        <v>950.8</v>
      </c>
      <c r="F2" s="2">
        <v>2537</v>
      </c>
      <c r="G2" s="2">
        <v>1095</v>
      </c>
      <c r="H2" s="2">
        <v>2354.4</v>
      </c>
      <c r="I2" s="2">
        <v>1060.3</v>
      </c>
      <c r="J2" s="2">
        <v>2349.6999999999998</v>
      </c>
      <c r="K2" s="2">
        <v>826.4</v>
      </c>
      <c r="L2" s="2">
        <v>1881.9</v>
      </c>
      <c r="M2" s="2">
        <v>544.20000000000005</v>
      </c>
      <c r="N2" s="2">
        <v>1606.5</v>
      </c>
      <c r="O2" s="2">
        <v>579.20000000000005</v>
      </c>
      <c r="P2" s="2">
        <v>2028</v>
      </c>
      <c r="Q2" s="2">
        <v>762</v>
      </c>
      <c r="R2" s="2">
        <v>2446.9</v>
      </c>
      <c r="S2" s="2">
        <v>892.6</v>
      </c>
      <c r="T2" s="2">
        <v>2335.1</v>
      </c>
      <c r="U2" s="2">
        <v>929.8</v>
      </c>
      <c r="V2" s="2">
        <v>2332.8000000000002</v>
      </c>
      <c r="W2" s="2">
        <v>811.3</v>
      </c>
      <c r="X2" s="2">
        <v>3970.8</v>
      </c>
      <c r="Y2" s="2">
        <v>1081.7</v>
      </c>
    </row>
    <row r="3" spans="1:25" x14ac:dyDescent="0.3">
      <c r="A3" t="s">
        <v>26</v>
      </c>
      <c r="B3" s="2">
        <v>60.9</v>
      </c>
      <c r="C3" s="2">
        <v>120.8</v>
      </c>
      <c r="D3" s="2">
        <v>67.3</v>
      </c>
      <c r="E3" s="2">
        <v>124.4</v>
      </c>
      <c r="F3" s="2">
        <v>50.2</v>
      </c>
      <c r="G3" s="2">
        <v>389</v>
      </c>
      <c r="H3" s="2">
        <v>59.5</v>
      </c>
      <c r="I3" s="2">
        <v>300.8</v>
      </c>
      <c r="J3" s="2">
        <v>87.2</v>
      </c>
      <c r="K3" s="2">
        <v>275.5</v>
      </c>
      <c r="L3" s="2">
        <v>102.1</v>
      </c>
      <c r="M3" s="2">
        <v>249.9</v>
      </c>
      <c r="N3" s="2">
        <v>61.7</v>
      </c>
      <c r="O3" s="2">
        <v>152.69999999999999</v>
      </c>
      <c r="P3" s="2">
        <v>80.8</v>
      </c>
      <c r="Q3" s="2">
        <v>191.7</v>
      </c>
      <c r="R3" s="2">
        <v>94.1</v>
      </c>
      <c r="S3" s="2">
        <v>231.8</v>
      </c>
      <c r="T3" s="2">
        <v>128.9</v>
      </c>
      <c r="U3" s="2">
        <v>259.3</v>
      </c>
      <c r="V3" s="2">
        <v>156.9</v>
      </c>
      <c r="W3" s="2">
        <v>222.3</v>
      </c>
      <c r="X3" s="2">
        <v>145.5</v>
      </c>
      <c r="Y3" s="2">
        <v>269.3</v>
      </c>
    </row>
    <row r="4" spans="1:25" x14ac:dyDescent="0.3">
      <c r="A4" t="s">
        <v>27</v>
      </c>
      <c r="B4" s="2">
        <v>404.4</v>
      </c>
      <c r="C4" s="2">
        <v>131.9</v>
      </c>
      <c r="D4" s="2">
        <v>791.6</v>
      </c>
      <c r="E4" s="2">
        <v>112.9</v>
      </c>
      <c r="F4" s="2">
        <v>412</v>
      </c>
      <c r="G4" s="2">
        <v>401</v>
      </c>
      <c r="H4" s="2">
        <v>479.3</v>
      </c>
      <c r="I4" s="2">
        <v>470.9</v>
      </c>
      <c r="J4" s="2">
        <v>462.5</v>
      </c>
      <c r="K4" s="2">
        <v>518.4</v>
      </c>
      <c r="L4" s="2">
        <v>354.5</v>
      </c>
      <c r="M4" s="2">
        <v>315.89999999999998</v>
      </c>
      <c r="N4" s="2">
        <v>356.5</v>
      </c>
      <c r="O4" s="2">
        <v>277.2</v>
      </c>
      <c r="P4" s="2">
        <v>364.8</v>
      </c>
      <c r="Q4" s="2">
        <v>305.60000000000002</v>
      </c>
      <c r="R4" s="2">
        <v>489.2</v>
      </c>
      <c r="S4" s="2">
        <v>354.6</v>
      </c>
      <c r="T4" s="2">
        <v>271.7</v>
      </c>
      <c r="U4" s="2">
        <v>370.6</v>
      </c>
      <c r="V4" s="2">
        <v>323.7</v>
      </c>
      <c r="W4" s="2">
        <v>394.6</v>
      </c>
      <c r="X4" s="2">
        <v>509.1</v>
      </c>
      <c r="Y4" s="2">
        <v>628.6</v>
      </c>
    </row>
    <row r="5" spans="1:25" x14ac:dyDescent="0.3">
      <c r="A5" t="s">
        <v>28</v>
      </c>
      <c r="B5" s="2">
        <v>575.29999999999995</v>
      </c>
      <c r="C5" s="2">
        <v>348.4</v>
      </c>
      <c r="D5" s="2">
        <v>756.2</v>
      </c>
      <c r="E5" s="2">
        <v>505.2</v>
      </c>
      <c r="F5" s="2">
        <v>937</v>
      </c>
      <c r="G5" s="2">
        <v>754</v>
      </c>
      <c r="H5" s="2">
        <v>907.2</v>
      </c>
      <c r="I5" s="2">
        <v>684.2</v>
      </c>
      <c r="J5" s="2">
        <v>811.1</v>
      </c>
      <c r="K5" s="2">
        <v>731.3</v>
      </c>
      <c r="L5" s="2">
        <v>729.2</v>
      </c>
      <c r="M5" s="2">
        <v>627.29999999999995</v>
      </c>
      <c r="N5" s="2">
        <v>698.1</v>
      </c>
      <c r="O5" s="2">
        <v>447.4</v>
      </c>
      <c r="P5" s="2">
        <v>842.5</v>
      </c>
      <c r="Q5" s="2">
        <v>480.4</v>
      </c>
      <c r="R5" s="2">
        <v>1000.2</v>
      </c>
      <c r="S5" s="2">
        <v>576.6</v>
      </c>
      <c r="T5" s="2">
        <v>724.2</v>
      </c>
      <c r="U5" s="2">
        <v>502.3</v>
      </c>
      <c r="V5" s="2">
        <v>594.1</v>
      </c>
      <c r="W5" s="2">
        <v>474.6</v>
      </c>
      <c r="X5" s="2">
        <v>802</v>
      </c>
      <c r="Y5" s="2">
        <v>706.9</v>
      </c>
    </row>
    <row r="6" spans="1:25" x14ac:dyDescent="0.3">
      <c r="A6" t="s">
        <v>29</v>
      </c>
      <c r="B6" s="2">
        <v>60</v>
      </c>
      <c r="C6" s="2">
        <v>41</v>
      </c>
      <c r="D6" s="2">
        <v>76.900000000000006</v>
      </c>
      <c r="E6" s="2">
        <v>46.2</v>
      </c>
      <c r="F6" s="2">
        <v>80.900000000000006</v>
      </c>
      <c r="G6" s="2">
        <v>93.5</v>
      </c>
      <c r="H6" s="2">
        <v>66.2</v>
      </c>
      <c r="I6" s="2">
        <v>112.4</v>
      </c>
      <c r="J6" s="2">
        <v>68.8</v>
      </c>
      <c r="K6" s="2">
        <v>114.3</v>
      </c>
      <c r="L6" s="2">
        <v>57.7</v>
      </c>
      <c r="M6" s="2">
        <v>80.400000000000006</v>
      </c>
      <c r="N6" s="2">
        <v>63</v>
      </c>
      <c r="O6" s="2">
        <v>83.4</v>
      </c>
      <c r="P6" s="2">
        <v>68.8</v>
      </c>
      <c r="Q6" s="2">
        <v>95.4</v>
      </c>
      <c r="R6" s="2">
        <v>75.7</v>
      </c>
      <c r="S6" s="2">
        <v>92.3</v>
      </c>
      <c r="T6" s="2">
        <v>82.2</v>
      </c>
      <c r="U6" s="2">
        <v>101.1</v>
      </c>
      <c r="V6" s="2">
        <v>92.2</v>
      </c>
      <c r="W6" s="2">
        <v>90.4</v>
      </c>
      <c r="X6" s="2">
        <v>160.69999999999999</v>
      </c>
      <c r="Y6" s="2">
        <v>111.9</v>
      </c>
    </row>
    <row r="7" spans="1:25" x14ac:dyDescent="0.3">
      <c r="A7" t="s">
        <v>30</v>
      </c>
      <c r="B7" s="2">
        <v>136.4</v>
      </c>
      <c r="C7" s="2">
        <v>234.4</v>
      </c>
      <c r="D7" s="2">
        <v>183.9</v>
      </c>
      <c r="E7" s="2">
        <v>251.7</v>
      </c>
      <c r="F7" s="2">
        <v>149</v>
      </c>
      <c r="G7" s="2">
        <v>590</v>
      </c>
      <c r="H7" s="2">
        <v>106.2</v>
      </c>
      <c r="I7" s="2">
        <v>594.79999999999995</v>
      </c>
      <c r="J7" s="2">
        <v>103.4</v>
      </c>
      <c r="K7" s="2">
        <v>523.4</v>
      </c>
      <c r="L7" s="2">
        <v>177</v>
      </c>
      <c r="M7" s="2">
        <v>324.3</v>
      </c>
      <c r="N7" s="2">
        <v>399</v>
      </c>
      <c r="O7" s="2">
        <v>308.7</v>
      </c>
      <c r="P7" s="2">
        <v>922.3</v>
      </c>
      <c r="Q7" s="2">
        <v>408.7</v>
      </c>
      <c r="R7" s="2">
        <v>967.9</v>
      </c>
      <c r="S7" s="2">
        <v>503.8</v>
      </c>
      <c r="T7" s="2">
        <v>716.5</v>
      </c>
      <c r="U7" s="2">
        <v>445.1</v>
      </c>
      <c r="V7" s="2">
        <v>609.6</v>
      </c>
      <c r="W7" s="2">
        <v>417.7</v>
      </c>
      <c r="X7" s="2">
        <v>929.6</v>
      </c>
      <c r="Y7" s="2">
        <v>583.70000000000005</v>
      </c>
    </row>
    <row r="8" spans="1:25" x14ac:dyDescent="0.3">
      <c r="A8" t="s">
        <v>31</v>
      </c>
      <c r="B8" s="2">
        <v>116.9</v>
      </c>
      <c r="C8" s="2">
        <v>57.3</v>
      </c>
      <c r="D8" s="2">
        <v>146</v>
      </c>
      <c r="E8" s="2">
        <v>54.9</v>
      </c>
      <c r="F8" s="2">
        <v>144</v>
      </c>
      <c r="G8" s="2">
        <v>139</v>
      </c>
      <c r="H8" s="2">
        <v>163.9</v>
      </c>
      <c r="I8" s="2">
        <v>185.6</v>
      </c>
      <c r="J8" s="2">
        <v>184.8</v>
      </c>
      <c r="K8" s="2">
        <v>178.9</v>
      </c>
      <c r="L8" s="2">
        <v>163.30000000000001</v>
      </c>
      <c r="M8" s="2">
        <v>123</v>
      </c>
      <c r="N8" s="2">
        <v>162.19999999999999</v>
      </c>
      <c r="O8" s="2">
        <v>124.2</v>
      </c>
      <c r="P8" s="2">
        <v>160.1</v>
      </c>
      <c r="Q8" s="2">
        <v>118.8</v>
      </c>
      <c r="R8" s="2">
        <v>203.7</v>
      </c>
      <c r="S8" s="2">
        <v>135.4</v>
      </c>
      <c r="T8" s="2">
        <v>602.70000000000005</v>
      </c>
      <c r="U8" s="2">
        <v>118.9</v>
      </c>
      <c r="V8" s="2">
        <v>3558.1</v>
      </c>
      <c r="W8" s="2">
        <v>107.2</v>
      </c>
      <c r="X8" s="2">
        <v>5327.8</v>
      </c>
      <c r="Y8" s="2">
        <v>153.1</v>
      </c>
    </row>
    <row r="9" spans="1:25" x14ac:dyDescent="0.3">
      <c r="A9" t="s">
        <v>32</v>
      </c>
      <c r="B9" s="2">
        <v>549.6</v>
      </c>
      <c r="C9" s="2">
        <v>121.8</v>
      </c>
      <c r="D9" s="2">
        <v>1137.9000000000001</v>
      </c>
      <c r="E9" s="2">
        <v>128.5</v>
      </c>
      <c r="F9" s="2">
        <v>486</v>
      </c>
      <c r="G9" s="2">
        <v>204</v>
      </c>
      <c r="H9" s="2">
        <v>466.8</v>
      </c>
      <c r="I9" s="2">
        <v>229.2</v>
      </c>
      <c r="J9" s="2">
        <v>387.1</v>
      </c>
      <c r="K9" s="2">
        <v>189.6</v>
      </c>
      <c r="L9" s="2">
        <v>246.9</v>
      </c>
      <c r="M9" s="2">
        <v>149.4</v>
      </c>
      <c r="N9" s="2">
        <v>314.2</v>
      </c>
      <c r="O9" s="2">
        <v>138.5</v>
      </c>
      <c r="P9" s="2">
        <v>410.1</v>
      </c>
      <c r="Q9" s="2">
        <v>211.9</v>
      </c>
      <c r="R9" s="2">
        <v>459.9</v>
      </c>
      <c r="S9" s="2">
        <v>223.6</v>
      </c>
      <c r="T9" s="2">
        <v>569.29999999999995</v>
      </c>
      <c r="U9" s="2">
        <v>223.7</v>
      </c>
      <c r="V9" s="2">
        <v>640.1</v>
      </c>
      <c r="W9" s="2">
        <v>193.9</v>
      </c>
      <c r="X9" s="2">
        <v>1384.7</v>
      </c>
      <c r="Y9" s="2">
        <v>246.6</v>
      </c>
    </row>
    <row r="10" spans="1:25" x14ac:dyDescent="0.3">
      <c r="A10" t="s">
        <v>33</v>
      </c>
      <c r="B10" s="2">
        <v>3656.4</v>
      </c>
      <c r="C10" s="2">
        <v>250.7</v>
      </c>
      <c r="D10" s="2">
        <v>4524.6000000000004</v>
      </c>
      <c r="E10" s="2">
        <v>230.3</v>
      </c>
      <c r="F10" s="2">
        <v>4707</v>
      </c>
      <c r="G10" s="2">
        <v>406</v>
      </c>
      <c r="H10" s="2">
        <v>4064.3</v>
      </c>
      <c r="I10" s="2">
        <v>427.7</v>
      </c>
      <c r="J10" s="2">
        <v>4048.4</v>
      </c>
      <c r="K10" s="2">
        <v>330.4</v>
      </c>
      <c r="L10" s="2">
        <v>2998.1</v>
      </c>
      <c r="M10" s="2">
        <v>205</v>
      </c>
      <c r="N10" s="2">
        <v>2793</v>
      </c>
      <c r="O10" s="2">
        <v>243.5</v>
      </c>
      <c r="P10" s="2">
        <v>3989.3</v>
      </c>
      <c r="Q10" s="2">
        <v>335.2</v>
      </c>
      <c r="R10" s="2">
        <v>5187.6000000000004</v>
      </c>
      <c r="S10" s="2">
        <v>342.6</v>
      </c>
      <c r="T10" s="2">
        <v>3369.5</v>
      </c>
      <c r="U10" s="2">
        <v>397</v>
      </c>
      <c r="V10" s="2">
        <v>2841.4</v>
      </c>
      <c r="W10" s="2">
        <v>362.2</v>
      </c>
      <c r="X10" s="2">
        <v>6383.9</v>
      </c>
      <c r="Y10" s="2">
        <v>440.2</v>
      </c>
    </row>
    <row r="11" spans="1:25" x14ac:dyDescent="0.3">
      <c r="A11" t="s">
        <v>34</v>
      </c>
      <c r="B11" s="2">
        <v>1800.8</v>
      </c>
      <c r="C11" s="2">
        <v>1392.1</v>
      </c>
      <c r="D11" s="2">
        <v>2144.8000000000002</v>
      </c>
      <c r="E11" s="2">
        <v>1505.4</v>
      </c>
      <c r="F11" s="2">
        <v>3101</v>
      </c>
      <c r="G11" s="2">
        <v>2473</v>
      </c>
      <c r="H11" s="2">
        <v>3399.7</v>
      </c>
      <c r="I11" s="2">
        <v>3415.8</v>
      </c>
      <c r="J11" s="2">
        <v>2568.9</v>
      </c>
      <c r="K11" s="2">
        <v>3173.4</v>
      </c>
      <c r="L11" s="2">
        <v>2580.6999999999998</v>
      </c>
      <c r="M11" s="2">
        <v>2305.8000000000002</v>
      </c>
      <c r="N11" s="2">
        <v>2442.1999999999998</v>
      </c>
      <c r="O11" s="2">
        <v>2318.9</v>
      </c>
      <c r="P11" s="2">
        <v>3310</v>
      </c>
      <c r="Q11" s="2">
        <v>3270</v>
      </c>
      <c r="R11" s="2">
        <v>3556.4</v>
      </c>
      <c r="S11" s="2">
        <v>3538.8</v>
      </c>
      <c r="T11" s="2">
        <v>3825.1</v>
      </c>
      <c r="U11" s="2">
        <v>4034</v>
      </c>
      <c r="V11" s="2">
        <v>2658</v>
      </c>
      <c r="W11" s="2">
        <v>4182.8</v>
      </c>
      <c r="X11" s="2">
        <v>5958.1</v>
      </c>
      <c r="Y11" s="2">
        <v>5455.3</v>
      </c>
    </row>
    <row r="12" spans="1:25" x14ac:dyDescent="0.3">
      <c r="A12" t="s">
        <v>36</v>
      </c>
      <c r="B12" s="2">
        <v>283.60000000000002</v>
      </c>
      <c r="C12" s="2">
        <v>91.5</v>
      </c>
      <c r="D12" s="2">
        <v>68.599999999999994</v>
      </c>
      <c r="E12" s="2">
        <v>48.8</v>
      </c>
      <c r="F12" s="2">
        <v>108</v>
      </c>
      <c r="G12" s="2">
        <v>153</v>
      </c>
      <c r="H12" s="2">
        <v>81</v>
      </c>
      <c r="I12" s="2">
        <v>151.9</v>
      </c>
      <c r="J12" s="2">
        <v>86</v>
      </c>
      <c r="K12" s="2">
        <v>102.6</v>
      </c>
      <c r="L12" s="2">
        <v>85.5</v>
      </c>
      <c r="M12" s="2">
        <v>76.3</v>
      </c>
      <c r="N12" s="2">
        <v>94.4</v>
      </c>
      <c r="O12" s="2">
        <v>82.5</v>
      </c>
      <c r="P12" s="2">
        <v>120.6</v>
      </c>
      <c r="Q12" s="2">
        <v>101.4</v>
      </c>
      <c r="R12" s="2">
        <v>156.1</v>
      </c>
      <c r="S12" s="2">
        <v>87.8</v>
      </c>
      <c r="T12" s="2">
        <v>154.5</v>
      </c>
      <c r="U12" s="2">
        <v>92.4</v>
      </c>
      <c r="V12" s="2">
        <v>172.7</v>
      </c>
      <c r="W12" s="2">
        <v>116.9</v>
      </c>
      <c r="X12" s="2">
        <v>281</v>
      </c>
      <c r="Y12" s="2">
        <v>137.80000000000001</v>
      </c>
    </row>
    <row r="13" spans="1:25" x14ac:dyDescent="0.3">
      <c r="A13" t="s">
        <v>37</v>
      </c>
      <c r="B13" s="2">
        <v>162.5</v>
      </c>
      <c r="C13" s="2">
        <v>92.6</v>
      </c>
      <c r="D13" s="2">
        <v>193.9</v>
      </c>
      <c r="E13" s="2">
        <v>125.6</v>
      </c>
      <c r="F13" s="2">
        <v>132</v>
      </c>
      <c r="G13" s="2">
        <v>226</v>
      </c>
      <c r="H13" s="2">
        <v>167.8</v>
      </c>
      <c r="I13" s="2">
        <v>248.5</v>
      </c>
      <c r="J13" s="2">
        <v>205.1</v>
      </c>
      <c r="K13" s="2">
        <v>170.3</v>
      </c>
      <c r="L13" s="2">
        <v>217.3</v>
      </c>
      <c r="M13" s="2">
        <v>140.9</v>
      </c>
      <c r="N13" s="2">
        <v>259.8</v>
      </c>
      <c r="O13" s="2">
        <v>139.80000000000001</v>
      </c>
      <c r="P13" s="2">
        <v>842.8</v>
      </c>
      <c r="Q13" s="2">
        <v>153.9</v>
      </c>
      <c r="R13" s="2">
        <v>324.10000000000002</v>
      </c>
      <c r="S13" s="2">
        <v>162.6</v>
      </c>
      <c r="T13" s="2">
        <v>1110.0999999999999</v>
      </c>
      <c r="U13" s="2">
        <v>201.1</v>
      </c>
      <c r="V13" s="2">
        <v>303.89999999999998</v>
      </c>
      <c r="W13" s="2">
        <v>199</v>
      </c>
      <c r="X13" s="2">
        <v>1305.0999999999999</v>
      </c>
      <c r="Y13" s="2">
        <v>255.9</v>
      </c>
    </row>
    <row r="14" spans="1:25" x14ac:dyDescent="0.3">
      <c r="A14" t="s">
        <v>38</v>
      </c>
      <c r="B14" s="2">
        <v>499.9</v>
      </c>
      <c r="C14" s="2">
        <v>132</v>
      </c>
      <c r="D14" s="2">
        <v>893.9</v>
      </c>
      <c r="E14" s="2">
        <v>191.5</v>
      </c>
      <c r="F14" s="2">
        <v>719</v>
      </c>
      <c r="G14" s="2">
        <v>592</v>
      </c>
      <c r="H14" s="2">
        <v>622.29999999999995</v>
      </c>
      <c r="I14" s="2">
        <v>718.3</v>
      </c>
      <c r="J14" s="2">
        <v>577.5</v>
      </c>
      <c r="K14" s="2">
        <v>626</v>
      </c>
      <c r="L14" s="2">
        <v>375.2</v>
      </c>
      <c r="M14" s="2">
        <v>516.5</v>
      </c>
      <c r="N14" s="2">
        <v>402.3</v>
      </c>
      <c r="O14" s="2">
        <v>548.1</v>
      </c>
      <c r="P14" s="2">
        <v>412.2</v>
      </c>
      <c r="Q14" s="2">
        <v>682.3</v>
      </c>
      <c r="R14" s="2">
        <v>618.29999999999995</v>
      </c>
      <c r="S14" s="2">
        <v>623.79999999999995</v>
      </c>
      <c r="T14" s="2">
        <v>562.6</v>
      </c>
      <c r="U14" s="2">
        <v>570.4</v>
      </c>
      <c r="V14" s="2">
        <v>490.4</v>
      </c>
      <c r="W14" s="2">
        <v>513.29999999999995</v>
      </c>
      <c r="X14" s="2">
        <v>756.6</v>
      </c>
      <c r="Y14" s="2">
        <v>731.7</v>
      </c>
    </row>
    <row r="15" spans="1:25" x14ac:dyDescent="0.3">
      <c r="A15" t="s">
        <v>40</v>
      </c>
      <c r="B15" s="2">
        <v>12</v>
      </c>
      <c r="C15" s="2">
        <v>25.3</v>
      </c>
      <c r="D15" s="2">
        <v>43.3</v>
      </c>
      <c r="E15" s="2">
        <v>22.5</v>
      </c>
      <c r="F15" s="2">
        <v>44.6</v>
      </c>
      <c r="G15" s="2">
        <v>59.7</v>
      </c>
      <c r="H15" s="2">
        <v>38.1</v>
      </c>
      <c r="I15" s="2">
        <v>70.3</v>
      </c>
      <c r="J15" s="2">
        <v>45.9</v>
      </c>
      <c r="K15" s="2">
        <v>55.3</v>
      </c>
      <c r="L15" s="2">
        <v>52.1</v>
      </c>
      <c r="M15" s="2">
        <v>44.3</v>
      </c>
      <c r="N15" s="2">
        <v>67.099999999999994</v>
      </c>
      <c r="O15" s="2">
        <v>55.1</v>
      </c>
      <c r="P15" s="2">
        <v>96.4</v>
      </c>
      <c r="Q15" s="2">
        <v>72.2</v>
      </c>
      <c r="R15" s="2">
        <v>157.5</v>
      </c>
      <c r="S15" s="2">
        <v>82</v>
      </c>
      <c r="T15" s="2">
        <v>109.4</v>
      </c>
      <c r="U15" s="2">
        <v>117.8</v>
      </c>
      <c r="V15" s="2">
        <v>268.3</v>
      </c>
      <c r="W15" s="2">
        <v>131.69999999999999</v>
      </c>
      <c r="X15" s="2">
        <v>245.7</v>
      </c>
      <c r="Y15" s="2">
        <v>180.7</v>
      </c>
    </row>
    <row r="16" spans="1:25" x14ac:dyDescent="0.3">
      <c r="A16" t="s">
        <v>41</v>
      </c>
      <c r="B16" s="2">
        <v>175.4</v>
      </c>
      <c r="C16" s="2">
        <v>61.5</v>
      </c>
      <c r="D16" s="2">
        <v>179.4</v>
      </c>
      <c r="E16" s="2">
        <v>49.2</v>
      </c>
      <c r="F16" s="2">
        <v>144</v>
      </c>
      <c r="G16" s="2">
        <v>167</v>
      </c>
      <c r="H16" s="2">
        <v>111.2</v>
      </c>
      <c r="I16" s="2">
        <v>209.4</v>
      </c>
      <c r="J16" s="2">
        <v>181.5</v>
      </c>
      <c r="K16" s="2">
        <v>162.30000000000001</v>
      </c>
      <c r="L16" s="2">
        <v>117.8</v>
      </c>
      <c r="M16" s="2">
        <v>120.9</v>
      </c>
      <c r="N16" s="2">
        <v>104.2</v>
      </c>
      <c r="O16" s="2">
        <v>96.9</v>
      </c>
      <c r="P16" s="2">
        <v>127.3</v>
      </c>
      <c r="Q16" s="2">
        <v>111.6</v>
      </c>
      <c r="R16" s="2">
        <v>154.4</v>
      </c>
      <c r="S16" s="2">
        <v>145.1</v>
      </c>
      <c r="T16" s="2">
        <v>146.9</v>
      </c>
      <c r="U16" s="2">
        <v>203.5</v>
      </c>
      <c r="V16" s="2">
        <v>261</v>
      </c>
      <c r="W16" s="2">
        <v>178.9</v>
      </c>
      <c r="X16" s="2">
        <v>394</v>
      </c>
      <c r="Y16" s="2">
        <v>211.8</v>
      </c>
    </row>
    <row r="17" spans="1:25" x14ac:dyDescent="0.3">
      <c r="A17" t="s">
        <v>42</v>
      </c>
      <c r="B17" s="2">
        <v>2236.1999999999998</v>
      </c>
      <c r="C17" s="2">
        <v>257.60000000000002</v>
      </c>
      <c r="D17" s="2">
        <v>3640.5</v>
      </c>
      <c r="E17" s="2">
        <v>302.8</v>
      </c>
      <c r="F17" s="2">
        <v>3016</v>
      </c>
      <c r="G17" s="2">
        <v>629</v>
      </c>
      <c r="H17" s="2">
        <v>3247.1</v>
      </c>
      <c r="I17" s="2">
        <v>675.2</v>
      </c>
      <c r="J17" s="2">
        <v>3201.2</v>
      </c>
      <c r="K17" s="2">
        <v>533.29999999999995</v>
      </c>
      <c r="L17" s="2">
        <v>2504.4</v>
      </c>
      <c r="M17" s="2">
        <v>459.1</v>
      </c>
      <c r="N17" s="2">
        <v>2446.1999999999998</v>
      </c>
      <c r="O17" s="2">
        <v>414.8</v>
      </c>
      <c r="P17" s="2">
        <v>3320.1</v>
      </c>
      <c r="Q17" s="2">
        <v>446.5</v>
      </c>
      <c r="R17" s="2">
        <v>3184.9</v>
      </c>
      <c r="S17" s="2">
        <v>371.1</v>
      </c>
      <c r="T17" s="2">
        <v>2614.1999999999998</v>
      </c>
      <c r="U17" s="2">
        <v>421.6</v>
      </c>
      <c r="V17" s="2">
        <v>2606</v>
      </c>
      <c r="W17" s="2">
        <v>447</v>
      </c>
      <c r="X17" s="2">
        <v>3253.4</v>
      </c>
      <c r="Y17" s="2">
        <v>699.8</v>
      </c>
    </row>
    <row r="18" spans="1:25" x14ac:dyDescent="0.3">
      <c r="A18" t="s">
        <v>43</v>
      </c>
      <c r="B18" s="2">
        <v>331.8</v>
      </c>
      <c r="C18" s="2">
        <v>108.8</v>
      </c>
      <c r="D18" s="2">
        <v>471.6</v>
      </c>
      <c r="E18" s="2">
        <v>109.5</v>
      </c>
      <c r="F18" s="2">
        <v>520</v>
      </c>
      <c r="G18" s="2">
        <v>512</v>
      </c>
      <c r="H18" s="2">
        <v>1520.7</v>
      </c>
      <c r="I18" s="2">
        <v>481.3</v>
      </c>
      <c r="J18" s="2">
        <v>667.3</v>
      </c>
      <c r="K18" s="2">
        <v>361.9</v>
      </c>
      <c r="L18" s="2">
        <v>605.29999999999995</v>
      </c>
      <c r="M18" s="2">
        <v>206.2</v>
      </c>
      <c r="N18" s="2">
        <v>406.1</v>
      </c>
      <c r="O18" s="2">
        <v>220.6</v>
      </c>
      <c r="P18" s="2">
        <v>535.79999999999995</v>
      </c>
      <c r="Q18" s="2">
        <v>289</v>
      </c>
      <c r="R18" s="2">
        <v>813.3</v>
      </c>
      <c r="S18" s="2">
        <v>399.9</v>
      </c>
      <c r="T18" s="2">
        <v>783.3</v>
      </c>
      <c r="U18" s="2">
        <v>255.6</v>
      </c>
      <c r="V18" s="2">
        <v>711.3</v>
      </c>
      <c r="W18" s="2">
        <v>238.4</v>
      </c>
      <c r="X18" s="2">
        <v>819.1</v>
      </c>
      <c r="Y18" s="2">
        <v>315.3</v>
      </c>
    </row>
    <row r="19" spans="1:25" x14ac:dyDescent="0.3">
      <c r="A19" t="s">
        <v>44</v>
      </c>
      <c r="B19" s="2">
        <v>130568</v>
      </c>
      <c r="C19" s="2">
        <v>14031.7</v>
      </c>
      <c r="D19" s="2">
        <v>171436.4</v>
      </c>
      <c r="E19" s="2">
        <v>16540.5</v>
      </c>
      <c r="F19" s="2">
        <v>182416</v>
      </c>
      <c r="G19" s="2">
        <v>29071</v>
      </c>
      <c r="H19" s="2">
        <v>200418.1</v>
      </c>
      <c r="I19" s="2">
        <v>27834.9</v>
      </c>
      <c r="J19" s="2">
        <v>205016.9</v>
      </c>
      <c r="K19" s="2">
        <v>25426.2</v>
      </c>
      <c r="L19" s="2">
        <v>134592.1</v>
      </c>
      <c r="M19" s="2">
        <v>14545.5</v>
      </c>
      <c r="N19" s="2">
        <v>106463.3</v>
      </c>
      <c r="O19" s="2">
        <v>11917.7</v>
      </c>
      <c r="P19" s="2">
        <v>133636.6</v>
      </c>
      <c r="Q19" s="2">
        <v>15610</v>
      </c>
      <c r="R19" s="2">
        <v>179208.8</v>
      </c>
      <c r="S19" s="2">
        <v>17893.400000000001</v>
      </c>
      <c r="T19" s="2">
        <v>166813.9</v>
      </c>
      <c r="U19" s="2">
        <v>17455.099999999999</v>
      </c>
      <c r="V19" s="2">
        <v>121520.1</v>
      </c>
      <c r="W19" s="2">
        <v>14196.2</v>
      </c>
      <c r="X19" s="2">
        <v>186307.6</v>
      </c>
      <c r="Y19" s="2">
        <v>20977.7</v>
      </c>
    </row>
    <row r="20" spans="1:25" x14ac:dyDescent="0.3">
      <c r="A20" t="s">
        <v>45</v>
      </c>
      <c r="B20" s="2">
        <v>1382.7</v>
      </c>
      <c r="C20" s="2">
        <v>43.2</v>
      </c>
      <c r="D20" s="2">
        <v>1413.7</v>
      </c>
      <c r="E20" s="2">
        <v>44.7</v>
      </c>
      <c r="F20" s="2">
        <v>1170</v>
      </c>
      <c r="G20" s="2">
        <v>58.6</v>
      </c>
      <c r="H20" s="2">
        <v>1018.8</v>
      </c>
      <c r="I20" s="2">
        <v>52.1</v>
      </c>
      <c r="J20" s="2">
        <v>955.2</v>
      </c>
      <c r="K20" s="2">
        <v>44.4</v>
      </c>
      <c r="L20" s="2">
        <v>644.1</v>
      </c>
      <c r="M20" s="2">
        <v>46</v>
      </c>
      <c r="N20" s="2">
        <v>640</v>
      </c>
      <c r="O20" s="2">
        <v>29.8</v>
      </c>
      <c r="P20" s="2">
        <v>1023.2</v>
      </c>
      <c r="Q20" s="2">
        <v>37.799999999999997</v>
      </c>
      <c r="R20" s="2">
        <v>1184.5</v>
      </c>
      <c r="S20" s="2">
        <v>40.299999999999997</v>
      </c>
      <c r="T20" s="2">
        <v>951.3</v>
      </c>
      <c r="U20" s="2">
        <v>40.6</v>
      </c>
      <c r="V20" s="2">
        <v>662.9</v>
      </c>
      <c r="W20" s="2">
        <v>32.1</v>
      </c>
      <c r="X20" s="2">
        <v>1176.5999999999999</v>
      </c>
      <c r="Y20" s="2">
        <v>55.7</v>
      </c>
    </row>
    <row r="21" spans="1:25" x14ac:dyDescent="0.3">
      <c r="A21" t="s">
        <v>46</v>
      </c>
      <c r="B21" s="2">
        <v>736</v>
      </c>
      <c r="C21" s="2">
        <v>304.2</v>
      </c>
      <c r="D21" s="2">
        <v>2175.5</v>
      </c>
      <c r="E21" s="2">
        <v>271.3</v>
      </c>
      <c r="F21" s="2">
        <v>1960</v>
      </c>
      <c r="G21" s="2">
        <v>464</v>
      </c>
      <c r="H21" s="2">
        <v>3251.6</v>
      </c>
      <c r="I21" s="2">
        <v>322.5</v>
      </c>
      <c r="J21" s="2">
        <v>3023.5</v>
      </c>
      <c r="K21" s="2">
        <v>225.4</v>
      </c>
      <c r="L21" s="2">
        <v>1532.6</v>
      </c>
      <c r="M21" s="2">
        <v>142</v>
      </c>
      <c r="N21" s="2">
        <v>697.9</v>
      </c>
      <c r="O21" s="2">
        <v>140.69999999999999</v>
      </c>
      <c r="P21" s="2">
        <v>834.1</v>
      </c>
      <c r="Q21" s="2">
        <v>144.9</v>
      </c>
      <c r="R21" s="2">
        <v>854.1</v>
      </c>
      <c r="S21" s="2">
        <v>168.5</v>
      </c>
      <c r="T21" s="2">
        <v>859.5</v>
      </c>
      <c r="U21" s="2">
        <v>143.4</v>
      </c>
      <c r="V21" s="2">
        <v>691</v>
      </c>
      <c r="W21" s="2">
        <v>133.4</v>
      </c>
      <c r="X21" s="2">
        <v>1130</v>
      </c>
      <c r="Y21" s="2">
        <v>151.4</v>
      </c>
    </row>
    <row r="22" spans="1:25" x14ac:dyDescent="0.3">
      <c r="A22" t="s">
        <v>47</v>
      </c>
      <c r="B22" s="2">
        <v>5392.6</v>
      </c>
      <c r="C22" s="2">
        <v>117</v>
      </c>
      <c r="D22" s="2">
        <v>4826.7</v>
      </c>
      <c r="E22" s="2">
        <v>137.30000000000001</v>
      </c>
      <c r="F22" s="2">
        <v>2616</v>
      </c>
      <c r="G22" s="2">
        <v>168</v>
      </c>
      <c r="H22" s="2">
        <v>2134.6999999999998</v>
      </c>
      <c r="I22" s="2">
        <v>149.4</v>
      </c>
      <c r="J22" s="2">
        <v>2155.5</v>
      </c>
      <c r="K22" s="2">
        <v>147.1</v>
      </c>
      <c r="L22" s="2">
        <v>1936</v>
      </c>
      <c r="M22" s="2">
        <v>112</v>
      </c>
      <c r="N22" s="2">
        <v>1978.8</v>
      </c>
      <c r="O22" s="2">
        <v>109.6</v>
      </c>
      <c r="P22" s="2">
        <v>2286.6999999999998</v>
      </c>
      <c r="Q22" s="2">
        <v>119.7</v>
      </c>
      <c r="R22" s="2">
        <v>2814.4</v>
      </c>
      <c r="S22" s="2">
        <v>143.9</v>
      </c>
      <c r="T22" s="2">
        <v>2396.4</v>
      </c>
      <c r="U22" s="2">
        <v>144.80000000000001</v>
      </c>
      <c r="V22" s="2">
        <v>1961.4</v>
      </c>
      <c r="W22" s="2">
        <v>125.3</v>
      </c>
      <c r="X22" s="2">
        <v>3061.9</v>
      </c>
      <c r="Y22" s="2">
        <v>145.4</v>
      </c>
    </row>
    <row r="23" spans="1:25" x14ac:dyDescent="0.3">
      <c r="A23" t="s">
        <v>48</v>
      </c>
      <c r="B23" s="2">
        <v>3259.9</v>
      </c>
      <c r="C23" s="2">
        <v>379.7</v>
      </c>
      <c r="D23" s="2">
        <v>4017.2</v>
      </c>
      <c r="E23" s="2">
        <v>375.3</v>
      </c>
      <c r="F23" s="2">
        <v>3524</v>
      </c>
      <c r="G23" s="2">
        <v>909</v>
      </c>
      <c r="H23" s="2">
        <v>3280.9</v>
      </c>
      <c r="I23" s="2">
        <v>825.4</v>
      </c>
      <c r="J23" s="2">
        <v>3157.3</v>
      </c>
      <c r="K23" s="2">
        <v>381</v>
      </c>
      <c r="L23" s="2">
        <v>2901.2</v>
      </c>
      <c r="M23" s="2">
        <v>457.9</v>
      </c>
      <c r="N23" s="2">
        <v>2464.1999999999998</v>
      </c>
      <c r="O23" s="2">
        <v>417.3</v>
      </c>
      <c r="P23" s="2">
        <v>2763</v>
      </c>
      <c r="Q23" s="2">
        <v>656.2</v>
      </c>
      <c r="R23" s="2">
        <v>4001.7</v>
      </c>
      <c r="S23" s="2">
        <v>709.3</v>
      </c>
      <c r="T23" s="2">
        <v>3633.8</v>
      </c>
      <c r="U23" s="2">
        <v>673.1</v>
      </c>
      <c r="V23" s="2">
        <v>3607</v>
      </c>
      <c r="W23" s="2">
        <v>611.1</v>
      </c>
      <c r="X23" s="2">
        <v>6421.5</v>
      </c>
      <c r="Y23" s="2">
        <v>744.2</v>
      </c>
    </row>
    <row r="24" spans="1:25" x14ac:dyDescent="0.3">
      <c r="A24" t="s">
        <v>49</v>
      </c>
      <c r="B24" s="2">
        <v>566</v>
      </c>
      <c r="C24" s="2">
        <v>63.6</v>
      </c>
      <c r="D24" s="2">
        <v>1193.9000000000001</v>
      </c>
      <c r="E24" s="2">
        <v>74.2</v>
      </c>
      <c r="F24" s="2">
        <v>1766</v>
      </c>
      <c r="G24" s="2">
        <v>78.2</v>
      </c>
      <c r="H24" s="2">
        <v>1423</v>
      </c>
      <c r="I24" s="2">
        <v>110.1</v>
      </c>
      <c r="J24" s="2">
        <v>3499.9</v>
      </c>
      <c r="K24" s="2">
        <v>196.5</v>
      </c>
      <c r="L24" s="2">
        <v>2634.9</v>
      </c>
      <c r="M24" s="2">
        <v>107</v>
      </c>
      <c r="N24" s="2">
        <v>1155.5999999999999</v>
      </c>
      <c r="O24" s="2">
        <v>83.3</v>
      </c>
      <c r="P24" s="2">
        <v>1196.7</v>
      </c>
      <c r="Q24" s="2">
        <v>72.599999999999994</v>
      </c>
      <c r="R24" s="2">
        <v>1779.9</v>
      </c>
      <c r="S24" s="2">
        <v>220.1</v>
      </c>
      <c r="T24" s="2">
        <v>1303.7</v>
      </c>
      <c r="U24" s="2">
        <v>205.3</v>
      </c>
      <c r="V24" s="2">
        <v>1449.9</v>
      </c>
      <c r="W24" s="2">
        <v>266.2</v>
      </c>
      <c r="X24" s="2">
        <v>2020.4</v>
      </c>
      <c r="Y24" s="2">
        <v>364.4</v>
      </c>
    </row>
    <row r="25" spans="1:25" x14ac:dyDescent="0.3">
      <c r="A25" t="s">
        <v>50</v>
      </c>
      <c r="B25" s="2">
        <v>9638.9</v>
      </c>
      <c r="C25" s="2">
        <v>307.10000000000002</v>
      </c>
      <c r="D25" s="2">
        <v>15324.4</v>
      </c>
      <c r="E25" s="2">
        <v>319.10000000000002</v>
      </c>
      <c r="F25" s="2">
        <v>15719</v>
      </c>
      <c r="G25" s="2">
        <v>447</v>
      </c>
      <c r="H25" s="2">
        <v>13136.8</v>
      </c>
      <c r="I25" s="2">
        <v>511.7</v>
      </c>
      <c r="J25" s="2">
        <v>15300.5</v>
      </c>
      <c r="K25" s="2">
        <v>467.1</v>
      </c>
      <c r="L25" s="2">
        <v>9616.9</v>
      </c>
      <c r="M25" s="2">
        <v>388</v>
      </c>
      <c r="N25" s="2">
        <v>4474.3999999999996</v>
      </c>
      <c r="O25" s="2">
        <v>334.2</v>
      </c>
      <c r="P25" s="2">
        <v>5217.1000000000004</v>
      </c>
      <c r="Q25" s="2">
        <v>435.8</v>
      </c>
      <c r="R25" s="2">
        <v>6625.3</v>
      </c>
      <c r="S25" s="2">
        <v>487</v>
      </c>
      <c r="T25" s="2">
        <v>6154.1</v>
      </c>
      <c r="U25" s="2">
        <v>695.5</v>
      </c>
      <c r="V25" s="2">
        <v>4749.6000000000004</v>
      </c>
      <c r="W25" s="2">
        <v>649.1</v>
      </c>
      <c r="X25" s="2">
        <v>7540.1</v>
      </c>
      <c r="Y25" s="2">
        <v>829.7</v>
      </c>
    </row>
    <row r="26" spans="1:25" x14ac:dyDescent="0.3">
      <c r="A26" t="s">
        <v>51</v>
      </c>
      <c r="B26" s="2">
        <v>1731.3</v>
      </c>
      <c r="C26" s="2">
        <v>52</v>
      </c>
      <c r="D26" s="2">
        <v>2780.6</v>
      </c>
      <c r="E26" s="2">
        <v>0.6</v>
      </c>
      <c r="F26" s="2">
        <v>1663</v>
      </c>
      <c r="G26" s="2">
        <v>138</v>
      </c>
      <c r="H26" s="2">
        <v>2234.5</v>
      </c>
      <c r="I26" s="2">
        <v>111.5</v>
      </c>
      <c r="J26" s="2">
        <v>2195.9</v>
      </c>
      <c r="K26" s="2">
        <v>84.9</v>
      </c>
      <c r="L26" s="2">
        <v>2169.3000000000002</v>
      </c>
      <c r="M26" s="2">
        <v>36.299999999999997</v>
      </c>
      <c r="N26" s="2">
        <v>2392.4</v>
      </c>
      <c r="O26" s="2">
        <v>73.2</v>
      </c>
      <c r="P26" s="2">
        <v>3375.3</v>
      </c>
      <c r="Q26" s="2">
        <v>117.7</v>
      </c>
      <c r="R26" s="2">
        <v>3621.7</v>
      </c>
      <c r="S26" s="2">
        <v>26.9</v>
      </c>
      <c r="T26" s="2">
        <v>4069.4</v>
      </c>
      <c r="U26" s="2">
        <v>6.7</v>
      </c>
      <c r="V26" s="2">
        <v>4728</v>
      </c>
      <c r="W26" s="2">
        <v>1</v>
      </c>
      <c r="X26" s="2">
        <v>4666.5</v>
      </c>
      <c r="Y26" s="2">
        <v>2.2999999999999998</v>
      </c>
    </row>
    <row r="27" spans="1:25" x14ac:dyDescent="0.3">
      <c r="A27" t="s">
        <v>52</v>
      </c>
      <c r="B27" s="2">
        <v>976.2</v>
      </c>
      <c r="C27" s="2">
        <v>50.1</v>
      </c>
      <c r="D27" s="2">
        <v>1263.7</v>
      </c>
      <c r="E27" s="2">
        <v>53.7</v>
      </c>
      <c r="F27" s="2">
        <v>1218</v>
      </c>
      <c r="G27" s="2">
        <v>158</v>
      </c>
      <c r="H27" s="2">
        <v>1115.9000000000001</v>
      </c>
      <c r="I27" s="2">
        <v>158</v>
      </c>
      <c r="J27" s="2">
        <v>1156.4000000000001</v>
      </c>
      <c r="K27" s="2">
        <v>137.80000000000001</v>
      </c>
      <c r="L27" s="2">
        <v>927.4</v>
      </c>
      <c r="M27" s="2">
        <v>112.7</v>
      </c>
      <c r="N27" s="2">
        <v>822.9</v>
      </c>
      <c r="O27" s="2">
        <v>114.9</v>
      </c>
      <c r="P27" s="2">
        <v>961.7</v>
      </c>
      <c r="Q27" s="2">
        <v>93.1</v>
      </c>
      <c r="R27" s="2">
        <v>1208.2</v>
      </c>
      <c r="S27" s="2">
        <v>134.9</v>
      </c>
      <c r="T27" s="2">
        <v>1453.3</v>
      </c>
      <c r="U27" s="2">
        <v>147</v>
      </c>
      <c r="V27" s="2">
        <v>1241.5</v>
      </c>
      <c r="W27" s="2">
        <v>107.4</v>
      </c>
      <c r="X27" s="2">
        <v>2415.1</v>
      </c>
      <c r="Y27" s="2">
        <v>134.9</v>
      </c>
    </row>
    <row r="28" spans="1:25" x14ac:dyDescent="0.3">
      <c r="A28" t="s">
        <v>53</v>
      </c>
      <c r="B28" s="2">
        <v>41.4</v>
      </c>
      <c r="C28" s="2">
        <v>23</v>
      </c>
      <c r="D28" s="2">
        <v>39</v>
      </c>
      <c r="E28" s="2">
        <v>28.2</v>
      </c>
      <c r="F28" s="2">
        <v>33.6</v>
      </c>
      <c r="G28" s="2">
        <v>94.8</v>
      </c>
      <c r="H28" s="2">
        <v>31.8</v>
      </c>
      <c r="I28" s="2">
        <v>236.6</v>
      </c>
      <c r="J28" s="2">
        <v>45.9</v>
      </c>
      <c r="K28" s="2">
        <v>249.5</v>
      </c>
      <c r="L28" s="2">
        <v>49.2</v>
      </c>
      <c r="M28" s="2">
        <v>157.30000000000001</v>
      </c>
      <c r="N28" s="2">
        <v>53.1</v>
      </c>
      <c r="O28" s="2">
        <v>69.900000000000006</v>
      </c>
      <c r="P28" s="2">
        <v>56.9</v>
      </c>
      <c r="Q28" s="2">
        <v>156.6</v>
      </c>
      <c r="R28" s="2">
        <v>79.400000000000006</v>
      </c>
      <c r="S28" s="2">
        <v>204.1</v>
      </c>
      <c r="T28" s="2">
        <v>95.9</v>
      </c>
      <c r="U28" s="2">
        <v>174.8</v>
      </c>
      <c r="V28" s="2">
        <v>99.7</v>
      </c>
      <c r="W28" s="2">
        <v>108.8</v>
      </c>
      <c r="X28" s="2">
        <v>139.1</v>
      </c>
      <c r="Y28" s="2">
        <v>117.2</v>
      </c>
    </row>
    <row r="29" spans="1:25" x14ac:dyDescent="0.3">
      <c r="A29" t="s">
        <v>54</v>
      </c>
      <c r="B29" s="2">
        <v>10709.8</v>
      </c>
      <c r="C29" s="2">
        <v>1115.8</v>
      </c>
      <c r="D29" s="2">
        <v>19450.5</v>
      </c>
      <c r="E29" s="2">
        <v>1854</v>
      </c>
      <c r="F29" s="2">
        <v>19330</v>
      </c>
      <c r="G29" s="2">
        <v>4053</v>
      </c>
      <c r="H29" s="2">
        <v>17828.099999999999</v>
      </c>
      <c r="I29" s="2">
        <v>4360.8999999999996</v>
      </c>
      <c r="J29" s="2">
        <v>19591.7</v>
      </c>
      <c r="K29" s="2">
        <v>2735</v>
      </c>
      <c r="L29" s="2">
        <v>13521.3</v>
      </c>
      <c r="M29" s="2">
        <v>2205.5</v>
      </c>
      <c r="N29" s="2">
        <v>13674.6</v>
      </c>
      <c r="O29" s="2">
        <v>2128.1999999999998</v>
      </c>
      <c r="P29" s="2">
        <v>19053.8</v>
      </c>
      <c r="Q29" s="2">
        <v>2761.2</v>
      </c>
      <c r="R29" s="2">
        <v>23415.200000000001</v>
      </c>
      <c r="S29" s="2">
        <v>3149</v>
      </c>
      <c r="T29" s="2">
        <v>24306.1</v>
      </c>
      <c r="U29" s="2">
        <v>3362.1</v>
      </c>
      <c r="V29" s="2">
        <v>18163.900000000001</v>
      </c>
      <c r="W29" s="2">
        <v>2853.5</v>
      </c>
      <c r="X29" s="2">
        <v>26210.2</v>
      </c>
      <c r="Y29" s="2">
        <v>3699.8</v>
      </c>
    </row>
    <row r="30" spans="1:25" x14ac:dyDescent="0.3">
      <c r="A30" t="s">
        <v>56</v>
      </c>
      <c r="B30" s="2">
        <v>4</v>
      </c>
      <c r="C30" s="2">
        <v>5</v>
      </c>
      <c r="D30" s="2">
        <v>5</v>
      </c>
      <c r="E30" s="2">
        <v>3.6</v>
      </c>
      <c r="F30" s="2">
        <v>3.8</v>
      </c>
      <c r="G30" s="2">
        <v>5.7</v>
      </c>
      <c r="H30" s="2">
        <v>3.1</v>
      </c>
      <c r="I30" s="2">
        <v>5.2</v>
      </c>
      <c r="J30" s="2">
        <v>6.8</v>
      </c>
      <c r="K30" s="2">
        <v>7</v>
      </c>
      <c r="L30" s="2">
        <v>15.7</v>
      </c>
      <c r="M30" s="2">
        <v>16.3</v>
      </c>
      <c r="N30" s="2">
        <v>15.3</v>
      </c>
      <c r="O30" s="2">
        <v>8.6</v>
      </c>
      <c r="P30" s="2">
        <v>28.5</v>
      </c>
      <c r="Q30" s="2">
        <v>10.199999999999999</v>
      </c>
      <c r="R30" s="2">
        <v>25.4</v>
      </c>
      <c r="S30" s="2">
        <v>15</v>
      </c>
      <c r="T30" s="2">
        <v>17</v>
      </c>
      <c r="U30" s="2">
        <v>11.6</v>
      </c>
      <c r="V30" s="2">
        <v>15.3</v>
      </c>
      <c r="W30" s="2">
        <v>10</v>
      </c>
      <c r="X30" s="2">
        <v>24.7</v>
      </c>
      <c r="Y30" s="2">
        <v>13.4</v>
      </c>
    </row>
    <row r="31" spans="1:25" x14ac:dyDescent="0.3">
      <c r="A31" t="s">
        <v>57</v>
      </c>
      <c r="B31" s="2">
        <v>31</v>
      </c>
      <c r="C31" s="2">
        <v>0.1</v>
      </c>
      <c r="D31" s="2">
        <v>5.3</v>
      </c>
      <c r="E31" s="2">
        <v>0.1</v>
      </c>
      <c r="F31" s="2">
        <v>0</v>
      </c>
      <c r="G31" s="2">
        <v>0.7</v>
      </c>
      <c r="H31" s="2">
        <v>0.1</v>
      </c>
      <c r="I31" s="2">
        <v>0.8</v>
      </c>
      <c r="J31" s="2">
        <v>1.3</v>
      </c>
      <c r="K31" s="2">
        <v>0.1</v>
      </c>
      <c r="L31" s="2">
        <v>0.1</v>
      </c>
      <c r="M31" s="2">
        <v>1.1000000000000001</v>
      </c>
      <c r="N31" s="2">
        <v>0.4</v>
      </c>
      <c r="O31" s="2">
        <v>1.1000000000000001</v>
      </c>
      <c r="P31" s="2">
        <v>0.3</v>
      </c>
      <c r="Q31" s="2">
        <v>0.1</v>
      </c>
      <c r="R31" s="2">
        <v>0</v>
      </c>
      <c r="S31" s="2">
        <v>0</v>
      </c>
      <c r="T31" s="2">
        <v>0.1</v>
      </c>
      <c r="U31" s="2">
        <v>5</v>
      </c>
      <c r="V31" s="2">
        <v>0.5</v>
      </c>
      <c r="W31" s="2">
        <v>2</v>
      </c>
      <c r="X31" s="2">
        <v>0.5</v>
      </c>
      <c r="Y31" s="2">
        <v>0.5</v>
      </c>
    </row>
    <row r="32" spans="1:25" x14ac:dyDescent="0.3">
      <c r="A32" t="s">
        <v>59</v>
      </c>
      <c r="B32" s="2">
        <v>3950.7</v>
      </c>
      <c r="C32" s="2">
        <v>313.8</v>
      </c>
      <c r="D32" s="2">
        <v>9349.7999999999993</v>
      </c>
      <c r="E32" s="2">
        <v>468.2</v>
      </c>
      <c r="F32" s="2">
        <v>8741</v>
      </c>
      <c r="G32" s="2">
        <v>1069</v>
      </c>
      <c r="H32" s="2">
        <v>7126.6</v>
      </c>
      <c r="I32" s="2">
        <v>765.6</v>
      </c>
      <c r="J32" s="2">
        <v>9641</v>
      </c>
      <c r="K32" s="2">
        <v>558.9</v>
      </c>
      <c r="L32" s="2">
        <v>5852.6</v>
      </c>
      <c r="M32" s="2">
        <v>423.2</v>
      </c>
      <c r="N32" s="2">
        <v>5181.1000000000004</v>
      </c>
      <c r="O32" s="2">
        <v>407.7</v>
      </c>
      <c r="P32" s="2">
        <v>6499.1</v>
      </c>
      <c r="Q32" s="2">
        <v>501.9</v>
      </c>
      <c r="R32" s="2">
        <v>7855.9</v>
      </c>
      <c r="S32" s="2">
        <v>585.79999999999995</v>
      </c>
      <c r="T32" s="2">
        <v>6778.8</v>
      </c>
      <c r="U32" s="2">
        <v>635.5</v>
      </c>
      <c r="V32" s="2">
        <v>5062.3</v>
      </c>
      <c r="W32" s="2">
        <v>575.29999999999995</v>
      </c>
      <c r="X32" s="2">
        <v>6953.2</v>
      </c>
      <c r="Y32" s="2">
        <v>613.6</v>
      </c>
    </row>
    <row r="33" spans="1:25" x14ac:dyDescent="0.3">
      <c r="A33" t="s">
        <v>60</v>
      </c>
      <c r="B33" s="2">
        <v>189.3</v>
      </c>
      <c r="C33" s="2">
        <v>191.5</v>
      </c>
      <c r="D33" s="2">
        <v>556.9</v>
      </c>
      <c r="E33" s="2">
        <v>100.1</v>
      </c>
      <c r="F33" s="2">
        <v>485</v>
      </c>
      <c r="G33" s="2">
        <v>137</v>
      </c>
      <c r="H33" s="2">
        <v>473.1</v>
      </c>
      <c r="I33" s="2">
        <v>412.1</v>
      </c>
      <c r="J33" s="2">
        <v>742.7</v>
      </c>
      <c r="K33" s="2">
        <v>251.6</v>
      </c>
      <c r="L33" s="2">
        <v>352.2</v>
      </c>
      <c r="M33" s="2">
        <v>64.5</v>
      </c>
      <c r="N33" s="2">
        <v>280.89999999999998</v>
      </c>
      <c r="O33" s="2">
        <v>39.9</v>
      </c>
      <c r="P33" s="2">
        <v>646</v>
      </c>
      <c r="Q33" s="2">
        <v>74.099999999999994</v>
      </c>
      <c r="R33" s="2">
        <v>833.1</v>
      </c>
      <c r="S33" s="2">
        <v>118</v>
      </c>
      <c r="T33" s="2">
        <v>431.4</v>
      </c>
      <c r="U33" s="2">
        <v>75.900000000000006</v>
      </c>
      <c r="V33" s="2">
        <v>615.9</v>
      </c>
      <c r="W33" s="2">
        <v>41.4</v>
      </c>
      <c r="X33" s="2">
        <v>792.9</v>
      </c>
      <c r="Y33" s="2">
        <v>229.9</v>
      </c>
    </row>
    <row r="34" spans="1:25" x14ac:dyDescent="0.3">
      <c r="A34" t="s">
        <v>61</v>
      </c>
      <c r="B34" s="2">
        <v>2106.3000000000002</v>
      </c>
      <c r="C34" s="2">
        <v>458.9</v>
      </c>
      <c r="D34" s="2">
        <v>2817.8</v>
      </c>
      <c r="E34" s="2">
        <v>676.1</v>
      </c>
      <c r="F34" s="2">
        <v>3205</v>
      </c>
      <c r="G34" s="2">
        <v>1301</v>
      </c>
      <c r="H34" s="2">
        <v>2898.5</v>
      </c>
      <c r="I34" s="2">
        <v>1726.6</v>
      </c>
      <c r="J34" s="2">
        <v>2858.2</v>
      </c>
      <c r="K34" s="2">
        <v>1417.9</v>
      </c>
      <c r="L34" s="2">
        <v>1158.3</v>
      </c>
      <c r="M34" s="2">
        <v>893.7</v>
      </c>
      <c r="N34" s="2">
        <v>761.9</v>
      </c>
      <c r="O34" s="2">
        <v>553.5</v>
      </c>
      <c r="P34" s="2">
        <v>903.5</v>
      </c>
      <c r="Q34" s="2">
        <v>648.29999999999995</v>
      </c>
      <c r="R34" s="2">
        <v>1167.2</v>
      </c>
      <c r="S34" s="2">
        <v>766</v>
      </c>
      <c r="T34" s="2">
        <v>992.6</v>
      </c>
      <c r="U34" s="2">
        <v>567.9</v>
      </c>
      <c r="V34" s="2">
        <v>931.4</v>
      </c>
      <c r="W34" s="2">
        <v>956.4</v>
      </c>
      <c r="X34" s="2">
        <v>2315.1999999999998</v>
      </c>
      <c r="Y34" s="2">
        <v>973.8</v>
      </c>
    </row>
    <row r="35" spans="1:25" x14ac:dyDescent="0.3">
      <c r="A35" t="s">
        <v>62</v>
      </c>
      <c r="B35" s="2">
        <v>2756.7</v>
      </c>
      <c r="C35" s="2">
        <v>543.79999999999995</v>
      </c>
      <c r="D35" s="2">
        <v>4338.6000000000004</v>
      </c>
      <c r="E35" s="2">
        <v>801.7</v>
      </c>
      <c r="F35" s="2">
        <v>4724</v>
      </c>
      <c r="G35" s="2">
        <v>993</v>
      </c>
      <c r="H35" s="2">
        <v>4639.5</v>
      </c>
      <c r="I35" s="2">
        <v>1165.5</v>
      </c>
      <c r="J35" s="2">
        <v>3927.5</v>
      </c>
      <c r="K35" s="2">
        <v>802.5</v>
      </c>
      <c r="L35" s="2">
        <v>3868.2</v>
      </c>
      <c r="M35" s="2">
        <v>936.4</v>
      </c>
      <c r="N35" s="2">
        <v>4443.8999999999996</v>
      </c>
      <c r="O35" s="2">
        <v>1101.8</v>
      </c>
      <c r="P35" s="2">
        <v>5478.3</v>
      </c>
      <c r="Q35" s="2">
        <v>1366.3</v>
      </c>
      <c r="R35" s="2">
        <v>7421.2</v>
      </c>
      <c r="S35" s="2">
        <v>1641.3</v>
      </c>
      <c r="T35" s="2">
        <v>6671.7</v>
      </c>
      <c r="U35" s="2">
        <v>1603.3</v>
      </c>
      <c r="V35" s="2">
        <v>7017.4</v>
      </c>
      <c r="W35" s="2">
        <v>1730.7</v>
      </c>
      <c r="X35" s="2">
        <v>9357.2999999999993</v>
      </c>
      <c r="Y35" s="2">
        <v>2211.4</v>
      </c>
    </row>
    <row r="36" spans="1:25" x14ac:dyDescent="0.3">
      <c r="A36" t="s">
        <v>64</v>
      </c>
      <c r="B36" s="2">
        <v>61.5</v>
      </c>
      <c r="C36" s="2">
        <v>19.5</v>
      </c>
      <c r="D36" s="2">
        <v>51</v>
      </c>
      <c r="E36" s="2">
        <v>27.6</v>
      </c>
      <c r="F36" s="2">
        <v>36.6</v>
      </c>
      <c r="G36" s="2">
        <v>39</v>
      </c>
      <c r="H36" s="2">
        <v>9.8000000000000007</v>
      </c>
      <c r="I36" s="2">
        <v>32.4</v>
      </c>
      <c r="J36" s="2">
        <v>21.9</v>
      </c>
      <c r="K36" s="2">
        <v>29.3</v>
      </c>
      <c r="L36" s="2">
        <v>27.3</v>
      </c>
      <c r="M36" s="2">
        <v>28.1</v>
      </c>
      <c r="N36" s="2">
        <v>16.3</v>
      </c>
      <c r="O36" s="2">
        <v>31</v>
      </c>
      <c r="P36" s="2">
        <v>15.6</v>
      </c>
      <c r="Q36" s="2">
        <v>39.700000000000003</v>
      </c>
      <c r="R36" s="2">
        <v>24.6</v>
      </c>
      <c r="S36" s="2">
        <v>39.6</v>
      </c>
      <c r="T36" s="2">
        <v>15.6</v>
      </c>
      <c r="U36" s="2">
        <v>47.2</v>
      </c>
      <c r="V36" s="2">
        <v>15.4</v>
      </c>
      <c r="W36" s="2">
        <v>40.9</v>
      </c>
      <c r="X36" s="2">
        <v>30</v>
      </c>
      <c r="Y36" s="2">
        <v>38.1</v>
      </c>
    </row>
    <row r="37" spans="1:25" x14ac:dyDescent="0.3">
      <c r="A37" t="s">
        <v>65</v>
      </c>
      <c r="B37" s="2">
        <v>0</v>
      </c>
      <c r="C37" s="2">
        <v>0</v>
      </c>
      <c r="D37" s="2">
        <v>0</v>
      </c>
      <c r="E37" s="2">
        <v>0.1</v>
      </c>
      <c r="F37" s="2">
        <v>0.4</v>
      </c>
      <c r="G37" s="2">
        <v>0</v>
      </c>
      <c r="H37" s="2">
        <v>1.3</v>
      </c>
      <c r="I37" s="2">
        <v>0.1</v>
      </c>
      <c r="J37" s="2">
        <v>0</v>
      </c>
      <c r="K37" s="2">
        <v>0</v>
      </c>
      <c r="L37" s="2">
        <v>0.2</v>
      </c>
      <c r="M37" s="2">
        <v>0.1</v>
      </c>
      <c r="N37" s="2">
        <v>0.6</v>
      </c>
      <c r="O37" s="2">
        <v>0.6</v>
      </c>
      <c r="P37" s="2">
        <v>3.1</v>
      </c>
      <c r="Q37" s="2">
        <v>0.6</v>
      </c>
      <c r="R37" s="2">
        <v>0.2</v>
      </c>
      <c r="S37" s="2">
        <v>0.4</v>
      </c>
      <c r="T37" s="2">
        <v>3.1</v>
      </c>
      <c r="U37" s="2">
        <v>1.1000000000000001</v>
      </c>
      <c r="V37" s="2">
        <v>3</v>
      </c>
      <c r="W37" s="2">
        <v>1.2</v>
      </c>
      <c r="X37" s="2">
        <v>4.7</v>
      </c>
      <c r="Y37" s="2">
        <v>1.5</v>
      </c>
    </row>
    <row r="38" spans="1:25" x14ac:dyDescent="0.3">
      <c r="A38" t="s">
        <v>66</v>
      </c>
      <c r="B38" s="2">
        <v>10.9</v>
      </c>
      <c r="C38" s="2">
        <v>5.7</v>
      </c>
      <c r="D38" s="2">
        <v>14.6</v>
      </c>
      <c r="E38" s="2">
        <v>5.6</v>
      </c>
      <c r="F38" s="2">
        <v>16.7</v>
      </c>
      <c r="G38" s="2">
        <v>12.6</v>
      </c>
      <c r="H38" s="2">
        <v>10.4</v>
      </c>
      <c r="I38" s="2">
        <v>13.2</v>
      </c>
      <c r="J38" s="2">
        <v>6.5</v>
      </c>
      <c r="K38" s="2">
        <v>20.5</v>
      </c>
      <c r="L38" s="2">
        <v>5.7</v>
      </c>
      <c r="M38" s="2">
        <v>17.3</v>
      </c>
      <c r="N38" s="2">
        <v>16.399999999999999</v>
      </c>
      <c r="O38" s="2">
        <v>9.1999999999999993</v>
      </c>
      <c r="P38" s="2">
        <v>9</v>
      </c>
      <c r="Q38" s="2">
        <v>16.100000000000001</v>
      </c>
      <c r="R38" s="2">
        <v>17.8</v>
      </c>
      <c r="S38" s="2">
        <v>17.8</v>
      </c>
      <c r="T38" s="2">
        <v>3.9</v>
      </c>
      <c r="U38" s="2">
        <v>17.5</v>
      </c>
      <c r="V38" s="2">
        <v>14.6</v>
      </c>
      <c r="W38" s="2">
        <v>17.3</v>
      </c>
      <c r="X38" s="2">
        <v>3.7</v>
      </c>
      <c r="Y38" s="2">
        <v>17.8</v>
      </c>
    </row>
    <row r="39" spans="1:25" x14ac:dyDescent="0.3">
      <c r="A39" t="s">
        <v>67</v>
      </c>
      <c r="B39" s="2">
        <v>4</v>
      </c>
      <c r="C39" s="2">
        <v>30.9</v>
      </c>
      <c r="D39" s="2">
        <v>6.4</v>
      </c>
      <c r="E39" s="2">
        <v>24</v>
      </c>
      <c r="F39" s="2">
        <v>8.9</v>
      </c>
      <c r="G39" s="2">
        <v>41.4</v>
      </c>
      <c r="H39" s="2">
        <v>11.8</v>
      </c>
      <c r="I39" s="2">
        <v>38.1</v>
      </c>
      <c r="J39" s="2">
        <v>10.1</v>
      </c>
      <c r="K39" s="2">
        <v>23.7</v>
      </c>
      <c r="L39" s="2">
        <v>7.1</v>
      </c>
      <c r="M39" s="2">
        <v>8.3000000000000007</v>
      </c>
      <c r="N39" s="2">
        <v>8.4</v>
      </c>
      <c r="O39" s="2">
        <v>7.7</v>
      </c>
      <c r="P39" s="2">
        <v>8.1</v>
      </c>
      <c r="Q39" s="2">
        <v>8.4</v>
      </c>
      <c r="R39" s="2">
        <v>15.5</v>
      </c>
      <c r="S39" s="2">
        <v>6.1</v>
      </c>
      <c r="T39" s="2">
        <v>8.8000000000000007</v>
      </c>
      <c r="U39" s="2">
        <v>9.5</v>
      </c>
      <c r="V39" s="2">
        <v>5.4</v>
      </c>
      <c r="W39" s="2">
        <v>9.8000000000000007</v>
      </c>
      <c r="X39" s="2">
        <v>4.3</v>
      </c>
      <c r="Y39" s="2">
        <v>11.8</v>
      </c>
    </row>
    <row r="40" spans="1:25" x14ac:dyDescent="0.3">
      <c r="A40" t="s">
        <v>68</v>
      </c>
      <c r="B40" s="2">
        <v>0.1</v>
      </c>
      <c r="C40" s="2">
        <v>0</v>
      </c>
      <c r="D40" s="2">
        <v>0.8</v>
      </c>
      <c r="E40" s="2">
        <v>0</v>
      </c>
      <c r="F40" s="2">
        <v>0</v>
      </c>
      <c r="G40" s="2">
        <v>0.1</v>
      </c>
      <c r="H40" s="2">
        <v>0.1</v>
      </c>
      <c r="I40" s="2">
        <v>0.3</v>
      </c>
      <c r="J40" s="2">
        <v>0.1</v>
      </c>
      <c r="K40" s="2">
        <v>0.1</v>
      </c>
      <c r="L40" s="2">
        <v>0.1</v>
      </c>
      <c r="M40" s="2">
        <v>1.7</v>
      </c>
      <c r="N40" s="2">
        <v>0.3</v>
      </c>
      <c r="O40" s="2">
        <v>0.7</v>
      </c>
      <c r="P40" s="2">
        <v>1.4</v>
      </c>
      <c r="Q40" s="2">
        <v>0.5</v>
      </c>
      <c r="R40" s="2">
        <v>3.6</v>
      </c>
      <c r="S40" s="2">
        <v>0.1</v>
      </c>
      <c r="T40" s="2">
        <v>4.2</v>
      </c>
      <c r="U40" s="2">
        <v>1.1000000000000001</v>
      </c>
      <c r="V40" s="2">
        <v>11.2</v>
      </c>
      <c r="W40" s="2">
        <v>1.7</v>
      </c>
      <c r="X40" s="2">
        <v>21.6</v>
      </c>
      <c r="Y40" s="2">
        <v>1.5</v>
      </c>
    </row>
    <row r="41" spans="1:25" x14ac:dyDescent="0.3">
      <c r="A41" t="s">
        <v>69</v>
      </c>
      <c r="B41" s="2">
        <v>52.1</v>
      </c>
      <c r="C41" s="2">
        <v>19.600000000000001</v>
      </c>
      <c r="D41" s="2">
        <v>62.8</v>
      </c>
      <c r="E41" s="2">
        <v>27.3</v>
      </c>
      <c r="F41" s="2">
        <v>36.1</v>
      </c>
      <c r="G41" s="2">
        <v>18.399999999999999</v>
      </c>
      <c r="H41" s="2">
        <v>38.799999999999997</v>
      </c>
      <c r="I41" s="2">
        <v>6.6</v>
      </c>
      <c r="J41" s="2">
        <v>40.4</v>
      </c>
      <c r="K41" s="2">
        <v>7.7</v>
      </c>
      <c r="L41" s="2">
        <v>40.5</v>
      </c>
      <c r="M41" s="2">
        <v>7.8</v>
      </c>
      <c r="N41" s="2">
        <v>45</v>
      </c>
      <c r="O41" s="2">
        <v>14</v>
      </c>
      <c r="P41" s="2">
        <v>42.2</v>
      </c>
      <c r="Q41" s="2">
        <v>22</v>
      </c>
      <c r="R41" s="2">
        <v>46.4</v>
      </c>
      <c r="S41" s="2">
        <v>50.1</v>
      </c>
      <c r="T41" s="2">
        <v>39.4</v>
      </c>
      <c r="U41" s="2">
        <v>52.9</v>
      </c>
      <c r="V41" s="2">
        <v>44.9</v>
      </c>
      <c r="W41" s="2">
        <v>79.3</v>
      </c>
      <c r="X41" s="2">
        <v>47.5</v>
      </c>
      <c r="Y41" s="2">
        <v>75.3</v>
      </c>
    </row>
    <row r="42" spans="1:25" x14ac:dyDescent="0.3">
      <c r="A42" t="s">
        <v>70</v>
      </c>
      <c r="B42" s="2">
        <v>634.20000000000005</v>
      </c>
      <c r="C42" s="2">
        <v>148.4</v>
      </c>
      <c r="D42" s="2">
        <v>831</v>
      </c>
      <c r="E42" s="2">
        <v>277.60000000000002</v>
      </c>
      <c r="F42" s="2">
        <v>839</v>
      </c>
      <c r="G42" s="2">
        <v>245</v>
      </c>
      <c r="H42" s="2">
        <v>738.1</v>
      </c>
      <c r="I42" s="2">
        <v>378.8</v>
      </c>
      <c r="J42" s="2">
        <v>718.1</v>
      </c>
      <c r="K42" s="2">
        <v>408.1</v>
      </c>
      <c r="L42" s="2">
        <v>611.70000000000005</v>
      </c>
      <c r="M42" s="2">
        <v>352.5</v>
      </c>
      <c r="N42" s="2">
        <v>546</v>
      </c>
      <c r="O42" s="2">
        <v>285.7</v>
      </c>
      <c r="P42" s="2">
        <v>637.1</v>
      </c>
      <c r="Q42" s="2">
        <v>363.1</v>
      </c>
      <c r="R42" s="2">
        <v>735</v>
      </c>
      <c r="S42" s="2">
        <v>337.8</v>
      </c>
      <c r="T42" s="2">
        <v>798.3</v>
      </c>
      <c r="U42" s="2">
        <v>398.6</v>
      </c>
      <c r="V42" s="2">
        <v>703.3</v>
      </c>
      <c r="W42" s="2">
        <v>355.2</v>
      </c>
      <c r="X42" s="2">
        <v>1082.5999999999999</v>
      </c>
      <c r="Y42" s="2">
        <v>428.3</v>
      </c>
    </row>
    <row r="43" spans="1:25" x14ac:dyDescent="0.3">
      <c r="A43" t="s">
        <v>71</v>
      </c>
      <c r="B43" s="2">
        <v>8502</v>
      </c>
      <c r="C43" s="2">
        <v>857.2</v>
      </c>
      <c r="D43" s="2">
        <v>9758</v>
      </c>
      <c r="E43" s="2">
        <v>965</v>
      </c>
      <c r="F43" s="2">
        <v>10345</v>
      </c>
      <c r="G43" s="2">
        <v>2764</v>
      </c>
      <c r="H43" s="2">
        <v>12564.3</v>
      </c>
      <c r="I43" s="2">
        <v>2061.1999999999998</v>
      </c>
      <c r="J43" s="2">
        <v>12438.5</v>
      </c>
      <c r="K43" s="2">
        <v>1415.8</v>
      </c>
      <c r="L43" s="2">
        <v>6269.2</v>
      </c>
      <c r="M43" s="2">
        <v>1249</v>
      </c>
      <c r="N43" s="2">
        <v>4858.3</v>
      </c>
      <c r="O43" s="2">
        <v>854.1</v>
      </c>
      <c r="P43" s="2">
        <v>3295.8</v>
      </c>
      <c r="Q43" s="2">
        <v>975.1</v>
      </c>
      <c r="R43" s="2">
        <v>3236.2</v>
      </c>
      <c r="S43" s="2">
        <v>1228.5</v>
      </c>
      <c r="T43" s="2">
        <v>3341.1</v>
      </c>
      <c r="U43" s="2">
        <v>915.8</v>
      </c>
      <c r="V43" s="2">
        <v>2436.8000000000002</v>
      </c>
      <c r="W43" s="2">
        <v>715.6</v>
      </c>
      <c r="X43" s="2">
        <v>2898.5</v>
      </c>
      <c r="Y43" s="2">
        <v>818.2</v>
      </c>
    </row>
    <row r="44" spans="1:25" x14ac:dyDescent="0.3">
      <c r="A44" t="s">
        <v>72</v>
      </c>
      <c r="B44" s="2">
        <v>380.3</v>
      </c>
      <c r="C44" s="2">
        <v>27.5</v>
      </c>
      <c r="D44" s="2">
        <v>323</v>
      </c>
      <c r="E44" s="2">
        <v>27.1</v>
      </c>
      <c r="F44" s="2">
        <v>595</v>
      </c>
      <c r="G44" s="2">
        <v>66.599999999999994</v>
      </c>
      <c r="H44" s="2">
        <v>400.8</v>
      </c>
      <c r="I44" s="2">
        <v>69.900000000000006</v>
      </c>
      <c r="J44" s="2">
        <v>176.5</v>
      </c>
      <c r="K44" s="2">
        <v>53.6</v>
      </c>
      <c r="L44" s="2">
        <v>305.5</v>
      </c>
      <c r="M44" s="2">
        <v>105.8</v>
      </c>
      <c r="N44" s="2">
        <v>155.30000000000001</v>
      </c>
      <c r="O44" s="2">
        <v>65.599999999999994</v>
      </c>
      <c r="P44" s="2">
        <v>276.39999999999998</v>
      </c>
      <c r="Q44" s="2">
        <v>62.4</v>
      </c>
      <c r="R44" s="2">
        <v>358.9</v>
      </c>
      <c r="S44" s="2">
        <v>108.6</v>
      </c>
      <c r="T44" s="2">
        <v>280.7</v>
      </c>
      <c r="U44" s="2">
        <v>66.400000000000006</v>
      </c>
      <c r="V44" s="2">
        <v>96</v>
      </c>
      <c r="W44" s="2">
        <v>72.2</v>
      </c>
      <c r="X44" s="2">
        <v>235.4</v>
      </c>
      <c r="Y44" s="2">
        <v>89.2</v>
      </c>
    </row>
    <row r="45" spans="1:25" x14ac:dyDescent="0.3">
      <c r="A45" t="s">
        <v>73</v>
      </c>
      <c r="B45" s="2">
        <v>106.3</v>
      </c>
      <c r="C45" s="2">
        <v>30.3</v>
      </c>
      <c r="D45" s="2">
        <v>111.3</v>
      </c>
      <c r="E45" s="2">
        <v>17.3</v>
      </c>
      <c r="F45" s="2">
        <v>52.4</v>
      </c>
      <c r="G45" s="2">
        <v>159</v>
      </c>
      <c r="H45" s="2">
        <v>55.3</v>
      </c>
      <c r="I45" s="2">
        <v>94.5</v>
      </c>
      <c r="J45" s="2">
        <v>73.400000000000006</v>
      </c>
      <c r="K45" s="2">
        <v>155</v>
      </c>
      <c r="L45" s="2">
        <v>64.2</v>
      </c>
      <c r="M45" s="2">
        <v>56.8</v>
      </c>
      <c r="N45" s="2">
        <v>95.1</v>
      </c>
      <c r="O45" s="2">
        <v>63.3</v>
      </c>
      <c r="P45" s="2">
        <v>131.69999999999999</v>
      </c>
      <c r="Q45" s="2">
        <v>84.2</v>
      </c>
      <c r="R45" s="2">
        <v>159.4</v>
      </c>
      <c r="S45" s="2">
        <v>127.7</v>
      </c>
      <c r="T45" s="2">
        <v>122.9</v>
      </c>
      <c r="U45" s="2">
        <v>147</v>
      </c>
      <c r="V45" s="2">
        <v>129</v>
      </c>
      <c r="W45" s="2">
        <v>122.1</v>
      </c>
      <c r="X45" s="2">
        <v>181</v>
      </c>
      <c r="Y45" s="2">
        <v>194.8</v>
      </c>
    </row>
    <row r="46" spans="1:25" x14ac:dyDescent="0.3">
      <c r="A46" t="s">
        <v>74</v>
      </c>
      <c r="B46" s="2">
        <v>14594.8</v>
      </c>
      <c r="C46" s="2">
        <v>1007.2</v>
      </c>
      <c r="D46" s="2">
        <v>19195.099999999999</v>
      </c>
      <c r="E46" s="2">
        <v>752.2</v>
      </c>
      <c r="F46" s="2">
        <v>18896</v>
      </c>
      <c r="G46" s="2">
        <v>3262</v>
      </c>
      <c r="H46" s="2">
        <v>20183.8</v>
      </c>
      <c r="I46" s="2">
        <v>2137.8000000000002</v>
      </c>
      <c r="J46" s="2">
        <v>16594.900000000001</v>
      </c>
      <c r="K46" s="2">
        <v>1510.9</v>
      </c>
      <c r="L46" s="2">
        <v>9839.9</v>
      </c>
      <c r="M46" s="2">
        <v>1568.4</v>
      </c>
      <c r="N46" s="2">
        <v>8087</v>
      </c>
      <c r="O46" s="2">
        <v>1229.3</v>
      </c>
      <c r="P46" s="2">
        <v>11275.9</v>
      </c>
      <c r="Q46" s="2">
        <v>1830.8</v>
      </c>
      <c r="R46" s="2">
        <v>13452.2</v>
      </c>
      <c r="S46" s="2">
        <v>2024.3</v>
      </c>
      <c r="T46" s="2">
        <v>10996</v>
      </c>
      <c r="U46" s="2">
        <v>1870.4</v>
      </c>
      <c r="V46" s="2">
        <v>7072.3</v>
      </c>
      <c r="W46" s="2">
        <v>1752.8</v>
      </c>
      <c r="X46" s="2">
        <v>10302.9</v>
      </c>
      <c r="Y46" s="2">
        <v>1770</v>
      </c>
    </row>
    <row r="47" spans="1:25" x14ac:dyDescent="0.3">
      <c r="A47" t="s">
        <v>75</v>
      </c>
      <c r="B47" s="2">
        <v>184.1</v>
      </c>
      <c r="C47" s="2">
        <v>46.3</v>
      </c>
      <c r="D47" s="2">
        <v>1067.2</v>
      </c>
      <c r="E47" s="2">
        <v>56.9</v>
      </c>
      <c r="F47" s="2">
        <v>828</v>
      </c>
      <c r="G47" s="2">
        <v>1313</v>
      </c>
      <c r="H47" s="2">
        <v>1116.5999999999999</v>
      </c>
      <c r="I47" s="2">
        <v>143.1</v>
      </c>
      <c r="J47" s="2">
        <v>1180.2</v>
      </c>
      <c r="K47" s="2">
        <v>130.4</v>
      </c>
      <c r="L47" s="2">
        <v>603</v>
      </c>
      <c r="M47" s="2">
        <v>81.3</v>
      </c>
      <c r="N47" s="2">
        <v>444.3</v>
      </c>
      <c r="O47" s="2">
        <v>67.5</v>
      </c>
      <c r="P47" s="2">
        <v>243.9</v>
      </c>
      <c r="Q47" s="2">
        <v>84.1</v>
      </c>
      <c r="R47" s="2">
        <v>280.7</v>
      </c>
      <c r="S47" s="2">
        <v>122</v>
      </c>
      <c r="T47" s="2">
        <v>470.9</v>
      </c>
      <c r="U47" s="2">
        <v>148.5</v>
      </c>
      <c r="V47" s="2">
        <v>316.89999999999998</v>
      </c>
      <c r="W47" s="2">
        <v>180.4</v>
      </c>
      <c r="X47" s="2">
        <v>362.3</v>
      </c>
      <c r="Y47" s="2">
        <v>237.9</v>
      </c>
    </row>
    <row r="48" spans="1:25" x14ac:dyDescent="0.3">
      <c r="A48" t="s">
        <v>76</v>
      </c>
      <c r="B48" s="2">
        <v>119.6</v>
      </c>
      <c r="C48" s="2">
        <v>53.2</v>
      </c>
      <c r="D48" s="2">
        <v>72.3</v>
      </c>
      <c r="E48" s="2">
        <v>57.3</v>
      </c>
      <c r="F48" s="2">
        <v>61.5</v>
      </c>
      <c r="G48" s="2">
        <v>139</v>
      </c>
      <c r="H48" s="2">
        <v>46.5</v>
      </c>
      <c r="I48" s="2">
        <v>176.7</v>
      </c>
      <c r="J48" s="2">
        <v>38.299999999999997</v>
      </c>
      <c r="K48" s="2">
        <v>141.19999999999999</v>
      </c>
      <c r="L48" s="2">
        <v>37.9</v>
      </c>
      <c r="M48" s="2">
        <v>105.2</v>
      </c>
      <c r="N48" s="2">
        <v>46.7</v>
      </c>
      <c r="O48" s="2">
        <v>99.1</v>
      </c>
      <c r="P48" s="2">
        <v>54.3</v>
      </c>
      <c r="Q48" s="2">
        <v>119.5</v>
      </c>
      <c r="R48" s="2">
        <v>75</v>
      </c>
      <c r="S48" s="2">
        <v>132.69999999999999</v>
      </c>
      <c r="T48" s="2">
        <v>69.099999999999994</v>
      </c>
      <c r="U48" s="2">
        <v>131.6</v>
      </c>
      <c r="V48" s="2">
        <v>86.7</v>
      </c>
      <c r="W48" s="2">
        <v>161.80000000000001</v>
      </c>
      <c r="X48" s="2">
        <v>94.5</v>
      </c>
      <c r="Y48" s="2">
        <v>207.1</v>
      </c>
    </row>
    <row r="49" spans="1:25" x14ac:dyDescent="0.3">
      <c r="A49" t="s">
        <v>77</v>
      </c>
      <c r="B49" s="2">
        <v>3913.1</v>
      </c>
      <c r="C49" s="2">
        <v>397.6</v>
      </c>
      <c r="D49" s="2">
        <v>6643.8</v>
      </c>
      <c r="E49" s="2">
        <v>354.5</v>
      </c>
      <c r="F49" s="2">
        <v>7517</v>
      </c>
      <c r="G49" s="2">
        <v>1124</v>
      </c>
      <c r="H49" s="2">
        <v>6610.1</v>
      </c>
      <c r="I49" s="2">
        <v>795.3</v>
      </c>
      <c r="J49" s="2">
        <v>7292.2</v>
      </c>
      <c r="K49" s="2">
        <v>697</v>
      </c>
      <c r="L49" s="2">
        <v>5829.2</v>
      </c>
      <c r="M49" s="2">
        <v>527.1</v>
      </c>
      <c r="N49" s="2">
        <v>3776</v>
      </c>
      <c r="O49" s="2">
        <v>407.3</v>
      </c>
      <c r="P49" s="2">
        <v>4454.5</v>
      </c>
      <c r="Q49" s="2">
        <v>527</v>
      </c>
      <c r="R49" s="2">
        <v>4828.8999999999996</v>
      </c>
      <c r="S49" s="2">
        <v>558.5</v>
      </c>
      <c r="T49" s="2">
        <v>5196.8</v>
      </c>
      <c r="U49" s="2">
        <v>584.70000000000005</v>
      </c>
      <c r="V49" s="2">
        <v>3878.4</v>
      </c>
      <c r="W49" s="2">
        <v>581.79999999999995</v>
      </c>
      <c r="X49" s="2">
        <v>7133.5</v>
      </c>
      <c r="Y49" s="2">
        <v>815.9</v>
      </c>
    </row>
    <row r="50" spans="1:25" x14ac:dyDescent="0.3">
      <c r="A50" t="s">
        <v>78</v>
      </c>
      <c r="B50" s="2">
        <v>571.79999999999995</v>
      </c>
      <c r="C50" s="2">
        <v>75.8</v>
      </c>
      <c r="D50" s="2">
        <v>857.4</v>
      </c>
      <c r="E50" s="2">
        <v>92.4</v>
      </c>
      <c r="F50" s="2">
        <v>900</v>
      </c>
      <c r="G50" s="2">
        <v>180</v>
      </c>
      <c r="H50" s="2">
        <v>829.8</v>
      </c>
      <c r="I50" s="2">
        <v>196.4</v>
      </c>
      <c r="J50" s="2">
        <v>851.7</v>
      </c>
      <c r="K50" s="2">
        <v>179.7</v>
      </c>
      <c r="L50" s="2">
        <v>753.4</v>
      </c>
      <c r="M50" s="2">
        <v>153.1</v>
      </c>
      <c r="N50" s="2">
        <v>597.1</v>
      </c>
      <c r="O50" s="2">
        <v>113.2</v>
      </c>
      <c r="P50" s="2">
        <v>698.2</v>
      </c>
      <c r="Q50" s="2">
        <v>110.6</v>
      </c>
      <c r="R50" s="2">
        <v>763</v>
      </c>
      <c r="S50" s="2">
        <v>130.9</v>
      </c>
      <c r="T50" s="2">
        <v>649.9</v>
      </c>
      <c r="U50" s="2">
        <v>123.9</v>
      </c>
      <c r="V50" s="2">
        <v>698.5</v>
      </c>
      <c r="W50" s="2">
        <v>126.8</v>
      </c>
      <c r="X50" s="2">
        <v>1114.7</v>
      </c>
      <c r="Y50" s="2">
        <v>143.6</v>
      </c>
    </row>
    <row r="51" spans="1:25" x14ac:dyDescent="0.3">
      <c r="A51" t="s">
        <v>79</v>
      </c>
      <c r="B51" s="2">
        <v>1984.8</v>
      </c>
      <c r="C51" s="2">
        <v>536</v>
      </c>
      <c r="D51" s="2">
        <v>5318.6</v>
      </c>
      <c r="E51" s="2">
        <v>758.3</v>
      </c>
      <c r="F51" s="2">
        <v>4653</v>
      </c>
      <c r="G51" s="2">
        <v>1355</v>
      </c>
      <c r="H51" s="2">
        <v>4341</v>
      </c>
      <c r="I51" s="2">
        <v>1260.3</v>
      </c>
      <c r="J51" s="2">
        <v>4355.8</v>
      </c>
      <c r="K51" s="2">
        <v>1151.3</v>
      </c>
      <c r="L51" s="2">
        <v>2267.8000000000002</v>
      </c>
      <c r="M51" s="2">
        <v>895.2</v>
      </c>
      <c r="N51" s="2">
        <v>1653.6</v>
      </c>
      <c r="O51" s="2">
        <v>1108.2</v>
      </c>
      <c r="P51" s="2">
        <v>2182.9</v>
      </c>
      <c r="Q51" s="2">
        <v>1736.7</v>
      </c>
      <c r="R51" s="2">
        <v>3441.5</v>
      </c>
      <c r="S51" s="2">
        <v>2052.8000000000002</v>
      </c>
      <c r="T51" s="2">
        <v>3062</v>
      </c>
      <c r="U51" s="2">
        <v>1834.3</v>
      </c>
      <c r="V51" s="2">
        <v>3329.1</v>
      </c>
      <c r="W51" s="2">
        <v>1568.9</v>
      </c>
      <c r="X51" s="2">
        <v>4933.6000000000004</v>
      </c>
      <c r="Y51" s="2">
        <v>1698.7</v>
      </c>
    </row>
    <row r="52" spans="1:25" x14ac:dyDescent="0.3">
      <c r="A52" t="s">
        <v>80</v>
      </c>
      <c r="B52" s="2">
        <v>2343.3000000000002</v>
      </c>
      <c r="C52" s="2">
        <v>647.1</v>
      </c>
      <c r="D52" s="2">
        <v>1965.4</v>
      </c>
      <c r="E52" s="2">
        <v>403.3</v>
      </c>
      <c r="F52" s="2">
        <v>2131</v>
      </c>
      <c r="G52" s="2">
        <v>1592</v>
      </c>
      <c r="H52" s="2">
        <v>1695.9</v>
      </c>
      <c r="I52" s="2">
        <v>1770.3</v>
      </c>
      <c r="J52" s="2">
        <v>1494.1</v>
      </c>
      <c r="K52" s="2">
        <v>1625.1</v>
      </c>
      <c r="L52" s="2">
        <v>1191.8</v>
      </c>
      <c r="M52" s="2">
        <v>1272.0999999999999</v>
      </c>
      <c r="N52" s="2">
        <v>1204</v>
      </c>
      <c r="O52" s="2">
        <v>948.8</v>
      </c>
      <c r="P52" s="2">
        <v>1301.7</v>
      </c>
      <c r="Q52" s="2">
        <v>1154</v>
      </c>
      <c r="R52" s="2">
        <v>1433.4</v>
      </c>
      <c r="S52" s="2">
        <v>1325.3</v>
      </c>
      <c r="T52" s="2">
        <v>1285.8</v>
      </c>
      <c r="U52" s="2">
        <v>767.1</v>
      </c>
      <c r="V52" s="2">
        <v>862.3</v>
      </c>
      <c r="W52" s="2">
        <v>943.5</v>
      </c>
      <c r="X52" s="2">
        <v>1230.5999999999999</v>
      </c>
      <c r="Y52" s="2">
        <v>1398</v>
      </c>
    </row>
    <row r="53" spans="1:25" x14ac:dyDescent="0.3">
      <c r="A53" t="s">
        <v>81</v>
      </c>
      <c r="B53" s="2">
        <v>54.9</v>
      </c>
      <c r="C53" s="2">
        <v>60.7</v>
      </c>
      <c r="D53" s="2">
        <v>83.8</v>
      </c>
      <c r="E53" s="2">
        <v>66.099999999999994</v>
      </c>
      <c r="F53" s="2">
        <v>112</v>
      </c>
      <c r="G53" s="2">
        <v>195</v>
      </c>
      <c r="H53" s="2">
        <v>71</v>
      </c>
      <c r="I53" s="2">
        <v>146.4</v>
      </c>
      <c r="J53" s="2">
        <v>72.7</v>
      </c>
      <c r="K53" s="2">
        <v>117.2</v>
      </c>
      <c r="L53" s="2">
        <v>186.1</v>
      </c>
      <c r="M53" s="2">
        <v>92.7</v>
      </c>
      <c r="N53" s="2">
        <v>84</v>
      </c>
      <c r="O53" s="2">
        <v>120.8</v>
      </c>
      <c r="P53" s="2">
        <v>114.8</v>
      </c>
      <c r="Q53" s="2">
        <v>132</v>
      </c>
      <c r="R53" s="2">
        <v>151.30000000000001</v>
      </c>
      <c r="S53" s="2">
        <v>147.30000000000001</v>
      </c>
      <c r="T53" s="2">
        <v>146.80000000000001</v>
      </c>
      <c r="U53" s="2">
        <v>161.6</v>
      </c>
      <c r="V53" s="2">
        <v>236.9</v>
      </c>
      <c r="W53" s="2">
        <v>166.7</v>
      </c>
      <c r="X53" s="2">
        <v>172.3</v>
      </c>
      <c r="Y53" s="2">
        <v>185.7</v>
      </c>
    </row>
    <row r="54" spans="1:25" x14ac:dyDescent="0.3">
      <c r="A54" t="s">
        <v>82</v>
      </c>
      <c r="B54" s="2">
        <v>6944.9</v>
      </c>
      <c r="C54" s="2">
        <v>989.5</v>
      </c>
      <c r="D54" s="2">
        <v>5159.8999999999996</v>
      </c>
      <c r="E54" s="2">
        <v>1733.1</v>
      </c>
      <c r="F54" s="2">
        <v>4383</v>
      </c>
      <c r="G54" s="2">
        <v>2214</v>
      </c>
      <c r="H54" s="2">
        <v>6253.3</v>
      </c>
      <c r="I54" s="2">
        <v>2765.3</v>
      </c>
      <c r="J54" s="2">
        <v>7033.8</v>
      </c>
      <c r="K54" s="2">
        <v>2983.2</v>
      </c>
      <c r="L54" s="2">
        <v>4607.2</v>
      </c>
      <c r="M54" s="2">
        <v>2129.1</v>
      </c>
      <c r="N54" s="2">
        <v>2431.6</v>
      </c>
      <c r="O54" s="2">
        <v>1395.2</v>
      </c>
      <c r="P54" s="2">
        <v>2803.9</v>
      </c>
      <c r="Q54" s="2">
        <v>1457.3</v>
      </c>
      <c r="R54" s="2">
        <v>3518.7</v>
      </c>
      <c r="S54" s="2">
        <v>1528.5</v>
      </c>
      <c r="T54" s="2">
        <v>3334.6</v>
      </c>
      <c r="U54" s="2">
        <v>1332.7</v>
      </c>
      <c r="V54" s="2">
        <v>2512.6</v>
      </c>
      <c r="W54" s="2">
        <v>1289</v>
      </c>
      <c r="X54" s="2">
        <v>3597.3</v>
      </c>
      <c r="Y54" s="2">
        <v>1584.4</v>
      </c>
    </row>
    <row r="55" spans="1:25" x14ac:dyDescent="0.3">
      <c r="A55" t="s">
        <v>83</v>
      </c>
      <c r="B55" s="2">
        <v>1572.1</v>
      </c>
      <c r="C55" s="2">
        <v>249.2</v>
      </c>
      <c r="D55" s="2">
        <v>1593.6</v>
      </c>
      <c r="E55" s="2">
        <v>163.80000000000001</v>
      </c>
      <c r="F55" s="2">
        <v>2907</v>
      </c>
      <c r="G55" s="2">
        <v>988</v>
      </c>
      <c r="H55" s="2">
        <v>1929</v>
      </c>
      <c r="I55" s="2">
        <v>697.2</v>
      </c>
      <c r="J55" s="2">
        <v>807</v>
      </c>
      <c r="K55" s="2">
        <v>575.4</v>
      </c>
      <c r="L55" s="2">
        <v>919.7</v>
      </c>
      <c r="M55" s="2">
        <v>455.8</v>
      </c>
      <c r="N55" s="2">
        <v>770</v>
      </c>
      <c r="O55" s="2">
        <v>366.1</v>
      </c>
      <c r="P55" s="2">
        <v>902.1</v>
      </c>
      <c r="Q55" s="2">
        <v>402.9</v>
      </c>
      <c r="R55" s="2">
        <v>1251.8</v>
      </c>
      <c r="S55" s="2">
        <v>342.7</v>
      </c>
      <c r="T55" s="2">
        <v>933.7</v>
      </c>
      <c r="U55" s="2">
        <v>434.9</v>
      </c>
      <c r="V55" s="2">
        <v>843.1</v>
      </c>
      <c r="W55" s="2">
        <v>528.1</v>
      </c>
      <c r="X55" s="2">
        <v>1709.6</v>
      </c>
      <c r="Y55" s="2">
        <v>553.6</v>
      </c>
    </row>
    <row r="56" spans="1:25" x14ac:dyDescent="0.3">
      <c r="A56" t="s">
        <v>84</v>
      </c>
      <c r="B56" s="2">
        <v>278.39999999999998</v>
      </c>
      <c r="C56" s="2">
        <v>92.6</v>
      </c>
      <c r="D56" s="2">
        <v>389.1</v>
      </c>
      <c r="E56" s="2">
        <v>65.099999999999994</v>
      </c>
      <c r="F56" s="2">
        <v>324</v>
      </c>
      <c r="G56" s="2">
        <v>151</v>
      </c>
      <c r="H56" s="2">
        <v>243.8</v>
      </c>
      <c r="I56" s="2">
        <v>183.7</v>
      </c>
      <c r="J56" s="2">
        <v>438.7</v>
      </c>
      <c r="K56" s="2">
        <v>144</v>
      </c>
      <c r="L56" s="2">
        <v>387.7</v>
      </c>
      <c r="M56" s="2">
        <v>89.6</v>
      </c>
      <c r="N56" s="2">
        <v>340.1</v>
      </c>
      <c r="O56" s="2">
        <v>84.7</v>
      </c>
      <c r="P56" s="2">
        <v>568</v>
      </c>
      <c r="Q56" s="2">
        <v>119.2</v>
      </c>
      <c r="R56" s="2">
        <v>647.1</v>
      </c>
      <c r="S56" s="2">
        <v>142.19999999999999</v>
      </c>
      <c r="T56" s="2">
        <v>981.8</v>
      </c>
      <c r="U56" s="2">
        <v>140.6</v>
      </c>
      <c r="V56" s="2">
        <v>370.4</v>
      </c>
      <c r="W56" s="2">
        <v>124.5</v>
      </c>
      <c r="X56" s="2">
        <v>431.8</v>
      </c>
      <c r="Y56" s="2">
        <v>153.9</v>
      </c>
    </row>
    <row r="57" spans="1:25" x14ac:dyDescent="0.3">
      <c r="A57" t="s">
        <v>85</v>
      </c>
      <c r="B57" s="2">
        <v>129.4</v>
      </c>
      <c r="C57" s="2">
        <v>91.7</v>
      </c>
      <c r="D57" s="2">
        <v>268.3</v>
      </c>
      <c r="E57" s="2">
        <v>59.7</v>
      </c>
      <c r="F57" s="2">
        <v>265</v>
      </c>
      <c r="G57" s="2">
        <v>119</v>
      </c>
      <c r="H57" s="2">
        <v>325.89999999999998</v>
      </c>
      <c r="I57" s="2">
        <v>143.1</v>
      </c>
      <c r="J57" s="2">
        <v>38.6</v>
      </c>
      <c r="K57" s="2">
        <v>288.10000000000002</v>
      </c>
      <c r="L57" s="2">
        <v>156.6</v>
      </c>
      <c r="M57" s="2">
        <v>123</v>
      </c>
      <c r="N57" s="2">
        <v>26.5</v>
      </c>
      <c r="O57" s="2">
        <v>178.3</v>
      </c>
      <c r="P57" s="2">
        <v>35.799999999999997</v>
      </c>
      <c r="Q57" s="2">
        <v>75.7</v>
      </c>
      <c r="R57" s="2">
        <v>141.69999999999999</v>
      </c>
      <c r="S57" s="2">
        <v>75.099999999999994</v>
      </c>
      <c r="T57" s="2">
        <v>165.3</v>
      </c>
      <c r="U57" s="2">
        <v>87.8</v>
      </c>
      <c r="V57" s="2">
        <v>47.5</v>
      </c>
      <c r="W57" s="2">
        <v>83.2</v>
      </c>
      <c r="X57" s="2">
        <v>61.3</v>
      </c>
      <c r="Y57" s="2">
        <v>81</v>
      </c>
    </row>
    <row r="58" spans="1:25" x14ac:dyDescent="0.3">
      <c r="A58" t="s">
        <v>86</v>
      </c>
      <c r="B58" s="2">
        <v>7882.9</v>
      </c>
      <c r="C58" s="2">
        <v>1154.3</v>
      </c>
      <c r="D58" s="2">
        <v>8062.8</v>
      </c>
      <c r="E58" s="2">
        <v>832.5</v>
      </c>
      <c r="F58" s="2">
        <v>9004</v>
      </c>
      <c r="G58" s="2">
        <v>1725</v>
      </c>
      <c r="H58" s="2">
        <v>6882.6</v>
      </c>
      <c r="I58" s="2">
        <v>1851.5</v>
      </c>
      <c r="J58" s="2">
        <v>6478</v>
      </c>
      <c r="K58" s="2">
        <v>2049.8000000000002</v>
      </c>
      <c r="L58" s="2">
        <v>5977.8</v>
      </c>
      <c r="M58" s="2">
        <v>1346.2</v>
      </c>
      <c r="N58" s="2">
        <v>6201.6</v>
      </c>
      <c r="O58" s="2">
        <v>917.2</v>
      </c>
      <c r="P58" s="2">
        <v>5793.4</v>
      </c>
      <c r="Q58" s="2">
        <v>1130.5</v>
      </c>
      <c r="R58" s="2">
        <v>7164.2</v>
      </c>
      <c r="S58" s="2">
        <v>1402.5</v>
      </c>
      <c r="T58" s="2">
        <v>5962.4</v>
      </c>
      <c r="U58" s="2">
        <v>1389.3</v>
      </c>
      <c r="V58" s="2">
        <v>6367.3</v>
      </c>
      <c r="W58" s="2">
        <v>1295.7</v>
      </c>
      <c r="X58" s="2">
        <v>7616.1</v>
      </c>
      <c r="Y58" s="2">
        <v>1671.2</v>
      </c>
    </row>
    <row r="59" spans="1:25" x14ac:dyDescent="0.3">
      <c r="A59" t="s">
        <v>88</v>
      </c>
      <c r="B59" s="2">
        <v>42490.9</v>
      </c>
      <c r="C59" s="2">
        <v>2776.5</v>
      </c>
      <c r="D59" s="2">
        <v>56404.7</v>
      </c>
      <c r="E59" s="2">
        <v>3638.1</v>
      </c>
      <c r="F59" s="2">
        <v>56894</v>
      </c>
      <c r="G59" s="2">
        <v>4995</v>
      </c>
      <c r="H59" s="2">
        <v>46424.4</v>
      </c>
      <c r="I59" s="2">
        <v>2957.9</v>
      </c>
      <c r="J59" s="2">
        <v>22281.4</v>
      </c>
      <c r="K59" s="2">
        <v>1356.6</v>
      </c>
      <c r="L59" s="2">
        <v>14253.9</v>
      </c>
      <c r="M59" s="2">
        <v>1048.3</v>
      </c>
      <c r="N59" s="2">
        <v>14809</v>
      </c>
      <c r="O59" s="2">
        <v>870.9</v>
      </c>
      <c r="P59" s="2">
        <v>18643.400000000001</v>
      </c>
      <c r="Q59" s="2">
        <v>1201.9000000000001</v>
      </c>
      <c r="R59" s="2">
        <v>25551.4</v>
      </c>
      <c r="S59" s="2">
        <v>1364.2</v>
      </c>
      <c r="T59" s="2">
        <v>25011</v>
      </c>
      <c r="U59" s="2">
        <v>1094</v>
      </c>
      <c r="V59" s="2">
        <v>14962.5</v>
      </c>
      <c r="W59" s="2">
        <v>480.6</v>
      </c>
      <c r="X59" s="2">
        <v>24308.9</v>
      </c>
      <c r="Y59" s="2">
        <v>518.79999999999995</v>
      </c>
    </row>
    <row r="60" spans="1:25" x14ac:dyDescent="0.3">
      <c r="A60" t="s">
        <v>89</v>
      </c>
      <c r="B60" s="2">
        <v>4110.7</v>
      </c>
      <c r="C60" s="2">
        <v>1027.4000000000001</v>
      </c>
      <c r="D60" s="2">
        <v>4656.1000000000004</v>
      </c>
      <c r="E60" s="2">
        <v>842.9</v>
      </c>
      <c r="F60" s="2">
        <v>3683</v>
      </c>
      <c r="G60" s="2">
        <v>2174</v>
      </c>
      <c r="H60" s="2">
        <v>2789.9</v>
      </c>
      <c r="I60" s="2">
        <v>2583.6</v>
      </c>
      <c r="J60" s="2">
        <v>3144.9</v>
      </c>
      <c r="K60" s="2">
        <v>2098.1</v>
      </c>
      <c r="L60" s="2">
        <v>2692.9</v>
      </c>
      <c r="M60" s="2">
        <v>1683.6</v>
      </c>
      <c r="N60" s="2">
        <v>2563.1</v>
      </c>
      <c r="O60" s="2">
        <v>1338.2</v>
      </c>
      <c r="P60" s="2">
        <v>3179.9</v>
      </c>
      <c r="Q60" s="2">
        <v>1790.1</v>
      </c>
      <c r="R60" s="2">
        <v>3130</v>
      </c>
      <c r="S60" s="2">
        <v>2124.1999999999998</v>
      </c>
      <c r="T60" s="2">
        <v>1928.8</v>
      </c>
      <c r="U60" s="2">
        <v>2403.5</v>
      </c>
      <c r="V60" s="2">
        <v>2215.6</v>
      </c>
      <c r="W60" s="2">
        <v>1972.7</v>
      </c>
      <c r="X60" s="2">
        <v>4539.3999999999996</v>
      </c>
      <c r="Y60" s="2">
        <v>2813.6</v>
      </c>
    </row>
    <row r="61" spans="1:25" x14ac:dyDescent="0.3">
      <c r="A61" t="s">
        <v>91</v>
      </c>
      <c r="B61" s="2">
        <v>44.1</v>
      </c>
      <c r="C61" s="2">
        <v>0.2</v>
      </c>
      <c r="D61" s="2">
        <v>22.6</v>
      </c>
      <c r="E61" s="2">
        <v>8.9</v>
      </c>
      <c r="F61" s="2">
        <v>39.1</v>
      </c>
      <c r="G61" s="2">
        <v>1.6</v>
      </c>
      <c r="H61" s="2">
        <v>20.399999999999999</v>
      </c>
      <c r="I61" s="2">
        <v>6.3</v>
      </c>
      <c r="J61" s="2">
        <v>21.3</v>
      </c>
      <c r="K61" s="2">
        <v>4.3</v>
      </c>
      <c r="L61" s="2">
        <v>38.299999999999997</v>
      </c>
      <c r="M61" s="2">
        <v>7</v>
      </c>
      <c r="N61" s="2">
        <v>25.9</v>
      </c>
      <c r="O61" s="2">
        <v>3.9</v>
      </c>
      <c r="P61" s="2">
        <v>20.5</v>
      </c>
      <c r="Q61" s="2">
        <v>4.4000000000000004</v>
      </c>
      <c r="R61" s="2">
        <v>19.100000000000001</v>
      </c>
      <c r="S61" s="2">
        <v>4.5999999999999996</v>
      </c>
      <c r="T61" s="2">
        <v>31.5</v>
      </c>
      <c r="U61" s="2">
        <v>6</v>
      </c>
      <c r="V61" s="2">
        <v>30.6</v>
      </c>
      <c r="W61" s="2">
        <v>19.3</v>
      </c>
      <c r="X61" s="2">
        <v>23.6</v>
      </c>
      <c r="Y61" s="2">
        <v>52.2</v>
      </c>
    </row>
    <row r="62" spans="1:25" x14ac:dyDescent="0.3">
      <c r="A62" t="s">
        <v>92</v>
      </c>
      <c r="B62" s="2">
        <v>431.6</v>
      </c>
      <c r="C62" s="2">
        <v>17.7</v>
      </c>
      <c r="D62" s="2">
        <v>694.8</v>
      </c>
      <c r="E62" s="2">
        <v>36.299999999999997</v>
      </c>
      <c r="F62" s="2">
        <v>897</v>
      </c>
      <c r="G62" s="2">
        <v>52.5</v>
      </c>
      <c r="H62" s="2">
        <v>1246.0999999999999</v>
      </c>
      <c r="I62" s="2">
        <v>53.5</v>
      </c>
      <c r="J62" s="2">
        <v>1272.0999999999999</v>
      </c>
      <c r="K62" s="2">
        <v>6.8</v>
      </c>
      <c r="L62" s="2">
        <v>1490.3</v>
      </c>
      <c r="M62" s="2">
        <v>77.2</v>
      </c>
      <c r="N62" s="2">
        <v>920.5</v>
      </c>
      <c r="O62" s="2">
        <v>39.5</v>
      </c>
      <c r="P62" s="2">
        <v>749.2</v>
      </c>
      <c r="Q62" s="2">
        <v>6.9</v>
      </c>
      <c r="R62" s="2">
        <v>941.8</v>
      </c>
      <c r="S62" s="2">
        <v>8.3000000000000007</v>
      </c>
      <c r="T62" s="2">
        <v>875.7</v>
      </c>
      <c r="U62" s="2">
        <v>34.700000000000003</v>
      </c>
      <c r="V62" s="2">
        <v>1151.5999999999999</v>
      </c>
      <c r="W62" s="2">
        <v>11.5</v>
      </c>
      <c r="X62" s="2">
        <v>1321</v>
      </c>
      <c r="Y62" s="2">
        <v>8.5</v>
      </c>
    </row>
    <row r="63" spans="1:25" x14ac:dyDescent="0.3">
      <c r="A63" t="s">
        <v>93</v>
      </c>
      <c r="B63" s="2">
        <v>0.4</v>
      </c>
      <c r="C63" s="2">
        <v>2.6</v>
      </c>
      <c r="D63" s="2">
        <v>0.6</v>
      </c>
      <c r="E63" s="2">
        <v>1.5</v>
      </c>
      <c r="F63" s="2">
        <v>0.6</v>
      </c>
      <c r="G63" s="2">
        <v>1.7</v>
      </c>
      <c r="H63" s="2">
        <v>0</v>
      </c>
      <c r="I63" s="2">
        <v>0.2</v>
      </c>
      <c r="J63" s="2">
        <v>0.3</v>
      </c>
      <c r="K63" s="2">
        <v>0.2</v>
      </c>
      <c r="L63" s="2">
        <v>0.4</v>
      </c>
      <c r="M63" s="2">
        <v>19.399999999999999</v>
      </c>
      <c r="N63" s="2">
        <v>0.5</v>
      </c>
      <c r="O63" s="2">
        <v>53.2</v>
      </c>
      <c r="P63" s="2">
        <v>0.2</v>
      </c>
      <c r="Q63" s="2">
        <v>41.4</v>
      </c>
      <c r="R63" s="2">
        <v>64.7</v>
      </c>
      <c r="S63" s="2">
        <v>63.3</v>
      </c>
      <c r="T63" s="2">
        <v>50.4</v>
      </c>
      <c r="U63" s="2">
        <v>53.2</v>
      </c>
      <c r="V63" s="2">
        <v>30</v>
      </c>
      <c r="W63" s="2">
        <v>49</v>
      </c>
      <c r="X63" s="2">
        <v>49.5</v>
      </c>
      <c r="Y63" s="2">
        <v>90.7</v>
      </c>
    </row>
    <row r="64" spans="1:25" x14ac:dyDescent="0.3">
      <c r="A64" t="s">
        <v>95</v>
      </c>
      <c r="B64" s="2">
        <v>1871.7</v>
      </c>
      <c r="C64" s="2">
        <v>21.4</v>
      </c>
      <c r="D64" s="2">
        <v>1686.5</v>
      </c>
      <c r="E64" s="2">
        <v>26.7</v>
      </c>
      <c r="F64" s="2">
        <v>1861</v>
      </c>
      <c r="G64" s="2">
        <v>20.6</v>
      </c>
      <c r="H64" s="2">
        <v>1719.9</v>
      </c>
      <c r="I64" s="2">
        <v>22.4</v>
      </c>
      <c r="J64" s="2">
        <v>1909.4</v>
      </c>
      <c r="K64" s="2">
        <v>20.5</v>
      </c>
      <c r="L64" s="2">
        <v>1612</v>
      </c>
      <c r="M64" s="2">
        <v>18.399999999999999</v>
      </c>
      <c r="N64" s="2">
        <v>1413.9</v>
      </c>
      <c r="O64" s="2">
        <v>5</v>
      </c>
      <c r="P64" s="2">
        <v>1909.7</v>
      </c>
      <c r="Q64" s="2">
        <v>9.8000000000000007</v>
      </c>
      <c r="R64" s="2">
        <v>2192.1</v>
      </c>
      <c r="S64" s="2">
        <v>21.6</v>
      </c>
      <c r="T64" s="2">
        <v>1745.9</v>
      </c>
      <c r="U64" s="2">
        <v>15.1</v>
      </c>
      <c r="V64" s="2">
        <v>1622.5</v>
      </c>
      <c r="W64" s="2">
        <v>13.8</v>
      </c>
      <c r="X64" s="2">
        <v>2617.5</v>
      </c>
      <c r="Y64" s="2">
        <v>64.099999999999994</v>
      </c>
    </row>
    <row r="65" spans="1:25" x14ac:dyDescent="0.3">
      <c r="A65" t="s">
        <v>96</v>
      </c>
      <c r="B65" s="2">
        <v>191.8</v>
      </c>
      <c r="C65" s="2">
        <v>323</v>
      </c>
      <c r="D65" s="2">
        <v>320</v>
      </c>
      <c r="E65" s="2">
        <v>207.6</v>
      </c>
      <c r="F65" s="2">
        <v>314</v>
      </c>
      <c r="G65" s="2">
        <v>549</v>
      </c>
      <c r="H65" s="2">
        <v>347.8</v>
      </c>
      <c r="I65" s="2">
        <v>485.7</v>
      </c>
      <c r="J65" s="2">
        <v>274.5</v>
      </c>
      <c r="K65" s="2">
        <v>461.2</v>
      </c>
      <c r="L65" s="2">
        <v>256.10000000000002</v>
      </c>
      <c r="M65" s="2">
        <v>407.4</v>
      </c>
      <c r="N65" s="2">
        <v>316.39999999999998</v>
      </c>
      <c r="O65" s="2">
        <v>350.3</v>
      </c>
      <c r="P65" s="2">
        <v>384.3</v>
      </c>
      <c r="Q65" s="2">
        <v>567.29999999999995</v>
      </c>
      <c r="R65" s="2">
        <v>455.5</v>
      </c>
      <c r="S65" s="2">
        <v>682.7</v>
      </c>
      <c r="T65" s="2">
        <v>564.5</v>
      </c>
      <c r="U65" s="2">
        <v>642.6</v>
      </c>
      <c r="V65" s="2">
        <v>409.5</v>
      </c>
      <c r="W65" s="2">
        <v>540.4</v>
      </c>
      <c r="X65" s="2">
        <v>478.1</v>
      </c>
      <c r="Y65" s="2">
        <v>670.1</v>
      </c>
    </row>
    <row r="66" spans="1:25" x14ac:dyDescent="0.3">
      <c r="A66" t="s">
        <v>97</v>
      </c>
      <c r="B66" s="2">
        <v>102.3</v>
      </c>
      <c r="C66" s="2">
        <v>28</v>
      </c>
      <c r="D66" s="2">
        <v>204.9</v>
      </c>
      <c r="E66" s="2">
        <v>8.5</v>
      </c>
      <c r="F66" s="2">
        <v>209</v>
      </c>
      <c r="G66" s="2">
        <v>102</v>
      </c>
      <c r="H66" s="2">
        <v>178.8</v>
      </c>
      <c r="I66" s="2">
        <v>99</v>
      </c>
      <c r="J66" s="2">
        <v>119</v>
      </c>
      <c r="K66" s="2">
        <v>98.6</v>
      </c>
      <c r="L66" s="2">
        <v>107.7</v>
      </c>
      <c r="M66" s="2">
        <v>96.3</v>
      </c>
      <c r="N66" s="2">
        <v>108.5</v>
      </c>
      <c r="O66" s="2">
        <v>106.3</v>
      </c>
      <c r="P66" s="2">
        <v>217.6</v>
      </c>
      <c r="Q66" s="2">
        <v>69.3</v>
      </c>
      <c r="R66" s="2">
        <v>393.5</v>
      </c>
      <c r="S66" s="2">
        <v>40.4</v>
      </c>
      <c r="T66" s="2">
        <v>582.6</v>
      </c>
      <c r="U66" s="2">
        <v>50.7</v>
      </c>
      <c r="V66" s="2">
        <v>1044.0999999999999</v>
      </c>
      <c r="W66" s="2">
        <v>30.2</v>
      </c>
      <c r="X66" s="2">
        <v>1403.9</v>
      </c>
      <c r="Y66" s="2">
        <v>54.3</v>
      </c>
    </row>
    <row r="67" spans="1:25" x14ac:dyDescent="0.3">
      <c r="A67" t="s">
        <v>98</v>
      </c>
      <c r="B67" s="2">
        <v>9712.2999999999993</v>
      </c>
      <c r="C67" s="2">
        <v>168.5</v>
      </c>
      <c r="D67" s="2">
        <v>9243.7000000000007</v>
      </c>
      <c r="E67" s="2">
        <v>148.80000000000001</v>
      </c>
      <c r="F67" s="2">
        <v>8037</v>
      </c>
      <c r="G67" s="2">
        <v>279</v>
      </c>
      <c r="H67" s="2">
        <v>7443.1</v>
      </c>
      <c r="I67" s="2">
        <v>397</v>
      </c>
      <c r="J67" s="2">
        <v>7265.5</v>
      </c>
      <c r="K67" s="2">
        <v>465.5</v>
      </c>
      <c r="L67" s="2">
        <v>6305.9</v>
      </c>
      <c r="M67" s="2">
        <v>249.8</v>
      </c>
      <c r="N67" s="2">
        <v>4695.7</v>
      </c>
      <c r="O67" s="2">
        <v>129.1</v>
      </c>
      <c r="P67" s="2">
        <v>5828.9</v>
      </c>
      <c r="Q67" s="2">
        <v>127.3</v>
      </c>
      <c r="R67" s="2">
        <v>6583.4</v>
      </c>
      <c r="S67" s="2">
        <v>202.5</v>
      </c>
      <c r="T67" s="2">
        <v>6598.2</v>
      </c>
      <c r="U67" s="2">
        <v>188.9</v>
      </c>
      <c r="V67" s="2">
        <v>6127.7</v>
      </c>
      <c r="W67" s="2">
        <v>267.3</v>
      </c>
      <c r="X67" s="2">
        <v>6862.1</v>
      </c>
      <c r="Y67" s="2">
        <v>302.60000000000002</v>
      </c>
    </row>
    <row r="68" spans="1:25" x14ac:dyDescent="0.3">
      <c r="A68" t="s">
        <v>99</v>
      </c>
      <c r="B68" s="2">
        <v>4873.8999999999996</v>
      </c>
      <c r="C68" s="2">
        <v>237.8</v>
      </c>
      <c r="D68" s="2">
        <v>6074.2</v>
      </c>
      <c r="E68" s="2">
        <v>270</v>
      </c>
      <c r="F68" s="2">
        <v>6984</v>
      </c>
      <c r="G68" s="2">
        <v>402</v>
      </c>
      <c r="H68" s="2">
        <v>7676.8</v>
      </c>
      <c r="I68" s="2">
        <v>479.6</v>
      </c>
      <c r="J68" s="2">
        <v>6687.1</v>
      </c>
      <c r="K68" s="2">
        <v>446.8</v>
      </c>
      <c r="L68" s="2">
        <v>5946.9</v>
      </c>
      <c r="M68" s="2">
        <v>249.3</v>
      </c>
      <c r="N68" s="2">
        <v>5247.3</v>
      </c>
      <c r="O68" s="2">
        <v>126</v>
      </c>
      <c r="P68" s="2">
        <v>6001.2</v>
      </c>
      <c r="Q68" s="2">
        <v>140.80000000000001</v>
      </c>
      <c r="R68" s="2">
        <v>6808.2</v>
      </c>
      <c r="S68" s="2">
        <v>183.4</v>
      </c>
      <c r="T68" s="2">
        <v>6792</v>
      </c>
      <c r="U68" s="2">
        <v>214.9</v>
      </c>
      <c r="V68" s="2">
        <v>5537.1</v>
      </c>
      <c r="W68" s="2">
        <v>186.5</v>
      </c>
      <c r="X68" s="2">
        <v>8180.6</v>
      </c>
      <c r="Y68" s="2">
        <v>204.9</v>
      </c>
    </row>
    <row r="69" spans="1:25" x14ac:dyDescent="0.3">
      <c r="A69" t="s">
        <v>100</v>
      </c>
      <c r="B69" s="2">
        <v>9192.1</v>
      </c>
      <c r="C69" s="2">
        <v>1131.3</v>
      </c>
      <c r="D69" s="2">
        <v>10653.9</v>
      </c>
      <c r="E69" s="2">
        <v>923.6</v>
      </c>
      <c r="F69" s="2">
        <v>10857</v>
      </c>
      <c r="G69" s="2">
        <v>1381</v>
      </c>
      <c r="H69" s="2">
        <v>11186.2</v>
      </c>
      <c r="I69" s="2">
        <v>1456.7</v>
      </c>
      <c r="J69" s="2">
        <v>11240.9</v>
      </c>
      <c r="K69" s="2">
        <v>1500.3</v>
      </c>
      <c r="L69" s="2">
        <v>8758.2000000000007</v>
      </c>
      <c r="M69" s="2">
        <v>1588.4</v>
      </c>
      <c r="N69" s="2">
        <v>8381.6</v>
      </c>
      <c r="O69" s="2">
        <v>1220.9000000000001</v>
      </c>
      <c r="P69" s="2">
        <v>12231.1</v>
      </c>
      <c r="Q69" s="2">
        <v>1642.1</v>
      </c>
      <c r="R69" s="2">
        <v>14596.3</v>
      </c>
      <c r="S69" s="2">
        <v>1839.3</v>
      </c>
      <c r="T69" s="2">
        <v>13475.1</v>
      </c>
      <c r="U69" s="2">
        <v>1410.6</v>
      </c>
      <c r="V69" s="2">
        <v>10261</v>
      </c>
      <c r="W69" s="2">
        <v>1362.4</v>
      </c>
      <c r="X69" s="2">
        <v>13307.6</v>
      </c>
      <c r="Y69" s="2">
        <v>2019.2</v>
      </c>
    </row>
    <row r="70" spans="1:25" x14ac:dyDescent="0.3">
      <c r="A70" t="s">
        <v>101</v>
      </c>
      <c r="B70" s="2">
        <v>972.1</v>
      </c>
      <c r="C70" s="2">
        <v>708.8</v>
      </c>
      <c r="D70" s="2">
        <v>859</v>
      </c>
      <c r="E70" s="2">
        <v>490.1</v>
      </c>
      <c r="F70" s="2">
        <v>930</v>
      </c>
      <c r="G70" s="2">
        <v>902</v>
      </c>
      <c r="H70" s="2">
        <v>909.1</v>
      </c>
      <c r="I70" s="2">
        <v>801</v>
      </c>
      <c r="J70" s="2">
        <v>937.8</v>
      </c>
      <c r="K70" s="2">
        <v>956</v>
      </c>
      <c r="L70" s="2">
        <v>963.6</v>
      </c>
      <c r="M70" s="2">
        <v>928.2</v>
      </c>
      <c r="N70" s="2">
        <v>1057.5999999999999</v>
      </c>
      <c r="O70" s="2">
        <v>754.4</v>
      </c>
      <c r="P70" s="2">
        <v>1541.6</v>
      </c>
      <c r="Q70" s="2">
        <v>570.5</v>
      </c>
      <c r="R70" s="2">
        <v>1909.4</v>
      </c>
      <c r="S70" s="2">
        <v>687.6</v>
      </c>
      <c r="T70" s="2">
        <v>2362.1999999999998</v>
      </c>
      <c r="U70" s="2">
        <v>837.4</v>
      </c>
      <c r="V70" s="2">
        <v>2233.6</v>
      </c>
      <c r="W70" s="2">
        <v>698.7</v>
      </c>
      <c r="X70" s="2">
        <v>2842.9</v>
      </c>
      <c r="Y70" s="2">
        <v>994.7</v>
      </c>
    </row>
    <row r="71" spans="1:25" x14ac:dyDescent="0.3">
      <c r="A71" t="s">
        <v>102</v>
      </c>
      <c r="B71" s="2">
        <v>6244.7</v>
      </c>
      <c r="C71" s="2">
        <v>667.3</v>
      </c>
      <c r="D71" s="2">
        <v>412.1</v>
      </c>
      <c r="E71" s="2">
        <v>102.5</v>
      </c>
      <c r="F71" s="2">
        <v>392</v>
      </c>
      <c r="G71" s="2">
        <v>423</v>
      </c>
      <c r="H71" s="2">
        <v>356.5</v>
      </c>
      <c r="I71" s="2">
        <v>520.70000000000005</v>
      </c>
      <c r="J71" s="2">
        <v>353.5</v>
      </c>
      <c r="K71" s="2">
        <v>489</v>
      </c>
      <c r="L71" s="2">
        <v>300</v>
      </c>
      <c r="M71" s="2">
        <v>490.4</v>
      </c>
      <c r="N71" s="2">
        <v>272.39999999999998</v>
      </c>
      <c r="O71" s="2">
        <v>226.6</v>
      </c>
      <c r="P71" s="2">
        <v>348.3</v>
      </c>
      <c r="Q71" s="2">
        <v>265.60000000000002</v>
      </c>
      <c r="R71" s="2">
        <v>556.70000000000005</v>
      </c>
      <c r="S71" s="2">
        <v>268.89999999999998</v>
      </c>
      <c r="T71" s="2">
        <v>698.6</v>
      </c>
      <c r="U71" s="2">
        <v>315.10000000000002</v>
      </c>
      <c r="V71" s="2">
        <v>431.8</v>
      </c>
      <c r="W71" s="2">
        <v>329.1</v>
      </c>
      <c r="X71" s="2">
        <v>533.70000000000005</v>
      </c>
      <c r="Y71" s="2">
        <v>463.1</v>
      </c>
    </row>
    <row r="72" spans="1:25" x14ac:dyDescent="0.3">
      <c r="A72" t="s">
        <v>103</v>
      </c>
      <c r="B72" s="2">
        <v>678.3</v>
      </c>
      <c r="C72" s="2">
        <v>81.400000000000006</v>
      </c>
      <c r="D72" s="2">
        <v>654.9</v>
      </c>
      <c r="E72" s="2">
        <v>60.1</v>
      </c>
      <c r="F72" s="2">
        <v>755</v>
      </c>
      <c r="G72" s="2">
        <v>125</v>
      </c>
      <c r="H72" s="2">
        <v>515.1</v>
      </c>
      <c r="I72" s="2">
        <v>129.4</v>
      </c>
      <c r="J72" s="2">
        <v>291.60000000000002</v>
      </c>
      <c r="K72" s="2">
        <v>148.30000000000001</v>
      </c>
      <c r="L72" s="2">
        <v>227.4</v>
      </c>
      <c r="M72" s="2">
        <v>82.7</v>
      </c>
      <c r="N72" s="2">
        <v>153.69999999999999</v>
      </c>
      <c r="O72" s="2">
        <v>77.2</v>
      </c>
      <c r="P72" s="2">
        <v>137.6</v>
      </c>
      <c r="Q72" s="2">
        <v>118</v>
      </c>
      <c r="R72" s="2">
        <v>159.5</v>
      </c>
      <c r="S72" s="2">
        <v>161.6</v>
      </c>
      <c r="T72" s="2">
        <v>140.30000000000001</v>
      </c>
      <c r="U72" s="2">
        <v>175.3</v>
      </c>
      <c r="V72" s="2">
        <v>150.69999999999999</v>
      </c>
      <c r="W72" s="2">
        <v>159.6</v>
      </c>
      <c r="X72" s="2">
        <v>146.4</v>
      </c>
      <c r="Y72" s="2">
        <v>279.60000000000002</v>
      </c>
    </row>
    <row r="73" spans="1:25" x14ac:dyDescent="0.3">
      <c r="A73" t="s">
        <v>104</v>
      </c>
      <c r="B73" s="2">
        <v>3169</v>
      </c>
      <c r="C73" s="2">
        <v>67.5</v>
      </c>
      <c r="D73" s="2">
        <v>4244.3999999999996</v>
      </c>
      <c r="E73" s="2">
        <v>336.3</v>
      </c>
      <c r="F73" s="2">
        <v>4458</v>
      </c>
      <c r="G73" s="2">
        <v>250</v>
      </c>
      <c r="H73" s="2">
        <v>4694.7</v>
      </c>
      <c r="I73" s="2">
        <v>39.6</v>
      </c>
      <c r="J73" s="2">
        <v>5018.2</v>
      </c>
      <c r="K73" s="2">
        <v>32</v>
      </c>
      <c r="L73" s="2">
        <v>3753.2</v>
      </c>
      <c r="M73" s="2">
        <v>32.4</v>
      </c>
      <c r="N73" s="2">
        <v>4388.5</v>
      </c>
      <c r="O73" s="2">
        <v>75</v>
      </c>
      <c r="P73" s="2">
        <v>4770.8</v>
      </c>
      <c r="Q73" s="2">
        <v>29.4</v>
      </c>
      <c r="R73" s="2">
        <v>4593.8999999999996</v>
      </c>
      <c r="S73" s="2">
        <v>49.1</v>
      </c>
      <c r="T73" s="2">
        <v>4038.6</v>
      </c>
      <c r="U73" s="2">
        <v>13.1</v>
      </c>
      <c r="V73" s="2">
        <v>3422.9</v>
      </c>
      <c r="W73" s="2">
        <v>4.9000000000000004</v>
      </c>
      <c r="X73" s="2">
        <v>5541.7</v>
      </c>
      <c r="Y73" s="2">
        <v>8.8000000000000007</v>
      </c>
    </row>
    <row r="74" spans="1:25" x14ac:dyDescent="0.3">
      <c r="A74" t="s">
        <v>105</v>
      </c>
      <c r="B74" s="2">
        <v>628.9</v>
      </c>
      <c r="C74" s="2">
        <v>3.5</v>
      </c>
      <c r="D74" s="2">
        <v>607.20000000000005</v>
      </c>
      <c r="E74" s="2">
        <v>2.5</v>
      </c>
      <c r="F74" s="2">
        <v>699</v>
      </c>
      <c r="G74" s="2">
        <v>5</v>
      </c>
      <c r="H74" s="2">
        <v>614.4</v>
      </c>
      <c r="I74" s="2">
        <v>3.3</v>
      </c>
      <c r="J74" s="2">
        <v>520.29999999999995</v>
      </c>
      <c r="K74" s="2">
        <v>0.4</v>
      </c>
      <c r="L74" s="2">
        <v>554.79999999999995</v>
      </c>
      <c r="M74" s="2">
        <v>0.1</v>
      </c>
      <c r="N74" s="2">
        <v>570.4</v>
      </c>
      <c r="O74" s="2">
        <v>0.2</v>
      </c>
      <c r="P74" s="2">
        <v>700.3</v>
      </c>
      <c r="Q74" s="2">
        <v>0.1</v>
      </c>
      <c r="R74" s="2">
        <v>843.1</v>
      </c>
      <c r="S74" s="2">
        <v>0</v>
      </c>
      <c r="T74" s="2">
        <v>868.7</v>
      </c>
      <c r="U74" s="2">
        <v>0.7</v>
      </c>
      <c r="V74" s="2">
        <v>822.4</v>
      </c>
      <c r="W74" s="2">
        <v>0.8</v>
      </c>
      <c r="X74" s="2">
        <v>976.2</v>
      </c>
      <c r="Y74" s="2">
        <v>0.9</v>
      </c>
    </row>
    <row r="75" spans="1:25" x14ac:dyDescent="0.3">
      <c r="A75" t="s">
        <v>106</v>
      </c>
      <c r="B75" s="2">
        <v>1408.9</v>
      </c>
      <c r="C75" s="2">
        <v>2.9</v>
      </c>
      <c r="D75" s="2">
        <v>1871.3</v>
      </c>
      <c r="E75" s="2">
        <v>6.1</v>
      </c>
      <c r="F75" s="2">
        <v>1979</v>
      </c>
      <c r="G75" s="2">
        <v>4.8</v>
      </c>
      <c r="H75" s="2">
        <v>3324.5</v>
      </c>
      <c r="I75" s="2">
        <v>10.6</v>
      </c>
      <c r="J75" s="2">
        <v>3963.5</v>
      </c>
      <c r="K75" s="2">
        <v>9.1</v>
      </c>
      <c r="L75" s="2">
        <v>2702.1</v>
      </c>
      <c r="M75" s="2">
        <v>5.8</v>
      </c>
      <c r="N75" s="2">
        <v>2169.6</v>
      </c>
      <c r="O75" s="2">
        <v>5.9</v>
      </c>
      <c r="P75" s="2">
        <v>3065</v>
      </c>
      <c r="Q75" s="2">
        <v>8.1999999999999993</v>
      </c>
      <c r="R75" s="2">
        <v>3405.6</v>
      </c>
      <c r="S75" s="2">
        <v>9.1999999999999993</v>
      </c>
      <c r="T75" s="2">
        <v>4051.2</v>
      </c>
      <c r="U75" s="2">
        <v>13</v>
      </c>
      <c r="V75" s="2">
        <v>2830</v>
      </c>
      <c r="W75" s="2">
        <v>14.8</v>
      </c>
      <c r="X75" s="2">
        <v>3395.6</v>
      </c>
      <c r="Y75" s="2">
        <v>32.6</v>
      </c>
    </row>
    <row r="76" spans="1:25" x14ac:dyDescent="0.3">
      <c r="A76" t="s">
        <v>107</v>
      </c>
      <c r="B76" s="2">
        <v>1222.5999999999999</v>
      </c>
      <c r="C76" s="2">
        <v>3.2</v>
      </c>
      <c r="D76" s="2">
        <v>1627.3</v>
      </c>
      <c r="E76" s="2">
        <v>27.6</v>
      </c>
      <c r="F76" s="2">
        <v>1519</v>
      </c>
      <c r="G76" s="2">
        <v>9.1</v>
      </c>
      <c r="H76" s="2">
        <v>1501.4</v>
      </c>
      <c r="I76" s="2">
        <v>6.7</v>
      </c>
      <c r="J76" s="2">
        <v>1435.3</v>
      </c>
      <c r="K76" s="2">
        <v>2.4</v>
      </c>
      <c r="L76" s="2">
        <v>1142.8</v>
      </c>
      <c r="M76" s="2">
        <v>2.6</v>
      </c>
      <c r="N76" s="2">
        <v>1543.1</v>
      </c>
      <c r="O76" s="2">
        <v>3.1</v>
      </c>
      <c r="P76" s="2">
        <v>2135.5</v>
      </c>
      <c r="Q76" s="2">
        <v>3.3</v>
      </c>
      <c r="R76" s="2">
        <v>2566.9</v>
      </c>
      <c r="S76" s="2">
        <v>15</v>
      </c>
      <c r="T76" s="2">
        <v>1591.6</v>
      </c>
      <c r="U76" s="2">
        <v>278.39999999999998</v>
      </c>
      <c r="V76" s="2">
        <v>1367.9</v>
      </c>
      <c r="W76" s="2">
        <v>437.4</v>
      </c>
      <c r="X76" s="2">
        <v>2155</v>
      </c>
      <c r="Y76" s="2">
        <v>383.9</v>
      </c>
    </row>
    <row r="77" spans="1:25" x14ac:dyDescent="0.3">
      <c r="A77" t="s">
        <v>108</v>
      </c>
      <c r="B77" s="2">
        <v>158.19999999999999</v>
      </c>
      <c r="C77" s="2">
        <v>0.6</v>
      </c>
      <c r="D77" s="2">
        <v>228.5</v>
      </c>
      <c r="E77" s="2">
        <v>0.2</v>
      </c>
      <c r="F77" s="2">
        <v>407</v>
      </c>
      <c r="G77" s="2">
        <v>0.7</v>
      </c>
      <c r="H77" s="2">
        <v>442.2</v>
      </c>
      <c r="I77" s="2">
        <v>4.2</v>
      </c>
      <c r="J77" s="2">
        <v>383.2</v>
      </c>
      <c r="K77" s="2">
        <v>0.2</v>
      </c>
      <c r="L77" s="2">
        <v>397.8</v>
      </c>
      <c r="M77" s="2">
        <v>0.8</v>
      </c>
      <c r="N77" s="2">
        <v>339.5</v>
      </c>
      <c r="O77" s="2">
        <v>0.7</v>
      </c>
      <c r="P77" s="2">
        <v>307.5</v>
      </c>
      <c r="Q77" s="2">
        <v>1.3</v>
      </c>
      <c r="R77" s="2">
        <v>368.9</v>
      </c>
      <c r="S77" s="2">
        <v>2.9</v>
      </c>
      <c r="T77" s="2">
        <v>473.4</v>
      </c>
      <c r="U77" s="2">
        <v>7</v>
      </c>
      <c r="V77" s="2">
        <v>645</v>
      </c>
      <c r="W77" s="2">
        <v>2.1</v>
      </c>
      <c r="X77" s="2">
        <v>621.79999999999995</v>
      </c>
      <c r="Y77" s="2">
        <v>5.4</v>
      </c>
    </row>
    <row r="78" spans="1:25" x14ac:dyDescent="0.3">
      <c r="A78" t="s">
        <v>109</v>
      </c>
      <c r="B78" s="2">
        <v>107.7</v>
      </c>
      <c r="C78" s="2">
        <v>0.2</v>
      </c>
      <c r="D78" s="2">
        <v>196.2</v>
      </c>
      <c r="E78" s="2">
        <v>0.8</v>
      </c>
      <c r="F78" s="2">
        <v>195</v>
      </c>
      <c r="G78" s="2">
        <v>0</v>
      </c>
      <c r="H78" s="2">
        <v>298.60000000000002</v>
      </c>
      <c r="I78" s="2">
        <v>130.69999999999999</v>
      </c>
      <c r="J78" s="2">
        <v>309.3</v>
      </c>
      <c r="K78" s="2">
        <v>152.80000000000001</v>
      </c>
      <c r="L78" s="2">
        <v>141.5</v>
      </c>
      <c r="M78" s="2">
        <v>189.4</v>
      </c>
      <c r="N78" s="2">
        <v>228.6</v>
      </c>
      <c r="O78" s="2">
        <v>187.1</v>
      </c>
      <c r="P78" s="2">
        <v>239</v>
      </c>
      <c r="Q78" s="2">
        <v>166</v>
      </c>
      <c r="R78" s="2">
        <v>236</v>
      </c>
      <c r="S78" s="2">
        <v>171.2</v>
      </c>
      <c r="T78" s="2">
        <v>250.1</v>
      </c>
      <c r="U78" s="2">
        <v>213.5</v>
      </c>
      <c r="V78" s="2">
        <v>206.9</v>
      </c>
      <c r="W78" s="2">
        <v>250.3</v>
      </c>
      <c r="X78" s="2">
        <v>281</v>
      </c>
      <c r="Y78" s="2">
        <v>270.8</v>
      </c>
    </row>
    <row r="79" spans="1:25" x14ac:dyDescent="0.3">
      <c r="A79" t="s">
        <v>110</v>
      </c>
      <c r="B79" s="2">
        <v>11778.5</v>
      </c>
      <c r="C79" s="2">
        <v>0.1</v>
      </c>
      <c r="D79" s="2">
        <v>16017.6</v>
      </c>
      <c r="E79" s="2">
        <v>0.4</v>
      </c>
      <c r="F79" s="2">
        <v>16367</v>
      </c>
      <c r="G79" s="2">
        <v>0.8</v>
      </c>
      <c r="H79" s="2">
        <v>17008.8</v>
      </c>
      <c r="I79" s="2">
        <v>0.7</v>
      </c>
      <c r="J79" s="2">
        <v>16696.3</v>
      </c>
      <c r="K79" s="2">
        <v>0.4</v>
      </c>
      <c r="L79" s="2">
        <v>11582.7</v>
      </c>
      <c r="M79" s="2">
        <v>1</v>
      </c>
      <c r="N79" s="2">
        <v>8998.2999999999993</v>
      </c>
      <c r="O79" s="2">
        <v>0.4</v>
      </c>
      <c r="P79" s="2">
        <v>10574.1</v>
      </c>
      <c r="Q79" s="2">
        <v>0.5</v>
      </c>
      <c r="R79" s="2">
        <v>15271</v>
      </c>
      <c r="S79" s="2">
        <v>1.7</v>
      </c>
      <c r="T79" s="2">
        <v>15186.7</v>
      </c>
      <c r="U79" s="2">
        <v>1.5</v>
      </c>
      <c r="V79" s="2">
        <v>11322.5</v>
      </c>
      <c r="W79" s="2">
        <v>1.3</v>
      </c>
      <c r="X79" s="2">
        <v>11469.1</v>
      </c>
      <c r="Y79" s="2">
        <v>0.4</v>
      </c>
    </row>
    <row r="80" spans="1:25" x14ac:dyDescent="0.3">
      <c r="A80" t="s">
        <v>111</v>
      </c>
      <c r="B80" s="2">
        <v>8.6999999999999993</v>
      </c>
      <c r="C80" s="2">
        <v>0</v>
      </c>
      <c r="D80" s="2">
        <v>11.3</v>
      </c>
      <c r="E80" s="2">
        <v>0</v>
      </c>
      <c r="F80" s="2">
        <v>15.9</v>
      </c>
      <c r="G80" s="2">
        <v>0.1</v>
      </c>
      <c r="H80" s="2">
        <v>17.5</v>
      </c>
      <c r="I80" s="2">
        <v>0.4</v>
      </c>
      <c r="J80" s="2">
        <v>22.8</v>
      </c>
      <c r="K80" s="2">
        <v>0.7</v>
      </c>
      <c r="L80" s="2">
        <v>37</v>
      </c>
      <c r="M80" s="2">
        <v>0.3</v>
      </c>
      <c r="N80" s="2">
        <v>34.5</v>
      </c>
      <c r="O80" s="2">
        <v>0</v>
      </c>
      <c r="P80" s="2">
        <v>119.2</v>
      </c>
      <c r="Q80" s="2">
        <v>0</v>
      </c>
      <c r="R80" s="2">
        <v>149.19999999999999</v>
      </c>
      <c r="S80" s="2">
        <v>0.4</v>
      </c>
      <c r="T80" s="2">
        <v>117.9</v>
      </c>
      <c r="U80" s="2">
        <v>0.5</v>
      </c>
      <c r="V80" s="2">
        <v>197.6</v>
      </c>
      <c r="W80" s="2">
        <v>0.7</v>
      </c>
      <c r="X80" s="2">
        <v>394.6</v>
      </c>
      <c r="Y80" s="2">
        <v>0.8</v>
      </c>
    </row>
    <row r="81" spans="1:25" x14ac:dyDescent="0.3">
      <c r="A81" t="s">
        <v>112</v>
      </c>
      <c r="B81" s="2">
        <v>41</v>
      </c>
      <c r="C81" s="2">
        <v>0.2</v>
      </c>
      <c r="D81" s="2">
        <v>45.5</v>
      </c>
      <c r="E81" s="2">
        <v>0</v>
      </c>
      <c r="F81" s="2">
        <v>47.8</v>
      </c>
      <c r="G81" s="2">
        <v>0</v>
      </c>
      <c r="H81" s="2">
        <v>89.2</v>
      </c>
      <c r="I81" s="2">
        <v>0</v>
      </c>
      <c r="J81" s="2">
        <v>134.30000000000001</v>
      </c>
      <c r="K81" s="2">
        <v>0</v>
      </c>
      <c r="L81" s="2">
        <v>88.9</v>
      </c>
      <c r="M81" s="2">
        <v>0</v>
      </c>
      <c r="N81" s="2">
        <v>95.1</v>
      </c>
      <c r="O81" s="2">
        <v>0.3</v>
      </c>
      <c r="P81" s="2">
        <v>124.1</v>
      </c>
      <c r="Q81" s="2">
        <v>0.1</v>
      </c>
      <c r="R81" s="2">
        <v>133.19999999999999</v>
      </c>
      <c r="S81" s="2">
        <v>0</v>
      </c>
      <c r="T81" s="2">
        <v>164.1</v>
      </c>
      <c r="U81" s="2">
        <v>19</v>
      </c>
      <c r="V81" s="2">
        <v>260.5</v>
      </c>
      <c r="W81" s="2">
        <v>28.4</v>
      </c>
      <c r="X81" s="2">
        <v>275.39999999999998</v>
      </c>
      <c r="Y81" s="2">
        <v>6.2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D1728-E814-42E3-882F-738BECDC46DF}">
  <dimension ref="A1:C81"/>
  <sheetViews>
    <sheetView workbookViewId="0"/>
  </sheetViews>
  <sheetFormatPr defaultRowHeight="14.4" x14ac:dyDescent="0.3"/>
  <cols>
    <col min="1" max="1" width="35" bestFit="1" customWidth="1"/>
    <col min="2" max="2" width="35.6640625" bestFit="1" customWidth="1"/>
    <col min="3" max="3" width="12.88671875" bestFit="1" customWidth="1"/>
  </cols>
  <sheetData>
    <row r="1" spans="1:3" x14ac:dyDescent="0.3">
      <c r="A1" t="s">
        <v>0</v>
      </c>
      <c r="B1" t="s">
        <v>173</v>
      </c>
      <c r="C1" t="s">
        <v>174</v>
      </c>
    </row>
    <row r="2" spans="1:3" x14ac:dyDescent="0.3">
      <c r="A2" s="3" t="s">
        <v>25</v>
      </c>
      <c r="B2" s="3" t="s">
        <v>175</v>
      </c>
      <c r="C2" s="3" t="s">
        <v>183</v>
      </c>
    </row>
    <row r="3" spans="1:3" x14ac:dyDescent="0.3">
      <c r="A3" s="3" t="s">
        <v>26</v>
      </c>
      <c r="B3" s="3" t="s">
        <v>175</v>
      </c>
      <c r="C3" s="3" t="s">
        <v>183</v>
      </c>
    </row>
    <row r="4" spans="1:3" x14ac:dyDescent="0.3">
      <c r="A4" s="3" t="s">
        <v>27</v>
      </c>
      <c r="B4" s="3" t="s">
        <v>175</v>
      </c>
      <c r="C4" s="3" t="s">
        <v>183</v>
      </c>
    </row>
    <row r="5" spans="1:3" x14ac:dyDescent="0.3">
      <c r="A5" s="3" t="s">
        <v>28</v>
      </c>
      <c r="B5" s="3" t="s">
        <v>175</v>
      </c>
      <c r="C5" s="3" t="s">
        <v>183</v>
      </c>
    </row>
    <row r="6" spans="1:3" x14ac:dyDescent="0.3">
      <c r="A6" s="3" t="s">
        <v>29</v>
      </c>
      <c r="B6" s="3" t="s">
        <v>175</v>
      </c>
      <c r="C6" s="3" t="s">
        <v>183</v>
      </c>
    </row>
    <row r="7" spans="1:3" x14ac:dyDescent="0.3">
      <c r="A7" s="3" t="s">
        <v>30</v>
      </c>
      <c r="B7" s="3" t="s">
        <v>175</v>
      </c>
      <c r="C7" s="3" t="s">
        <v>183</v>
      </c>
    </row>
    <row r="8" spans="1:3" x14ac:dyDescent="0.3">
      <c r="A8" s="3" t="s">
        <v>31</v>
      </c>
      <c r="B8" s="3" t="s">
        <v>175</v>
      </c>
      <c r="C8" s="3" t="s">
        <v>183</v>
      </c>
    </row>
    <row r="9" spans="1:3" x14ac:dyDescent="0.3">
      <c r="A9" s="3" t="s">
        <v>32</v>
      </c>
      <c r="B9" s="3" t="s">
        <v>175</v>
      </c>
      <c r="C9" s="3" t="s">
        <v>183</v>
      </c>
    </row>
    <row r="10" spans="1:3" x14ac:dyDescent="0.3">
      <c r="A10" s="3" t="s">
        <v>33</v>
      </c>
      <c r="B10" s="3" t="s">
        <v>175</v>
      </c>
      <c r="C10" s="3" t="s">
        <v>183</v>
      </c>
    </row>
    <row r="11" spans="1:3" x14ac:dyDescent="0.3">
      <c r="A11" s="3" t="s">
        <v>34</v>
      </c>
      <c r="B11" s="3" t="s">
        <v>175</v>
      </c>
      <c r="C11" s="3" t="s">
        <v>183</v>
      </c>
    </row>
    <row r="12" spans="1:3" x14ac:dyDescent="0.3">
      <c r="A12" s="3" t="s">
        <v>36</v>
      </c>
      <c r="B12" s="3" t="s">
        <v>175</v>
      </c>
      <c r="C12" s="3" t="s">
        <v>183</v>
      </c>
    </row>
    <row r="13" spans="1:3" x14ac:dyDescent="0.3">
      <c r="A13" s="3" t="s">
        <v>37</v>
      </c>
      <c r="B13" s="3" t="s">
        <v>175</v>
      </c>
      <c r="C13" s="3" t="s">
        <v>183</v>
      </c>
    </row>
    <row r="14" spans="1:3" x14ac:dyDescent="0.3">
      <c r="A14" s="3" t="s">
        <v>38</v>
      </c>
      <c r="B14" s="3" t="s">
        <v>175</v>
      </c>
      <c r="C14" s="3" t="s">
        <v>183</v>
      </c>
    </row>
    <row r="15" spans="1:3" x14ac:dyDescent="0.3">
      <c r="A15" s="3" t="s">
        <v>40</v>
      </c>
      <c r="B15" s="3" t="s">
        <v>175</v>
      </c>
      <c r="C15" s="3" t="s">
        <v>183</v>
      </c>
    </row>
    <row r="16" spans="1:3" x14ac:dyDescent="0.3">
      <c r="A16" s="3" t="s">
        <v>41</v>
      </c>
      <c r="B16" s="3" t="s">
        <v>175</v>
      </c>
      <c r="C16" s="3" t="s">
        <v>183</v>
      </c>
    </row>
    <row r="17" spans="1:3" x14ac:dyDescent="0.3">
      <c r="A17" s="3" t="s">
        <v>42</v>
      </c>
      <c r="B17" s="3" t="s">
        <v>175</v>
      </c>
      <c r="C17" s="3" t="s">
        <v>183</v>
      </c>
    </row>
    <row r="18" spans="1:3" x14ac:dyDescent="0.3">
      <c r="A18" s="3" t="s">
        <v>43</v>
      </c>
      <c r="B18" s="3" t="s">
        <v>175</v>
      </c>
      <c r="C18" s="3" t="s">
        <v>183</v>
      </c>
    </row>
    <row r="19" spans="1:3" x14ac:dyDescent="0.3">
      <c r="A19" s="3" t="s">
        <v>44</v>
      </c>
      <c r="B19" s="3" t="s">
        <v>175</v>
      </c>
      <c r="C19" s="3" t="s">
        <v>183</v>
      </c>
    </row>
    <row r="20" spans="1:3" x14ac:dyDescent="0.3">
      <c r="A20" s="3" t="s">
        <v>45</v>
      </c>
      <c r="B20" s="3" t="s">
        <v>176</v>
      </c>
      <c r="C20" s="3" t="s">
        <v>184</v>
      </c>
    </row>
    <row r="21" spans="1:3" x14ac:dyDescent="0.3">
      <c r="A21" s="3" t="s">
        <v>46</v>
      </c>
      <c r="B21" s="3" t="s">
        <v>176</v>
      </c>
      <c r="C21" s="3" t="s">
        <v>184</v>
      </c>
    </row>
    <row r="22" spans="1:3" x14ac:dyDescent="0.3">
      <c r="A22" s="3" t="s">
        <v>47</v>
      </c>
      <c r="B22" s="3" t="s">
        <v>176</v>
      </c>
      <c r="C22" s="3" t="s">
        <v>184</v>
      </c>
    </row>
    <row r="23" spans="1:3" x14ac:dyDescent="0.3">
      <c r="A23" s="3" t="s">
        <v>48</v>
      </c>
      <c r="B23" s="3" t="s">
        <v>176</v>
      </c>
      <c r="C23" s="3" t="s">
        <v>184</v>
      </c>
    </row>
    <row r="24" spans="1:3" x14ac:dyDescent="0.3">
      <c r="A24" s="3" t="s">
        <v>49</v>
      </c>
      <c r="B24" s="3" t="s">
        <v>176</v>
      </c>
      <c r="C24" s="3" t="s">
        <v>184</v>
      </c>
    </row>
    <row r="25" spans="1:3" x14ac:dyDescent="0.3">
      <c r="A25" s="3" t="s">
        <v>50</v>
      </c>
      <c r="B25" s="3" t="s">
        <v>176</v>
      </c>
      <c r="C25" s="3" t="s">
        <v>184</v>
      </c>
    </row>
    <row r="26" spans="1:3" x14ac:dyDescent="0.3">
      <c r="A26" s="3" t="s">
        <v>51</v>
      </c>
      <c r="B26" s="3" t="s">
        <v>176</v>
      </c>
      <c r="C26" s="3" t="s">
        <v>184</v>
      </c>
    </row>
    <row r="27" spans="1:3" x14ac:dyDescent="0.3">
      <c r="A27" s="3" t="s">
        <v>52</v>
      </c>
      <c r="B27" s="3" t="s">
        <v>176</v>
      </c>
      <c r="C27" s="3" t="s">
        <v>184</v>
      </c>
    </row>
    <row r="28" spans="1:3" x14ac:dyDescent="0.3">
      <c r="A28" s="3" t="s">
        <v>53</v>
      </c>
      <c r="B28" s="3" t="s">
        <v>176</v>
      </c>
      <c r="C28" s="3" t="s">
        <v>184</v>
      </c>
    </row>
    <row r="29" spans="1:3" x14ac:dyDescent="0.3">
      <c r="A29" s="3" t="s">
        <v>54</v>
      </c>
      <c r="B29" s="3" t="s">
        <v>176</v>
      </c>
      <c r="C29" s="3" t="s">
        <v>184</v>
      </c>
    </row>
    <row r="30" spans="1:3" x14ac:dyDescent="0.3">
      <c r="A30" s="3" t="s">
        <v>56</v>
      </c>
      <c r="B30" s="3" t="s">
        <v>177</v>
      </c>
      <c r="C30" s="3" t="s">
        <v>186</v>
      </c>
    </row>
    <row r="31" spans="1:3" x14ac:dyDescent="0.3">
      <c r="A31" s="3" t="s">
        <v>57</v>
      </c>
      <c r="B31" s="3" t="s">
        <v>177</v>
      </c>
      <c r="C31" s="3" t="s">
        <v>186</v>
      </c>
    </row>
    <row r="32" spans="1:3" x14ac:dyDescent="0.3">
      <c r="A32" s="3" t="s">
        <v>59</v>
      </c>
      <c r="B32" s="3" t="s">
        <v>177</v>
      </c>
      <c r="C32" s="3" t="s">
        <v>186</v>
      </c>
    </row>
    <row r="33" spans="1:3" x14ac:dyDescent="0.3">
      <c r="A33" s="3" t="s">
        <v>60</v>
      </c>
      <c r="B33" s="3" t="s">
        <v>177</v>
      </c>
      <c r="C33" s="3" t="s">
        <v>186</v>
      </c>
    </row>
    <row r="34" spans="1:3" x14ac:dyDescent="0.3">
      <c r="A34" s="3" t="s">
        <v>61</v>
      </c>
      <c r="B34" s="3" t="s">
        <v>177</v>
      </c>
      <c r="C34" s="3" t="s">
        <v>186</v>
      </c>
    </row>
    <row r="35" spans="1:3" x14ac:dyDescent="0.3">
      <c r="A35" s="3" t="s">
        <v>62</v>
      </c>
      <c r="B35" s="3" t="s">
        <v>177</v>
      </c>
      <c r="C35" s="3" t="s">
        <v>186</v>
      </c>
    </row>
    <row r="36" spans="1:3" x14ac:dyDescent="0.3">
      <c r="A36" s="3" t="s">
        <v>64</v>
      </c>
      <c r="B36" s="3" t="s">
        <v>178</v>
      </c>
      <c r="C36" s="3" t="s">
        <v>185</v>
      </c>
    </row>
    <row r="37" spans="1:3" x14ac:dyDescent="0.3">
      <c r="A37" s="3" t="s">
        <v>65</v>
      </c>
      <c r="B37" s="3" t="s">
        <v>178</v>
      </c>
      <c r="C37" s="3" t="s">
        <v>185</v>
      </c>
    </row>
    <row r="38" spans="1:3" x14ac:dyDescent="0.3">
      <c r="A38" s="3" t="s">
        <v>66</v>
      </c>
      <c r="B38" s="3" t="s">
        <v>178</v>
      </c>
      <c r="C38" s="3" t="s">
        <v>185</v>
      </c>
    </row>
    <row r="39" spans="1:3" x14ac:dyDescent="0.3">
      <c r="A39" s="3" t="s">
        <v>67</v>
      </c>
      <c r="B39" s="3" t="s">
        <v>178</v>
      </c>
      <c r="C39" s="3" t="s">
        <v>185</v>
      </c>
    </row>
    <row r="40" spans="1:3" x14ac:dyDescent="0.3">
      <c r="A40" s="3" t="s">
        <v>68</v>
      </c>
      <c r="B40" s="3" t="s">
        <v>178</v>
      </c>
      <c r="C40" s="3" t="s">
        <v>185</v>
      </c>
    </row>
    <row r="41" spans="1:3" x14ac:dyDescent="0.3">
      <c r="A41" s="3" t="s">
        <v>69</v>
      </c>
      <c r="B41" s="3" t="s">
        <v>178</v>
      </c>
      <c r="C41" s="3" t="s">
        <v>185</v>
      </c>
    </row>
    <row r="42" spans="1:3" x14ac:dyDescent="0.3">
      <c r="A42" s="3" t="s">
        <v>70</v>
      </c>
      <c r="B42" s="3" t="s">
        <v>178</v>
      </c>
      <c r="C42" s="3" t="s">
        <v>185</v>
      </c>
    </row>
    <row r="43" spans="1:3" x14ac:dyDescent="0.3">
      <c r="A43" s="3" t="s">
        <v>71</v>
      </c>
      <c r="B43" s="3" t="s">
        <v>179</v>
      </c>
      <c r="C43" s="3" t="s">
        <v>187</v>
      </c>
    </row>
    <row r="44" spans="1:3" x14ac:dyDescent="0.3">
      <c r="A44" s="3" t="s">
        <v>72</v>
      </c>
      <c r="B44" s="3" t="s">
        <v>179</v>
      </c>
      <c r="C44" s="3" t="s">
        <v>187</v>
      </c>
    </row>
    <row r="45" spans="1:3" x14ac:dyDescent="0.3">
      <c r="A45" s="3" t="s">
        <v>73</v>
      </c>
      <c r="B45" s="3" t="s">
        <v>179</v>
      </c>
      <c r="C45" s="3" t="s">
        <v>187</v>
      </c>
    </row>
    <row r="46" spans="1:3" x14ac:dyDescent="0.3">
      <c r="A46" s="3" t="s">
        <v>74</v>
      </c>
      <c r="B46" s="3" t="s">
        <v>179</v>
      </c>
      <c r="C46" s="3" t="s">
        <v>187</v>
      </c>
    </row>
    <row r="47" spans="1:3" x14ac:dyDescent="0.3">
      <c r="A47" s="3" t="s">
        <v>75</v>
      </c>
      <c r="B47" s="3" t="s">
        <v>179</v>
      </c>
      <c r="C47" s="3" t="s">
        <v>187</v>
      </c>
    </row>
    <row r="48" spans="1:3" x14ac:dyDescent="0.3">
      <c r="A48" s="3" t="s">
        <v>76</v>
      </c>
      <c r="B48" s="3" t="s">
        <v>179</v>
      </c>
      <c r="C48" s="3" t="s">
        <v>187</v>
      </c>
    </row>
    <row r="49" spans="1:3" x14ac:dyDescent="0.3">
      <c r="A49" s="3" t="s">
        <v>77</v>
      </c>
      <c r="B49" s="3" t="s">
        <v>179</v>
      </c>
      <c r="C49" s="3" t="s">
        <v>187</v>
      </c>
    </row>
    <row r="50" spans="1:3" x14ac:dyDescent="0.3">
      <c r="A50" s="3" t="s">
        <v>78</v>
      </c>
      <c r="B50" s="3" t="s">
        <v>179</v>
      </c>
      <c r="C50" s="3" t="s">
        <v>187</v>
      </c>
    </row>
    <row r="51" spans="1:3" x14ac:dyDescent="0.3">
      <c r="A51" s="3" t="s">
        <v>79</v>
      </c>
      <c r="B51" s="3" t="s">
        <v>179</v>
      </c>
      <c r="C51" s="3" t="s">
        <v>187</v>
      </c>
    </row>
    <row r="52" spans="1:3" x14ac:dyDescent="0.3">
      <c r="A52" s="3" t="s">
        <v>80</v>
      </c>
      <c r="B52" s="3" t="s">
        <v>179</v>
      </c>
      <c r="C52" s="3" t="s">
        <v>187</v>
      </c>
    </row>
    <row r="53" spans="1:3" x14ac:dyDescent="0.3">
      <c r="A53" s="3" t="s">
        <v>81</v>
      </c>
      <c r="B53" s="3" t="s">
        <v>179</v>
      </c>
      <c r="C53" s="3" t="s">
        <v>187</v>
      </c>
    </row>
    <row r="54" spans="1:3" x14ac:dyDescent="0.3">
      <c r="A54" s="3" t="s">
        <v>82</v>
      </c>
      <c r="B54" s="3" t="s">
        <v>179</v>
      </c>
      <c r="C54" s="3" t="s">
        <v>187</v>
      </c>
    </row>
    <row r="55" spans="1:3" x14ac:dyDescent="0.3">
      <c r="A55" s="3" t="s">
        <v>83</v>
      </c>
      <c r="B55" s="3" t="s">
        <v>179</v>
      </c>
      <c r="C55" s="3" t="s">
        <v>187</v>
      </c>
    </row>
    <row r="56" spans="1:3" x14ac:dyDescent="0.3">
      <c r="A56" s="3" t="s">
        <v>84</v>
      </c>
      <c r="B56" s="3" t="s">
        <v>179</v>
      </c>
      <c r="C56" s="3" t="s">
        <v>187</v>
      </c>
    </row>
    <row r="57" spans="1:3" x14ac:dyDescent="0.3">
      <c r="A57" s="3" t="s">
        <v>85</v>
      </c>
      <c r="B57" s="3" t="s">
        <v>180</v>
      </c>
      <c r="C57" s="3" t="s">
        <v>188</v>
      </c>
    </row>
    <row r="58" spans="1:3" x14ac:dyDescent="0.3">
      <c r="A58" s="3" t="s">
        <v>86</v>
      </c>
      <c r="B58" s="3" t="s">
        <v>180</v>
      </c>
      <c r="C58" s="3" t="s">
        <v>188</v>
      </c>
    </row>
    <row r="59" spans="1:3" x14ac:dyDescent="0.3">
      <c r="A59" s="3" t="s">
        <v>88</v>
      </c>
      <c r="B59" s="3" t="s">
        <v>180</v>
      </c>
      <c r="C59" s="3" t="s">
        <v>188</v>
      </c>
    </row>
    <row r="60" spans="1:3" x14ac:dyDescent="0.3">
      <c r="A60" s="3" t="s">
        <v>89</v>
      </c>
      <c r="B60" s="3" t="s">
        <v>180</v>
      </c>
      <c r="C60" s="3" t="s">
        <v>188</v>
      </c>
    </row>
    <row r="61" spans="1:3" x14ac:dyDescent="0.3">
      <c r="A61" s="3" t="s">
        <v>91</v>
      </c>
      <c r="B61" s="3" t="s">
        <v>181</v>
      </c>
      <c r="C61" s="3" t="s">
        <v>189</v>
      </c>
    </row>
    <row r="62" spans="1:3" x14ac:dyDescent="0.3">
      <c r="A62" s="3" t="s">
        <v>92</v>
      </c>
      <c r="B62" s="3" t="s">
        <v>182</v>
      </c>
      <c r="C62" s="3" t="s">
        <v>190</v>
      </c>
    </row>
    <row r="63" spans="1:3" x14ac:dyDescent="0.3">
      <c r="A63" s="3" t="s">
        <v>93</v>
      </c>
      <c r="B63" s="3" t="s">
        <v>181</v>
      </c>
      <c r="C63" s="3" t="s">
        <v>189</v>
      </c>
    </row>
    <row r="64" spans="1:3" x14ac:dyDescent="0.3">
      <c r="A64" s="3" t="s">
        <v>95</v>
      </c>
      <c r="B64" s="3" t="s">
        <v>181</v>
      </c>
      <c r="C64" s="3" t="s">
        <v>189</v>
      </c>
    </row>
    <row r="65" spans="1:3" x14ac:dyDescent="0.3">
      <c r="A65" s="3" t="s">
        <v>96</v>
      </c>
      <c r="B65" s="3" t="s">
        <v>181</v>
      </c>
      <c r="C65" s="3" t="s">
        <v>189</v>
      </c>
    </row>
    <row r="66" spans="1:3" x14ac:dyDescent="0.3">
      <c r="A66" s="3" t="s">
        <v>97</v>
      </c>
      <c r="B66" s="3" t="s">
        <v>182</v>
      </c>
      <c r="C66" s="3" t="s">
        <v>190</v>
      </c>
    </row>
    <row r="67" spans="1:3" x14ac:dyDescent="0.3">
      <c r="A67" s="3" t="s">
        <v>98</v>
      </c>
      <c r="B67" s="3" t="s">
        <v>181</v>
      </c>
      <c r="C67" s="3" t="s">
        <v>189</v>
      </c>
    </row>
    <row r="68" spans="1:3" x14ac:dyDescent="0.3">
      <c r="A68" s="3" t="s">
        <v>99</v>
      </c>
      <c r="B68" s="3" t="s">
        <v>181</v>
      </c>
      <c r="C68" s="3" t="s">
        <v>189</v>
      </c>
    </row>
    <row r="69" spans="1:3" x14ac:dyDescent="0.3">
      <c r="A69" s="3" t="s">
        <v>100</v>
      </c>
      <c r="B69" s="3" t="s">
        <v>181</v>
      </c>
      <c r="C69" s="3" t="s">
        <v>189</v>
      </c>
    </row>
    <row r="70" spans="1:3" x14ac:dyDescent="0.3">
      <c r="A70" s="3" t="s">
        <v>101</v>
      </c>
      <c r="B70" s="3" t="s">
        <v>181</v>
      </c>
      <c r="C70" s="3" t="s">
        <v>189</v>
      </c>
    </row>
    <row r="71" spans="1:3" x14ac:dyDescent="0.3">
      <c r="A71" s="3" t="s">
        <v>102</v>
      </c>
      <c r="B71" s="3" t="s">
        <v>181</v>
      </c>
      <c r="C71" s="3" t="s">
        <v>189</v>
      </c>
    </row>
    <row r="72" spans="1:3" x14ac:dyDescent="0.3">
      <c r="A72" s="3" t="s">
        <v>103</v>
      </c>
      <c r="B72" s="3" t="s">
        <v>181</v>
      </c>
      <c r="C72" s="3" t="s">
        <v>189</v>
      </c>
    </row>
    <row r="73" spans="1:3" x14ac:dyDescent="0.3">
      <c r="A73" s="3" t="s">
        <v>104</v>
      </c>
      <c r="B73" s="3" t="s">
        <v>182</v>
      </c>
      <c r="C73" s="3" t="s">
        <v>190</v>
      </c>
    </row>
    <row r="74" spans="1:3" x14ac:dyDescent="0.3">
      <c r="A74" s="3" t="s">
        <v>105</v>
      </c>
      <c r="B74" s="3" t="s">
        <v>182</v>
      </c>
      <c r="C74" s="3" t="s">
        <v>190</v>
      </c>
    </row>
    <row r="75" spans="1:3" x14ac:dyDescent="0.3">
      <c r="A75" s="3" t="s">
        <v>106</v>
      </c>
      <c r="B75" s="3" t="s">
        <v>182</v>
      </c>
      <c r="C75" s="3" t="s">
        <v>190</v>
      </c>
    </row>
    <row r="76" spans="1:3" x14ac:dyDescent="0.3">
      <c r="A76" s="3" t="s">
        <v>107</v>
      </c>
      <c r="B76" s="3" t="s">
        <v>182</v>
      </c>
      <c r="C76" s="3" t="s">
        <v>190</v>
      </c>
    </row>
    <row r="77" spans="1:3" x14ac:dyDescent="0.3">
      <c r="A77" s="3" t="s">
        <v>108</v>
      </c>
      <c r="B77" s="3" t="s">
        <v>182</v>
      </c>
      <c r="C77" s="3" t="s">
        <v>190</v>
      </c>
    </row>
    <row r="78" spans="1:3" x14ac:dyDescent="0.3">
      <c r="A78" s="3" t="s">
        <v>109</v>
      </c>
      <c r="B78" s="3" t="s">
        <v>182</v>
      </c>
      <c r="C78" s="3" t="s">
        <v>190</v>
      </c>
    </row>
    <row r="79" spans="1:3" x14ac:dyDescent="0.3">
      <c r="A79" s="3" t="s">
        <v>110</v>
      </c>
      <c r="B79" s="3" t="s">
        <v>182</v>
      </c>
      <c r="C79" s="3" t="s">
        <v>190</v>
      </c>
    </row>
    <row r="80" spans="1:3" x14ac:dyDescent="0.3">
      <c r="A80" s="3" t="s">
        <v>111</v>
      </c>
      <c r="B80" s="3" t="s">
        <v>182</v>
      </c>
      <c r="C80" s="3" t="s">
        <v>190</v>
      </c>
    </row>
    <row r="81" spans="1:3" x14ac:dyDescent="0.3">
      <c r="A81" s="3" t="s">
        <v>112</v>
      </c>
      <c r="B81" s="3" t="s">
        <v>182</v>
      </c>
      <c r="C81" s="3" t="s">
        <v>190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1FA08-195D-44B8-95E4-3B3AD8DE2F1D}">
  <dimension ref="A1:C81"/>
  <sheetViews>
    <sheetView workbookViewId="0">
      <selection sqref="A1:C81"/>
    </sheetView>
  </sheetViews>
  <sheetFormatPr defaultRowHeight="14.4" x14ac:dyDescent="0.3"/>
  <cols>
    <col min="1" max="1" width="36.109375" customWidth="1"/>
    <col min="3" max="3" width="12.5546875" customWidth="1"/>
  </cols>
  <sheetData>
    <row r="1" spans="1:3" x14ac:dyDescent="0.3">
      <c r="A1" t="s">
        <v>0</v>
      </c>
      <c r="B1" t="s">
        <v>173</v>
      </c>
      <c r="C1" t="s">
        <v>174</v>
      </c>
    </row>
    <row r="2" spans="1:3" x14ac:dyDescent="0.3">
      <c r="A2" t="s">
        <v>25</v>
      </c>
      <c r="B2" t="s">
        <v>175</v>
      </c>
      <c r="C2" t="s">
        <v>183</v>
      </c>
    </row>
    <row r="3" spans="1:3" x14ac:dyDescent="0.3">
      <c r="A3" t="s">
        <v>26</v>
      </c>
      <c r="B3" t="s">
        <v>175</v>
      </c>
      <c r="C3" t="s">
        <v>183</v>
      </c>
    </row>
    <row r="4" spans="1:3" x14ac:dyDescent="0.3">
      <c r="A4" t="s">
        <v>27</v>
      </c>
      <c r="B4" t="s">
        <v>175</v>
      </c>
      <c r="C4" t="s">
        <v>183</v>
      </c>
    </row>
    <row r="5" spans="1:3" x14ac:dyDescent="0.3">
      <c r="A5" t="s">
        <v>28</v>
      </c>
      <c r="B5" t="s">
        <v>175</v>
      </c>
      <c r="C5" t="s">
        <v>183</v>
      </c>
    </row>
    <row r="6" spans="1:3" x14ac:dyDescent="0.3">
      <c r="A6" t="s">
        <v>29</v>
      </c>
      <c r="B6" t="s">
        <v>175</v>
      </c>
      <c r="C6" t="s">
        <v>183</v>
      </c>
    </row>
    <row r="7" spans="1:3" x14ac:dyDescent="0.3">
      <c r="A7" t="s">
        <v>30</v>
      </c>
      <c r="B7" t="s">
        <v>175</v>
      </c>
      <c r="C7" t="s">
        <v>183</v>
      </c>
    </row>
    <row r="8" spans="1:3" x14ac:dyDescent="0.3">
      <c r="A8" t="s">
        <v>31</v>
      </c>
      <c r="B8" t="s">
        <v>175</v>
      </c>
      <c r="C8" t="s">
        <v>183</v>
      </c>
    </row>
    <row r="9" spans="1:3" x14ac:dyDescent="0.3">
      <c r="A9" t="s">
        <v>32</v>
      </c>
      <c r="B9" t="s">
        <v>175</v>
      </c>
      <c r="C9" t="s">
        <v>183</v>
      </c>
    </row>
    <row r="10" spans="1:3" x14ac:dyDescent="0.3">
      <c r="A10" t="s">
        <v>33</v>
      </c>
      <c r="B10" t="s">
        <v>175</v>
      </c>
      <c r="C10" t="s">
        <v>183</v>
      </c>
    </row>
    <row r="11" spans="1:3" x14ac:dyDescent="0.3">
      <c r="A11" t="s">
        <v>34</v>
      </c>
      <c r="B11" t="s">
        <v>175</v>
      </c>
      <c r="C11" t="s">
        <v>183</v>
      </c>
    </row>
    <row r="12" spans="1:3" x14ac:dyDescent="0.3">
      <c r="A12" t="s">
        <v>36</v>
      </c>
      <c r="B12" t="s">
        <v>175</v>
      </c>
      <c r="C12" t="s">
        <v>183</v>
      </c>
    </row>
    <row r="13" spans="1:3" x14ac:dyDescent="0.3">
      <c r="A13" t="s">
        <v>37</v>
      </c>
      <c r="B13" t="s">
        <v>175</v>
      </c>
      <c r="C13" t="s">
        <v>183</v>
      </c>
    </row>
    <row r="14" spans="1:3" x14ac:dyDescent="0.3">
      <c r="A14" t="s">
        <v>38</v>
      </c>
      <c r="B14" t="s">
        <v>175</v>
      </c>
      <c r="C14" t="s">
        <v>183</v>
      </c>
    </row>
    <row r="15" spans="1:3" x14ac:dyDescent="0.3">
      <c r="A15" t="s">
        <v>40</v>
      </c>
      <c r="B15" t="s">
        <v>175</v>
      </c>
      <c r="C15" t="s">
        <v>183</v>
      </c>
    </row>
    <row r="16" spans="1:3" x14ac:dyDescent="0.3">
      <c r="A16" t="s">
        <v>41</v>
      </c>
      <c r="B16" t="s">
        <v>175</v>
      </c>
      <c r="C16" t="s">
        <v>183</v>
      </c>
    </row>
    <row r="17" spans="1:3" x14ac:dyDescent="0.3">
      <c r="A17" t="s">
        <v>42</v>
      </c>
      <c r="B17" t="s">
        <v>175</v>
      </c>
      <c r="C17" t="s">
        <v>183</v>
      </c>
    </row>
    <row r="18" spans="1:3" x14ac:dyDescent="0.3">
      <c r="A18" t="s">
        <v>43</v>
      </c>
      <c r="B18" t="s">
        <v>175</v>
      </c>
      <c r="C18" t="s">
        <v>183</v>
      </c>
    </row>
    <row r="19" spans="1:3" x14ac:dyDescent="0.3">
      <c r="A19" t="s">
        <v>44</v>
      </c>
      <c r="B19" t="s">
        <v>175</v>
      </c>
      <c r="C19" t="s">
        <v>183</v>
      </c>
    </row>
    <row r="20" spans="1:3" x14ac:dyDescent="0.3">
      <c r="A20" t="s">
        <v>45</v>
      </c>
      <c r="B20" t="s">
        <v>176</v>
      </c>
      <c r="C20" t="s">
        <v>184</v>
      </c>
    </row>
    <row r="21" spans="1:3" x14ac:dyDescent="0.3">
      <c r="A21" t="s">
        <v>46</v>
      </c>
      <c r="B21" t="s">
        <v>176</v>
      </c>
      <c r="C21" t="s">
        <v>184</v>
      </c>
    </row>
    <row r="22" spans="1:3" x14ac:dyDescent="0.3">
      <c r="A22" t="s">
        <v>47</v>
      </c>
      <c r="B22" t="s">
        <v>176</v>
      </c>
      <c r="C22" t="s">
        <v>184</v>
      </c>
    </row>
    <row r="23" spans="1:3" x14ac:dyDescent="0.3">
      <c r="A23" t="s">
        <v>48</v>
      </c>
      <c r="B23" t="s">
        <v>176</v>
      </c>
      <c r="C23" t="s">
        <v>184</v>
      </c>
    </row>
    <row r="24" spans="1:3" x14ac:dyDescent="0.3">
      <c r="A24" t="s">
        <v>49</v>
      </c>
      <c r="B24" t="s">
        <v>176</v>
      </c>
      <c r="C24" t="s">
        <v>184</v>
      </c>
    </row>
    <row r="25" spans="1:3" x14ac:dyDescent="0.3">
      <c r="A25" t="s">
        <v>50</v>
      </c>
      <c r="B25" t="s">
        <v>176</v>
      </c>
      <c r="C25" t="s">
        <v>184</v>
      </c>
    </row>
    <row r="26" spans="1:3" x14ac:dyDescent="0.3">
      <c r="A26" t="s">
        <v>51</v>
      </c>
      <c r="B26" t="s">
        <v>176</v>
      </c>
      <c r="C26" t="s">
        <v>184</v>
      </c>
    </row>
    <row r="27" spans="1:3" x14ac:dyDescent="0.3">
      <c r="A27" t="s">
        <v>52</v>
      </c>
      <c r="B27" t="s">
        <v>176</v>
      </c>
      <c r="C27" t="s">
        <v>184</v>
      </c>
    </row>
    <row r="28" spans="1:3" x14ac:dyDescent="0.3">
      <c r="A28" t="s">
        <v>53</v>
      </c>
      <c r="B28" t="s">
        <v>176</v>
      </c>
      <c r="C28" t="s">
        <v>184</v>
      </c>
    </row>
    <row r="29" spans="1:3" x14ac:dyDescent="0.3">
      <c r="A29" t="s">
        <v>54</v>
      </c>
      <c r="B29" t="s">
        <v>176</v>
      </c>
      <c r="C29" t="s">
        <v>184</v>
      </c>
    </row>
    <row r="30" spans="1:3" x14ac:dyDescent="0.3">
      <c r="A30" t="s">
        <v>56</v>
      </c>
      <c r="B30" t="s">
        <v>177</v>
      </c>
      <c r="C30" t="s">
        <v>186</v>
      </c>
    </row>
    <row r="31" spans="1:3" x14ac:dyDescent="0.3">
      <c r="A31" t="s">
        <v>57</v>
      </c>
      <c r="B31" t="s">
        <v>177</v>
      </c>
      <c r="C31" t="s">
        <v>186</v>
      </c>
    </row>
    <row r="32" spans="1:3" x14ac:dyDescent="0.3">
      <c r="A32" t="s">
        <v>59</v>
      </c>
      <c r="B32" t="s">
        <v>177</v>
      </c>
      <c r="C32" t="s">
        <v>186</v>
      </c>
    </row>
    <row r="33" spans="1:3" x14ac:dyDescent="0.3">
      <c r="A33" t="s">
        <v>60</v>
      </c>
      <c r="B33" t="s">
        <v>177</v>
      </c>
      <c r="C33" t="s">
        <v>186</v>
      </c>
    </row>
    <row r="34" spans="1:3" x14ac:dyDescent="0.3">
      <c r="A34" t="s">
        <v>61</v>
      </c>
      <c r="B34" t="s">
        <v>177</v>
      </c>
      <c r="C34" t="s">
        <v>186</v>
      </c>
    </row>
    <row r="35" spans="1:3" x14ac:dyDescent="0.3">
      <c r="A35" t="s">
        <v>62</v>
      </c>
      <c r="B35" t="s">
        <v>177</v>
      </c>
      <c r="C35" t="s">
        <v>186</v>
      </c>
    </row>
    <row r="36" spans="1:3" x14ac:dyDescent="0.3">
      <c r="A36" t="s">
        <v>64</v>
      </c>
      <c r="B36" t="s">
        <v>178</v>
      </c>
      <c r="C36" t="s">
        <v>185</v>
      </c>
    </row>
    <row r="37" spans="1:3" x14ac:dyDescent="0.3">
      <c r="A37" t="s">
        <v>65</v>
      </c>
      <c r="B37" t="s">
        <v>178</v>
      </c>
      <c r="C37" t="s">
        <v>185</v>
      </c>
    </row>
    <row r="38" spans="1:3" x14ac:dyDescent="0.3">
      <c r="A38" t="s">
        <v>66</v>
      </c>
      <c r="B38" t="s">
        <v>178</v>
      </c>
      <c r="C38" t="s">
        <v>185</v>
      </c>
    </row>
    <row r="39" spans="1:3" x14ac:dyDescent="0.3">
      <c r="A39" t="s">
        <v>67</v>
      </c>
      <c r="B39" t="s">
        <v>178</v>
      </c>
      <c r="C39" t="s">
        <v>185</v>
      </c>
    </row>
    <row r="40" spans="1:3" x14ac:dyDescent="0.3">
      <c r="A40" t="s">
        <v>68</v>
      </c>
      <c r="B40" t="s">
        <v>178</v>
      </c>
      <c r="C40" t="s">
        <v>185</v>
      </c>
    </row>
    <row r="41" spans="1:3" x14ac:dyDescent="0.3">
      <c r="A41" t="s">
        <v>69</v>
      </c>
      <c r="B41" t="s">
        <v>178</v>
      </c>
      <c r="C41" t="s">
        <v>185</v>
      </c>
    </row>
    <row r="42" spans="1:3" x14ac:dyDescent="0.3">
      <c r="A42" t="s">
        <v>70</v>
      </c>
      <c r="B42" t="s">
        <v>178</v>
      </c>
      <c r="C42" t="s">
        <v>185</v>
      </c>
    </row>
    <row r="43" spans="1:3" x14ac:dyDescent="0.3">
      <c r="A43" t="s">
        <v>71</v>
      </c>
      <c r="B43" t="s">
        <v>179</v>
      </c>
      <c r="C43" t="s">
        <v>187</v>
      </c>
    </row>
    <row r="44" spans="1:3" x14ac:dyDescent="0.3">
      <c r="A44" t="s">
        <v>72</v>
      </c>
      <c r="B44" t="s">
        <v>179</v>
      </c>
      <c r="C44" t="s">
        <v>187</v>
      </c>
    </row>
    <row r="45" spans="1:3" x14ac:dyDescent="0.3">
      <c r="A45" t="s">
        <v>73</v>
      </c>
      <c r="B45" t="s">
        <v>179</v>
      </c>
      <c r="C45" t="s">
        <v>187</v>
      </c>
    </row>
    <row r="46" spans="1:3" x14ac:dyDescent="0.3">
      <c r="A46" t="s">
        <v>74</v>
      </c>
      <c r="B46" t="s">
        <v>179</v>
      </c>
      <c r="C46" t="s">
        <v>187</v>
      </c>
    </row>
    <row r="47" spans="1:3" x14ac:dyDescent="0.3">
      <c r="A47" t="s">
        <v>75</v>
      </c>
      <c r="B47" t="s">
        <v>179</v>
      </c>
      <c r="C47" t="s">
        <v>187</v>
      </c>
    </row>
    <row r="48" spans="1:3" x14ac:dyDescent="0.3">
      <c r="A48" t="s">
        <v>76</v>
      </c>
      <c r="B48" t="s">
        <v>179</v>
      </c>
      <c r="C48" t="s">
        <v>187</v>
      </c>
    </row>
    <row r="49" spans="1:3" x14ac:dyDescent="0.3">
      <c r="A49" t="s">
        <v>77</v>
      </c>
      <c r="B49" t="s">
        <v>179</v>
      </c>
      <c r="C49" t="s">
        <v>187</v>
      </c>
    </row>
    <row r="50" spans="1:3" x14ac:dyDescent="0.3">
      <c r="A50" t="s">
        <v>78</v>
      </c>
      <c r="B50" t="s">
        <v>179</v>
      </c>
      <c r="C50" t="s">
        <v>187</v>
      </c>
    </row>
    <row r="51" spans="1:3" x14ac:dyDescent="0.3">
      <c r="A51" t="s">
        <v>79</v>
      </c>
      <c r="B51" t="s">
        <v>179</v>
      </c>
      <c r="C51" t="s">
        <v>187</v>
      </c>
    </row>
    <row r="52" spans="1:3" x14ac:dyDescent="0.3">
      <c r="A52" t="s">
        <v>80</v>
      </c>
      <c r="B52" t="s">
        <v>179</v>
      </c>
      <c r="C52" t="s">
        <v>187</v>
      </c>
    </row>
    <row r="53" spans="1:3" x14ac:dyDescent="0.3">
      <c r="A53" t="s">
        <v>81</v>
      </c>
      <c r="B53" t="s">
        <v>179</v>
      </c>
      <c r="C53" t="s">
        <v>187</v>
      </c>
    </row>
    <row r="54" spans="1:3" x14ac:dyDescent="0.3">
      <c r="A54" t="s">
        <v>82</v>
      </c>
      <c r="B54" t="s">
        <v>179</v>
      </c>
      <c r="C54" t="s">
        <v>187</v>
      </c>
    </row>
    <row r="55" spans="1:3" x14ac:dyDescent="0.3">
      <c r="A55" t="s">
        <v>83</v>
      </c>
      <c r="B55" t="s">
        <v>179</v>
      </c>
      <c r="C55" t="s">
        <v>187</v>
      </c>
    </row>
    <row r="56" spans="1:3" x14ac:dyDescent="0.3">
      <c r="A56" t="s">
        <v>84</v>
      </c>
      <c r="B56" t="s">
        <v>179</v>
      </c>
      <c r="C56" t="s">
        <v>187</v>
      </c>
    </row>
    <row r="57" spans="1:3" x14ac:dyDescent="0.3">
      <c r="A57" t="s">
        <v>85</v>
      </c>
      <c r="B57" t="s">
        <v>180</v>
      </c>
      <c r="C57" t="s">
        <v>188</v>
      </c>
    </row>
    <row r="58" spans="1:3" x14ac:dyDescent="0.3">
      <c r="A58" t="s">
        <v>86</v>
      </c>
      <c r="B58" t="s">
        <v>180</v>
      </c>
      <c r="C58" t="s">
        <v>188</v>
      </c>
    </row>
    <row r="59" spans="1:3" x14ac:dyDescent="0.3">
      <c r="A59" t="s">
        <v>88</v>
      </c>
      <c r="B59" t="s">
        <v>180</v>
      </c>
      <c r="C59" t="s">
        <v>188</v>
      </c>
    </row>
    <row r="60" spans="1:3" x14ac:dyDescent="0.3">
      <c r="A60" t="s">
        <v>89</v>
      </c>
      <c r="B60" t="s">
        <v>180</v>
      </c>
      <c r="C60" t="s">
        <v>188</v>
      </c>
    </row>
    <row r="61" spans="1:3" x14ac:dyDescent="0.3">
      <c r="A61" t="s">
        <v>91</v>
      </c>
      <c r="B61" t="s">
        <v>181</v>
      </c>
      <c r="C61" t="s">
        <v>189</v>
      </c>
    </row>
    <row r="62" spans="1:3" x14ac:dyDescent="0.3">
      <c r="A62" t="s">
        <v>92</v>
      </c>
      <c r="B62" t="s">
        <v>182</v>
      </c>
      <c r="C62" t="s">
        <v>190</v>
      </c>
    </row>
    <row r="63" spans="1:3" x14ac:dyDescent="0.3">
      <c r="A63" t="s">
        <v>93</v>
      </c>
      <c r="B63" t="s">
        <v>181</v>
      </c>
      <c r="C63" t="s">
        <v>189</v>
      </c>
    </row>
    <row r="64" spans="1:3" x14ac:dyDescent="0.3">
      <c r="A64" t="s">
        <v>95</v>
      </c>
      <c r="B64" t="s">
        <v>181</v>
      </c>
      <c r="C64" t="s">
        <v>189</v>
      </c>
    </row>
    <row r="65" spans="1:3" x14ac:dyDescent="0.3">
      <c r="A65" t="s">
        <v>96</v>
      </c>
      <c r="B65" t="s">
        <v>181</v>
      </c>
      <c r="C65" t="s">
        <v>189</v>
      </c>
    </row>
    <row r="66" spans="1:3" x14ac:dyDescent="0.3">
      <c r="A66" t="s">
        <v>97</v>
      </c>
      <c r="B66" t="s">
        <v>182</v>
      </c>
      <c r="C66" t="s">
        <v>190</v>
      </c>
    </row>
    <row r="67" spans="1:3" x14ac:dyDescent="0.3">
      <c r="A67" t="s">
        <v>98</v>
      </c>
      <c r="B67" t="s">
        <v>181</v>
      </c>
      <c r="C67" t="s">
        <v>189</v>
      </c>
    </row>
    <row r="68" spans="1:3" x14ac:dyDescent="0.3">
      <c r="A68" t="s">
        <v>99</v>
      </c>
      <c r="B68" t="s">
        <v>181</v>
      </c>
      <c r="C68" t="s">
        <v>189</v>
      </c>
    </row>
    <row r="69" spans="1:3" x14ac:dyDescent="0.3">
      <c r="A69" t="s">
        <v>100</v>
      </c>
      <c r="B69" t="s">
        <v>181</v>
      </c>
      <c r="C69" t="s">
        <v>189</v>
      </c>
    </row>
    <row r="70" spans="1:3" x14ac:dyDescent="0.3">
      <c r="A70" t="s">
        <v>101</v>
      </c>
      <c r="B70" t="s">
        <v>181</v>
      </c>
      <c r="C70" t="s">
        <v>189</v>
      </c>
    </row>
    <row r="71" spans="1:3" x14ac:dyDescent="0.3">
      <c r="A71" t="s">
        <v>102</v>
      </c>
      <c r="B71" t="s">
        <v>181</v>
      </c>
      <c r="C71" t="s">
        <v>189</v>
      </c>
    </row>
    <row r="72" spans="1:3" x14ac:dyDescent="0.3">
      <c r="A72" t="s">
        <v>103</v>
      </c>
      <c r="B72" t="s">
        <v>181</v>
      </c>
      <c r="C72" t="s">
        <v>189</v>
      </c>
    </row>
    <row r="73" spans="1:3" x14ac:dyDescent="0.3">
      <c r="A73" t="s">
        <v>104</v>
      </c>
      <c r="B73" t="s">
        <v>182</v>
      </c>
      <c r="C73" t="s">
        <v>190</v>
      </c>
    </row>
    <row r="74" spans="1:3" x14ac:dyDescent="0.3">
      <c r="A74" t="s">
        <v>105</v>
      </c>
      <c r="B74" t="s">
        <v>182</v>
      </c>
      <c r="C74" t="s">
        <v>190</v>
      </c>
    </row>
    <row r="75" spans="1:3" x14ac:dyDescent="0.3">
      <c r="A75" t="s">
        <v>106</v>
      </c>
      <c r="B75" t="s">
        <v>182</v>
      </c>
      <c r="C75" t="s">
        <v>190</v>
      </c>
    </row>
    <row r="76" spans="1:3" x14ac:dyDescent="0.3">
      <c r="A76" t="s">
        <v>107</v>
      </c>
      <c r="B76" t="s">
        <v>182</v>
      </c>
      <c r="C76" t="s">
        <v>190</v>
      </c>
    </row>
    <row r="77" spans="1:3" x14ac:dyDescent="0.3">
      <c r="A77" t="s">
        <v>108</v>
      </c>
      <c r="B77" t="s">
        <v>182</v>
      </c>
      <c r="C77" t="s">
        <v>190</v>
      </c>
    </row>
    <row r="78" spans="1:3" x14ac:dyDescent="0.3">
      <c r="A78" t="s">
        <v>109</v>
      </c>
      <c r="B78" t="s">
        <v>182</v>
      </c>
      <c r="C78" t="s">
        <v>190</v>
      </c>
    </row>
    <row r="79" spans="1:3" x14ac:dyDescent="0.3">
      <c r="A79" t="s">
        <v>110</v>
      </c>
      <c r="B79" t="s">
        <v>182</v>
      </c>
      <c r="C79" t="s">
        <v>190</v>
      </c>
    </row>
    <row r="80" spans="1:3" x14ac:dyDescent="0.3">
      <c r="A80" t="s">
        <v>111</v>
      </c>
      <c r="B80" t="s">
        <v>182</v>
      </c>
      <c r="C80" t="s">
        <v>190</v>
      </c>
    </row>
    <row r="81" spans="1:3" x14ac:dyDescent="0.3">
      <c r="A81" t="s">
        <v>112</v>
      </c>
      <c r="B81" t="s">
        <v>182</v>
      </c>
      <c r="C81" t="s">
        <v>190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03649-D9E8-4C62-BEC4-F8CD7E925598}">
  <dimension ref="A1:O81"/>
  <sheetViews>
    <sheetView topLeftCell="A42" workbookViewId="0">
      <selection sqref="A1:O81"/>
    </sheetView>
  </sheetViews>
  <sheetFormatPr defaultRowHeight="14.4" x14ac:dyDescent="0.3"/>
  <cols>
    <col min="1" max="1" width="35" bestFit="1" customWidth="1"/>
    <col min="2" max="3" width="9" bestFit="1" customWidth="1"/>
    <col min="4" max="5" width="8" bestFit="1" customWidth="1"/>
    <col min="6" max="7" width="9" bestFit="1" customWidth="1"/>
    <col min="8" max="8" width="8" bestFit="1" customWidth="1"/>
    <col min="9" max="10" width="9" bestFit="1" customWidth="1"/>
    <col min="11" max="11" width="8" bestFit="1" customWidth="1"/>
    <col min="12" max="13" width="9" bestFit="1" customWidth="1"/>
    <col min="14" max="14" width="35.6640625" bestFit="1" customWidth="1"/>
    <col min="15" max="15" width="12.88671875" bestFit="1" customWidth="1"/>
  </cols>
  <sheetData>
    <row r="1" spans="1:15" x14ac:dyDescent="0.3">
      <c r="A1" t="s">
        <v>0</v>
      </c>
      <c r="B1" t="s">
        <v>191</v>
      </c>
      <c r="C1" t="s">
        <v>192</v>
      </c>
      <c r="D1" t="s">
        <v>193</v>
      </c>
      <c r="E1" t="s">
        <v>194</v>
      </c>
      <c r="F1" t="s">
        <v>195</v>
      </c>
      <c r="G1" t="s">
        <v>196</v>
      </c>
      <c r="H1" t="s">
        <v>197</v>
      </c>
      <c r="I1" t="s">
        <v>198</v>
      </c>
      <c r="J1" t="s">
        <v>199</v>
      </c>
      <c r="K1" t="s">
        <v>200</v>
      </c>
      <c r="L1" t="s">
        <v>201</v>
      </c>
      <c r="M1" t="s">
        <v>202</v>
      </c>
      <c r="N1" t="s">
        <v>173</v>
      </c>
      <c r="O1" t="s">
        <v>174</v>
      </c>
    </row>
    <row r="2" spans="1:15" x14ac:dyDescent="0.3">
      <c r="A2" t="s">
        <v>25</v>
      </c>
      <c r="B2">
        <v>2704.2</v>
      </c>
      <c r="C2">
        <v>3840</v>
      </c>
      <c r="D2">
        <v>3632</v>
      </c>
      <c r="E2">
        <v>3414.7</v>
      </c>
      <c r="F2">
        <v>3176.1</v>
      </c>
      <c r="G2">
        <v>2426.1000000000004</v>
      </c>
      <c r="H2">
        <v>2185.6999999999998</v>
      </c>
      <c r="I2">
        <v>2790</v>
      </c>
      <c r="J2">
        <v>3339.5</v>
      </c>
      <c r="K2">
        <v>3264.8999999999996</v>
      </c>
      <c r="L2">
        <v>3144.1000000000004</v>
      </c>
      <c r="M2">
        <v>5052.5</v>
      </c>
      <c r="N2" s="3" t="s">
        <v>175</v>
      </c>
      <c r="O2" s="3" t="s">
        <v>183</v>
      </c>
    </row>
    <row r="3" spans="1:15" x14ac:dyDescent="0.3">
      <c r="A3" t="s">
        <v>26</v>
      </c>
      <c r="B3">
        <v>181.7</v>
      </c>
      <c r="C3">
        <v>191.7</v>
      </c>
      <c r="D3">
        <v>439.2</v>
      </c>
      <c r="E3">
        <v>360.3</v>
      </c>
      <c r="F3">
        <v>362.7</v>
      </c>
      <c r="G3">
        <v>352</v>
      </c>
      <c r="H3">
        <v>214.39999999999998</v>
      </c>
      <c r="I3">
        <v>272.5</v>
      </c>
      <c r="J3">
        <v>325.89999999999998</v>
      </c>
      <c r="K3">
        <v>388.20000000000005</v>
      </c>
      <c r="L3">
        <v>379.20000000000005</v>
      </c>
      <c r="M3">
        <v>414.8</v>
      </c>
      <c r="N3" s="3" t="s">
        <v>175</v>
      </c>
      <c r="O3" s="3" t="s">
        <v>183</v>
      </c>
    </row>
    <row r="4" spans="1:15" x14ac:dyDescent="0.3">
      <c r="A4" t="s">
        <v>27</v>
      </c>
      <c r="B4">
        <v>536.29999999999995</v>
      </c>
      <c r="C4">
        <v>904.5</v>
      </c>
      <c r="D4">
        <v>813</v>
      </c>
      <c r="E4">
        <v>950.2</v>
      </c>
      <c r="F4">
        <v>980.9</v>
      </c>
      <c r="G4">
        <v>670.4</v>
      </c>
      <c r="H4">
        <v>633.70000000000005</v>
      </c>
      <c r="I4">
        <v>670.40000000000009</v>
      </c>
      <c r="J4">
        <v>843.8</v>
      </c>
      <c r="K4">
        <v>642.29999999999995</v>
      </c>
      <c r="L4">
        <v>718.3</v>
      </c>
      <c r="M4">
        <v>1137.7</v>
      </c>
      <c r="N4" s="3" t="s">
        <v>175</v>
      </c>
      <c r="O4" s="3" t="s">
        <v>183</v>
      </c>
    </row>
    <row r="5" spans="1:15" x14ac:dyDescent="0.3">
      <c r="A5" t="s">
        <v>28</v>
      </c>
      <c r="B5">
        <v>923.69999999999993</v>
      </c>
      <c r="C5">
        <v>1261.4000000000001</v>
      </c>
      <c r="D5">
        <v>1691</v>
      </c>
      <c r="E5">
        <v>1591.4</v>
      </c>
      <c r="F5">
        <v>1542.4</v>
      </c>
      <c r="G5">
        <v>1356.5</v>
      </c>
      <c r="H5">
        <v>1145.5</v>
      </c>
      <c r="I5">
        <v>1322.9</v>
      </c>
      <c r="J5">
        <v>1576.8000000000002</v>
      </c>
      <c r="K5">
        <v>1226.5</v>
      </c>
      <c r="L5">
        <v>1068.7</v>
      </c>
      <c r="M5">
        <v>1508.9</v>
      </c>
      <c r="N5" s="3" t="s">
        <v>175</v>
      </c>
      <c r="O5" s="3" t="s">
        <v>183</v>
      </c>
    </row>
    <row r="6" spans="1:15" x14ac:dyDescent="0.3">
      <c r="A6" t="s">
        <v>29</v>
      </c>
      <c r="B6">
        <v>101</v>
      </c>
      <c r="C6">
        <v>123.10000000000001</v>
      </c>
      <c r="D6">
        <v>174.4</v>
      </c>
      <c r="E6">
        <v>178.60000000000002</v>
      </c>
      <c r="F6">
        <v>183.1</v>
      </c>
      <c r="G6">
        <v>138.10000000000002</v>
      </c>
      <c r="H6">
        <v>146.4</v>
      </c>
      <c r="I6">
        <v>164.2</v>
      </c>
      <c r="J6">
        <v>168</v>
      </c>
      <c r="K6">
        <v>183.3</v>
      </c>
      <c r="L6">
        <v>182.60000000000002</v>
      </c>
      <c r="M6">
        <v>272.60000000000002</v>
      </c>
      <c r="N6" s="3" t="s">
        <v>175</v>
      </c>
      <c r="O6" s="3" t="s">
        <v>183</v>
      </c>
    </row>
    <row r="7" spans="1:15" x14ac:dyDescent="0.3">
      <c r="A7" t="s">
        <v>30</v>
      </c>
      <c r="B7">
        <v>370.8</v>
      </c>
      <c r="C7">
        <v>435.6</v>
      </c>
      <c r="D7">
        <v>739</v>
      </c>
      <c r="E7">
        <v>701</v>
      </c>
      <c r="F7">
        <v>626.79999999999995</v>
      </c>
      <c r="G7">
        <v>501.3</v>
      </c>
      <c r="H7">
        <v>707.7</v>
      </c>
      <c r="I7">
        <v>1331</v>
      </c>
      <c r="J7">
        <v>1471.7</v>
      </c>
      <c r="K7">
        <v>1161.5999999999999</v>
      </c>
      <c r="L7">
        <v>1027.3</v>
      </c>
      <c r="M7">
        <v>1513.3000000000002</v>
      </c>
      <c r="N7" s="3" t="s">
        <v>175</v>
      </c>
      <c r="O7" s="3" t="s">
        <v>183</v>
      </c>
    </row>
    <row r="8" spans="1:15" x14ac:dyDescent="0.3">
      <c r="A8" t="s">
        <v>31</v>
      </c>
      <c r="B8">
        <v>174.2</v>
      </c>
      <c r="C8">
        <v>200.9</v>
      </c>
      <c r="D8">
        <v>283</v>
      </c>
      <c r="E8">
        <v>349.5</v>
      </c>
      <c r="F8">
        <v>363.70000000000005</v>
      </c>
      <c r="G8">
        <v>286.3</v>
      </c>
      <c r="H8">
        <v>286.39999999999998</v>
      </c>
      <c r="I8">
        <v>278.89999999999998</v>
      </c>
      <c r="J8">
        <v>339.1</v>
      </c>
      <c r="K8">
        <v>721.6</v>
      </c>
      <c r="L8">
        <v>3665.2999999999997</v>
      </c>
      <c r="M8">
        <v>5480.9000000000005</v>
      </c>
      <c r="N8" s="3" t="s">
        <v>175</v>
      </c>
      <c r="O8" s="3" t="s">
        <v>183</v>
      </c>
    </row>
    <row r="9" spans="1:15" x14ac:dyDescent="0.3">
      <c r="A9" t="s">
        <v>32</v>
      </c>
      <c r="B9">
        <v>671.4</v>
      </c>
      <c r="C9">
        <v>1266.4000000000001</v>
      </c>
      <c r="D9">
        <v>690</v>
      </c>
      <c r="E9">
        <v>696</v>
      </c>
      <c r="F9">
        <v>576.70000000000005</v>
      </c>
      <c r="G9">
        <v>396.3</v>
      </c>
      <c r="H9">
        <v>452.7</v>
      </c>
      <c r="I9">
        <v>622</v>
      </c>
      <c r="J9">
        <v>683.5</v>
      </c>
      <c r="K9">
        <v>793</v>
      </c>
      <c r="L9">
        <v>834</v>
      </c>
      <c r="M9">
        <v>1631.3</v>
      </c>
      <c r="N9" s="3" t="s">
        <v>175</v>
      </c>
      <c r="O9" s="3" t="s">
        <v>183</v>
      </c>
    </row>
    <row r="10" spans="1:15" x14ac:dyDescent="0.3">
      <c r="A10" t="s">
        <v>33</v>
      </c>
      <c r="B10">
        <v>3907.1</v>
      </c>
      <c r="C10">
        <v>4754.9000000000005</v>
      </c>
      <c r="D10">
        <v>5113</v>
      </c>
      <c r="E10">
        <v>4492</v>
      </c>
      <c r="F10">
        <v>4378.8</v>
      </c>
      <c r="G10">
        <v>3203.1</v>
      </c>
      <c r="H10">
        <v>3036.5</v>
      </c>
      <c r="I10">
        <v>4324.5</v>
      </c>
      <c r="J10">
        <v>5530.2000000000007</v>
      </c>
      <c r="K10">
        <v>3766.5</v>
      </c>
      <c r="L10">
        <v>3203.6</v>
      </c>
      <c r="M10">
        <v>6824.0999999999995</v>
      </c>
      <c r="N10" s="3" t="s">
        <v>175</v>
      </c>
      <c r="O10" s="3" t="s">
        <v>183</v>
      </c>
    </row>
    <row r="11" spans="1:15" x14ac:dyDescent="0.3">
      <c r="A11" t="s">
        <v>34</v>
      </c>
      <c r="B11">
        <v>3192.8999999999996</v>
      </c>
      <c r="C11">
        <v>3650.2000000000003</v>
      </c>
      <c r="D11">
        <v>5574</v>
      </c>
      <c r="E11">
        <v>6815.5</v>
      </c>
      <c r="F11">
        <v>5742.3</v>
      </c>
      <c r="G11">
        <v>4886.5</v>
      </c>
      <c r="H11">
        <v>4761.1000000000004</v>
      </c>
      <c r="I11">
        <v>6580</v>
      </c>
      <c r="J11">
        <v>7095.2000000000007</v>
      </c>
      <c r="K11">
        <v>7859.1</v>
      </c>
      <c r="L11">
        <v>6840.8</v>
      </c>
      <c r="M11">
        <v>11413.400000000001</v>
      </c>
      <c r="N11" s="3" t="s">
        <v>175</v>
      </c>
      <c r="O11" s="3" t="s">
        <v>183</v>
      </c>
    </row>
    <row r="12" spans="1:15" x14ac:dyDescent="0.3">
      <c r="A12" t="s">
        <v>36</v>
      </c>
      <c r="B12">
        <v>375.1</v>
      </c>
      <c r="C12">
        <v>117.39999999999999</v>
      </c>
      <c r="D12">
        <v>261</v>
      </c>
      <c r="E12">
        <v>232.9</v>
      </c>
      <c r="F12">
        <v>188.6</v>
      </c>
      <c r="G12">
        <v>161.80000000000001</v>
      </c>
      <c r="H12">
        <v>176.9</v>
      </c>
      <c r="I12">
        <v>222</v>
      </c>
      <c r="J12">
        <v>243.89999999999998</v>
      </c>
      <c r="K12">
        <v>246.9</v>
      </c>
      <c r="L12">
        <v>289.60000000000002</v>
      </c>
      <c r="M12">
        <v>418.8</v>
      </c>
      <c r="N12" s="3" t="s">
        <v>175</v>
      </c>
      <c r="O12" s="3" t="s">
        <v>183</v>
      </c>
    </row>
    <row r="13" spans="1:15" x14ac:dyDescent="0.3">
      <c r="A13" t="s">
        <v>37</v>
      </c>
      <c r="B13">
        <v>255.1</v>
      </c>
      <c r="C13">
        <v>319.5</v>
      </c>
      <c r="D13">
        <v>358</v>
      </c>
      <c r="E13">
        <v>416.3</v>
      </c>
      <c r="F13">
        <v>375.4</v>
      </c>
      <c r="G13">
        <v>358.20000000000005</v>
      </c>
      <c r="H13">
        <v>399.6</v>
      </c>
      <c r="I13">
        <v>996.69999999999993</v>
      </c>
      <c r="J13">
        <v>486.70000000000005</v>
      </c>
      <c r="K13">
        <v>1311.1999999999998</v>
      </c>
      <c r="L13">
        <v>502.9</v>
      </c>
      <c r="M13">
        <v>1561</v>
      </c>
      <c r="N13" s="3" t="s">
        <v>175</v>
      </c>
      <c r="O13" s="3" t="s">
        <v>183</v>
      </c>
    </row>
    <row r="14" spans="1:15" x14ac:dyDescent="0.3">
      <c r="A14" t="s">
        <v>38</v>
      </c>
      <c r="B14">
        <v>631.9</v>
      </c>
      <c r="C14">
        <v>1085.4000000000001</v>
      </c>
      <c r="D14">
        <v>1311</v>
      </c>
      <c r="E14">
        <v>1340.6</v>
      </c>
      <c r="F14">
        <v>1203.5</v>
      </c>
      <c r="G14">
        <v>891.7</v>
      </c>
      <c r="H14">
        <v>950.40000000000009</v>
      </c>
      <c r="I14">
        <v>1094.5</v>
      </c>
      <c r="J14">
        <v>1242.0999999999999</v>
      </c>
      <c r="K14">
        <v>1133</v>
      </c>
      <c r="L14">
        <v>1003.6999999999999</v>
      </c>
      <c r="M14">
        <v>1488.3000000000002</v>
      </c>
      <c r="N14" s="3" t="s">
        <v>175</v>
      </c>
      <c r="O14" s="3" t="s">
        <v>183</v>
      </c>
    </row>
    <row r="15" spans="1:15" x14ac:dyDescent="0.3">
      <c r="A15" t="s">
        <v>40</v>
      </c>
      <c r="B15">
        <v>37.299999999999997</v>
      </c>
      <c r="C15">
        <v>65.8</v>
      </c>
      <c r="D15">
        <v>104.30000000000001</v>
      </c>
      <c r="E15">
        <v>108.4</v>
      </c>
      <c r="F15">
        <v>101.19999999999999</v>
      </c>
      <c r="G15">
        <v>96.4</v>
      </c>
      <c r="H15">
        <v>122.19999999999999</v>
      </c>
      <c r="I15">
        <v>168.60000000000002</v>
      </c>
      <c r="J15">
        <v>239.5</v>
      </c>
      <c r="K15">
        <v>227.2</v>
      </c>
      <c r="L15">
        <v>400</v>
      </c>
      <c r="M15">
        <v>426.4</v>
      </c>
      <c r="N15" s="3" t="s">
        <v>175</v>
      </c>
      <c r="O15" s="3" t="s">
        <v>183</v>
      </c>
    </row>
    <row r="16" spans="1:15" x14ac:dyDescent="0.3">
      <c r="A16" t="s">
        <v>41</v>
      </c>
      <c r="B16">
        <v>236.9</v>
      </c>
      <c r="C16">
        <v>228.60000000000002</v>
      </c>
      <c r="D16">
        <v>311</v>
      </c>
      <c r="E16">
        <v>320.60000000000002</v>
      </c>
      <c r="F16">
        <v>343.8</v>
      </c>
      <c r="G16">
        <v>238.7</v>
      </c>
      <c r="H16">
        <v>201.10000000000002</v>
      </c>
      <c r="I16">
        <v>238.89999999999998</v>
      </c>
      <c r="J16">
        <v>299.5</v>
      </c>
      <c r="K16">
        <v>350.4</v>
      </c>
      <c r="L16">
        <v>439.9</v>
      </c>
      <c r="M16">
        <v>605.79999999999995</v>
      </c>
      <c r="N16" s="3" t="s">
        <v>175</v>
      </c>
      <c r="O16" s="3" t="s">
        <v>183</v>
      </c>
    </row>
    <row r="17" spans="1:15" x14ac:dyDescent="0.3">
      <c r="A17" t="s">
        <v>42</v>
      </c>
      <c r="B17">
        <v>2493.7999999999997</v>
      </c>
      <c r="C17">
        <v>3943.3</v>
      </c>
      <c r="D17">
        <v>3645</v>
      </c>
      <c r="E17">
        <v>3922.3</v>
      </c>
      <c r="F17">
        <v>3734.5</v>
      </c>
      <c r="G17">
        <v>2963.5</v>
      </c>
      <c r="H17">
        <v>2861</v>
      </c>
      <c r="I17">
        <v>3766.6</v>
      </c>
      <c r="J17">
        <v>3556</v>
      </c>
      <c r="K17">
        <v>3035.7999999999997</v>
      </c>
      <c r="L17">
        <v>3053</v>
      </c>
      <c r="M17">
        <v>3953.2</v>
      </c>
      <c r="N17" s="3" t="s">
        <v>175</v>
      </c>
      <c r="O17" s="3" t="s">
        <v>183</v>
      </c>
    </row>
    <row r="18" spans="1:15" x14ac:dyDescent="0.3">
      <c r="A18" t="s">
        <v>43</v>
      </c>
      <c r="B18">
        <v>440.6</v>
      </c>
      <c r="C18">
        <v>581.1</v>
      </c>
      <c r="D18">
        <v>1032</v>
      </c>
      <c r="E18">
        <v>2002</v>
      </c>
      <c r="F18">
        <v>1029.1999999999998</v>
      </c>
      <c r="G18">
        <v>811.5</v>
      </c>
      <c r="H18">
        <v>626.70000000000005</v>
      </c>
      <c r="I18">
        <v>824.8</v>
      </c>
      <c r="J18">
        <v>1213.1999999999998</v>
      </c>
      <c r="K18">
        <v>1038.8999999999999</v>
      </c>
      <c r="L18">
        <v>949.69999999999993</v>
      </c>
      <c r="M18">
        <v>1134.4000000000001</v>
      </c>
      <c r="N18" s="3" t="s">
        <v>175</v>
      </c>
      <c r="O18" s="3" t="s">
        <v>183</v>
      </c>
    </row>
    <row r="19" spans="1:15" x14ac:dyDescent="0.3">
      <c r="A19" t="s">
        <v>44</v>
      </c>
      <c r="B19">
        <v>144599.70000000001</v>
      </c>
      <c r="C19">
        <v>187976.9</v>
      </c>
      <c r="D19">
        <v>211487</v>
      </c>
      <c r="E19">
        <v>228253</v>
      </c>
      <c r="F19">
        <v>230443.1</v>
      </c>
      <c r="G19">
        <v>149137.60000000001</v>
      </c>
      <c r="H19">
        <v>118381</v>
      </c>
      <c r="I19">
        <v>149246.6</v>
      </c>
      <c r="J19">
        <v>197102.19999999998</v>
      </c>
      <c r="K19">
        <v>184269</v>
      </c>
      <c r="L19">
        <v>135716.30000000002</v>
      </c>
      <c r="M19">
        <v>207285.30000000002</v>
      </c>
      <c r="N19" s="3" t="s">
        <v>175</v>
      </c>
      <c r="O19" s="3" t="s">
        <v>183</v>
      </c>
    </row>
    <row r="20" spans="1:15" x14ac:dyDescent="0.3">
      <c r="A20" t="s">
        <v>45</v>
      </c>
      <c r="B20">
        <v>1425.9</v>
      </c>
      <c r="C20">
        <v>1458.4</v>
      </c>
      <c r="D20">
        <v>1228.5999999999999</v>
      </c>
      <c r="E20">
        <v>1070.8999999999999</v>
      </c>
      <c r="F20">
        <v>999.6</v>
      </c>
      <c r="G20">
        <v>690.1</v>
      </c>
      <c r="H20">
        <v>669.8</v>
      </c>
      <c r="I20">
        <v>1061</v>
      </c>
      <c r="J20">
        <v>1224.8</v>
      </c>
      <c r="K20">
        <v>991.9</v>
      </c>
      <c r="L20">
        <v>695</v>
      </c>
      <c r="M20">
        <v>1232.3</v>
      </c>
      <c r="N20" s="3" t="s">
        <v>176</v>
      </c>
      <c r="O20" s="3" t="s">
        <v>184</v>
      </c>
    </row>
    <row r="21" spans="1:15" x14ac:dyDescent="0.3">
      <c r="A21" t="s">
        <v>46</v>
      </c>
      <c r="B21">
        <v>1040.2</v>
      </c>
      <c r="C21">
        <v>2446.8000000000002</v>
      </c>
      <c r="D21">
        <v>2424</v>
      </c>
      <c r="E21">
        <v>3574.1</v>
      </c>
      <c r="F21">
        <v>3248.9</v>
      </c>
      <c r="G21">
        <v>1674.6</v>
      </c>
      <c r="H21">
        <v>838.59999999999991</v>
      </c>
      <c r="I21">
        <v>979</v>
      </c>
      <c r="J21">
        <v>1022.6</v>
      </c>
      <c r="K21">
        <v>1002.9</v>
      </c>
      <c r="L21">
        <v>824.4</v>
      </c>
      <c r="M21">
        <v>1281.4000000000001</v>
      </c>
      <c r="N21" s="3" t="s">
        <v>176</v>
      </c>
      <c r="O21" s="3" t="s">
        <v>184</v>
      </c>
    </row>
    <row r="22" spans="1:15" x14ac:dyDescent="0.3">
      <c r="A22" t="s">
        <v>47</v>
      </c>
      <c r="B22">
        <v>5509.6</v>
      </c>
      <c r="C22">
        <v>4964</v>
      </c>
      <c r="D22">
        <v>2784</v>
      </c>
      <c r="E22">
        <v>2284.1</v>
      </c>
      <c r="F22">
        <v>2302.6</v>
      </c>
      <c r="G22">
        <v>2048</v>
      </c>
      <c r="H22">
        <v>2088.4</v>
      </c>
      <c r="I22">
        <v>2406.3999999999996</v>
      </c>
      <c r="J22">
        <v>2958.3</v>
      </c>
      <c r="K22">
        <v>2541.2000000000003</v>
      </c>
      <c r="L22">
        <v>2086.7000000000003</v>
      </c>
      <c r="M22">
        <v>3207.3</v>
      </c>
      <c r="N22" s="3" t="s">
        <v>176</v>
      </c>
      <c r="O22" s="3" t="s">
        <v>184</v>
      </c>
    </row>
    <row r="23" spans="1:15" x14ac:dyDescent="0.3">
      <c r="A23" t="s">
        <v>48</v>
      </c>
      <c r="B23">
        <v>3639.6</v>
      </c>
      <c r="C23">
        <v>4392.5</v>
      </c>
      <c r="D23">
        <v>4433</v>
      </c>
      <c r="E23">
        <v>4106.3</v>
      </c>
      <c r="F23">
        <v>3538.3</v>
      </c>
      <c r="G23">
        <v>3359.1</v>
      </c>
      <c r="H23">
        <v>2881.5</v>
      </c>
      <c r="I23">
        <v>3419.2</v>
      </c>
      <c r="J23">
        <v>4711</v>
      </c>
      <c r="K23">
        <v>4306.9000000000005</v>
      </c>
      <c r="L23">
        <v>4218.1000000000004</v>
      </c>
      <c r="M23">
        <v>7165.7</v>
      </c>
      <c r="N23" s="3" t="s">
        <v>176</v>
      </c>
      <c r="O23" s="3" t="s">
        <v>184</v>
      </c>
    </row>
    <row r="24" spans="1:15" x14ac:dyDescent="0.3">
      <c r="A24" t="s">
        <v>49</v>
      </c>
      <c r="B24">
        <v>629.6</v>
      </c>
      <c r="C24">
        <v>1268.1000000000001</v>
      </c>
      <c r="D24">
        <v>1844.2</v>
      </c>
      <c r="E24">
        <v>1533.1</v>
      </c>
      <c r="F24">
        <v>3696.4</v>
      </c>
      <c r="G24">
        <v>2741.9</v>
      </c>
      <c r="H24">
        <v>1238.8999999999999</v>
      </c>
      <c r="I24">
        <v>1269.3</v>
      </c>
      <c r="J24">
        <v>2000</v>
      </c>
      <c r="K24">
        <v>1509</v>
      </c>
      <c r="L24">
        <v>1716.1000000000001</v>
      </c>
      <c r="M24">
        <v>2384.8000000000002</v>
      </c>
      <c r="N24" s="3" t="s">
        <v>176</v>
      </c>
      <c r="O24" s="3" t="s">
        <v>184</v>
      </c>
    </row>
    <row r="25" spans="1:15" x14ac:dyDescent="0.3">
      <c r="A25" t="s">
        <v>50</v>
      </c>
      <c r="B25">
        <v>9946</v>
      </c>
      <c r="C25">
        <v>15643.5</v>
      </c>
      <c r="D25">
        <v>16166</v>
      </c>
      <c r="E25">
        <v>13648.5</v>
      </c>
      <c r="F25">
        <v>15767.6</v>
      </c>
      <c r="G25">
        <v>10004.9</v>
      </c>
      <c r="H25">
        <v>4808.5999999999995</v>
      </c>
      <c r="I25">
        <v>5652.9000000000005</v>
      </c>
      <c r="J25">
        <v>7112.3</v>
      </c>
      <c r="K25">
        <v>6849.6</v>
      </c>
      <c r="L25">
        <v>5398.7000000000007</v>
      </c>
      <c r="M25">
        <v>8369.8000000000011</v>
      </c>
      <c r="N25" s="3" t="s">
        <v>176</v>
      </c>
      <c r="O25" s="3" t="s">
        <v>184</v>
      </c>
    </row>
    <row r="26" spans="1:15" x14ac:dyDescent="0.3">
      <c r="A26" t="s">
        <v>51</v>
      </c>
      <c r="B26">
        <v>1783.3</v>
      </c>
      <c r="C26">
        <v>2781.2</v>
      </c>
      <c r="D26">
        <v>1801</v>
      </c>
      <c r="E26">
        <v>2346</v>
      </c>
      <c r="F26">
        <v>2280.8000000000002</v>
      </c>
      <c r="G26">
        <v>2205.6000000000004</v>
      </c>
      <c r="H26">
        <v>2465.6</v>
      </c>
      <c r="I26">
        <v>3493</v>
      </c>
      <c r="J26">
        <v>3648.6</v>
      </c>
      <c r="K26">
        <v>4076.1</v>
      </c>
      <c r="L26">
        <v>4729</v>
      </c>
      <c r="M26">
        <v>4668.8</v>
      </c>
      <c r="N26" s="3" t="s">
        <v>176</v>
      </c>
      <c r="O26" s="3" t="s">
        <v>184</v>
      </c>
    </row>
    <row r="27" spans="1:15" x14ac:dyDescent="0.3">
      <c r="A27" t="s">
        <v>52</v>
      </c>
      <c r="B27">
        <v>1026.3</v>
      </c>
      <c r="C27">
        <v>1317.4</v>
      </c>
      <c r="D27">
        <v>1376</v>
      </c>
      <c r="E27">
        <v>1273.9000000000001</v>
      </c>
      <c r="F27">
        <v>1294.2</v>
      </c>
      <c r="G27">
        <v>1040.0999999999999</v>
      </c>
      <c r="H27">
        <v>937.8</v>
      </c>
      <c r="I27">
        <v>1054.8</v>
      </c>
      <c r="J27">
        <v>1343.1000000000001</v>
      </c>
      <c r="K27">
        <v>1600.3</v>
      </c>
      <c r="L27">
        <v>1348.9</v>
      </c>
      <c r="M27">
        <v>2550</v>
      </c>
      <c r="N27" s="3" t="s">
        <v>176</v>
      </c>
      <c r="O27" s="3" t="s">
        <v>184</v>
      </c>
    </row>
    <row r="28" spans="1:15" x14ac:dyDescent="0.3">
      <c r="A28" t="s">
        <v>53</v>
      </c>
      <c r="B28">
        <v>64.400000000000006</v>
      </c>
      <c r="C28">
        <v>67.2</v>
      </c>
      <c r="D28">
        <v>128.4</v>
      </c>
      <c r="E28">
        <v>268.39999999999998</v>
      </c>
      <c r="F28">
        <v>295.39999999999998</v>
      </c>
      <c r="G28">
        <v>206.5</v>
      </c>
      <c r="H28">
        <v>123</v>
      </c>
      <c r="I28">
        <v>213.5</v>
      </c>
      <c r="J28">
        <v>283.5</v>
      </c>
      <c r="K28">
        <v>270.70000000000005</v>
      </c>
      <c r="L28">
        <v>208.5</v>
      </c>
      <c r="M28">
        <v>256.3</v>
      </c>
      <c r="N28" s="3" t="s">
        <v>176</v>
      </c>
      <c r="O28" s="3" t="s">
        <v>184</v>
      </c>
    </row>
    <row r="29" spans="1:15" x14ac:dyDescent="0.3">
      <c r="A29" t="s">
        <v>54</v>
      </c>
      <c r="B29">
        <v>11825.599999999999</v>
      </c>
      <c r="C29">
        <v>21304.5</v>
      </c>
      <c r="D29">
        <v>23383</v>
      </c>
      <c r="E29">
        <v>22189</v>
      </c>
      <c r="F29">
        <v>22326.7</v>
      </c>
      <c r="G29">
        <v>15726.8</v>
      </c>
      <c r="H29">
        <v>15802.8</v>
      </c>
      <c r="I29">
        <v>21815</v>
      </c>
      <c r="J29">
        <v>26564.2</v>
      </c>
      <c r="K29">
        <v>27668.199999999997</v>
      </c>
      <c r="L29">
        <v>21017.4</v>
      </c>
      <c r="M29">
        <v>29910</v>
      </c>
      <c r="N29" s="3" t="s">
        <v>176</v>
      </c>
      <c r="O29" s="3" t="s">
        <v>184</v>
      </c>
    </row>
    <row r="30" spans="1:15" x14ac:dyDescent="0.3">
      <c r="A30" t="s">
        <v>56</v>
      </c>
      <c r="B30">
        <v>9</v>
      </c>
      <c r="C30">
        <v>8.6</v>
      </c>
      <c r="D30">
        <v>9.5</v>
      </c>
      <c r="E30">
        <v>8.3000000000000007</v>
      </c>
      <c r="F30">
        <v>13.8</v>
      </c>
      <c r="G30">
        <v>32</v>
      </c>
      <c r="H30">
        <v>23.9</v>
      </c>
      <c r="I30">
        <v>38.700000000000003</v>
      </c>
      <c r="J30">
        <v>40.4</v>
      </c>
      <c r="K30">
        <v>28.6</v>
      </c>
      <c r="L30">
        <v>25.3</v>
      </c>
      <c r="M30">
        <v>38.1</v>
      </c>
      <c r="N30" s="3" t="s">
        <v>177</v>
      </c>
      <c r="O30" s="3" t="s">
        <v>186</v>
      </c>
    </row>
    <row r="31" spans="1:15" x14ac:dyDescent="0.3">
      <c r="A31" t="s">
        <v>57</v>
      </c>
      <c r="B31">
        <v>31.1</v>
      </c>
      <c r="C31">
        <v>5.3999999999999995</v>
      </c>
      <c r="D31">
        <v>0.7</v>
      </c>
      <c r="E31">
        <v>0.9</v>
      </c>
      <c r="F31">
        <v>1.4000000000000001</v>
      </c>
      <c r="G31">
        <v>1.2000000000000002</v>
      </c>
      <c r="H31">
        <v>1.5</v>
      </c>
      <c r="I31">
        <v>0.4</v>
      </c>
      <c r="J31">
        <v>0</v>
      </c>
      <c r="K31">
        <v>5.0999999999999996</v>
      </c>
      <c r="L31">
        <v>2.5</v>
      </c>
      <c r="M31">
        <v>1</v>
      </c>
      <c r="N31" s="3" t="s">
        <v>177</v>
      </c>
      <c r="O31" s="3" t="s">
        <v>186</v>
      </c>
    </row>
    <row r="32" spans="1:15" x14ac:dyDescent="0.3">
      <c r="A32" t="s">
        <v>59</v>
      </c>
      <c r="B32">
        <v>4264.5</v>
      </c>
      <c r="C32">
        <v>9818</v>
      </c>
      <c r="D32">
        <v>9810</v>
      </c>
      <c r="E32">
        <v>7892.2000000000007</v>
      </c>
      <c r="F32">
        <v>10199.9</v>
      </c>
      <c r="G32">
        <v>6275.8</v>
      </c>
      <c r="H32">
        <v>5588.8</v>
      </c>
      <c r="I32">
        <v>7001</v>
      </c>
      <c r="J32">
        <v>8441.6999999999989</v>
      </c>
      <c r="K32">
        <v>7414.3</v>
      </c>
      <c r="L32">
        <v>5637.6</v>
      </c>
      <c r="M32">
        <v>7566.8</v>
      </c>
      <c r="N32" s="3" t="s">
        <v>177</v>
      </c>
      <c r="O32" s="3" t="s">
        <v>186</v>
      </c>
    </row>
    <row r="33" spans="1:15" x14ac:dyDescent="0.3">
      <c r="A33" t="s">
        <v>60</v>
      </c>
      <c r="B33">
        <v>380.8</v>
      </c>
      <c r="C33">
        <v>657</v>
      </c>
      <c r="D33">
        <v>622</v>
      </c>
      <c r="E33">
        <v>885.2</v>
      </c>
      <c r="F33">
        <v>994.30000000000007</v>
      </c>
      <c r="G33">
        <v>416.7</v>
      </c>
      <c r="H33">
        <v>320.79999999999995</v>
      </c>
      <c r="I33">
        <v>720.1</v>
      </c>
      <c r="J33">
        <v>951.1</v>
      </c>
      <c r="K33">
        <v>507.29999999999995</v>
      </c>
      <c r="L33">
        <v>657.3</v>
      </c>
      <c r="M33">
        <v>1022.8</v>
      </c>
      <c r="N33" s="3" t="s">
        <v>177</v>
      </c>
      <c r="O33" s="3" t="s">
        <v>186</v>
      </c>
    </row>
    <row r="34" spans="1:15" x14ac:dyDescent="0.3">
      <c r="A34" t="s">
        <v>61</v>
      </c>
      <c r="B34">
        <v>2565.2000000000003</v>
      </c>
      <c r="C34">
        <v>3493.9</v>
      </c>
      <c r="D34">
        <v>4506</v>
      </c>
      <c r="E34">
        <v>4625.1000000000004</v>
      </c>
      <c r="F34">
        <v>4276.1000000000004</v>
      </c>
      <c r="G34">
        <v>2052</v>
      </c>
      <c r="H34">
        <v>1315.4</v>
      </c>
      <c r="I34">
        <v>1551.8</v>
      </c>
      <c r="J34">
        <v>1933.2</v>
      </c>
      <c r="K34">
        <v>1560.5</v>
      </c>
      <c r="L34">
        <v>1887.8</v>
      </c>
      <c r="M34">
        <v>3289</v>
      </c>
      <c r="N34" s="3" t="s">
        <v>177</v>
      </c>
      <c r="O34" s="3" t="s">
        <v>186</v>
      </c>
    </row>
    <row r="35" spans="1:15" x14ac:dyDescent="0.3">
      <c r="A35" t="s">
        <v>62</v>
      </c>
      <c r="B35">
        <v>3300.5</v>
      </c>
      <c r="C35">
        <v>5140.3</v>
      </c>
      <c r="D35">
        <v>5717</v>
      </c>
      <c r="E35">
        <v>5805</v>
      </c>
      <c r="F35">
        <v>4730</v>
      </c>
      <c r="G35">
        <v>4804.5999999999995</v>
      </c>
      <c r="H35">
        <v>5545.7</v>
      </c>
      <c r="I35">
        <v>6844.6</v>
      </c>
      <c r="J35">
        <v>9062.5</v>
      </c>
      <c r="K35">
        <v>8275</v>
      </c>
      <c r="L35">
        <v>8748.1</v>
      </c>
      <c r="M35">
        <v>11568.699999999999</v>
      </c>
      <c r="N35" s="3" t="s">
        <v>177</v>
      </c>
      <c r="O35" s="3" t="s">
        <v>186</v>
      </c>
    </row>
    <row r="36" spans="1:15" x14ac:dyDescent="0.3">
      <c r="A36" t="s">
        <v>64</v>
      </c>
      <c r="B36">
        <v>81</v>
      </c>
      <c r="C36">
        <v>78.599999999999994</v>
      </c>
      <c r="D36">
        <v>75.599999999999994</v>
      </c>
      <c r="E36">
        <v>42.2</v>
      </c>
      <c r="F36">
        <v>51.2</v>
      </c>
      <c r="G36">
        <v>55.400000000000006</v>
      </c>
      <c r="H36">
        <v>47.3</v>
      </c>
      <c r="I36">
        <v>55.300000000000004</v>
      </c>
      <c r="J36">
        <v>64.2</v>
      </c>
      <c r="K36">
        <v>62.800000000000004</v>
      </c>
      <c r="L36">
        <v>56.3</v>
      </c>
      <c r="M36">
        <v>68.099999999999994</v>
      </c>
      <c r="N36" s="3" t="s">
        <v>178</v>
      </c>
      <c r="O36" s="3" t="s">
        <v>185</v>
      </c>
    </row>
    <row r="37" spans="1:15" x14ac:dyDescent="0.3">
      <c r="A37" t="s">
        <v>65</v>
      </c>
      <c r="B37">
        <v>0</v>
      </c>
      <c r="C37">
        <v>0.1</v>
      </c>
      <c r="D37">
        <v>0.4</v>
      </c>
      <c r="E37">
        <v>1.4000000000000001</v>
      </c>
      <c r="F37">
        <v>0</v>
      </c>
      <c r="G37">
        <v>0.30000000000000004</v>
      </c>
      <c r="H37">
        <v>1.2</v>
      </c>
      <c r="I37">
        <v>3.7</v>
      </c>
      <c r="J37">
        <v>0.60000000000000009</v>
      </c>
      <c r="K37">
        <v>4.2</v>
      </c>
      <c r="L37">
        <v>4.2</v>
      </c>
      <c r="M37">
        <v>6.2</v>
      </c>
      <c r="N37" s="3" t="s">
        <v>178</v>
      </c>
      <c r="O37" s="3" t="s">
        <v>185</v>
      </c>
    </row>
    <row r="38" spans="1:15" x14ac:dyDescent="0.3">
      <c r="A38" t="s">
        <v>66</v>
      </c>
      <c r="B38">
        <v>16.600000000000001</v>
      </c>
      <c r="C38">
        <v>20.2</v>
      </c>
      <c r="D38">
        <v>29.299999999999997</v>
      </c>
      <c r="E38">
        <v>23.6</v>
      </c>
      <c r="F38">
        <v>27</v>
      </c>
      <c r="G38">
        <v>23</v>
      </c>
      <c r="H38">
        <v>25.599999999999998</v>
      </c>
      <c r="I38">
        <v>25.1</v>
      </c>
      <c r="J38">
        <v>35.6</v>
      </c>
      <c r="K38">
        <v>21.4</v>
      </c>
      <c r="L38">
        <v>31.9</v>
      </c>
      <c r="M38">
        <v>21.5</v>
      </c>
      <c r="N38" s="3" t="s">
        <v>178</v>
      </c>
      <c r="O38" s="3" t="s">
        <v>185</v>
      </c>
    </row>
    <row r="39" spans="1:15" x14ac:dyDescent="0.3">
      <c r="A39" t="s">
        <v>67</v>
      </c>
      <c r="B39">
        <v>34.9</v>
      </c>
      <c r="C39">
        <v>30.4</v>
      </c>
      <c r="D39">
        <v>50.3</v>
      </c>
      <c r="E39">
        <v>49.900000000000006</v>
      </c>
      <c r="F39">
        <v>33.799999999999997</v>
      </c>
      <c r="G39">
        <v>15.4</v>
      </c>
      <c r="H39">
        <v>16.100000000000001</v>
      </c>
      <c r="I39">
        <v>16.5</v>
      </c>
      <c r="J39">
        <v>21.6</v>
      </c>
      <c r="K39">
        <v>18.3</v>
      </c>
      <c r="L39">
        <v>15.200000000000001</v>
      </c>
      <c r="M39">
        <v>16.100000000000001</v>
      </c>
      <c r="N39" s="3" t="s">
        <v>178</v>
      </c>
      <c r="O39" s="3" t="s">
        <v>185</v>
      </c>
    </row>
    <row r="40" spans="1:15" x14ac:dyDescent="0.3">
      <c r="A40" t="s">
        <v>68</v>
      </c>
      <c r="B40">
        <v>0.1</v>
      </c>
      <c r="C40">
        <v>0.8</v>
      </c>
      <c r="D40">
        <v>0.1</v>
      </c>
      <c r="E40">
        <v>0.4</v>
      </c>
      <c r="F40">
        <v>0.2</v>
      </c>
      <c r="G40">
        <v>1.8</v>
      </c>
      <c r="H40">
        <v>1</v>
      </c>
      <c r="I40">
        <v>1.9</v>
      </c>
      <c r="J40">
        <v>3.7</v>
      </c>
      <c r="K40">
        <v>5.3000000000000007</v>
      </c>
      <c r="L40">
        <v>12.899999999999999</v>
      </c>
      <c r="M40">
        <v>23.1</v>
      </c>
      <c r="N40" s="3" t="s">
        <v>178</v>
      </c>
      <c r="O40" s="3" t="s">
        <v>185</v>
      </c>
    </row>
    <row r="41" spans="1:15" x14ac:dyDescent="0.3">
      <c r="A41" t="s">
        <v>69</v>
      </c>
      <c r="B41">
        <v>71.7</v>
      </c>
      <c r="C41">
        <v>90.1</v>
      </c>
      <c r="D41">
        <v>54.5</v>
      </c>
      <c r="E41">
        <v>45.4</v>
      </c>
      <c r="F41">
        <v>48.1</v>
      </c>
      <c r="G41">
        <v>48.3</v>
      </c>
      <c r="H41">
        <v>59</v>
      </c>
      <c r="I41">
        <v>64.2</v>
      </c>
      <c r="J41">
        <v>96.5</v>
      </c>
      <c r="K41">
        <v>92.3</v>
      </c>
      <c r="L41">
        <v>124.19999999999999</v>
      </c>
      <c r="M41">
        <v>122.8</v>
      </c>
      <c r="N41" s="3" t="s">
        <v>178</v>
      </c>
      <c r="O41" s="3" t="s">
        <v>185</v>
      </c>
    </row>
    <row r="42" spans="1:15" x14ac:dyDescent="0.3">
      <c r="A42" t="s">
        <v>70</v>
      </c>
      <c r="B42">
        <v>782.6</v>
      </c>
      <c r="C42">
        <v>1108.5999999999999</v>
      </c>
      <c r="D42">
        <v>1084</v>
      </c>
      <c r="E42">
        <v>1116.9000000000001</v>
      </c>
      <c r="F42">
        <v>1126.2</v>
      </c>
      <c r="G42">
        <v>964.2</v>
      </c>
      <c r="H42">
        <v>831.7</v>
      </c>
      <c r="I42">
        <v>1000.2</v>
      </c>
      <c r="J42">
        <v>1072.8</v>
      </c>
      <c r="K42">
        <v>1196.9000000000001</v>
      </c>
      <c r="L42">
        <v>1058.5</v>
      </c>
      <c r="M42">
        <v>1510.8999999999999</v>
      </c>
      <c r="N42" s="3" t="s">
        <v>178</v>
      </c>
      <c r="O42" s="3" t="s">
        <v>185</v>
      </c>
    </row>
    <row r="43" spans="1:15" x14ac:dyDescent="0.3">
      <c r="A43" t="s">
        <v>71</v>
      </c>
      <c r="B43">
        <v>9359.2000000000007</v>
      </c>
      <c r="C43">
        <v>10723</v>
      </c>
      <c r="D43">
        <v>13109</v>
      </c>
      <c r="E43">
        <v>14625.5</v>
      </c>
      <c r="F43">
        <v>13854.3</v>
      </c>
      <c r="G43">
        <v>7518.2</v>
      </c>
      <c r="H43">
        <v>5712.4000000000005</v>
      </c>
      <c r="I43">
        <v>4270.9000000000005</v>
      </c>
      <c r="J43">
        <v>4464.7</v>
      </c>
      <c r="K43">
        <v>4256.8999999999996</v>
      </c>
      <c r="L43">
        <v>3152.4</v>
      </c>
      <c r="M43">
        <v>3716.7</v>
      </c>
      <c r="N43" s="3" t="s">
        <v>179</v>
      </c>
      <c r="O43" s="3" t="s">
        <v>187</v>
      </c>
    </row>
    <row r="44" spans="1:15" x14ac:dyDescent="0.3">
      <c r="A44" t="s">
        <v>72</v>
      </c>
      <c r="B44">
        <v>407.8</v>
      </c>
      <c r="C44">
        <v>350.1</v>
      </c>
      <c r="D44">
        <v>661.6</v>
      </c>
      <c r="E44">
        <v>470.70000000000005</v>
      </c>
      <c r="F44">
        <v>230.1</v>
      </c>
      <c r="G44">
        <v>411.3</v>
      </c>
      <c r="H44">
        <v>220.9</v>
      </c>
      <c r="I44">
        <v>338.79999999999995</v>
      </c>
      <c r="J44">
        <v>467.5</v>
      </c>
      <c r="K44">
        <v>347.1</v>
      </c>
      <c r="L44">
        <v>168.2</v>
      </c>
      <c r="M44">
        <v>324.60000000000002</v>
      </c>
      <c r="N44" s="3" t="s">
        <v>179</v>
      </c>
      <c r="O44" s="3" t="s">
        <v>187</v>
      </c>
    </row>
    <row r="45" spans="1:15" x14ac:dyDescent="0.3">
      <c r="A45" t="s">
        <v>73</v>
      </c>
      <c r="B45">
        <v>136.6</v>
      </c>
      <c r="C45">
        <v>128.6</v>
      </c>
      <c r="D45">
        <v>211.4</v>
      </c>
      <c r="E45">
        <v>149.80000000000001</v>
      </c>
      <c r="F45">
        <v>228.4</v>
      </c>
      <c r="G45">
        <v>121</v>
      </c>
      <c r="H45">
        <v>158.39999999999998</v>
      </c>
      <c r="I45">
        <v>215.89999999999998</v>
      </c>
      <c r="J45">
        <v>287.10000000000002</v>
      </c>
      <c r="K45">
        <v>269.89999999999998</v>
      </c>
      <c r="L45">
        <v>251.1</v>
      </c>
      <c r="M45">
        <v>375.8</v>
      </c>
      <c r="N45" s="3" t="s">
        <v>179</v>
      </c>
      <c r="O45" s="3" t="s">
        <v>187</v>
      </c>
    </row>
    <row r="46" spans="1:15" x14ac:dyDescent="0.3">
      <c r="A46" t="s">
        <v>74</v>
      </c>
      <c r="B46">
        <v>15602</v>
      </c>
      <c r="C46">
        <v>19947.3</v>
      </c>
      <c r="D46">
        <v>22158</v>
      </c>
      <c r="E46">
        <v>22321.599999999999</v>
      </c>
      <c r="F46">
        <v>18105.800000000003</v>
      </c>
      <c r="G46">
        <v>11408.3</v>
      </c>
      <c r="H46">
        <v>9316.2999999999993</v>
      </c>
      <c r="I46">
        <v>13106.699999999999</v>
      </c>
      <c r="J46">
        <v>15476.5</v>
      </c>
      <c r="K46">
        <v>12866.4</v>
      </c>
      <c r="L46">
        <v>8825.1</v>
      </c>
      <c r="M46">
        <v>12072.9</v>
      </c>
      <c r="N46" s="3" t="s">
        <v>179</v>
      </c>
      <c r="O46" s="3" t="s">
        <v>187</v>
      </c>
    </row>
    <row r="47" spans="1:15" x14ac:dyDescent="0.3">
      <c r="A47" t="s">
        <v>75</v>
      </c>
      <c r="B47">
        <v>230.39999999999998</v>
      </c>
      <c r="C47">
        <v>1124.1000000000001</v>
      </c>
      <c r="D47">
        <v>2141</v>
      </c>
      <c r="E47">
        <v>1259.6999999999998</v>
      </c>
      <c r="F47">
        <v>1310.6000000000001</v>
      </c>
      <c r="G47">
        <v>684.3</v>
      </c>
      <c r="H47">
        <v>511.8</v>
      </c>
      <c r="I47">
        <v>328</v>
      </c>
      <c r="J47">
        <v>402.7</v>
      </c>
      <c r="K47">
        <v>619.4</v>
      </c>
      <c r="L47">
        <v>497.29999999999995</v>
      </c>
      <c r="M47">
        <v>600.20000000000005</v>
      </c>
      <c r="N47" s="3" t="s">
        <v>179</v>
      </c>
      <c r="O47" s="3" t="s">
        <v>187</v>
      </c>
    </row>
    <row r="48" spans="1:15" x14ac:dyDescent="0.3">
      <c r="A48" t="s">
        <v>76</v>
      </c>
      <c r="B48">
        <v>172.8</v>
      </c>
      <c r="C48">
        <v>129.6</v>
      </c>
      <c r="D48">
        <v>200.5</v>
      </c>
      <c r="E48">
        <v>223.2</v>
      </c>
      <c r="F48">
        <v>179.5</v>
      </c>
      <c r="G48">
        <v>143.1</v>
      </c>
      <c r="H48">
        <v>145.80000000000001</v>
      </c>
      <c r="I48">
        <v>173.8</v>
      </c>
      <c r="J48">
        <v>207.7</v>
      </c>
      <c r="K48">
        <v>200.7</v>
      </c>
      <c r="L48">
        <v>248.5</v>
      </c>
      <c r="M48">
        <v>301.60000000000002</v>
      </c>
      <c r="N48" s="3" t="s">
        <v>179</v>
      </c>
      <c r="O48" s="3" t="s">
        <v>187</v>
      </c>
    </row>
    <row r="49" spans="1:15" x14ac:dyDescent="0.3">
      <c r="A49" t="s">
        <v>77</v>
      </c>
      <c r="B49">
        <v>4310.7</v>
      </c>
      <c r="C49">
        <v>6998.3</v>
      </c>
      <c r="D49">
        <v>8641</v>
      </c>
      <c r="E49">
        <v>7405.4000000000005</v>
      </c>
      <c r="F49">
        <v>7989.2</v>
      </c>
      <c r="G49">
        <v>6356.3</v>
      </c>
      <c r="H49">
        <v>4183.3</v>
      </c>
      <c r="I49">
        <v>4981.5</v>
      </c>
      <c r="J49">
        <v>5387.4</v>
      </c>
      <c r="K49">
        <v>5781.5</v>
      </c>
      <c r="L49">
        <v>4460.2</v>
      </c>
      <c r="M49">
        <v>7949.4</v>
      </c>
      <c r="N49" s="3" t="s">
        <v>179</v>
      </c>
      <c r="O49" s="3" t="s">
        <v>187</v>
      </c>
    </row>
    <row r="50" spans="1:15" x14ac:dyDescent="0.3">
      <c r="A50" t="s">
        <v>78</v>
      </c>
      <c r="B50">
        <v>647.59999999999991</v>
      </c>
      <c r="C50">
        <v>949.8</v>
      </c>
      <c r="D50">
        <v>1080</v>
      </c>
      <c r="E50">
        <v>1026.2</v>
      </c>
      <c r="F50">
        <v>1031.4000000000001</v>
      </c>
      <c r="G50">
        <v>906.5</v>
      </c>
      <c r="H50">
        <v>710.30000000000007</v>
      </c>
      <c r="I50">
        <v>808.80000000000007</v>
      </c>
      <c r="J50">
        <v>893.9</v>
      </c>
      <c r="K50">
        <v>773.8</v>
      </c>
      <c r="L50">
        <v>825.3</v>
      </c>
      <c r="M50">
        <v>1258.3</v>
      </c>
      <c r="N50" s="3" t="s">
        <v>179</v>
      </c>
      <c r="O50" s="3" t="s">
        <v>187</v>
      </c>
    </row>
    <row r="51" spans="1:15" x14ac:dyDescent="0.3">
      <c r="A51" t="s">
        <v>79</v>
      </c>
      <c r="B51">
        <v>2520.8000000000002</v>
      </c>
      <c r="C51">
        <v>6076.9000000000005</v>
      </c>
      <c r="D51">
        <v>6008</v>
      </c>
      <c r="E51">
        <v>5601.3</v>
      </c>
      <c r="F51">
        <v>5507.1</v>
      </c>
      <c r="G51">
        <v>3163</v>
      </c>
      <c r="H51">
        <v>2761.8</v>
      </c>
      <c r="I51">
        <v>3919.6000000000004</v>
      </c>
      <c r="J51">
        <v>5494.3</v>
      </c>
      <c r="K51">
        <v>4896.3</v>
      </c>
      <c r="L51">
        <v>4898</v>
      </c>
      <c r="M51">
        <v>6632.3</v>
      </c>
      <c r="N51" s="3" t="s">
        <v>179</v>
      </c>
      <c r="O51" s="3" t="s">
        <v>187</v>
      </c>
    </row>
    <row r="52" spans="1:15" x14ac:dyDescent="0.3">
      <c r="A52" t="s">
        <v>80</v>
      </c>
      <c r="B52">
        <v>2990.4</v>
      </c>
      <c r="C52">
        <v>2368.7000000000003</v>
      </c>
      <c r="D52">
        <v>3723</v>
      </c>
      <c r="E52">
        <v>3466.2</v>
      </c>
      <c r="F52">
        <v>3119.2</v>
      </c>
      <c r="G52">
        <v>2463.8999999999996</v>
      </c>
      <c r="H52">
        <v>2152.8000000000002</v>
      </c>
      <c r="I52">
        <v>2455.6999999999998</v>
      </c>
      <c r="J52">
        <v>2758.7</v>
      </c>
      <c r="K52">
        <v>2052.9</v>
      </c>
      <c r="L52">
        <v>1805.8</v>
      </c>
      <c r="M52">
        <v>2628.6</v>
      </c>
      <c r="N52" s="3" t="s">
        <v>179</v>
      </c>
      <c r="O52" s="3" t="s">
        <v>187</v>
      </c>
    </row>
    <row r="53" spans="1:15" x14ac:dyDescent="0.3">
      <c r="A53" t="s">
        <v>81</v>
      </c>
      <c r="B53">
        <v>115.6</v>
      </c>
      <c r="C53">
        <v>149.89999999999998</v>
      </c>
      <c r="D53">
        <v>307</v>
      </c>
      <c r="E53">
        <v>217.4</v>
      </c>
      <c r="F53">
        <v>189.9</v>
      </c>
      <c r="G53">
        <v>278.8</v>
      </c>
      <c r="H53">
        <v>204.8</v>
      </c>
      <c r="I53">
        <v>246.8</v>
      </c>
      <c r="J53">
        <v>298.60000000000002</v>
      </c>
      <c r="K53">
        <v>308.39999999999998</v>
      </c>
      <c r="L53">
        <v>403.6</v>
      </c>
      <c r="M53">
        <v>358</v>
      </c>
      <c r="N53" s="3" t="s">
        <v>179</v>
      </c>
      <c r="O53" s="3" t="s">
        <v>187</v>
      </c>
    </row>
    <row r="54" spans="1:15" x14ac:dyDescent="0.3">
      <c r="A54" t="s">
        <v>82</v>
      </c>
      <c r="B54">
        <v>7934.4</v>
      </c>
      <c r="C54">
        <v>6893</v>
      </c>
      <c r="D54">
        <v>6597</v>
      </c>
      <c r="E54">
        <v>9018.6</v>
      </c>
      <c r="F54">
        <v>10017</v>
      </c>
      <c r="G54">
        <v>6736.2999999999993</v>
      </c>
      <c r="H54">
        <v>3826.8</v>
      </c>
      <c r="I54">
        <v>4261.2</v>
      </c>
      <c r="J54">
        <v>5047.2</v>
      </c>
      <c r="K54">
        <v>4667.3</v>
      </c>
      <c r="L54">
        <v>3801.6</v>
      </c>
      <c r="M54">
        <v>5181.7000000000007</v>
      </c>
      <c r="N54" s="3" t="s">
        <v>179</v>
      </c>
      <c r="O54" s="3" t="s">
        <v>187</v>
      </c>
    </row>
    <row r="55" spans="1:15" x14ac:dyDescent="0.3">
      <c r="A55" t="s">
        <v>83</v>
      </c>
      <c r="B55">
        <v>1821.3</v>
      </c>
      <c r="C55">
        <v>1757.3999999999999</v>
      </c>
      <c r="D55">
        <v>3895</v>
      </c>
      <c r="E55">
        <v>2626.2</v>
      </c>
      <c r="F55">
        <v>1382.4</v>
      </c>
      <c r="G55">
        <v>1375.5</v>
      </c>
      <c r="H55">
        <v>1136.0999999999999</v>
      </c>
      <c r="I55">
        <v>1305</v>
      </c>
      <c r="J55">
        <v>1594.5</v>
      </c>
      <c r="K55">
        <v>1368.6</v>
      </c>
      <c r="L55">
        <v>1371.2</v>
      </c>
      <c r="M55">
        <v>2263.1999999999998</v>
      </c>
      <c r="N55" s="3" t="s">
        <v>179</v>
      </c>
      <c r="O55" s="3" t="s">
        <v>187</v>
      </c>
    </row>
    <row r="56" spans="1:15" x14ac:dyDescent="0.3">
      <c r="A56" t="s">
        <v>84</v>
      </c>
      <c r="B56">
        <v>371</v>
      </c>
      <c r="C56">
        <v>454.20000000000005</v>
      </c>
      <c r="D56">
        <v>475</v>
      </c>
      <c r="E56">
        <v>427.5</v>
      </c>
      <c r="F56">
        <v>582.70000000000005</v>
      </c>
      <c r="G56">
        <v>477.29999999999995</v>
      </c>
      <c r="H56">
        <v>424.8</v>
      </c>
      <c r="I56">
        <v>687.2</v>
      </c>
      <c r="J56">
        <v>789.3</v>
      </c>
      <c r="K56">
        <v>1122.3999999999999</v>
      </c>
      <c r="L56">
        <v>494.9</v>
      </c>
      <c r="M56">
        <v>585.70000000000005</v>
      </c>
      <c r="N56" s="3" t="s">
        <v>179</v>
      </c>
      <c r="O56" s="3" t="s">
        <v>187</v>
      </c>
    </row>
    <row r="57" spans="1:15" x14ac:dyDescent="0.3">
      <c r="A57" t="s">
        <v>85</v>
      </c>
      <c r="B57">
        <v>221.10000000000002</v>
      </c>
      <c r="C57">
        <v>328</v>
      </c>
      <c r="D57">
        <v>384</v>
      </c>
      <c r="E57">
        <v>469</v>
      </c>
      <c r="F57">
        <v>326.70000000000005</v>
      </c>
      <c r="G57">
        <v>279.60000000000002</v>
      </c>
      <c r="H57">
        <v>204.8</v>
      </c>
      <c r="I57">
        <v>111.5</v>
      </c>
      <c r="J57">
        <v>216.79999999999998</v>
      </c>
      <c r="K57">
        <v>253.10000000000002</v>
      </c>
      <c r="L57">
        <v>130.69999999999999</v>
      </c>
      <c r="M57">
        <v>142.30000000000001</v>
      </c>
      <c r="N57" s="3" t="s">
        <v>180</v>
      </c>
      <c r="O57" s="3" t="s">
        <v>188</v>
      </c>
    </row>
    <row r="58" spans="1:15" x14ac:dyDescent="0.3">
      <c r="A58" t="s">
        <v>86</v>
      </c>
      <c r="B58">
        <v>9037.1999999999989</v>
      </c>
      <c r="C58">
        <v>8895.2999999999993</v>
      </c>
      <c r="D58">
        <v>10729</v>
      </c>
      <c r="E58">
        <v>8734.1</v>
      </c>
      <c r="F58">
        <v>8527.7999999999993</v>
      </c>
      <c r="G58">
        <v>7324</v>
      </c>
      <c r="H58">
        <v>7118.8</v>
      </c>
      <c r="I58">
        <v>6923.9</v>
      </c>
      <c r="J58">
        <v>8566.7000000000007</v>
      </c>
      <c r="K58">
        <v>7351.7</v>
      </c>
      <c r="L58">
        <v>7663</v>
      </c>
      <c r="M58">
        <v>9287.3000000000011</v>
      </c>
      <c r="N58" s="3" t="s">
        <v>180</v>
      </c>
      <c r="O58" s="3" t="s">
        <v>188</v>
      </c>
    </row>
    <row r="59" spans="1:15" x14ac:dyDescent="0.3">
      <c r="A59" t="s">
        <v>88</v>
      </c>
      <c r="B59">
        <v>45267.4</v>
      </c>
      <c r="C59">
        <v>60042.799999999996</v>
      </c>
      <c r="D59">
        <v>61889</v>
      </c>
      <c r="E59">
        <v>49382.3</v>
      </c>
      <c r="F59">
        <v>23638</v>
      </c>
      <c r="G59">
        <v>15302.199999999999</v>
      </c>
      <c r="H59">
        <v>15679.9</v>
      </c>
      <c r="I59">
        <v>19845.300000000003</v>
      </c>
      <c r="J59">
        <v>26915.600000000002</v>
      </c>
      <c r="K59">
        <v>26105</v>
      </c>
      <c r="L59">
        <v>15443.1</v>
      </c>
      <c r="M59">
        <v>24827.7</v>
      </c>
      <c r="N59" s="3" t="s">
        <v>180</v>
      </c>
      <c r="O59" s="3" t="s">
        <v>188</v>
      </c>
    </row>
    <row r="60" spans="1:15" x14ac:dyDescent="0.3">
      <c r="A60" t="s">
        <v>89</v>
      </c>
      <c r="B60">
        <v>5138.1000000000004</v>
      </c>
      <c r="C60">
        <v>5499</v>
      </c>
      <c r="D60">
        <v>5857</v>
      </c>
      <c r="E60">
        <v>5373.5</v>
      </c>
      <c r="F60">
        <v>5243</v>
      </c>
      <c r="G60">
        <v>4376.5</v>
      </c>
      <c r="H60">
        <v>3901.3</v>
      </c>
      <c r="I60">
        <v>4970</v>
      </c>
      <c r="J60">
        <v>5254.2</v>
      </c>
      <c r="K60">
        <v>4332.3</v>
      </c>
      <c r="L60">
        <v>4188.3</v>
      </c>
      <c r="M60">
        <v>7353</v>
      </c>
      <c r="N60" s="3" t="s">
        <v>180</v>
      </c>
      <c r="O60" s="3" t="s">
        <v>188</v>
      </c>
    </row>
    <row r="61" spans="1:15" x14ac:dyDescent="0.3">
      <c r="A61" t="s">
        <v>91</v>
      </c>
      <c r="B61">
        <v>44.300000000000004</v>
      </c>
      <c r="C61">
        <v>31.5</v>
      </c>
      <c r="D61">
        <v>40.700000000000003</v>
      </c>
      <c r="E61">
        <v>26.7</v>
      </c>
      <c r="F61">
        <v>25.6</v>
      </c>
      <c r="G61">
        <v>45.3</v>
      </c>
      <c r="H61">
        <v>29.799999999999997</v>
      </c>
      <c r="I61">
        <v>24.9</v>
      </c>
      <c r="J61">
        <v>23.700000000000003</v>
      </c>
      <c r="K61">
        <v>37.5</v>
      </c>
      <c r="L61">
        <v>49.900000000000006</v>
      </c>
      <c r="M61">
        <v>75.800000000000011</v>
      </c>
      <c r="N61" s="3" t="s">
        <v>181</v>
      </c>
      <c r="O61" s="3" t="s">
        <v>189</v>
      </c>
    </row>
    <row r="62" spans="1:15" x14ac:dyDescent="0.3">
      <c r="A62" t="s">
        <v>92</v>
      </c>
      <c r="B62">
        <v>449.3</v>
      </c>
      <c r="C62">
        <v>731.09999999999991</v>
      </c>
      <c r="D62">
        <v>949.5</v>
      </c>
      <c r="E62">
        <v>1299.5999999999999</v>
      </c>
      <c r="F62">
        <v>1278.8999999999999</v>
      </c>
      <c r="G62">
        <v>1567.5</v>
      </c>
      <c r="H62">
        <v>960</v>
      </c>
      <c r="I62">
        <v>756.1</v>
      </c>
      <c r="J62">
        <v>950.09999999999991</v>
      </c>
      <c r="K62">
        <v>910.40000000000009</v>
      </c>
      <c r="L62">
        <v>1163.0999999999999</v>
      </c>
      <c r="M62">
        <v>1329.5</v>
      </c>
      <c r="N62" s="3" t="s">
        <v>182</v>
      </c>
      <c r="O62" s="3" t="s">
        <v>190</v>
      </c>
    </row>
    <row r="63" spans="1:15" x14ac:dyDescent="0.3">
      <c r="A63" t="s">
        <v>93</v>
      </c>
      <c r="B63">
        <v>3</v>
      </c>
      <c r="C63">
        <v>2.1</v>
      </c>
      <c r="D63">
        <v>2.2999999999999998</v>
      </c>
      <c r="E63">
        <v>0.2</v>
      </c>
      <c r="F63">
        <v>0.5</v>
      </c>
      <c r="G63">
        <v>19.799999999999997</v>
      </c>
      <c r="H63">
        <v>53.7</v>
      </c>
      <c r="I63">
        <v>41.6</v>
      </c>
      <c r="J63">
        <v>128</v>
      </c>
      <c r="K63">
        <v>103.6</v>
      </c>
      <c r="L63">
        <v>79</v>
      </c>
      <c r="M63">
        <v>140.19999999999999</v>
      </c>
      <c r="N63" s="3" t="s">
        <v>181</v>
      </c>
      <c r="O63" s="3" t="s">
        <v>189</v>
      </c>
    </row>
    <row r="64" spans="1:15" x14ac:dyDescent="0.3">
      <c r="A64" t="s">
        <v>95</v>
      </c>
      <c r="B64">
        <v>1893.1000000000001</v>
      </c>
      <c r="C64">
        <v>1713.2</v>
      </c>
      <c r="D64">
        <v>1881.6</v>
      </c>
      <c r="E64">
        <v>1742.3000000000002</v>
      </c>
      <c r="F64">
        <v>1929.9</v>
      </c>
      <c r="G64">
        <v>1630.4</v>
      </c>
      <c r="H64">
        <v>1418.9</v>
      </c>
      <c r="I64">
        <v>1919.5</v>
      </c>
      <c r="J64">
        <v>2213.6999999999998</v>
      </c>
      <c r="K64">
        <v>1761</v>
      </c>
      <c r="L64">
        <v>1636.3</v>
      </c>
      <c r="M64">
        <v>2681.6</v>
      </c>
      <c r="N64" s="3" t="s">
        <v>181</v>
      </c>
      <c r="O64" s="3" t="s">
        <v>189</v>
      </c>
    </row>
    <row r="65" spans="1:15" x14ac:dyDescent="0.3">
      <c r="A65" t="s">
        <v>96</v>
      </c>
      <c r="B65">
        <v>514.79999999999995</v>
      </c>
      <c r="C65">
        <v>527.6</v>
      </c>
      <c r="D65">
        <v>863</v>
      </c>
      <c r="E65">
        <v>833.5</v>
      </c>
      <c r="F65">
        <v>735.7</v>
      </c>
      <c r="G65">
        <v>663.5</v>
      </c>
      <c r="H65">
        <v>666.7</v>
      </c>
      <c r="I65">
        <v>951.59999999999991</v>
      </c>
      <c r="J65">
        <v>1138.2</v>
      </c>
      <c r="K65">
        <v>1207.0999999999999</v>
      </c>
      <c r="L65">
        <v>949.9</v>
      </c>
      <c r="M65">
        <v>1148.2</v>
      </c>
      <c r="N65" s="3" t="s">
        <v>181</v>
      </c>
      <c r="O65" s="3" t="s">
        <v>189</v>
      </c>
    </row>
    <row r="66" spans="1:15" x14ac:dyDescent="0.3">
      <c r="A66" t="s">
        <v>97</v>
      </c>
      <c r="B66">
        <v>130.30000000000001</v>
      </c>
      <c r="C66">
        <v>213.4</v>
      </c>
      <c r="D66">
        <v>311</v>
      </c>
      <c r="E66">
        <v>277.8</v>
      </c>
      <c r="F66">
        <v>217.6</v>
      </c>
      <c r="G66">
        <v>204</v>
      </c>
      <c r="H66">
        <v>214.8</v>
      </c>
      <c r="I66">
        <v>286.89999999999998</v>
      </c>
      <c r="J66">
        <v>433.9</v>
      </c>
      <c r="K66">
        <v>633.30000000000007</v>
      </c>
      <c r="L66">
        <v>1074.3</v>
      </c>
      <c r="M66">
        <v>1458.2</v>
      </c>
      <c r="N66" s="3" t="s">
        <v>182</v>
      </c>
      <c r="O66" s="3" t="s">
        <v>190</v>
      </c>
    </row>
    <row r="67" spans="1:15" x14ac:dyDescent="0.3">
      <c r="A67" t="s">
        <v>98</v>
      </c>
      <c r="B67">
        <v>9880.7999999999993</v>
      </c>
      <c r="C67">
        <v>9392.5</v>
      </c>
      <c r="D67">
        <v>8316</v>
      </c>
      <c r="E67">
        <v>7840.1</v>
      </c>
      <c r="F67">
        <v>7731</v>
      </c>
      <c r="G67">
        <v>6555.7</v>
      </c>
      <c r="H67">
        <v>4824.8</v>
      </c>
      <c r="I67">
        <v>5956.2</v>
      </c>
      <c r="J67">
        <v>6785.9</v>
      </c>
      <c r="K67">
        <v>6787.0999999999995</v>
      </c>
      <c r="L67">
        <v>6395</v>
      </c>
      <c r="M67">
        <v>7164.7000000000007</v>
      </c>
      <c r="N67" s="3" t="s">
        <v>181</v>
      </c>
      <c r="O67" s="3" t="s">
        <v>189</v>
      </c>
    </row>
    <row r="68" spans="1:15" x14ac:dyDescent="0.3">
      <c r="A68" t="s">
        <v>99</v>
      </c>
      <c r="B68">
        <v>5111.7</v>
      </c>
      <c r="C68">
        <v>6344.2</v>
      </c>
      <c r="D68">
        <v>7386</v>
      </c>
      <c r="E68">
        <v>8156.4000000000005</v>
      </c>
      <c r="F68">
        <v>7133.9000000000005</v>
      </c>
      <c r="G68">
        <v>6196.2</v>
      </c>
      <c r="H68">
        <v>5373.3</v>
      </c>
      <c r="I68">
        <v>6142</v>
      </c>
      <c r="J68">
        <v>6991.5999999999995</v>
      </c>
      <c r="K68">
        <v>7006.9</v>
      </c>
      <c r="L68">
        <v>5723.6</v>
      </c>
      <c r="M68">
        <v>8385.5</v>
      </c>
      <c r="N68" s="3" t="s">
        <v>181</v>
      </c>
      <c r="O68" s="3" t="s">
        <v>189</v>
      </c>
    </row>
    <row r="69" spans="1:15" x14ac:dyDescent="0.3">
      <c r="A69" t="s">
        <v>100</v>
      </c>
      <c r="B69">
        <v>10323.4</v>
      </c>
      <c r="C69">
        <v>11577.5</v>
      </c>
      <c r="D69">
        <v>12238</v>
      </c>
      <c r="E69">
        <v>12642.900000000001</v>
      </c>
      <c r="F69">
        <v>12741.199999999999</v>
      </c>
      <c r="G69">
        <v>10346.6</v>
      </c>
      <c r="H69">
        <v>9602.5</v>
      </c>
      <c r="I69">
        <v>13873.2</v>
      </c>
      <c r="J69">
        <v>16435.599999999999</v>
      </c>
      <c r="K69">
        <v>14885.7</v>
      </c>
      <c r="L69">
        <v>11623.4</v>
      </c>
      <c r="M69">
        <v>15326.800000000001</v>
      </c>
      <c r="N69" s="3" t="s">
        <v>181</v>
      </c>
      <c r="O69" s="3" t="s">
        <v>189</v>
      </c>
    </row>
    <row r="70" spans="1:15" x14ac:dyDescent="0.3">
      <c r="A70" t="s">
        <v>101</v>
      </c>
      <c r="B70">
        <v>1680.9</v>
      </c>
      <c r="C70">
        <v>1349.1</v>
      </c>
      <c r="D70">
        <v>1832</v>
      </c>
      <c r="E70">
        <v>1710.1</v>
      </c>
      <c r="F70">
        <v>1893.8</v>
      </c>
      <c r="G70">
        <v>1891.8000000000002</v>
      </c>
      <c r="H70">
        <v>1812</v>
      </c>
      <c r="I70">
        <v>2112.1</v>
      </c>
      <c r="J70">
        <v>2597</v>
      </c>
      <c r="K70">
        <v>3199.6</v>
      </c>
      <c r="L70">
        <v>2932.3</v>
      </c>
      <c r="M70">
        <v>3837.6000000000004</v>
      </c>
      <c r="N70" s="3" t="s">
        <v>181</v>
      </c>
      <c r="O70" s="3" t="s">
        <v>189</v>
      </c>
    </row>
    <row r="71" spans="1:15" x14ac:dyDescent="0.3">
      <c r="A71" t="s">
        <v>102</v>
      </c>
      <c r="B71">
        <v>6912</v>
      </c>
      <c r="C71">
        <v>514.6</v>
      </c>
      <c r="D71">
        <v>815</v>
      </c>
      <c r="E71">
        <v>877.2</v>
      </c>
      <c r="F71">
        <v>842.5</v>
      </c>
      <c r="G71">
        <v>790.4</v>
      </c>
      <c r="H71">
        <v>499</v>
      </c>
      <c r="I71">
        <v>613.90000000000009</v>
      </c>
      <c r="J71">
        <v>825.6</v>
      </c>
      <c r="K71">
        <v>1013.7</v>
      </c>
      <c r="L71">
        <v>760.90000000000009</v>
      </c>
      <c r="M71">
        <v>996.80000000000007</v>
      </c>
      <c r="N71" s="3" t="s">
        <v>181</v>
      </c>
      <c r="O71" s="3" t="s">
        <v>189</v>
      </c>
    </row>
    <row r="72" spans="1:15" x14ac:dyDescent="0.3">
      <c r="A72" t="s">
        <v>103</v>
      </c>
      <c r="B72">
        <v>759.69999999999993</v>
      </c>
      <c r="C72">
        <v>715</v>
      </c>
      <c r="D72">
        <v>880</v>
      </c>
      <c r="E72">
        <v>644.5</v>
      </c>
      <c r="F72">
        <v>439.90000000000003</v>
      </c>
      <c r="G72">
        <v>310.10000000000002</v>
      </c>
      <c r="H72">
        <v>230.89999999999998</v>
      </c>
      <c r="I72">
        <v>255.6</v>
      </c>
      <c r="J72">
        <v>321.10000000000002</v>
      </c>
      <c r="K72">
        <v>315.60000000000002</v>
      </c>
      <c r="L72">
        <v>310.29999999999995</v>
      </c>
      <c r="M72">
        <v>426</v>
      </c>
      <c r="N72" s="3" t="s">
        <v>181</v>
      </c>
      <c r="O72" s="3" t="s">
        <v>189</v>
      </c>
    </row>
    <row r="73" spans="1:15" x14ac:dyDescent="0.3">
      <c r="A73" t="s">
        <v>104</v>
      </c>
      <c r="B73">
        <v>3236.5</v>
      </c>
      <c r="C73">
        <v>4580.7</v>
      </c>
      <c r="D73">
        <v>4708</v>
      </c>
      <c r="E73">
        <v>4734.3</v>
      </c>
      <c r="F73">
        <v>5050.2</v>
      </c>
      <c r="G73">
        <v>3785.6</v>
      </c>
      <c r="H73">
        <v>4463.5</v>
      </c>
      <c r="I73">
        <v>4800.2</v>
      </c>
      <c r="J73">
        <v>4643</v>
      </c>
      <c r="K73">
        <v>4051.7</v>
      </c>
      <c r="L73">
        <v>3427.8</v>
      </c>
      <c r="M73">
        <v>5550.5</v>
      </c>
      <c r="N73" s="3" t="s">
        <v>182</v>
      </c>
      <c r="O73" s="3" t="s">
        <v>190</v>
      </c>
    </row>
    <row r="74" spans="1:15" x14ac:dyDescent="0.3">
      <c r="A74" t="s">
        <v>105</v>
      </c>
      <c r="B74">
        <v>632.4</v>
      </c>
      <c r="C74">
        <v>609.70000000000005</v>
      </c>
      <c r="D74">
        <v>704</v>
      </c>
      <c r="E74">
        <v>617.69999999999993</v>
      </c>
      <c r="F74">
        <v>520.69999999999993</v>
      </c>
      <c r="G74">
        <v>554.9</v>
      </c>
      <c r="H74">
        <v>570.6</v>
      </c>
      <c r="I74">
        <v>700.4</v>
      </c>
      <c r="J74">
        <v>843.1</v>
      </c>
      <c r="K74">
        <v>869.40000000000009</v>
      </c>
      <c r="L74">
        <v>823.19999999999993</v>
      </c>
      <c r="M74">
        <v>977.1</v>
      </c>
      <c r="N74" s="3" t="s">
        <v>182</v>
      </c>
      <c r="O74" s="3" t="s">
        <v>190</v>
      </c>
    </row>
    <row r="75" spans="1:15" x14ac:dyDescent="0.3">
      <c r="A75" t="s">
        <v>106</v>
      </c>
      <c r="B75">
        <v>1411.8000000000002</v>
      </c>
      <c r="C75">
        <v>1877.3999999999999</v>
      </c>
      <c r="D75">
        <v>1983.8</v>
      </c>
      <c r="E75">
        <v>3335.1</v>
      </c>
      <c r="F75">
        <v>3972.6</v>
      </c>
      <c r="G75">
        <v>2707.9</v>
      </c>
      <c r="H75">
        <v>2175.5</v>
      </c>
      <c r="I75">
        <v>3073.2</v>
      </c>
      <c r="J75">
        <v>3414.7999999999997</v>
      </c>
      <c r="K75">
        <v>4064.2</v>
      </c>
      <c r="L75">
        <v>2844.8</v>
      </c>
      <c r="M75">
        <v>3428.2</v>
      </c>
      <c r="N75" s="3" t="s">
        <v>182</v>
      </c>
      <c r="O75" s="3" t="s">
        <v>190</v>
      </c>
    </row>
    <row r="76" spans="1:15" x14ac:dyDescent="0.3">
      <c r="A76" t="s">
        <v>107</v>
      </c>
      <c r="B76">
        <v>1225.8</v>
      </c>
      <c r="C76">
        <v>1654.8999999999999</v>
      </c>
      <c r="D76">
        <v>1528.1</v>
      </c>
      <c r="E76">
        <v>1508.1000000000001</v>
      </c>
      <c r="F76">
        <v>1437.7</v>
      </c>
      <c r="G76">
        <v>1145.3999999999999</v>
      </c>
      <c r="H76">
        <v>1546.1999999999998</v>
      </c>
      <c r="I76">
        <v>2138.8000000000002</v>
      </c>
      <c r="J76">
        <v>2581.9</v>
      </c>
      <c r="K76">
        <v>1870</v>
      </c>
      <c r="L76">
        <v>1805.3000000000002</v>
      </c>
      <c r="M76">
        <v>2538.9</v>
      </c>
      <c r="N76" s="3" t="s">
        <v>182</v>
      </c>
      <c r="O76" s="3" t="s">
        <v>190</v>
      </c>
    </row>
    <row r="77" spans="1:15" x14ac:dyDescent="0.3">
      <c r="A77" t="s">
        <v>108</v>
      </c>
      <c r="B77">
        <v>158.79999999999998</v>
      </c>
      <c r="C77">
        <v>228.7</v>
      </c>
      <c r="D77">
        <v>407.7</v>
      </c>
      <c r="E77">
        <v>446.4</v>
      </c>
      <c r="F77">
        <v>383.4</v>
      </c>
      <c r="G77">
        <v>398.6</v>
      </c>
      <c r="H77">
        <v>340.2</v>
      </c>
      <c r="I77">
        <v>308.8</v>
      </c>
      <c r="J77">
        <v>371.79999999999995</v>
      </c>
      <c r="K77">
        <v>480.4</v>
      </c>
      <c r="L77">
        <v>647.1</v>
      </c>
      <c r="M77">
        <v>627.19999999999993</v>
      </c>
      <c r="N77" s="3" t="s">
        <v>182</v>
      </c>
      <c r="O77" s="3" t="s">
        <v>190</v>
      </c>
    </row>
    <row r="78" spans="1:15" x14ac:dyDescent="0.3">
      <c r="A78" t="s">
        <v>109</v>
      </c>
      <c r="B78">
        <v>107.9</v>
      </c>
      <c r="C78">
        <v>197</v>
      </c>
      <c r="D78">
        <v>195</v>
      </c>
      <c r="E78">
        <v>429.3</v>
      </c>
      <c r="F78">
        <v>462.1</v>
      </c>
      <c r="G78">
        <v>330.9</v>
      </c>
      <c r="H78">
        <v>415.7</v>
      </c>
      <c r="I78">
        <v>405</v>
      </c>
      <c r="J78">
        <v>407.2</v>
      </c>
      <c r="K78">
        <v>463.6</v>
      </c>
      <c r="L78">
        <v>457.20000000000005</v>
      </c>
      <c r="M78">
        <v>551.79999999999995</v>
      </c>
      <c r="N78" s="3" t="s">
        <v>182</v>
      </c>
      <c r="O78" s="3" t="s">
        <v>190</v>
      </c>
    </row>
    <row r="79" spans="1:15" x14ac:dyDescent="0.3">
      <c r="A79" t="s">
        <v>110</v>
      </c>
      <c r="B79">
        <v>11778.6</v>
      </c>
      <c r="C79">
        <v>16018</v>
      </c>
      <c r="D79">
        <v>16367.8</v>
      </c>
      <c r="E79">
        <v>17009.5</v>
      </c>
      <c r="F79">
        <v>16696.7</v>
      </c>
      <c r="G79">
        <v>11583.7</v>
      </c>
      <c r="H79">
        <v>8998.6999999999989</v>
      </c>
      <c r="I79">
        <v>10574.6</v>
      </c>
      <c r="J79">
        <v>15272.7</v>
      </c>
      <c r="K79">
        <v>15188.2</v>
      </c>
      <c r="L79">
        <v>11323.8</v>
      </c>
      <c r="M79">
        <v>11469.5</v>
      </c>
      <c r="N79" s="3" t="s">
        <v>182</v>
      </c>
      <c r="O79" s="3" t="s">
        <v>190</v>
      </c>
    </row>
    <row r="80" spans="1:15" x14ac:dyDescent="0.3">
      <c r="A80" t="s">
        <v>111</v>
      </c>
      <c r="B80">
        <v>8.6999999999999993</v>
      </c>
      <c r="C80">
        <v>11.3</v>
      </c>
      <c r="D80">
        <v>16</v>
      </c>
      <c r="E80">
        <v>17.899999999999999</v>
      </c>
      <c r="F80">
        <v>23.5</v>
      </c>
      <c r="G80">
        <v>37.299999999999997</v>
      </c>
      <c r="H80">
        <v>34.5</v>
      </c>
      <c r="I80">
        <v>119.2</v>
      </c>
      <c r="J80">
        <v>149.6</v>
      </c>
      <c r="K80">
        <v>118.4</v>
      </c>
      <c r="L80">
        <v>198.29999999999998</v>
      </c>
      <c r="M80">
        <v>395.40000000000003</v>
      </c>
      <c r="N80" s="3" t="s">
        <v>182</v>
      </c>
      <c r="O80" s="3" t="s">
        <v>190</v>
      </c>
    </row>
    <row r="81" spans="1:15" x14ac:dyDescent="0.3">
      <c r="A81" t="s">
        <v>112</v>
      </c>
      <c r="B81">
        <v>41.2</v>
      </c>
      <c r="C81">
        <v>45.5</v>
      </c>
      <c r="D81">
        <v>47.8</v>
      </c>
      <c r="E81">
        <v>89.2</v>
      </c>
      <c r="F81">
        <v>134.30000000000001</v>
      </c>
      <c r="G81">
        <v>88.9</v>
      </c>
      <c r="H81">
        <v>95.399999999999991</v>
      </c>
      <c r="I81">
        <v>124.19999999999999</v>
      </c>
      <c r="J81">
        <v>133.19999999999999</v>
      </c>
      <c r="K81">
        <v>183.1</v>
      </c>
      <c r="L81">
        <v>288.89999999999998</v>
      </c>
      <c r="M81">
        <v>281.59999999999997</v>
      </c>
      <c r="N81" s="3" t="s">
        <v>182</v>
      </c>
      <c r="O81" s="3" t="s">
        <v>190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F8210-793E-41EE-9118-D57EB5783F13}">
  <dimension ref="A1:M81"/>
  <sheetViews>
    <sheetView workbookViewId="0"/>
  </sheetViews>
  <sheetFormatPr defaultRowHeight="14.4" x14ac:dyDescent="0.3"/>
  <cols>
    <col min="1" max="1" width="35" bestFit="1" customWidth="1"/>
    <col min="2" max="3" width="9" bestFit="1" customWidth="1"/>
    <col min="4" max="5" width="8" bestFit="1" customWidth="1"/>
    <col min="6" max="7" width="9" bestFit="1" customWidth="1"/>
    <col min="8" max="8" width="8" bestFit="1" customWidth="1"/>
    <col min="9" max="10" width="9" bestFit="1" customWidth="1"/>
    <col min="11" max="11" width="8" bestFit="1" customWidth="1"/>
    <col min="12" max="13" width="9" bestFit="1" customWidth="1"/>
  </cols>
  <sheetData>
    <row r="1" spans="1:13" x14ac:dyDescent="0.3">
      <c r="A1" t="s">
        <v>0</v>
      </c>
      <c r="B1" t="s">
        <v>191</v>
      </c>
      <c r="C1" t="s">
        <v>192</v>
      </c>
      <c r="D1" t="s">
        <v>193</v>
      </c>
      <c r="E1" t="s">
        <v>194</v>
      </c>
      <c r="F1" t="s">
        <v>195</v>
      </c>
      <c r="G1" t="s">
        <v>196</v>
      </c>
      <c r="H1" t="s">
        <v>197</v>
      </c>
      <c r="I1" t="s">
        <v>198</v>
      </c>
      <c r="J1" t="s">
        <v>199</v>
      </c>
      <c r="K1" t="s">
        <v>200</v>
      </c>
      <c r="L1" t="s">
        <v>201</v>
      </c>
      <c r="M1" t="s">
        <v>202</v>
      </c>
    </row>
    <row r="2" spans="1:13" x14ac:dyDescent="0.3">
      <c r="A2" t="s">
        <v>25</v>
      </c>
      <c r="B2">
        <v>2704.2</v>
      </c>
      <c r="C2">
        <v>3840</v>
      </c>
      <c r="D2">
        <v>3632</v>
      </c>
      <c r="E2">
        <v>3414.7</v>
      </c>
      <c r="F2">
        <v>3176.1</v>
      </c>
      <c r="G2">
        <v>2426.1000000000004</v>
      </c>
      <c r="H2">
        <v>2185.6999999999998</v>
      </c>
      <c r="I2">
        <v>2790</v>
      </c>
      <c r="J2">
        <v>3339.5</v>
      </c>
      <c r="K2">
        <v>3264.8999999999996</v>
      </c>
      <c r="L2">
        <v>3144.1000000000004</v>
      </c>
      <c r="M2">
        <v>5052.5</v>
      </c>
    </row>
    <row r="3" spans="1:13" x14ac:dyDescent="0.3">
      <c r="A3" t="s">
        <v>26</v>
      </c>
      <c r="B3">
        <v>181.7</v>
      </c>
      <c r="C3">
        <v>191.7</v>
      </c>
      <c r="D3">
        <v>439.2</v>
      </c>
      <c r="E3">
        <v>360.3</v>
      </c>
      <c r="F3">
        <v>362.7</v>
      </c>
      <c r="G3">
        <v>352</v>
      </c>
      <c r="H3">
        <v>214.39999999999998</v>
      </c>
      <c r="I3">
        <v>272.5</v>
      </c>
      <c r="J3">
        <v>325.89999999999998</v>
      </c>
      <c r="K3">
        <v>388.20000000000005</v>
      </c>
      <c r="L3">
        <v>379.20000000000005</v>
      </c>
      <c r="M3">
        <v>414.8</v>
      </c>
    </row>
    <row r="4" spans="1:13" x14ac:dyDescent="0.3">
      <c r="A4" t="s">
        <v>27</v>
      </c>
      <c r="B4">
        <v>536.29999999999995</v>
      </c>
      <c r="C4">
        <v>904.5</v>
      </c>
      <c r="D4">
        <v>813</v>
      </c>
      <c r="E4">
        <v>950.2</v>
      </c>
      <c r="F4">
        <v>980.9</v>
      </c>
      <c r="G4">
        <v>670.4</v>
      </c>
      <c r="H4">
        <v>633.70000000000005</v>
      </c>
      <c r="I4">
        <v>670.40000000000009</v>
      </c>
      <c r="J4">
        <v>843.8</v>
      </c>
      <c r="K4">
        <v>642.29999999999995</v>
      </c>
      <c r="L4">
        <v>718.3</v>
      </c>
      <c r="M4">
        <v>1137.7</v>
      </c>
    </row>
    <row r="5" spans="1:13" x14ac:dyDescent="0.3">
      <c r="A5" t="s">
        <v>28</v>
      </c>
      <c r="B5">
        <v>923.69999999999993</v>
      </c>
      <c r="C5">
        <v>1261.4000000000001</v>
      </c>
      <c r="D5">
        <v>1691</v>
      </c>
      <c r="E5">
        <v>1591.4</v>
      </c>
      <c r="F5">
        <v>1542.4</v>
      </c>
      <c r="G5">
        <v>1356.5</v>
      </c>
      <c r="H5">
        <v>1145.5</v>
      </c>
      <c r="I5">
        <v>1322.9</v>
      </c>
      <c r="J5">
        <v>1576.8000000000002</v>
      </c>
      <c r="K5">
        <v>1226.5</v>
      </c>
      <c r="L5">
        <v>1068.7</v>
      </c>
      <c r="M5">
        <v>1508.9</v>
      </c>
    </row>
    <row r="6" spans="1:13" x14ac:dyDescent="0.3">
      <c r="A6" t="s">
        <v>29</v>
      </c>
      <c r="B6">
        <v>101</v>
      </c>
      <c r="C6">
        <v>123.10000000000001</v>
      </c>
      <c r="D6">
        <v>174.4</v>
      </c>
      <c r="E6">
        <v>178.60000000000002</v>
      </c>
      <c r="F6">
        <v>183.1</v>
      </c>
      <c r="G6">
        <v>138.10000000000002</v>
      </c>
      <c r="H6">
        <v>146.4</v>
      </c>
      <c r="I6">
        <v>164.2</v>
      </c>
      <c r="J6">
        <v>168</v>
      </c>
      <c r="K6">
        <v>183.3</v>
      </c>
      <c r="L6">
        <v>182.60000000000002</v>
      </c>
      <c r="M6">
        <v>272.60000000000002</v>
      </c>
    </row>
    <row r="7" spans="1:13" x14ac:dyDescent="0.3">
      <c r="A7" t="s">
        <v>30</v>
      </c>
      <c r="B7">
        <v>370.8</v>
      </c>
      <c r="C7">
        <v>435.6</v>
      </c>
      <c r="D7">
        <v>739</v>
      </c>
      <c r="E7">
        <v>701</v>
      </c>
      <c r="F7">
        <v>626.79999999999995</v>
      </c>
      <c r="G7">
        <v>501.3</v>
      </c>
      <c r="H7">
        <v>707.7</v>
      </c>
      <c r="I7">
        <v>1331</v>
      </c>
      <c r="J7">
        <v>1471.7</v>
      </c>
      <c r="K7">
        <v>1161.5999999999999</v>
      </c>
      <c r="L7">
        <v>1027.3</v>
      </c>
      <c r="M7">
        <v>1513.3000000000002</v>
      </c>
    </row>
    <row r="8" spans="1:13" x14ac:dyDescent="0.3">
      <c r="A8" t="s">
        <v>31</v>
      </c>
      <c r="B8">
        <v>174.2</v>
      </c>
      <c r="C8">
        <v>200.9</v>
      </c>
      <c r="D8">
        <v>283</v>
      </c>
      <c r="E8">
        <v>349.5</v>
      </c>
      <c r="F8">
        <v>363.70000000000005</v>
      </c>
      <c r="G8">
        <v>286.3</v>
      </c>
      <c r="H8">
        <v>286.39999999999998</v>
      </c>
      <c r="I8">
        <v>278.89999999999998</v>
      </c>
      <c r="J8">
        <v>339.1</v>
      </c>
      <c r="K8">
        <v>721.6</v>
      </c>
      <c r="L8">
        <v>3665.2999999999997</v>
      </c>
      <c r="M8">
        <v>5480.9000000000005</v>
      </c>
    </row>
    <row r="9" spans="1:13" x14ac:dyDescent="0.3">
      <c r="A9" t="s">
        <v>32</v>
      </c>
      <c r="B9">
        <v>671.4</v>
      </c>
      <c r="C9">
        <v>1266.4000000000001</v>
      </c>
      <c r="D9">
        <v>690</v>
      </c>
      <c r="E9">
        <v>696</v>
      </c>
      <c r="F9">
        <v>576.70000000000005</v>
      </c>
      <c r="G9">
        <v>396.3</v>
      </c>
      <c r="H9">
        <v>452.7</v>
      </c>
      <c r="I9">
        <v>622</v>
      </c>
      <c r="J9">
        <v>683.5</v>
      </c>
      <c r="K9">
        <v>793</v>
      </c>
      <c r="L9">
        <v>834</v>
      </c>
      <c r="M9">
        <v>1631.3</v>
      </c>
    </row>
    <row r="10" spans="1:13" x14ac:dyDescent="0.3">
      <c r="A10" t="s">
        <v>33</v>
      </c>
      <c r="B10">
        <v>3907.1</v>
      </c>
      <c r="C10">
        <v>4754.9000000000005</v>
      </c>
      <c r="D10">
        <v>5113</v>
      </c>
      <c r="E10">
        <v>4492</v>
      </c>
      <c r="F10">
        <v>4378.8</v>
      </c>
      <c r="G10">
        <v>3203.1</v>
      </c>
      <c r="H10">
        <v>3036.5</v>
      </c>
      <c r="I10">
        <v>4324.5</v>
      </c>
      <c r="J10">
        <v>5530.2000000000007</v>
      </c>
      <c r="K10">
        <v>3766.5</v>
      </c>
      <c r="L10">
        <v>3203.6</v>
      </c>
      <c r="M10">
        <v>6824.0999999999995</v>
      </c>
    </row>
    <row r="11" spans="1:13" x14ac:dyDescent="0.3">
      <c r="A11" t="s">
        <v>34</v>
      </c>
      <c r="B11">
        <v>3192.8999999999996</v>
      </c>
      <c r="C11">
        <v>3650.2000000000003</v>
      </c>
      <c r="D11">
        <v>5574</v>
      </c>
      <c r="E11">
        <v>6815.5</v>
      </c>
      <c r="F11">
        <v>5742.3</v>
      </c>
      <c r="G11">
        <v>4886.5</v>
      </c>
      <c r="H11">
        <v>4761.1000000000004</v>
      </c>
      <c r="I11">
        <v>6580</v>
      </c>
      <c r="J11">
        <v>7095.2000000000007</v>
      </c>
      <c r="K11">
        <v>7859.1</v>
      </c>
      <c r="L11">
        <v>6840.8</v>
      </c>
      <c r="M11">
        <v>11413.400000000001</v>
      </c>
    </row>
    <row r="12" spans="1:13" x14ac:dyDescent="0.3">
      <c r="A12" t="s">
        <v>36</v>
      </c>
      <c r="B12">
        <v>375.1</v>
      </c>
      <c r="C12">
        <v>117.39999999999999</v>
      </c>
      <c r="D12">
        <v>261</v>
      </c>
      <c r="E12">
        <v>232.9</v>
      </c>
      <c r="F12">
        <v>188.6</v>
      </c>
      <c r="G12">
        <v>161.80000000000001</v>
      </c>
      <c r="H12">
        <v>176.9</v>
      </c>
      <c r="I12">
        <v>222</v>
      </c>
      <c r="J12">
        <v>243.89999999999998</v>
      </c>
      <c r="K12">
        <v>246.9</v>
      </c>
      <c r="L12">
        <v>289.60000000000002</v>
      </c>
      <c r="M12">
        <v>418.8</v>
      </c>
    </row>
    <row r="13" spans="1:13" x14ac:dyDescent="0.3">
      <c r="A13" t="s">
        <v>37</v>
      </c>
      <c r="B13">
        <v>255.1</v>
      </c>
      <c r="C13">
        <v>319.5</v>
      </c>
      <c r="D13">
        <v>358</v>
      </c>
      <c r="E13">
        <v>416.3</v>
      </c>
      <c r="F13">
        <v>375.4</v>
      </c>
      <c r="G13">
        <v>358.20000000000005</v>
      </c>
      <c r="H13">
        <v>399.6</v>
      </c>
      <c r="I13">
        <v>996.69999999999993</v>
      </c>
      <c r="J13">
        <v>486.70000000000005</v>
      </c>
      <c r="K13">
        <v>1311.1999999999998</v>
      </c>
      <c r="L13">
        <v>502.9</v>
      </c>
      <c r="M13">
        <v>1561</v>
      </c>
    </row>
    <row r="14" spans="1:13" x14ac:dyDescent="0.3">
      <c r="A14" t="s">
        <v>38</v>
      </c>
      <c r="B14">
        <v>631.9</v>
      </c>
      <c r="C14">
        <v>1085.4000000000001</v>
      </c>
      <c r="D14">
        <v>1311</v>
      </c>
      <c r="E14">
        <v>1340.6</v>
      </c>
      <c r="F14">
        <v>1203.5</v>
      </c>
      <c r="G14">
        <v>891.7</v>
      </c>
      <c r="H14">
        <v>950.40000000000009</v>
      </c>
      <c r="I14">
        <v>1094.5</v>
      </c>
      <c r="J14">
        <v>1242.0999999999999</v>
      </c>
      <c r="K14">
        <v>1133</v>
      </c>
      <c r="L14">
        <v>1003.6999999999999</v>
      </c>
      <c r="M14">
        <v>1488.3000000000002</v>
      </c>
    </row>
    <row r="15" spans="1:13" x14ac:dyDescent="0.3">
      <c r="A15" t="s">
        <v>40</v>
      </c>
      <c r="B15">
        <v>37.299999999999997</v>
      </c>
      <c r="C15">
        <v>65.8</v>
      </c>
      <c r="D15">
        <v>104.30000000000001</v>
      </c>
      <c r="E15">
        <v>108.4</v>
      </c>
      <c r="F15">
        <v>101.19999999999999</v>
      </c>
      <c r="G15">
        <v>96.4</v>
      </c>
      <c r="H15">
        <v>122.19999999999999</v>
      </c>
      <c r="I15">
        <v>168.60000000000002</v>
      </c>
      <c r="J15">
        <v>239.5</v>
      </c>
      <c r="K15">
        <v>227.2</v>
      </c>
      <c r="L15">
        <v>400</v>
      </c>
      <c r="M15">
        <v>426.4</v>
      </c>
    </row>
    <row r="16" spans="1:13" x14ac:dyDescent="0.3">
      <c r="A16" t="s">
        <v>41</v>
      </c>
      <c r="B16">
        <v>236.9</v>
      </c>
      <c r="C16">
        <v>228.60000000000002</v>
      </c>
      <c r="D16">
        <v>311</v>
      </c>
      <c r="E16">
        <v>320.60000000000002</v>
      </c>
      <c r="F16">
        <v>343.8</v>
      </c>
      <c r="G16">
        <v>238.7</v>
      </c>
      <c r="H16">
        <v>201.10000000000002</v>
      </c>
      <c r="I16">
        <v>238.89999999999998</v>
      </c>
      <c r="J16">
        <v>299.5</v>
      </c>
      <c r="K16">
        <v>350.4</v>
      </c>
      <c r="L16">
        <v>439.9</v>
      </c>
      <c r="M16">
        <v>605.79999999999995</v>
      </c>
    </row>
    <row r="17" spans="1:13" x14ac:dyDescent="0.3">
      <c r="A17" t="s">
        <v>42</v>
      </c>
      <c r="B17">
        <v>2493.7999999999997</v>
      </c>
      <c r="C17">
        <v>3943.3</v>
      </c>
      <c r="D17">
        <v>3645</v>
      </c>
      <c r="E17">
        <v>3922.3</v>
      </c>
      <c r="F17">
        <v>3734.5</v>
      </c>
      <c r="G17">
        <v>2963.5</v>
      </c>
      <c r="H17">
        <v>2861</v>
      </c>
      <c r="I17">
        <v>3766.6</v>
      </c>
      <c r="J17">
        <v>3556</v>
      </c>
      <c r="K17">
        <v>3035.7999999999997</v>
      </c>
      <c r="L17">
        <v>3053</v>
      </c>
      <c r="M17">
        <v>3953.2</v>
      </c>
    </row>
    <row r="18" spans="1:13" x14ac:dyDescent="0.3">
      <c r="A18" t="s">
        <v>43</v>
      </c>
      <c r="B18">
        <v>440.6</v>
      </c>
      <c r="C18">
        <v>581.1</v>
      </c>
      <c r="D18">
        <v>1032</v>
      </c>
      <c r="E18">
        <v>2002</v>
      </c>
      <c r="F18">
        <v>1029.1999999999998</v>
      </c>
      <c r="G18">
        <v>811.5</v>
      </c>
      <c r="H18">
        <v>626.70000000000005</v>
      </c>
      <c r="I18">
        <v>824.8</v>
      </c>
      <c r="J18">
        <v>1213.1999999999998</v>
      </c>
      <c r="K18">
        <v>1038.8999999999999</v>
      </c>
      <c r="L18">
        <v>949.69999999999993</v>
      </c>
      <c r="M18">
        <v>1134.4000000000001</v>
      </c>
    </row>
    <row r="19" spans="1:13" x14ac:dyDescent="0.3">
      <c r="A19" t="s">
        <v>44</v>
      </c>
      <c r="B19">
        <v>144599.70000000001</v>
      </c>
      <c r="C19">
        <v>187976.9</v>
      </c>
      <c r="D19">
        <v>211487</v>
      </c>
      <c r="E19">
        <v>228253</v>
      </c>
      <c r="F19">
        <v>230443.1</v>
      </c>
      <c r="G19">
        <v>149137.60000000001</v>
      </c>
      <c r="H19">
        <v>118381</v>
      </c>
      <c r="I19">
        <v>149246.6</v>
      </c>
      <c r="J19">
        <v>197102.19999999998</v>
      </c>
      <c r="K19">
        <v>184269</v>
      </c>
      <c r="L19">
        <v>135716.30000000002</v>
      </c>
      <c r="M19">
        <v>207285.30000000002</v>
      </c>
    </row>
    <row r="20" spans="1:13" x14ac:dyDescent="0.3">
      <c r="A20" t="s">
        <v>45</v>
      </c>
      <c r="B20">
        <v>1425.9</v>
      </c>
      <c r="C20">
        <v>1458.4</v>
      </c>
      <c r="D20">
        <v>1228.5999999999999</v>
      </c>
      <c r="E20">
        <v>1070.8999999999999</v>
      </c>
      <c r="F20">
        <v>999.6</v>
      </c>
      <c r="G20">
        <v>690.1</v>
      </c>
      <c r="H20">
        <v>669.8</v>
      </c>
      <c r="I20">
        <v>1061</v>
      </c>
      <c r="J20">
        <v>1224.8</v>
      </c>
      <c r="K20">
        <v>991.9</v>
      </c>
      <c r="L20">
        <v>695</v>
      </c>
      <c r="M20">
        <v>1232.3</v>
      </c>
    </row>
    <row r="21" spans="1:13" x14ac:dyDescent="0.3">
      <c r="A21" t="s">
        <v>46</v>
      </c>
      <c r="B21">
        <v>1040.2</v>
      </c>
      <c r="C21">
        <v>2446.8000000000002</v>
      </c>
      <c r="D21">
        <v>2424</v>
      </c>
      <c r="E21">
        <v>3574.1</v>
      </c>
      <c r="F21">
        <v>3248.9</v>
      </c>
      <c r="G21">
        <v>1674.6</v>
      </c>
      <c r="H21">
        <v>838.59999999999991</v>
      </c>
      <c r="I21">
        <v>979</v>
      </c>
      <c r="J21">
        <v>1022.6</v>
      </c>
      <c r="K21">
        <v>1002.9</v>
      </c>
      <c r="L21">
        <v>824.4</v>
      </c>
      <c r="M21">
        <v>1281.4000000000001</v>
      </c>
    </row>
    <row r="22" spans="1:13" x14ac:dyDescent="0.3">
      <c r="A22" t="s">
        <v>47</v>
      </c>
      <c r="B22">
        <v>5509.6</v>
      </c>
      <c r="C22">
        <v>4964</v>
      </c>
      <c r="D22">
        <v>2784</v>
      </c>
      <c r="E22">
        <v>2284.1</v>
      </c>
      <c r="F22">
        <v>2302.6</v>
      </c>
      <c r="G22">
        <v>2048</v>
      </c>
      <c r="H22">
        <v>2088.4</v>
      </c>
      <c r="I22">
        <v>2406.3999999999996</v>
      </c>
      <c r="J22">
        <v>2958.3</v>
      </c>
      <c r="K22">
        <v>2541.2000000000003</v>
      </c>
      <c r="L22">
        <v>2086.7000000000003</v>
      </c>
      <c r="M22">
        <v>3207.3</v>
      </c>
    </row>
    <row r="23" spans="1:13" x14ac:dyDescent="0.3">
      <c r="A23" t="s">
        <v>48</v>
      </c>
      <c r="B23">
        <v>3639.6</v>
      </c>
      <c r="C23">
        <v>4392.5</v>
      </c>
      <c r="D23">
        <v>4433</v>
      </c>
      <c r="E23">
        <v>4106.3</v>
      </c>
      <c r="F23">
        <v>3538.3</v>
      </c>
      <c r="G23">
        <v>3359.1</v>
      </c>
      <c r="H23">
        <v>2881.5</v>
      </c>
      <c r="I23">
        <v>3419.2</v>
      </c>
      <c r="J23">
        <v>4711</v>
      </c>
      <c r="K23">
        <v>4306.9000000000005</v>
      </c>
      <c r="L23">
        <v>4218.1000000000004</v>
      </c>
      <c r="M23">
        <v>7165.7</v>
      </c>
    </row>
    <row r="24" spans="1:13" x14ac:dyDescent="0.3">
      <c r="A24" t="s">
        <v>49</v>
      </c>
      <c r="B24">
        <v>629.6</v>
      </c>
      <c r="C24">
        <v>1268.1000000000001</v>
      </c>
      <c r="D24">
        <v>1844.2</v>
      </c>
      <c r="E24">
        <v>1533.1</v>
      </c>
      <c r="F24">
        <v>3696.4</v>
      </c>
      <c r="G24">
        <v>2741.9</v>
      </c>
      <c r="H24">
        <v>1238.8999999999999</v>
      </c>
      <c r="I24">
        <v>1269.3</v>
      </c>
      <c r="J24">
        <v>2000</v>
      </c>
      <c r="K24">
        <v>1509</v>
      </c>
      <c r="L24">
        <v>1716.1000000000001</v>
      </c>
      <c r="M24">
        <v>2384.8000000000002</v>
      </c>
    </row>
    <row r="25" spans="1:13" x14ac:dyDescent="0.3">
      <c r="A25" t="s">
        <v>50</v>
      </c>
      <c r="B25">
        <v>9946</v>
      </c>
      <c r="C25">
        <v>15643.5</v>
      </c>
      <c r="D25">
        <v>16166</v>
      </c>
      <c r="E25">
        <v>13648.5</v>
      </c>
      <c r="F25">
        <v>15767.6</v>
      </c>
      <c r="G25">
        <v>10004.9</v>
      </c>
      <c r="H25">
        <v>4808.5999999999995</v>
      </c>
      <c r="I25">
        <v>5652.9000000000005</v>
      </c>
      <c r="J25">
        <v>7112.3</v>
      </c>
      <c r="K25">
        <v>6849.6</v>
      </c>
      <c r="L25">
        <v>5398.7000000000007</v>
      </c>
      <c r="M25">
        <v>8369.8000000000011</v>
      </c>
    </row>
    <row r="26" spans="1:13" x14ac:dyDescent="0.3">
      <c r="A26" t="s">
        <v>51</v>
      </c>
      <c r="B26">
        <v>1783.3</v>
      </c>
      <c r="C26">
        <v>2781.2</v>
      </c>
      <c r="D26">
        <v>1801</v>
      </c>
      <c r="E26">
        <v>2346</v>
      </c>
      <c r="F26">
        <v>2280.8000000000002</v>
      </c>
      <c r="G26">
        <v>2205.6000000000004</v>
      </c>
      <c r="H26">
        <v>2465.6</v>
      </c>
      <c r="I26">
        <v>3493</v>
      </c>
      <c r="J26">
        <v>3648.6</v>
      </c>
      <c r="K26">
        <v>4076.1</v>
      </c>
      <c r="L26">
        <v>4729</v>
      </c>
      <c r="M26">
        <v>4668.8</v>
      </c>
    </row>
    <row r="27" spans="1:13" x14ac:dyDescent="0.3">
      <c r="A27" t="s">
        <v>52</v>
      </c>
      <c r="B27">
        <v>1026.3</v>
      </c>
      <c r="C27">
        <v>1317.4</v>
      </c>
      <c r="D27">
        <v>1376</v>
      </c>
      <c r="E27">
        <v>1273.9000000000001</v>
      </c>
      <c r="F27">
        <v>1294.2</v>
      </c>
      <c r="G27">
        <v>1040.0999999999999</v>
      </c>
      <c r="H27">
        <v>937.8</v>
      </c>
      <c r="I27">
        <v>1054.8</v>
      </c>
      <c r="J27">
        <v>1343.1000000000001</v>
      </c>
      <c r="K27">
        <v>1600.3</v>
      </c>
      <c r="L27">
        <v>1348.9</v>
      </c>
      <c r="M27">
        <v>2550</v>
      </c>
    </row>
    <row r="28" spans="1:13" x14ac:dyDescent="0.3">
      <c r="A28" t="s">
        <v>53</v>
      </c>
      <c r="B28">
        <v>64.400000000000006</v>
      </c>
      <c r="C28">
        <v>67.2</v>
      </c>
      <c r="D28">
        <v>128.4</v>
      </c>
      <c r="E28">
        <v>268.39999999999998</v>
      </c>
      <c r="F28">
        <v>295.39999999999998</v>
      </c>
      <c r="G28">
        <v>206.5</v>
      </c>
      <c r="H28">
        <v>123</v>
      </c>
      <c r="I28">
        <v>213.5</v>
      </c>
      <c r="J28">
        <v>283.5</v>
      </c>
      <c r="K28">
        <v>270.70000000000005</v>
      </c>
      <c r="L28">
        <v>208.5</v>
      </c>
      <c r="M28">
        <v>256.3</v>
      </c>
    </row>
    <row r="29" spans="1:13" x14ac:dyDescent="0.3">
      <c r="A29" t="s">
        <v>54</v>
      </c>
      <c r="B29">
        <v>11825.599999999999</v>
      </c>
      <c r="C29">
        <v>21304.5</v>
      </c>
      <c r="D29">
        <v>23383</v>
      </c>
      <c r="E29">
        <v>22189</v>
      </c>
      <c r="F29">
        <v>22326.7</v>
      </c>
      <c r="G29">
        <v>15726.8</v>
      </c>
      <c r="H29">
        <v>15802.8</v>
      </c>
      <c r="I29">
        <v>21815</v>
      </c>
      <c r="J29">
        <v>26564.2</v>
      </c>
      <c r="K29">
        <v>27668.199999999997</v>
      </c>
      <c r="L29">
        <v>21017.4</v>
      </c>
      <c r="M29">
        <v>29910</v>
      </c>
    </row>
    <row r="30" spans="1:13" x14ac:dyDescent="0.3">
      <c r="A30" t="s">
        <v>56</v>
      </c>
      <c r="B30">
        <v>9</v>
      </c>
      <c r="C30">
        <v>8.6</v>
      </c>
      <c r="D30">
        <v>9.5</v>
      </c>
      <c r="E30">
        <v>8.3000000000000007</v>
      </c>
      <c r="F30">
        <v>13.8</v>
      </c>
      <c r="G30">
        <v>32</v>
      </c>
      <c r="H30">
        <v>23.9</v>
      </c>
      <c r="I30">
        <v>38.700000000000003</v>
      </c>
      <c r="J30">
        <v>40.4</v>
      </c>
      <c r="K30">
        <v>28.6</v>
      </c>
      <c r="L30">
        <v>25.3</v>
      </c>
      <c r="M30">
        <v>38.1</v>
      </c>
    </row>
    <row r="31" spans="1:13" x14ac:dyDescent="0.3">
      <c r="A31" t="s">
        <v>57</v>
      </c>
      <c r="B31">
        <v>31.1</v>
      </c>
      <c r="C31">
        <v>5.3999999999999995</v>
      </c>
      <c r="D31">
        <v>0.7</v>
      </c>
      <c r="E31">
        <v>0.9</v>
      </c>
      <c r="F31">
        <v>1.4000000000000001</v>
      </c>
      <c r="G31">
        <v>1.2000000000000002</v>
      </c>
      <c r="H31">
        <v>1.5</v>
      </c>
      <c r="I31">
        <v>0.4</v>
      </c>
      <c r="J31">
        <v>0</v>
      </c>
      <c r="K31">
        <v>5.0999999999999996</v>
      </c>
      <c r="L31">
        <v>2.5</v>
      </c>
      <c r="M31">
        <v>1</v>
      </c>
    </row>
    <row r="32" spans="1:13" x14ac:dyDescent="0.3">
      <c r="A32" t="s">
        <v>59</v>
      </c>
      <c r="B32">
        <v>4264.5</v>
      </c>
      <c r="C32">
        <v>9818</v>
      </c>
      <c r="D32">
        <v>9810</v>
      </c>
      <c r="E32">
        <v>7892.2000000000007</v>
      </c>
      <c r="F32">
        <v>10199.9</v>
      </c>
      <c r="G32">
        <v>6275.8</v>
      </c>
      <c r="H32">
        <v>5588.8</v>
      </c>
      <c r="I32">
        <v>7001</v>
      </c>
      <c r="J32">
        <v>8441.6999999999989</v>
      </c>
      <c r="K32">
        <v>7414.3</v>
      </c>
      <c r="L32">
        <v>5637.6</v>
      </c>
      <c r="M32">
        <v>7566.8</v>
      </c>
    </row>
    <row r="33" spans="1:13" x14ac:dyDescent="0.3">
      <c r="A33" t="s">
        <v>60</v>
      </c>
      <c r="B33">
        <v>380.8</v>
      </c>
      <c r="C33">
        <v>657</v>
      </c>
      <c r="D33">
        <v>622</v>
      </c>
      <c r="E33">
        <v>885.2</v>
      </c>
      <c r="F33">
        <v>994.30000000000007</v>
      </c>
      <c r="G33">
        <v>416.7</v>
      </c>
      <c r="H33">
        <v>320.79999999999995</v>
      </c>
      <c r="I33">
        <v>720.1</v>
      </c>
      <c r="J33">
        <v>951.1</v>
      </c>
      <c r="K33">
        <v>507.29999999999995</v>
      </c>
      <c r="L33">
        <v>657.3</v>
      </c>
      <c r="M33">
        <v>1022.8</v>
      </c>
    </row>
    <row r="34" spans="1:13" x14ac:dyDescent="0.3">
      <c r="A34" t="s">
        <v>61</v>
      </c>
      <c r="B34">
        <v>2565.2000000000003</v>
      </c>
      <c r="C34">
        <v>3493.9</v>
      </c>
      <c r="D34">
        <v>4506</v>
      </c>
      <c r="E34">
        <v>4625.1000000000004</v>
      </c>
      <c r="F34">
        <v>4276.1000000000004</v>
      </c>
      <c r="G34">
        <v>2052</v>
      </c>
      <c r="H34">
        <v>1315.4</v>
      </c>
      <c r="I34">
        <v>1551.8</v>
      </c>
      <c r="J34">
        <v>1933.2</v>
      </c>
      <c r="K34">
        <v>1560.5</v>
      </c>
      <c r="L34">
        <v>1887.8</v>
      </c>
      <c r="M34">
        <v>3289</v>
      </c>
    </row>
    <row r="35" spans="1:13" x14ac:dyDescent="0.3">
      <c r="A35" t="s">
        <v>62</v>
      </c>
      <c r="B35">
        <v>3300.5</v>
      </c>
      <c r="C35">
        <v>5140.3</v>
      </c>
      <c r="D35">
        <v>5717</v>
      </c>
      <c r="E35">
        <v>5805</v>
      </c>
      <c r="F35">
        <v>4730</v>
      </c>
      <c r="G35">
        <v>4804.5999999999995</v>
      </c>
      <c r="H35">
        <v>5545.7</v>
      </c>
      <c r="I35">
        <v>6844.6</v>
      </c>
      <c r="J35">
        <v>9062.5</v>
      </c>
      <c r="K35">
        <v>8275</v>
      </c>
      <c r="L35">
        <v>8748.1</v>
      </c>
      <c r="M35">
        <v>11568.699999999999</v>
      </c>
    </row>
    <row r="36" spans="1:13" x14ac:dyDescent="0.3">
      <c r="A36" t="s">
        <v>64</v>
      </c>
      <c r="B36">
        <v>81</v>
      </c>
      <c r="C36">
        <v>78.599999999999994</v>
      </c>
      <c r="D36">
        <v>75.599999999999994</v>
      </c>
      <c r="E36">
        <v>42.2</v>
      </c>
      <c r="F36">
        <v>51.2</v>
      </c>
      <c r="G36">
        <v>55.400000000000006</v>
      </c>
      <c r="H36">
        <v>47.3</v>
      </c>
      <c r="I36">
        <v>55.300000000000004</v>
      </c>
      <c r="J36">
        <v>64.2</v>
      </c>
      <c r="K36">
        <v>62.800000000000004</v>
      </c>
      <c r="L36">
        <v>56.3</v>
      </c>
      <c r="M36">
        <v>68.099999999999994</v>
      </c>
    </row>
    <row r="37" spans="1:13" x14ac:dyDescent="0.3">
      <c r="A37" t="s">
        <v>65</v>
      </c>
      <c r="B37">
        <v>0</v>
      </c>
      <c r="C37">
        <v>0.1</v>
      </c>
      <c r="D37">
        <v>0.4</v>
      </c>
      <c r="E37">
        <v>1.4000000000000001</v>
      </c>
      <c r="F37">
        <v>0</v>
      </c>
      <c r="G37">
        <v>0.30000000000000004</v>
      </c>
      <c r="H37">
        <v>1.2</v>
      </c>
      <c r="I37">
        <v>3.7</v>
      </c>
      <c r="J37">
        <v>0.60000000000000009</v>
      </c>
      <c r="K37">
        <v>4.2</v>
      </c>
      <c r="L37">
        <v>4.2</v>
      </c>
      <c r="M37">
        <v>6.2</v>
      </c>
    </row>
    <row r="38" spans="1:13" x14ac:dyDescent="0.3">
      <c r="A38" t="s">
        <v>66</v>
      </c>
      <c r="B38">
        <v>16.600000000000001</v>
      </c>
      <c r="C38">
        <v>20.2</v>
      </c>
      <c r="D38">
        <v>29.299999999999997</v>
      </c>
      <c r="E38">
        <v>23.6</v>
      </c>
      <c r="F38">
        <v>27</v>
      </c>
      <c r="G38">
        <v>23</v>
      </c>
      <c r="H38">
        <v>25.599999999999998</v>
      </c>
      <c r="I38">
        <v>25.1</v>
      </c>
      <c r="J38">
        <v>35.6</v>
      </c>
      <c r="K38">
        <v>21.4</v>
      </c>
      <c r="L38">
        <v>31.9</v>
      </c>
      <c r="M38">
        <v>21.5</v>
      </c>
    </row>
    <row r="39" spans="1:13" x14ac:dyDescent="0.3">
      <c r="A39" t="s">
        <v>67</v>
      </c>
      <c r="B39">
        <v>34.9</v>
      </c>
      <c r="C39">
        <v>30.4</v>
      </c>
      <c r="D39">
        <v>50.3</v>
      </c>
      <c r="E39">
        <v>49.900000000000006</v>
      </c>
      <c r="F39">
        <v>33.799999999999997</v>
      </c>
      <c r="G39">
        <v>15.4</v>
      </c>
      <c r="H39">
        <v>16.100000000000001</v>
      </c>
      <c r="I39">
        <v>16.5</v>
      </c>
      <c r="J39">
        <v>21.6</v>
      </c>
      <c r="K39">
        <v>18.3</v>
      </c>
      <c r="L39">
        <v>15.200000000000001</v>
      </c>
      <c r="M39">
        <v>16.100000000000001</v>
      </c>
    </row>
    <row r="40" spans="1:13" x14ac:dyDescent="0.3">
      <c r="A40" t="s">
        <v>68</v>
      </c>
      <c r="B40">
        <v>0.1</v>
      </c>
      <c r="C40">
        <v>0.8</v>
      </c>
      <c r="D40">
        <v>0.1</v>
      </c>
      <c r="E40">
        <v>0.4</v>
      </c>
      <c r="F40">
        <v>0.2</v>
      </c>
      <c r="G40">
        <v>1.8</v>
      </c>
      <c r="H40">
        <v>1</v>
      </c>
      <c r="I40">
        <v>1.9</v>
      </c>
      <c r="J40">
        <v>3.7</v>
      </c>
      <c r="K40">
        <v>5.3000000000000007</v>
      </c>
      <c r="L40">
        <v>12.899999999999999</v>
      </c>
      <c r="M40">
        <v>23.1</v>
      </c>
    </row>
    <row r="41" spans="1:13" x14ac:dyDescent="0.3">
      <c r="A41" t="s">
        <v>69</v>
      </c>
      <c r="B41">
        <v>71.7</v>
      </c>
      <c r="C41">
        <v>90.1</v>
      </c>
      <c r="D41">
        <v>54.5</v>
      </c>
      <c r="E41">
        <v>45.4</v>
      </c>
      <c r="F41">
        <v>48.1</v>
      </c>
      <c r="G41">
        <v>48.3</v>
      </c>
      <c r="H41">
        <v>59</v>
      </c>
      <c r="I41">
        <v>64.2</v>
      </c>
      <c r="J41">
        <v>96.5</v>
      </c>
      <c r="K41">
        <v>92.3</v>
      </c>
      <c r="L41">
        <v>124.19999999999999</v>
      </c>
      <c r="M41">
        <v>122.8</v>
      </c>
    </row>
    <row r="42" spans="1:13" x14ac:dyDescent="0.3">
      <c r="A42" t="s">
        <v>70</v>
      </c>
      <c r="B42">
        <v>782.6</v>
      </c>
      <c r="C42">
        <v>1108.5999999999999</v>
      </c>
      <c r="D42">
        <v>1084</v>
      </c>
      <c r="E42">
        <v>1116.9000000000001</v>
      </c>
      <c r="F42">
        <v>1126.2</v>
      </c>
      <c r="G42">
        <v>964.2</v>
      </c>
      <c r="H42">
        <v>831.7</v>
      </c>
      <c r="I42">
        <v>1000.2</v>
      </c>
      <c r="J42">
        <v>1072.8</v>
      </c>
      <c r="K42">
        <v>1196.9000000000001</v>
      </c>
      <c r="L42">
        <v>1058.5</v>
      </c>
      <c r="M42">
        <v>1510.8999999999999</v>
      </c>
    </row>
    <row r="43" spans="1:13" x14ac:dyDescent="0.3">
      <c r="A43" t="s">
        <v>71</v>
      </c>
      <c r="B43">
        <v>9359.2000000000007</v>
      </c>
      <c r="C43">
        <v>10723</v>
      </c>
      <c r="D43">
        <v>13109</v>
      </c>
      <c r="E43">
        <v>14625.5</v>
      </c>
      <c r="F43">
        <v>13854.3</v>
      </c>
      <c r="G43">
        <v>7518.2</v>
      </c>
      <c r="H43">
        <v>5712.4000000000005</v>
      </c>
      <c r="I43">
        <v>4270.9000000000005</v>
      </c>
      <c r="J43">
        <v>4464.7</v>
      </c>
      <c r="K43">
        <v>4256.8999999999996</v>
      </c>
      <c r="L43">
        <v>3152.4</v>
      </c>
      <c r="M43">
        <v>3716.7</v>
      </c>
    </row>
    <row r="44" spans="1:13" x14ac:dyDescent="0.3">
      <c r="A44" t="s">
        <v>72</v>
      </c>
      <c r="B44">
        <v>407.8</v>
      </c>
      <c r="C44">
        <v>350.1</v>
      </c>
      <c r="D44">
        <v>661.6</v>
      </c>
      <c r="E44">
        <v>470.70000000000005</v>
      </c>
      <c r="F44">
        <v>230.1</v>
      </c>
      <c r="G44">
        <v>411.3</v>
      </c>
      <c r="H44">
        <v>220.9</v>
      </c>
      <c r="I44">
        <v>338.79999999999995</v>
      </c>
      <c r="J44">
        <v>467.5</v>
      </c>
      <c r="K44">
        <v>347.1</v>
      </c>
      <c r="L44">
        <v>168.2</v>
      </c>
      <c r="M44">
        <v>324.60000000000002</v>
      </c>
    </row>
    <row r="45" spans="1:13" x14ac:dyDescent="0.3">
      <c r="A45" t="s">
        <v>73</v>
      </c>
      <c r="B45">
        <v>136.6</v>
      </c>
      <c r="C45">
        <v>128.6</v>
      </c>
      <c r="D45">
        <v>211.4</v>
      </c>
      <c r="E45">
        <v>149.80000000000001</v>
      </c>
      <c r="F45">
        <v>228.4</v>
      </c>
      <c r="G45">
        <v>121</v>
      </c>
      <c r="H45">
        <v>158.39999999999998</v>
      </c>
      <c r="I45">
        <v>215.89999999999998</v>
      </c>
      <c r="J45">
        <v>287.10000000000002</v>
      </c>
      <c r="K45">
        <v>269.89999999999998</v>
      </c>
      <c r="L45">
        <v>251.1</v>
      </c>
      <c r="M45">
        <v>375.8</v>
      </c>
    </row>
    <row r="46" spans="1:13" x14ac:dyDescent="0.3">
      <c r="A46" t="s">
        <v>74</v>
      </c>
      <c r="B46">
        <v>15602</v>
      </c>
      <c r="C46">
        <v>19947.3</v>
      </c>
      <c r="D46">
        <v>22158</v>
      </c>
      <c r="E46">
        <v>22321.599999999999</v>
      </c>
      <c r="F46">
        <v>18105.800000000003</v>
      </c>
      <c r="G46">
        <v>11408.3</v>
      </c>
      <c r="H46">
        <v>9316.2999999999993</v>
      </c>
      <c r="I46">
        <v>13106.699999999999</v>
      </c>
      <c r="J46">
        <v>15476.5</v>
      </c>
      <c r="K46">
        <v>12866.4</v>
      </c>
      <c r="L46">
        <v>8825.1</v>
      </c>
      <c r="M46">
        <v>12072.9</v>
      </c>
    </row>
    <row r="47" spans="1:13" x14ac:dyDescent="0.3">
      <c r="A47" t="s">
        <v>75</v>
      </c>
      <c r="B47">
        <v>230.39999999999998</v>
      </c>
      <c r="C47">
        <v>1124.1000000000001</v>
      </c>
      <c r="D47">
        <v>2141</v>
      </c>
      <c r="E47">
        <v>1259.6999999999998</v>
      </c>
      <c r="F47">
        <v>1310.6000000000001</v>
      </c>
      <c r="G47">
        <v>684.3</v>
      </c>
      <c r="H47">
        <v>511.8</v>
      </c>
      <c r="I47">
        <v>328</v>
      </c>
      <c r="J47">
        <v>402.7</v>
      </c>
      <c r="K47">
        <v>619.4</v>
      </c>
      <c r="L47">
        <v>497.29999999999995</v>
      </c>
      <c r="M47">
        <v>600.20000000000005</v>
      </c>
    </row>
    <row r="48" spans="1:13" x14ac:dyDescent="0.3">
      <c r="A48" t="s">
        <v>76</v>
      </c>
      <c r="B48">
        <v>172.8</v>
      </c>
      <c r="C48">
        <v>129.6</v>
      </c>
      <c r="D48">
        <v>200.5</v>
      </c>
      <c r="E48">
        <v>223.2</v>
      </c>
      <c r="F48">
        <v>179.5</v>
      </c>
      <c r="G48">
        <v>143.1</v>
      </c>
      <c r="H48">
        <v>145.80000000000001</v>
      </c>
      <c r="I48">
        <v>173.8</v>
      </c>
      <c r="J48">
        <v>207.7</v>
      </c>
      <c r="K48">
        <v>200.7</v>
      </c>
      <c r="L48">
        <v>248.5</v>
      </c>
      <c r="M48">
        <v>301.60000000000002</v>
      </c>
    </row>
    <row r="49" spans="1:13" x14ac:dyDescent="0.3">
      <c r="A49" t="s">
        <v>77</v>
      </c>
      <c r="B49">
        <v>4310.7</v>
      </c>
      <c r="C49">
        <v>6998.3</v>
      </c>
      <c r="D49">
        <v>8641</v>
      </c>
      <c r="E49">
        <v>7405.4000000000005</v>
      </c>
      <c r="F49">
        <v>7989.2</v>
      </c>
      <c r="G49">
        <v>6356.3</v>
      </c>
      <c r="H49">
        <v>4183.3</v>
      </c>
      <c r="I49">
        <v>4981.5</v>
      </c>
      <c r="J49">
        <v>5387.4</v>
      </c>
      <c r="K49">
        <v>5781.5</v>
      </c>
      <c r="L49">
        <v>4460.2</v>
      </c>
      <c r="M49">
        <v>7949.4</v>
      </c>
    </row>
    <row r="50" spans="1:13" x14ac:dyDescent="0.3">
      <c r="A50" t="s">
        <v>78</v>
      </c>
      <c r="B50">
        <v>647.59999999999991</v>
      </c>
      <c r="C50">
        <v>949.8</v>
      </c>
      <c r="D50">
        <v>1080</v>
      </c>
      <c r="E50">
        <v>1026.2</v>
      </c>
      <c r="F50">
        <v>1031.4000000000001</v>
      </c>
      <c r="G50">
        <v>906.5</v>
      </c>
      <c r="H50">
        <v>710.30000000000007</v>
      </c>
      <c r="I50">
        <v>808.80000000000007</v>
      </c>
      <c r="J50">
        <v>893.9</v>
      </c>
      <c r="K50">
        <v>773.8</v>
      </c>
      <c r="L50">
        <v>825.3</v>
      </c>
      <c r="M50">
        <v>1258.3</v>
      </c>
    </row>
    <row r="51" spans="1:13" x14ac:dyDescent="0.3">
      <c r="A51" t="s">
        <v>79</v>
      </c>
      <c r="B51">
        <v>2520.8000000000002</v>
      </c>
      <c r="C51">
        <v>6076.9000000000005</v>
      </c>
      <c r="D51">
        <v>6008</v>
      </c>
      <c r="E51">
        <v>5601.3</v>
      </c>
      <c r="F51">
        <v>5507.1</v>
      </c>
      <c r="G51">
        <v>3163</v>
      </c>
      <c r="H51">
        <v>2761.8</v>
      </c>
      <c r="I51">
        <v>3919.6000000000004</v>
      </c>
      <c r="J51">
        <v>5494.3</v>
      </c>
      <c r="K51">
        <v>4896.3</v>
      </c>
      <c r="L51">
        <v>4898</v>
      </c>
      <c r="M51">
        <v>6632.3</v>
      </c>
    </row>
    <row r="52" spans="1:13" x14ac:dyDescent="0.3">
      <c r="A52" t="s">
        <v>80</v>
      </c>
      <c r="B52">
        <v>2990.4</v>
      </c>
      <c r="C52">
        <v>2368.7000000000003</v>
      </c>
      <c r="D52">
        <v>3723</v>
      </c>
      <c r="E52">
        <v>3466.2</v>
      </c>
      <c r="F52">
        <v>3119.2</v>
      </c>
      <c r="G52">
        <v>2463.8999999999996</v>
      </c>
      <c r="H52">
        <v>2152.8000000000002</v>
      </c>
      <c r="I52">
        <v>2455.6999999999998</v>
      </c>
      <c r="J52">
        <v>2758.7</v>
      </c>
      <c r="K52">
        <v>2052.9</v>
      </c>
      <c r="L52">
        <v>1805.8</v>
      </c>
      <c r="M52">
        <v>2628.6</v>
      </c>
    </row>
    <row r="53" spans="1:13" x14ac:dyDescent="0.3">
      <c r="A53" t="s">
        <v>81</v>
      </c>
      <c r="B53">
        <v>115.6</v>
      </c>
      <c r="C53">
        <v>149.89999999999998</v>
      </c>
      <c r="D53">
        <v>307</v>
      </c>
      <c r="E53">
        <v>217.4</v>
      </c>
      <c r="F53">
        <v>189.9</v>
      </c>
      <c r="G53">
        <v>278.8</v>
      </c>
      <c r="H53">
        <v>204.8</v>
      </c>
      <c r="I53">
        <v>246.8</v>
      </c>
      <c r="J53">
        <v>298.60000000000002</v>
      </c>
      <c r="K53">
        <v>308.39999999999998</v>
      </c>
      <c r="L53">
        <v>403.6</v>
      </c>
      <c r="M53">
        <v>358</v>
      </c>
    </row>
    <row r="54" spans="1:13" x14ac:dyDescent="0.3">
      <c r="A54" t="s">
        <v>82</v>
      </c>
      <c r="B54">
        <v>7934.4</v>
      </c>
      <c r="C54">
        <v>6893</v>
      </c>
      <c r="D54">
        <v>6597</v>
      </c>
      <c r="E54">
        <v>9018.6</v>
      </c>
      <c r="F54">
        <v>10017</v>
      </c>
      <c r="G54">
        <v>6736.2999999999993</v>
      </c>
      <c r="H54">
        <v>3826.8</v>
      </c>
      <c r="I54">
        <v>4261.2</v>
      </c>
      <c r="J54">
        <v>5047.2</v>
      </c>
      <c r="K54">
        <v>4667.3</v>
      </c>
      <c r="L54">
        <v>3801.6</v>
      </c>
      <c r="M54">
        <v>5181.7000000000007</v>
      </c>
    </row>
    <row r="55" spans="1:13" x14ac:dyDescent="0.3">
      <c r="A55" t="s">
        <v>83</v>
      </c>
      <c r="B55">
        <v>1821.3</v>
      </c>
      <c r="C55">
        <v>1757.3999999999999</v>
      </c>
      <c r="D55">
        <v>3895</v>
      </c>
      <c r="E55">
        <v>2626.2</v>
      </c>
      <c r="F55">
        <v>1382.4</v>
      </c>
      <c r="G55">
        <v>1375.5</v>
      </c>
      <c r="H55">
        <v>1136.0999999999999</v>
      </c>
      <c r="I55">
        <v>1305</v>
      </c>
      <c r="J55">
        <v>1594.5</v>
      </c>
      <c r="K55">
        <v>1368.6</v>
      </c>
      <c r="L55">
        <v>1371.2</v>
      </c>
      <c r="M55">
        <v>2263.1999999999998</v>
      </c>
    </row>
    <row r="56" spans="1:13" x14ac:dyDescent="0.3">
      <c r="A56" t="s">
        <v>84</v>
      </c>
      <c r="B56">
        <v>371</v>
      </c>
      <c r="C56">
        <v>454.20000000000005</v>
      </c>
      <c r="D56">
        <v>475</v>
      </c>
      <c r="E56">
        <v>427.5</v>
      </c>
      <c r="F56">
        <v>582.70000000000005</v>
      </c>
      <c r="G56">
        <v>477.29999999999995</v>
      </c>
      <c r="H56">
        <v>424.8</v>
      </c>
      <c r="I56">
        <v>687.2</v>
      </c>
      <c r="J56">
        <v>789.3</v>
      </c>
      <c r="K56">
        <v>1122.3999999999999</v>
      </c>
      <c r="L56">
        <v>494.9</v>
      </c>
      <c r="M56">
        <v>585.70000000000005</v>
      </c>
    </row>
    <row r="57" spans="1:13" x14ac:dyDescent="0.3">
      <c r="A57" t="s">
        <v>85</v>
      </c>
      <c r="B57">
        <v>221.10000000000002</v>
      </c>
      <c r="C57">
        <v>328</v>
      </c>
      <c r="D57">
        <v>384</v>
      </c>
      <c r="E57">
        <v>469</v>
      </c>
      <c r="F57">
        <v>326.70000000000005</v>
      </c>
      <c r="G57">
        <v>279.60000000000002</v>
      </c>
      <c r="H57">
        <v>204.8</v>
      </c>
      <c r="I57">
        <v>111.5</v>
      </c>
      <c r="J57">
        <v>216.79999999999998</v>
      </c>
      <c r="K57">
        <v>253.10000000000002</v>
      </c>
      <c r="L57">
        <v>130.69999999999999</v>
      </c>
      <c r="M57">
        <v>142.30000000000001</v>
      </c>
    </row>
    <row r="58" spans="1:13" x14ac:dyDescent="0.3">
      <c r="A58" t="s">
        <v>86</v>
      </c>
      <c r="B58">
        <v>9037.1999999999989</v>
      </c>
      <c r="C58">
        <v>8895.2999999999993</v>
      </c>
      <c r="D58">
        <v>10729</v>
      </c>
      <c r="E58">
        <v>8734.1</v>
      </c>
      <c r="F58">
        <v>8527.7999999999993</v>
      </c>
      <c r="G58">
        <v>7324</v>
      </c>
      <c r="H58">
        <v>7118.8</v>
      </c>
      <c r="I58">
        <v>6923.9</v>
      </c>
      <c r="J58">
        <v>8566.7000000000007</v>
      </c>
      <c r="K58">
        <v>7351.7</v>
      </c>
      <c r="L58">
        <v>7663</v>
      </c>
      <c r="M58">
        <v>9287.3000000000011</v>
      </c>
    </row>
    <row r="59" spans="1:13" x14ac:dyDescent="0.3">
      <c r="A59" t="s">
        <v>88</v>
      </c>
      <c r="B59">
        <v>45267.4</v>
      </c>
      <c r="C59">
        <v>60042.799999999996</v>
      </c>
      <c r="D59">
        <v>61889</v>
      </c>
      <c r="E59">
        <v>49382.3</v>
      </c>
      <c r="F59">
        <v>23638</v>
      </c>
      <c r="G59">
        <v>15302.199999999999</v>
      </c>
      <c r="H59">
        <v>15679.9</v>
      </c>
      <c r="I59">
        <v>19845.300000000003</v>
      </c>
      <c r="J59">
        <v>26915.600000000002</v>
      </c>
      <c r="K59">
        <v>26105</v>
      </c>
      <c r="L59">
        <v>15443.1</v>
      </c>
      <c r="M59">
        <v>24827.7</v>
      </c>
    </row>
    <row r="60" spans="1:13" x14ac:dyDescent="0.3">
      <c r="A60" t="s">
        <v>89</v>
      </c>
      <c r="B60">
        <v>5138.1000000000004</v>
      </c>
      <c r="C60">
        <v>5499</v>
      </c>
      <c r="D60">
        <v>5857</v>
      </c>
      <c r="E60">
        <v>5373.5</v>
      </c>
      <c r="F60">
        <v>5243</v>
      </c>
      <c r="G60">
        <v>4376.5</v>
      </c>
      <c r="H60">
        <v>3901.3</v>
      </c>
      <c r="I60">
        <v>4970</v>
      </c>
      <c r="J60">
        <v>5254.2</v>
      </c>
      <c r="K60">
        <v>4332.3</v>
      </c>
      <c r="L60">
        <v>4188.3</v>
      </c>
      <c r="M60">
        <v>7353</v>
      </c>
    </row>
    <row r="61" spans="1:13" x14ac:dyDescent="0.3">
      <c r="A61" t="s">
        <v>91</v>
      </c>
      <c r="B61">
        <v>44.300000000000004</v>
      </c>
      <c r="C61">
        <v>31.5</v>
      </c>
      <c r="D61">
        <v>40.700000000000003</v>
      </c>
      <c r="E61">
        <v>26.7</v>
      </c>
      <c r="F61">
        <v>25.6</v>
      </c>
      <c r="G61">
        <v>45.3</v>
      </c>
      <c r="H61">
        <v>29.799999999999997</v>
      </c>
      <c r="I61">
        <v>24.9</v>
      </c>
      <c r="J61">
        <v>23.700000000000003</v>
      </c>
      <c r="K61">
        <v>37.5</v>
      </c>
      <c r="L61">
        <v>49.900000000000006</v>
      </c>
      <c r="M61">
        <v>75.800000000000011</v>
      </c>
    </row>
    <row r="62" spans="1:13" x14ac:dyDescent="0.3">
      <c r="A62" t="s">
        <v>92</v>
      </c>
      <c r="B62">
        <v>449.3</v>
      </c>
      <c r="C62">
        <v>731.09999999999991</v>
      </c>
      <c r="D62">
        <v>949.5</v>
      </c>
      <c r="E62">
        <v>1299.5999999999999</v>
      </c>
      <c r="F62">
        <v>1278.8999999999999</v>
      </c>
      <c r="G62">
        <v>1567.5</v>
      </c>
      <c r="H62">
        <v>960</v>
      </c>
      <c r="I62">
        <v>756.1</v>
      </c>
      <c r="J62">
        <v>950.09999999999991</v>
      </c>
      <c r="K62">
        <v>910.40000000000009</v>
      </c>
      <c r="L62">
        <v>1163.0999999999999</v>
      </c>
      <c r="M62">
        <v>1329.5</v>
      </c>
    </row>
    <row r="63" spans="1:13" x14ac:dyDescent="0.3">
      <c r="A63" t="s">
        <v>93</v>
      </c>
      <c r="B63">
        <v>3</v>
      </c>
      <c r="C63">
        <v>2.1</v>
      </c>
      <c r="D63">
        <v>2.2999999999999998</v>
      </c>
      <c r="E63">
        <v>0.2</v>
      </c>
      <c r="F63">
        <v>0.5</v>
      </c>
      <c r="G63">
        <v>19.799999999999997</v>
      </c>
      <c r="H63">
        <v>53.7</v>
      </c>
      <c r="I63">
        <v>41.6</v>
      </c>
      <c r="J63">
        <v>128</v>
      </c>
      <c r="K63">
        <v>103.6</v>
      </c>
      <c r="L63">
        <v>79</v>
      </c>
      <c r="M63">
        <v>140.19999999999999</v>
      </c>
    </row>
    <row r="64" spans="1:13" x14ac:dyDescent="0.3">
      <c r="A64" t="s">
        <v>95</v>
      </c>
      <c r="B64">
        <v>1893.1000000000001</v>
      </c>
      <c r="C64">
        <v>1713.2</v>
      </c>
      <c r="D64">
        <v>1881.6</v>
      </c>
      <c r="E64">
        <v>1742.3000000000002</v>
      </c>
      <c r="F64">
        <v>1929.9</v>
      </c>
      <c r="G64">
        <v>1630.4</v>
      </c>
      <c r="H64">
        <v>1418.9</v>
      </c>
      <c r="I64">
        <v>1919.5</v>
      </c>
      <c r="J64">
        <v>2213.6999999999998</v>
      </c>
      <c r="K64">
        <v>1761</v>
      </c>
      <c r="L64">
        <v>1636.3</v>
      </c>
      <c r="M64">
        <v>2681.6</v>
      </c>
    </row>
    <row r="65" spans="1:13" x14ac:dyDescent="0.3">
      <c r="A65" t="s">
        <v>96</v>
      </c>
      <c r="B65">
        <v>514.79999999999995</v>
      </c>
      <c r="C65">
        <v>527.6</v>
      </c>
      <c r="D65">
        <v>863</v>
      </c>
      <c r="E65">
        <v>833.5</v>
      </c>
      <c r="F65">
        <v>735.7</v>
      </c>
      <c r="G65">
        <v>663.5</v>
      </c>
      <c r="H65">
        <v>666.7</v>
      </c>
      <c r="I65">
        <v>951.59999999999991</v>
      </c>
      <c r="J65">
        <v>1138.2</v>
      </c>
      <c r="K65">
        <v>1207.0999999999999</v>
      </c>
      <c r="L65">
        <v>949.9</v>
      </c>
      <c r="M65">
        <v>1148.2</v>
      </c>
    </row>
    <row r="66" spans="1:13" x14ac:dyDescent="0.3">
      <c r="A66" t="s">
        <v>97</v>
      </c>
      <c r="B66">
        <v>130.30000000000001</v>
      </c>
      <c r="C66">
        <v>213.4</v>
      </c>
      <c r="D66">
        <v>311</v>
      </c>
      <c r="E66">
        <v>277.8</v>
      </c>
      <c r="F66">
        <v>217.6</v>
      </c>
      <c r="G66">
        <v>204</v>
      </c>
      <c r="H66">
        <v>214.8</v>
      </c>
      <c r="I66">
        <v>286.89999999999998</v>
      </c>
      <c r="J66">
        <v>433.9</v>
      </c>
      <c r="K66">
        <v>633.30000000000007</v>
      </c>
      <c r="L66">
        <v>1074.3</v>
      </c>
      <c r="M66">
        <v>1458.2</v>
      </c>
    </row>
    <row r="67" spans="1:13" x14ac:dyDescent="0.3">
      <c r="A67" t="s">
        <v>98</v>
      </c>
      <c r="B67">
        <v>9880.7999999999993</v>
      </c>
      <c r="C67">
        <v>9392.5</v>
      </c>
      <c r="D67">
        <v>8316</v>
      </c>
      <c r="E67">
        <v>7840.1</v>
      </c>
      <c r="F67">
        <v>7731</v>
      </c>
      <c r="G67">
        <v>6555.7</v>
      </c>
      <c r="H67">
        <v>4824.8</v>
      </c>
      <c r="I67">
        <v>5956.2</v>
      </c>
      <c r="J67">
        <v>6785.9</v>
      </c>
      <c r="K67">
        <v>6787.0999999999995</v>
      </c>
      <c r="L67">
        <v>6395</v>
      </c>
      <c r="M67">
        <v>7164.7000000000007</v>
      </c>
    </row>
    <row r="68" spans="1:13" x14ac:dyDescent="0.3">
      <c r="A68" t="s">
        <v>99</v>
      </c>
      <c r="B68">
        <v>5111.7</v>
      </c>
      <c r="C68">
        <v>6344.2</v>
      </c>
      <c r="D68">
        <v>7386</v>
      </c>
      <c r="E68">
        <v>8156.4000000000005</v>
      </c>
      <c r="F68">
        <v>7133.9000000000005</v>
      </c>
      <c r="G68">
        <v>6196.2</v>
      </c>
      <c r="H68">
        <v>5373.3</v>
      </c>
      <c r="I68">
        <v>6142</v>
      </c>
      <c r="J68">
        <v>6991.5999999999995</v>
      </c>
      <c r="K68">
        <v>7006.9</v>
      </c>
      <c r="L68">
        <v>5723.6</v>
      </c>
      <c r="M68">
        <v>8385.5</v>
      </c>
    </row>
    <row r="69" spans="1:13" x14ac:dyDescent="0.3">
      <c r="A69" t="s">
        <v>100</v>
      </c>
      <c r="B69">
        <v>10323.4</v>
      </c>
      <c r="C69">
        <v>11577.5</v>
      </c>
      <c r="D69">
        <v>12238</v>
      </c>
      <c r="E69">
        <v>12642.900000000001</v>
      </c>
      <c r="F69">
        <v>12741.199999999999</v>
      </c>
      <c r="G69">
        <v>10346.6</v>
      </c>
      <c r="H69">
        <v>9602.5</v>
      </c>
      <c r="I69">
        <v>13873.2</v>
      </c>
      <c r="J69">
        <v>16435.599999999999</v>
      </c>
      <c r="K69">
        <v>14885.7</v>
      </c>
      <c r="L69">
        <v>11623.4</v>
      </c>
      <c r="M69">
        <v>15326.800000000001</v>
      </c>
    </row>
    <row r="70" spans="1:13" x14ac:dyDescent="0.3">
      <c r="A70" t="s">
        <v>101</v>
      </c>
      <c r="B70">
        <v>1680.9</v>
      </c>
      <c r="C70">
        <v>1349.1</v>
      </c>
      <c r="D70">
        <v>1832</v>
      </c>
      <c r="E70">
        <v>1710.1</v>
      </c>
      <c r="F70">
        <v>1893.8</v>
      </c>
      <c r="G70">
        <v>1891.8000000000002</v>
      </c>
      <c r="H70">
        <v>1812</v>
      </c>
      <c r="I70">
        <v>2112.1</v>
      </c>
      <c r="J70">
        <v>2597</v>
      </c>
      <c r="K70">
        <v>3199.6</v>
      </c>
      <c r="L70">
        <v>2932.3</v>
      </c>
      <c r="M70">
        <v>3837.6000000000004</v>
      </c>
    </row>
    <row r="71" spans="1:13" x14ac:dyDescent="0.3">
      <c r="A71" t="s">
        <v>102</v>
      </c>
      <c r="B71">
        <v>6912</v>
      </c>
      <c r="C71">
        <v>514.6</v>
      </c>
      <c r="D71">
        <v>815</v>
      </c>
      <c r="E71">
        <v>877.2</v>
      </c>
      <c r="F71">
        <v>842.5</v>
      </c>
      <c r="G71">
        <v>790.4</v>
      </c>
      <c r="H71">
        <v>499</v>
      </c>
      <c r="I71">
        <v>613.90000000000009</v>
      </c>
      <c r="J71">
        <v>825.6</v>
      </c>
      <c r="K71">
        <v>1013.7</v>
      </c>
      <c r="L71">
        <v>760.90000000000009</v>
      </c>
      <c r="M71">
        <v>996.80000000000007</v>
      </c>
    </row>
    <row r="72" spans="1:13" x14ac:dyDescent="0.3">
      <c r="A72" t="s">
        <v>103</v>
      </c>
      <c r="B72">
        <v>759.69999999999993</v>
      </c>
      <c r="C72">
        <v>715</v>
      </c>
      <c r="D72">
        <v>880</v>
      </c>
      <c r="E72">
        <v>644.5</v>
      </c>
      <c r="F72">
        <v>439.90000000000003</v>
      </c>
      <c r="G72">
        <v>310.10000000000002</v>
      </c>
      <c r="H72">
        <v>230.89999999999998</v>
      </c>
      <c r="I72">
        <v>255.6</v>
      </c>
      <c r="J72">
        <v>321.10000000000002</v>
      </c>
      <c r="K72">
        <v>315.60000000000002</v>
      </c>
      <c r="L72">
        <v>310.29999999999995</v>
      </c>
      <c r="M72">
        <v>426</v>
      </c>
    </row>
    <row r="73" spans="1:13" x14ac:dyDescent="0.3">
      <c r="A73" t="s">
        <v>104</v>
      </c>
      <c r="B73">
        <v>3236.5</v>
      </c>
      <c r="C73">
        <v>4580.7</v>
      </c>
      <c r="D73">
        <v>4708</v>
      </c>
      <c r="E73">
        <v>4734.3</v>
      </c>
      <c r="F73">
        <v>5050.2</v>
      </c>
      <c r="G73">
        <v>3785.6</v>
      </c>
      <c r="H73">
        <v>4463.5</v>
      </c>
      <c r="I73">
        <v>4800.2</v>
      </c>
      <c r="J73">
        <v>4643</v>
      </c>
      <c r="K73">
        <v>4051.7</v>
      </c>
      <c r="L73">
        <v>3427.8</v>
      </c>
      <c r="M73">
        <v>5550.5</v>
      </c>
    </row>
    <row r="74" spans="1:13" x14ac:dyDescent="0.3">
      <c r="A74" t="s">
        <v>105</v>
      </c>
      <c r="B74">
        <v>632.4</v>
      </c>
      <c r="C74">
        <v>609.70000000000005</v>
      </c>
      <c r="D74">
        <v>704</v>
      </c>
      <c r="E74">
        <v>617.69999999999993</v>
      </c>
      <c r="F74">
        <v>520.69999999999993</v>
      </c>
      <c r="G74">
        <v>554.9</v>
      </c>
      <c r="H74">
        <v>570.6</v>
      </c>
      <c r="I74">
        <v>700.4</v>
      </c>
      <c r="J74">
        <v>843.1</v>
      </c>
      <c r="K74">
        <v>869.40000000000009</v>
      </c>
      <c r="L74">
        <v>823.19999999999993</v>
      </c>
      <c r="M74">
        <v>977.1</v>
      </c>
    </row>
    <row r="75" spans="1:13" x14ac:dyDescent="0.3">
      <c r="A75" t="s">
        <v>106</v>
      </c>
      <c r="B75">
        <v>1411.8000000000002</v>
      </c>
      <c r="C75">
        <v>1877.3999999999999</v>
      </c>
      <c r="D75">
        <v>1983.8</v>
      </c>
      <c r="E75">
        <v>3335.1</v>
      </c>
      <c r="F75">
        <v>3972.6</v>
      </c>
      <c r="G75">
        <v>2707.9</v>
      </c>
      <c r="H75">
        <v>2175.5</v>
      </c>
      <c r="I75">
        <v>3073.2</v>
      </c>
      <c r="J75">
        <v>3414.7999999999997</v>
      </c>
      <c r="K75">
        <v>4064.2</v>
      </c>
      <c r="L75">
        <v>2844.8</v>
      </c>
      <c r="M75">
        <v>3428.2</v>
      </c>
    </row>
    <row r="76" spans="1:13" x14ac:dyDescent="0.3">
      <c r="A76" t="s">
        <v>107</v>
      </c>
      <c r="B76">
        <v>1225.8</v>
      </c>
      <c r="C76">
        <v>1654.8999999999999</v>
      </c>
      <c r="D76">
        <v>1528.1</v>
      </c>
      <c r="E76">
        <v>1508.1000000000001</v>
      </c>
      <c r="F76">
        <v>1437.7</v>
      </c>
      <c r="G76">
        <v>1145.3999999999999</v>
      </c>
      <c r="H76">
        <v>1546.1999999999998</v>
      </c>
      <c r="I76">
        <v>2138.8000000000002</v>
      </c>
      <c r="J76">
        <v>2581.9</v>
      </c>
      <c r="K76">
        <v>1870</v>
      </c>
      <c r="L76">
        <v>1805.3000000000002</v>
      </c>
      <c r="M76">
        <v>2538.9</v>
      </c>
    </row>
    <row r="77" spans="1:13" x14ac:dyDescent="0.3">
      <c r="A77" t="s">
        <v>108</v>
      </c>
      <c r="B77">
        <v>158.79999999999998</v>
      </c>
      <c r="C77">
        <v>228.7</v>
      </c>
      <c r="D77">
        <v>407.7</v>
      </c>
      <c r="E77">
        <v>446.4</v>
      </c>
      <c r="F77">
        <v>383.4</v>
      </c>
      <c r="G77">
        <v>398.6</v>
      </c>
      <c r="H77">
        <v>340.2</v>
      </c>
      <c r="I77">
        <v>308.8</v>
      </c>
      <c r="J77">
        <v>371.79999999999995</v>
      </c>
      <c r="K77">
        <v>480.4</v>
      </c>
      <c r="L77">
        <v>647.1</v>
      </c>
      <c r="M77">
        <v>627.19999999999993</v>
      </c>
    </row>
    <row r="78" spans="1:13" x14ac:dyDescent="0.3">
      <c r="A78" t="s">
        <v>109</v>
      </c>
      <c r="B78">
        <v>107.9</v>
      </c>
      <c r="C78">
        <v>197</v>
      </c>
      <c r="D78">
        <v>195</v>
      </c>
      <c r="E78">
        <v>429.3</v>
      </c>
      <c r="F78">
        <v>462.1</v>
      </c>
      <c r="G78">
        <v>330.9</v>
      </c>
      <c r="H78">
        <v>415.7</v>
      </c>
      <c r="I78">
        <v>405</v>
      </c>
      <c r="J78">
        <v>407.2</v>
      </c>
      <c r="K78">
        <v>463.6</v>
      </c>
      <c r="L78">
        <v>457.20000000000005</v>
      </c>
      <c r="M78">
        <v>551.79999999999995</v>
      </c>
    </row>
    <row r="79" spans="1:13" x14ac:dyDescent="0.3">
      <c r="A79" t="s">
        <v>110</v>
      </c>
      <c r="B79">
        <v>11778.6</v>
      </c>
      <c r="C79">
        <v>16018</v>
      </c>
      <c r="D79">
        <v>16367.8</v>
      </c>
      <c r="E79">
        <v>17009.5</v>
      </c>
      <c r="F79">
        <v>16696.7</v>
      </c>
      <c r="G79">
        <v>11583.7</v>
      </c>
      <c r="H79">
        <v>8998.6999999999989</v>
      </c>
      <c r="I79">
        <v>10574.6</v>
      </c>
      <c r="J79">
        <v>15272.7</v>
      </c>
      <c r="K79">
        <v>15188.2</v>
      </c>
      <c r="L79">
        <v>11323.8</v>
      </c>
      <c r="M79">
        <v>11469.5</v>
      </c>
    </row>
    <row r="80" spans="1:13" x14ac:dyDescent="0.3">
      <c r="A80" t="s">
        <v>111</v>
      </c>
      <c r="B80">
        <v>8.6999999999999993</v>
      </c>
      <c r="C80">
        <v>11.3</v>
      </c>
      <c r="D80">
        <v>16</v>
      </c>
      <c r="E80">
        <v>17.899999999999999</v>
      </c>
      <c r="F80">
        <v>23.5</v>
      </c>
      <c r="G80">
        <v>37.299999999999997</v>
      </c>
      <c r="H80">
        <v>34.5</v>
      </c>
      <c r="I80">
        <v>119.2</v>
      </c>
      <c r="J80">
        <v>149.6</v>
      </c>
      <c r="K80">
        <v>118.4</v>
      </c>
      <c r="L80">
        <v>198.29999999999998</v>
      </c>
      <c r="M80">
        <v>395.40000000000003</v>
      </c>
    </row>
    <row r="81" spans="1:13" x14ac:dyDescent="0.3">
      <c r="A81" t="s">
        <v>112</v>
      </c>
      <c r="B81">
        <v>41.2</v>
      </c>
      <c r="C81">
        <v>45.5</v>
      </c>
      <c r="D81">
        <v>47.8</v>
      </c>
      <c r="E81">
        <v>89.2</v>
      </c>
      <c r="F81">
        <v>134.30000000000001</v>
      </c>
      <c r="G81">
        <v>88.9</v>
      </c>
      <c r="H81">
        <v>95.399999999999991</v>
      </c>
      <c r="I81">
        <v>124.19999999999999</v>
      </c>
      <c r="J81">
        <v>133.19999999999999</v>
      </c>
      <c r="K81">
        <v>183.1</v>
      </c>
      <c r="L81">
        <v>288.89999999999998</v>
      </c>
      <c r="M81">
        <v>281.59999999999997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70259-0DB1-4FA6-A6FB-DC299D8C91F7}">
  <dimension ref="A1:M81"/>
  <sheetViews>
    <sheetView workbookViewId="0">
      <selection activeCell="J39" sqref="J39"/>
    </sheetView>
  </sheetViews>
  <sheetFormatPr defaultRowHeight="14.4" x14ac:dyDescent="0.3"/>
  <cols>
    <col min="1" max="1" width="36.109375" customWidth="1"/>
  </cols>
  <sheetData>
    <row r="1" spans="1:13" x14ac:dyDescent="0.3">
      <c r="A1" t="s">
        <v>0</v>
      </c>
      <c r="B1" t="s">
        <v>191</v>
      </c>
      <c r="C1" t="s">
        <v>192</v>
      </c>
      <c r="D1" t="s">
        <v>193</v>
      </c>
      <c r="E1" t="s">
        <v>194</v>
      </c>
      <c r="F1" t="s">
        <v>195</v>
      </c>
      <c r="G1" t="s">
        <v>196</v>
      </c>
      <c r="H1" t="s">
        <v>197</v>
      </c>
      <c r="I1" t="s">
        <v>198</v>
      </c>
      <c r="J1" t="s">
        <v>199</v>
      </c>
      <c r="K1" t="s">
        <v>200</v>
      </c>
      <c r="L1" t="s">
        <v>201</v>
      </c>
      <c r="M1" t="s">
        <v>202</v>
      </c>
    </row>
    <row r="2" spans="1:13" x14ac:dyDescent="0.3">
      <c r="A2" t="s">
        <v>25</v>
      </c>
      <c r="B2">
        <f>'Эксп без'!B2+'Эксп без'!C2</f>
        <v>2704.2</v>
      </c>
      <c r="C2">
        <f>'Эксп без'!D2+'Эксп без'!E2</f>
        <v>3840</v>
      </c>
      <c r="D2">
        <f>'Эксп без'!F2+'Эксп без'!G2</f>
        <v>3632</v>
      </c>
      <c r="E2">
        <f>'Эксп без'!H2+'Эксп без'!I2</f>
        <v>3414.7</v>
      </c>
      <c r="F2">
        <f>'Эксп без'!J2+'Эксп без'!K2</f>
        <v>3176.1</v>
      </c>
      <c r="G2">
        <f>'Эксп без'!L2+'Эксп без'!M2</f>
        <v>2426.1000000000004</v>
      </c>
      <c r="H2">
        <f>'Эксп без'!N2+'Эксп без'!O2</f>
        <v>2185.6999999999998</v>
      </c>
      <c r="I2">
        <f>'Эксп без'!P2+'Эксп без'!Q2</f>
        <v>2790</v>
      </c>
      <c r="J2">
        <f>'Эксп без'!R2+'Эксп без'!S2</f>
        <v>3339.5</v>
      </c>
      <c r="K2">
        <f>'Эксп без'!T2+'Эксп без'!U2</f>
        <v>3264.8999999999996</v>
      </c>
      <c r="L2">
        <f>'Эксп без'!V2+'Эксп без'!W2</f>
        <v>3144.1000000000004</v>
      </c>
      <c r="M2">
        <f>'Эксп без'!X2+'Эксп без'!Y2</f>
        <v>5052.5</v>
      </c>
    </row>
    <row r="3" spans="1:13" x14ac:dyDescent="0.3">
      <c r="A3" t="s">
        <v>26</v>
      </c>
      <c r="B3">
        <f>'Эксп без'!B3+'Эксп без'!C3</f>
        <v>181.7</v>
      </c>
      <c r="C3">
        <f>'Эксп без'!D3+'Эксп без'!E3</f>
        <v>191.7</v>
      </c>
      <c r="D3">
        <f>'Эксп без'!F3+'Эксп без'!G3</f>
        <v>439.2</v>
      </c>
      <c r="E3">
        <f>'Эксп без'!H3+'Эксп без'!I3</f>
        <v>360.3</v>
      </c>
      <c r="F3">
        <f>'Эксп без'!J3+'Эксп без'!K3</f>
        <v>362.7</v>
      </c>
      <c r="G3">
        <f>'Эксп без'!L3+'Эксп без'!M3</f>
        <v>352</v>
      </c>
      <c r="H3">
        <f>'Эксп без'!N3+'Эксп без'!O3</f>
        <v>214.39999999999998</v>
      </c>
      <c r="I3">
        <f>'Эксп без'!P3+'Эксп без'!Q3</f>
        <v>272.5</v>
      </c>
      <c r="J3">
        <f>'Эксп без'!R3+'Эксп без'!S3</f>
        <v>325.89999999999998</v>
      </c>
      <c r="K3">
        <f>'Эксп без'!T3+'Эксп без'!U3</f>
        <v>388.20000000000005</v>
      </c>
      <c r="L3">
        <f>'Эксп без'!V3+'Эксп без'!W3</f>
        <v>379.20000000000005</v>
      </c>
      <c r="M3">
        <f>'Эксп без'!X3+'Эксп без'!Y3</f>
        <v>414.8</v>
      </c>
    </row>
    <row r="4" spans="1:13" x14ac:dyDescent="0.3">
      <c r="A4" t="s">
        <v>27</v>
      </c>
      <c r="B4">
        <f>'Эксп без'!B4+'Эксп без'!C4</f>
        <v>536.29999999999995</v>
      </c>
      <c r="C4">
        <f>'Эксп без'!D4+'Эксп без'!E4</f>
        <v>904.5</v>
      </c>
      <c r="D4">
        <f>'Эксп без'!F4+'Эксп без'!G4</f>
        <v>813</v>
      </c>
      <c r="E4">
        <f>'Эксп без'!H4+'Эксп без'!I4</f>
        <v>950.2</v>
      </c>
      <c r="F4">
        <f>'Эксп без'!J4+'Эксп без'!K4</f>
        <v>980.9</v>
      </c>
      <c r="G4">
        <f>'Эксп без'!L4+'Эксп без'!M4</f>
        <v>670.4</v>
      </c>
      <c r="H4">
        <f>'Эксп без'!N4+'Эксп без'!O4</f>
        <v>633.70000000000005</v>
      </c>
      <c r="I4">
        <f>'Эксп без'!P4+'Эксп без'!Q4</f>
        <v>670.40000000000009</v>
      </c>
      <c r="J4">
        <f>'Эксп без'!R4+'Эксп без'!S4</f>
        <v>843.8</v>
      </c>
      <c r="K4">
        <f>'Эксп без'!T4+'Эксп без'!U4</f>
        <v>642.29999999999995</v>
      </c>
      <c r="L4">
        <f>'Эксп без'!V4+'Эксп без'!W4</f>
        <v>718.3</v>
      </c>
      <c r="M4">
        <f>'Эксп без'!X4+'Эксп без'!Y4</f>
        <v>1137.7</v>
      </c>
    </row>
    <row r="5" spans="1:13" x14ac:dyDescent="0.3">
      <c r="A5" t="s">
        <v>28</v>
      </c>
      <c r="B5">
        <f>'Эксп без'!B5+'Эксп без'!C5</f>
        <v>923.69999999999993</v>
      </c>
      <c r="C5">
        <f>'Эксп без'!D5+'Эксп без'!E5</f>
        <v>1261.4000000000001</v>
      </c>
      <c r="D5">
        <f>'Эксп без'!F5+'Эксп без'!G5</f>
        <v>1691</v>
      </c>
      <c r="E5">
        <f>'Эксп без'!H5+'Эксп без'!I5</f>
        <v>1591.4</v>
      </c>
      <c r="F5">
        <f>'Эксп без'!J5+'Эксп без'!K5</f>
        <v>1542.4</v>
      </c>
      <c r="G5">
        <f>'Эксп без'!L5+'Эксп без'!M5</f>
        <v>1356.5</v>
      </c>
      <c r="H5">
        <f>'Эксп без'!N5+'Эксп без'!O5</f>
        <v>1145.5</v>
      </c>
      <c r="I5">
        <f>'Эксп без'!P5+'Эксп без'!Q5</f>
        <v>1322.9</v>
      </c>
      <c r="J5">
        <f>'Эксп без'!R5+'Эксп без'!S5</f>
        <v>1576.8000000000002</v>
      </c>
      <c r="K5">
        <f>'Эксп без'!T5+'Эксп без'!U5</f>
        <v>1226.5</v>
      </c>
      <c r="L5">
        <f>'Эксп без'!V5+'Эксп без'!W5</f>
        <v>1068.7</v>
      </c>
      <c r="M5">
        <f>'Эксп без'!X5+'Эксп без'!Y5</f>
        <v>1508.9</v>
      </c>
    </row>
    <row r="6" spans="1:13" x14ac:dyDescent="0.3">
      <c r="A6" t="s">
        <v>29</v>
      </c>
      <c r="B6">
        <f>'Эксп без'!B6+'Эксп без'!C6</f>
        <v>101</v>
      </c>
      <c r="C6">
        <f>'Эксп без'!D6+'Эксп без'!E6</f>
        <v>123.10000000000001</v>
      </c>
      <c r="D6">
        <f>'Эксп без'!F6+'Эксп без'!G6</f>
        <v>174.4</v>
      </c>
      <c r="E6">
        <f>'Эксп без'!H6+'Эксп без'!I6</f>
        <v>178.60000000000002</v>
      </c>
      <c r="F6">
        <f>'Эксп без'!J6+'Эксп без'!K6</f>
        <v>183.1</v>
      </c>
      <c r="G6">
        <f>'Эксп без'!L6+'Эксп без'!M6</f>
        <v>138.10000000000002</v>
      </c>
      <c r="H6">
        <f>'Эксп без'!N6+'Эксп без'!O6</f>
        <v>146.4</v>
      </c>
      <c r="I6">
        <f>'Эксп без'!P6+'Эксп без'!Q6</f>
        <v>164.2</v>
      </c>
      <c r="J6">
        <f>'Эксп без'!R6+'Эксп без'!S6</f>
        <v>168</v>
      </c>
      <c r="K6">
        <f>'Эксп без'!T6+'Эксп без'!U6</f>
        <v>183.3</v>
      </c>
      <c r="L6">
        <f>'Эксп без'!V6+'Эксп без'!W6</f>
        <v>182.60000000000002</v>
      </c>
      <c r="M6">
        <f>'Эксп без'!X6+'Эксп без'!Y6</f>
        <v>272.60000000000002</v>
      </c>
    </row>
    <row r="7" spans="1:13" x14ac:dyDescent="0.3">
      <c r="A7" t="s">
        <v>30</v>
      </c>
      <c r="B7">
        <f>'Эксп без'!B7+'Эксп без'!C7</f>
        <v>370.8</v>
      </c>
      <c r="C7">
        <f>'Эксп без'!D7+'Эксп без'!E7</f>
        <v>435.6</v>
      </c>
      <c r="D7">
        <f>'Эксп без'!F7+'Эксп без'!G7</f>
        <v>739</v>
      </c>
      <c r="E7">
        <f>'Эксп без'!H7+'Эксп без'!I7</f>
        <v>701</v>
      </c>
      <c r="F7">
        <f>'Эксп без'!J7+'Эксп без'!K7</f>
        <v>626.79999999999995</v>
      </c>
      <c r="G7">
        <f>'Эксп без'!L7+'Эксп без'!M7</f>
        <v>501.3</v>
      </c>
      <c r="H7">
        <f>'Эксп без'!N7+'Эксп без'!O7</f>
        <v>707.7</v>
      </c>
      <c r="I7">
        <f>'Эксп без'!P7+'Эксп без'!Q7</f>
        <v>1331</v>
      </c>
      <c r="J7">
        <f>'Эксп без'!R7+'Эксп без'!S7</f>
        <v>1471.7</v>
      </c>
      <c r="K7">
        <f>'Эксп без'!T7+'Эксп без'!U7</f>
        <v>1161.5999999999999</v>
      </c>
      <c r="L7">
        <f>'Эксп без'!V7+'Эксп без'!W7</f>
        <v>1027.3</v>
      </c>
      <c r="M7">
        <f>'Эксп без'!X7+'Эксп без'!Y7</f>
        <v>1513.3000000000002</v>
      </c>
    </row>
    <row r="8" spans="1:13" x14ac:dyDescent="0.3">
      <c r="A8" t="s">
        <v>31</v>
      </c>
      <c r="B8">
        <f>'Эксп без'!B8+'Эксп без'!C8</f>
        <v>174.2</v>
      </c>
      <c r="C8">
        <f>'Эксп без'!D8+'Эксп без'!E8</f>
        <v>200.9</v>
      </c>
      <c r="D8">
        <f>'Эксп без'!F8+'Эксп без'!G8</f>
        <v>283</v>
      </c>
      <c r="E8">
        <f>'Эксп без'!H8+'Эксп без'!I8</f>
        <v>349.5</v>
      </c>
      <c r="F8">
        <f>'Эксп без'!J8+'Эксп без'!K8</f>
        <v>363.70000000000005</v>
      </c>
      <c r="G8">
        <f>'Эксп без'!L8+'Эксп без'!M8</f>
        <v>286.3</v>
      </c>
      <c r="H8">
        <f>'Эксп без'!N8+'Эксп без'!O8</f>
        <v>286.39999999999998</v>
      </c>
      <c r="I8">
        <f>'Эксп без'!P8+'Эксп без'!Q8</f>
        <v>278.89999999999998</v>
      </c>
      <c r="J8">
        <f>'Эксп без'!R8+'Эксп без'!S8</f>
        <v>339.1</v>
      </c>
      <c r="K8">
        <f>'Эксп без'!T8+'Эксп без'!U8</f>
        <v>721.6</v>
      </c>
      <c r="L8">
        <f>'Эксп без'!V8+'Эксп без'!W8</f>
        <v>3665.2999999999997</v>
      </c>
      <c r="M8">
        <f>'Эксп без'!X8+'Эксп без'!Y8</f>
        <v>5480.9000000000005</v>
      </c>
    </row>
    <row r="9" spans="1:13" x14ac:dyDescent="0.3">
      <c r="A9" t="s">
        <v>32</v>
      </c>
      <c r="B9">
        <f>'Эксп без'!B9+'Эксп без'!C9</f>
        <v>671.4</v>
      </c>
      <c r="C9">
        <f>'Эксп без'!D9+'Эксп без'!E9</f>
        <v>1266.4000000000001</v>
      </c>
      <c r="D9">
        <f>'Эксп без'!F9+'Эксп без'!G9</f>
        <v>690</v>
      </c>
      <c r="E9">
        <f>'Эксп без'!H9+'Эксп без'!I9</f>
        <v>696</v>
      </c>
      <c r="F9">
        <f>'Эксп без'!J9+'Эксп без'!K9</f>
        <v>576.70000000000005</v>
      </c>
      <c r="G9">
        <f>'Эксп без'!L9+'Эксп без'!M9</f>
        <v>396.3</v>
      </c>
      <c r="H9">
        <f>'Эксп без'!N9+'Эксп без'!O9</f>
        <v>452.7</v>
      </c>
      <c r="I9">
        <f>'Эксп без'!P9+'Эксп без'!Q9</f>
        <v>622</v>
      </c>
      <c r="J9">
        <f>'Эксп без'!R9+'Эксп без'!S9</f>
        <v>683.5</v>
      </c>
      <c r="K9">
        <f>'Эксп без'!T9+'Эксп без'!U9</f>
        <v>793</v>
      </c>
      <c r="L9">
        <f>'Эксп без'!V9+'Эксп без'!W9</f>
        <v>834</v>
      </c>
      <c r="M9">
        <f>'Эксп без'!X9+'Эксп без'!Y9</f>
        <v>1631.3</v>
      </c>
    </row>
    <row r="10" spans="1:13" x14ac:dyDescent="0.3">
      <c r="A10" t="s">
        <v>33</v>
      </c>
      <c r="B10">
        <f>'Эксп без'!B10+'Эксп без'!C10</f>
        <v>3907.1</v>
      </c>
      <c r="C10">
        <f>'Эксп без'!D10+'Эксп без'!E10</f>
        <v>4754.9000000000005</v>
      </c>
      <c r="D10">
        <f>'Эксп без'!F10+'Эксп без'!G10</f>
        <v>5113</v>
      </c>
      <c r="E10">
        <f>'Эксп без'!H10+'Эксп без'!I10</f>
        <v>4492</v>
      </c>
      <c r="F10">
        <f>'Эксп без'!J10+'Эксп без'!K10</f>
        <v>4378.8</v>
      </c>
      <c r="G10">
        <f>'Эксп без'!L10+'Эксп без'!M10</f>
        <v>3203.1</v>
      </c>
      <c r="H10">
        <f>'Эксп без'!N10+'Эксп без'!O10</f>
        <v>3036.5</v>
      </c>
      <c r="I10">
        <f>'Эксп без'!P10+'Эксп без'!Q10</f>
        <v>4324.5</v>
      </c>
      <c r="J10">
        <f>'Эксп без'!R10+'Эксп без'!S10</f>
        <v>5530.2000000000007</v>
      </c>
      <c r="K10">
        <f>'Эксп без'!T10+'Эксп без'!U10</f>
        <v>3766.5</v>
      </c>
      <c r="L10">
        <f>'Эксп без'!V10+'Эксп без'!W10</f>
        <v>3203.6</v>
      </c>
      <c r="M10">
        <f>'Эксп без'!X10+'Эксп без'!Y10</f>
        <v>6824.0999999999995</v>
      </c>
    </row>
    <row r="11" spans="1:13" x14ac:dyDescent="0.3">
      <c r="A11" t="s">
        <v>34</v>
      </c>
      <c r="B11">
        <f>'Эксп без'!B11+'Эксп без'!C11</f>
        <v>3192.8999999999996</v>
      </c>
      <c r="C11">
        <f>'Эксп без'!D11+'Эксп без'!E11</f>
        <v>3650.2000000000003</v>
      </c>
      <c r="D11">
        <f>'Эксп без'!F11+'Эксп без'!G11</f>
        <v>5574</v>
      </c>
      <c r="E11">
        <f>'Эксп без'!H11+'Эксп без'!I11</f>
        <v>6815.5</v>
      </c>
      <c r="F11">
        <f>'Эксп без'!J11+'Эксп без'!K11</f>
        <v>5742.3</v>
      </c>
      <c r="G11">
        <f>'Эксп без'!L11+'Эксп без'!M11</f>
        <v>4886.5</v>
      </c>
      <c r="H11">
        <f>'Эксп без'!N11+'Эксп без'!O11</f>
        <v>4761.1000000000004</v>
      </c>
      <c r="I11">
        <f>'Эксп без'!P11+'Эксп без'!Q11</f>
        <v>6580</v>
      </c>
      <c r="J11">
        <f>'Эксп без'!R11+'Эксп без'!S11</f>
        <v>7095.2000000000007</v>
      </c>
      <c r="K11">
        <f>'Эксп без'!T11+'Эксп без'!U11</f>
        <v>7859.1</v>
      </c>
      <c r="L11">
        <f>'Эксп без'!V11+'Эксп без'!W11</f>
        <v>6840.8</v>
      </c>
      <c r="M11">
        <f>'Эксп без'!X11+'Эксп без'!Y11</f>
        <v>11413.400000000001</v>
      </c>
    </row>
    <row r="12" spans="1:13" x14ac:dyDescent="0.3">
      <c r="A12" t="s">
        <v>36</v>
      </c>
      <c r="B12">
        <f>'Эксп без'!B12+'Эксп без'!C12</f>
        <v>375.1</v>
      </c>
      <c r="C12">
        <f>'Эксп без'!D12+'Эксп без'!E12</f>
        <v>117.39999999999999</v>
      </c>
      <c r="D12">
        <f>'Эксп без'!F12+'Эксп без'!G12</f>
        <v>261</v>
      </c>
      <c r="E12">
        <f>'Эксп без'!H12+'Эксп без'!I12</f>
        <v>232.9</v>
      </c>
      <c r="F12">
        <f>'Эксп без'!J12+'Эксп без'!K12</f>
        <v>188.6</v>
      </c>
      <c r="G12">
        <f>'Эксп без'!L12+'Эксп без'!M12</f>
        <v>161.80000000000001</v>
      </c>
      <c r="H12">
        <f>'Эксп без'!N12+'Эксп без'!O12</f>
        <v>176.9</v>
      </c>
      <c r="I12">
        <f>'Эксп без'!P12+'Эксп без'!Q12</f>
        <v>222</v>
      </c>
      <c r="J12">
        <f>'Эксп без'!R12+'Эксп без'!S12</f>
        <v>243.89999999999998</v>
      </c>
      <c r="K12">
        <f>'Эксп без'!T12+'Эксп без'!U12</f>
        <v>246.9</v>
      </c>
      <c r="L12">
        <f>'Эксп без'!V12+'Эксп без'!W12</f>
        <v>289.60000000000002</v>
      </c>
      <c r="M12">
        <f>'Эксп без'!X12+'Эксп без'!Y12</f>
        <v>418.8</v>
      </c>
    </row>
    <row r="13" spans="1:13" x14ac:dyDescent="0.3">
      <c r="A13" t="s">
        <v>37</v>
      </c>
      <c r="B13">
        <f>'Эксп без'!B13+'Эксп без'!C13</f>
        <v>255.1</v>
      </c>
      <c r="C13">
        <f>'Эксп без'!D13+'Эксп без'!E13</f>
        <v>319.5</v>
      </c>
      <c r="D13">
        <f>'Эксп без'!F13+'Эксп без'!G13</f>
        <v>358</v>
      </c>
      <c r="E13">
        <f>'Эксп без'!H13+'Эксп без'!I13</f>
        <v>416.3</v>
      </c>
      <c r="F13">
        <f>'Эксп без'!J13+'Эксп без'!K13</f>
        <v>375.4</v>
      </c>
      <c r="G13">
        <f>'Эксп без'!L13+'Эксп без'!M13</f>
        <v>358.20000000000005</v>
      </c>
      <c r="H13">
        <f>'Эксп без'!N13+'Эксп без'!O13</f>
        <v>399.6</v>
      </c>
      <c r="I13">
        <f>'Эксп без'!P13+'Эксп без'!Q13</f>
        <v>996.69999999999993</v>
      </c>
      <c r="J13">
        <f>'Эксп без'!R13+'Эксп без'!S13</f>
        <v>486.70000000000005</v>
      </c>
      <c r="K13">
        <f>'Эксп без'!T13+'Эксп без'!U13</f>
        <v>1311.1999999999998</v>
      </c>
      <c r="L13">
        <f>'Эксп без'!V13+'Эксп без'!W13</f>
        <v>502.9</v>
      </c>
      <c r="M13">
        <f>'Эксп без'!X13+'Эксп без'!Y13</f>
        <v>1561</v>
      </c>
    </row>
    <row r="14" spans="1:13" x14ac:dyDescent="0.3">
      <c r="A14" t="s">
        <v>38</v>
      </c>
      <c r="B14">
        <f>'Эксп без'!B14+'Эксп без'!C14</f>
        <v>631.9</v>
      </c>
      <c r="C14">
        <f>'Эксп без'!D14+'Эксп без'!E14</f>
        <v>1085.4000000000001</v>
      </c>
      <c r="D14">
        <f>'Эксп без'!F14+'Эксп без'!G14</f>
        <v>1311</v>
      </c>
      <c r="E14">
        <f>'Эксп без'!H14+'Эксп без'!I14</f>
        <v>1340.6</v>
      </c>
      <c r="F14">
        <f>'Эксп без'!J14+'Эксп без'!K14</f>
        <v>1203.5</v>
      </c>
      <c r="G14">
        <f>'Эксп без'!L14+'Эксп без'!M14</f>
        <v>891.7</v>
      </c>
      <c r="H14">
        <f>'Эксп без'!N14+'Эксп без'!O14</f>
        <v>950.40000000000009</v>
      </c>
      <c r="I14">
        <f>'Эксп без'!P14+'Эксп без'!Q14</f>
        <v>1094.5</v>
      </c>
      <c r="J14">
        <f>'Эксп без'!R14+'Эксп без'!S14</f>
        <v>1242.0999999999999</v>
      </c>
      <c r="K14">
        <f>'Эксп без'!T14+'Эксп без'!U14</f>
        <v>1133</v>
      </c>
      <c r="L14">
        <f>'Эксп без'!V14+'Эксп без'!W14</f>
        <v>1003.6999999999999</v>
      </c>
      <c r="M14">
        <f>'Эксп без'!X14+'Эксп без'!Y14</f>
        <v>1488.3000000000002</v>
      </c>
    </row>
    <row r="15" spans="1:13" x14ac:dyDescent="0.3">
      <c r="A15" t="s">
        <v>40</v>
      </c>
      <c r="B15">
        <f>'Эксп без'!B15+'Эксп без'!C15</f>
        <v>37.299999999999997</v>
      </c>
      <c r="C15">
        <f>'Эксп без'!D15+'Эксп без'!E15</f>
        <v>65.8</v>
      </c>
      <c r="D15">
        <f>'Эксп без'!F15+'Эксп без'!G15</f>
        <v>104.30000000000001</v>
      </c>
      <c r="E15">
        <f>'Эксп без'!H15+'Эксп без'!I15</f>
        <v>108.4</v>
      </c>
      <c r="F15">
        <f>'Эксп без'!J15+'Эксп без'!K15</f>
        <v>101.19999999999999</v>
      </c>
      <c r="G15">
        <f>'Эксп без'!L15+'Эксп без'!M15</f>
        <v>96.4</v>
      </c>
      <c r="H15">
        <f>'Эксп без'!N15+'Эксп без'!O15</f>
        <v>122.19999999999999</v>
      </c>
      <c r="I15">
        <f>'Эксп без'!P15+'Эксп без'!Q15</f>
        <v>168.60000000000002</v>
      </c>
      <c r="J15">
        <f>'Эксп без'!R15+'Эксп без'!S15</f>
        <v>239.5</v>
      </c>
      <c r="K15">
        <f>'Эксп без'!T15+'Эксп без'!U15</f>
        <v>227.2</v>
      </c>
      <c r="L15">
        <f>'Эксп без'!V15+'Эксп без'!W15</f>
        <v>400</v>
      </c>
      <c r="M15">
        <f>'Эксп без'!X15+'Эксп без'!Y15</f>
        <v>426.4</v>
      </c>
    </row>
    <row r="16" spans="1:13" x14ac:dyDescent="0.3">
      <c r="A16" t="s">
        <v>41</v>
      </c>
      <c r="B16">
        <f>'Эксп без'!B16+'Эксп без'!C16</f>
        <v>236.9</v>
      </c>
      <c r="C16">
        <f>'Эксп без'!D16+'Эксп без'!E16</f>
        <v>228.60000000000002</v>
      </c>
      <c r="D16">
        <f>'Эксп без'!F16+'Эксп без'!G16</f>
        <v>311</v>
      </c>
      <c r="E16">
        <f>'Эксп без'!H16+'Эксп без'!I16</f>
        <v>320.60000000000002</v>
      </c>
      <c r="F16">
        <f>'Эксп без'!J16+'Эксп без'!K16</f>
        <v>343.8</v>
      </c>
      <c r="G16">
        <f>'Эксп без'!L16+'Эксп без'!M16</f>
        <v>238.7</v>
      </c>
      <c r="H16">
        <f>'Эксп без'!N16+'Эксп без'!O16</f>
        <v>201.10000000000002</v>
      </c>
      <c r="I16">
        <f>'Эксп без'!P16+'Эксп без'!Q16</f>
        <v>238.89999999999998</v>
      </c>
      <c r="J16">
        <f>'Эксп без'!R16+'Эксп без'!S16</f>
        <v>299.5</v>
      </c>
      <c r="K16">
        <f>'Эксп без'!T16+'Эксп без'!U16</f>
        <v>350.4</v>
      </c>
      <c r="L16">
        <f>'Эксп без'!V16+'Эксп без'!W16</f>
        <v>439.9</v>
      </c>
      <c r="M16">
        <f>'Эксп без'!X16+'Эксп без'!Y16</f>
        <v>605.79999999999995</v>
      </c>
    </row>
    <row r="17" spans="1:13" x14ac:dyDescent="0.3">
      <c r="A17" t="s">
        <v>42</v>
      </c>
      <c r="B17">
        <f>'Эксп без'!B17+'Эксп без'!C17</f>
        <v>2493.7999999999997</v>
      </c>
      <c r="C17">
        <f>'Эксп без'!D17+'Эксп без'!E17</f>
        <v>3943.3</v>
      </c>
      <c r="D17">
        <f>'Эксп без'!F17+'Эксп без'!G17</f>
        <v>3645</v>
      </c>
      <c r="E17">
        <f>'Эксп без'!H17+'Эксп без'!I17</f>
        <v>3922.3</v>
      </c>
      <c r="F17">
        <f>'Эксп без'!J17+'Эксп без'!K17</f>
        <v>3734.5</v>
      </c>
      <c r="G17">
        <f>'Эксп без'!L17+'Эксп без'!M17</f>
        <v>2963.5</v>
      </c>
      <c r="H17">
        <f>'Эксп без'!N17+'Эксп без'!O17</f>
        <v>2861</v>
      </c>
      <c r="I17">
        <f>'Эксп без'!P17+'Эксп без'!Q17</f>
        <v>3766.6</v>
      </c>
      <c r="J17">
        <f>'Эксп без'!R17+'Эксп без'!S17</f>
        <v>3556</v>
      </c>
      <c r="K17">
        <f>'Эксп без'!T17+'Эксп без'!U17</f>
        <v>3035.7999999999997</v>
      </c>
      <c r="L17">
        <f>'Эксп без'!V17+'Эксп без'!W17</f>
        <v>3053</v>
      </c>
      <c r="M17">
        <f>'Эксп без'!X17+'Эксп без'!Y17</f>
        <v>3953.2</v>
      </c>
    </row>
    <row r="18" spans="1:13" x14ac:dyDescent="0.3">
      <c r="A18" t="s">
        <v>43</v>
      </c>
      <c r="B18">
        <f>'Эксп без'!B18+'Эксп без'!C18</f>
        <v>440.6</v>
      </c>
      <c r="C18">
        <f>'Эксп без'!D18+'Эксп без'!E18</f>
        <v>581.1</v>
      </c>
      <c r="D18">
        <f>'Эксп без'!F18+'Эксп без'!G18</f>
        <v>1032</v>
      </c>
      <c r="E18">
        <f>'Эксп без'!H18+'Эксп без'!I18</f>
        <v>2002</v>
      </c>
      <c r="F18">
        <f>'Эксп без'!J18+'Эксп без'!K18</f>
        <v>1029.1999999999998</v>
      </c>
      <c r="G18">
        <f>'Эксп без'!L18+'Эксп без'!M18</f>
        <v>811.5</v>
      </c>
      <c r="H18">
        <f>'Эксп без'!N18+'Эксп без'!O18</f>
        <v>626.70000000000005</v>
      </c>
      <c r="I18">
        <f>'Эксп без'!P18+'Эксп без'!Q18</f>
        <v>824.8</v>
      </c>
      <c r="J18">
        <f>'Эксп без'!R18+'Эксп без'!S18</f>
        <v>1213.1999999999998</v>
      </c>
      <c r="K18">
        <f>'Эксп без'!T18+'Эксп без'!U18</f>
        <v>1038.8999999999999</v>
      </c>
      <c r="L18">
        <f>'Эксп без'!V18+'Эксп без'!W18</f>
        <v>949.69999999999993</v>
      </c>
      <c r="M18">
        <f>'Эксп без'!X18+'Эксп без'!Y18</f>
        <v>1134.4000000000001</v>
      </c>
    </row>
    <row r="19" spans="1:13" x14ac:dyDescent="0.3">
      <c r="A19" t="s">
        <v>44</v>
      </c>
      <c r="B19">
        <f>'Эксп без'!B19+'Эксп без'!C19</f>
        <v>144599.70000000001</v>
      </c>
      <c r="C19">
        <f>'Эксп без'!D19+'Эксп без'!E19</f>
        <v>187976.9</v>
      </c>
      <c r="D19">
        <f>'Эксп без'!F19+'Эксп без'!G19</f>
        <v>211487</v>
      </c>
      <c r="E19">
        <f>'Эксп без'!H19+'Эксп без'!I19</f>
        <v>228253</v>
      </c>
      <c r="F19">
        <f>'Эксп без'!J19+'Эксп без'!K19</f>
        <v>230443.1</v>
      </c>
      <c r="G19">
        <f>'Эксп без'!L19+'Эксп без'!M19</f>
        <v>149137.60000000001</v>
      </c>
      <c r="H19">
        <f>'Эксп без'!N19+'Эксп без'!O19</f>
        <v>118381</v>
      </c>
      <c r="I19">
        <f>'Эксп без'!P19+'Эксп без'!Q19</f>
        <v>149246.6</v>
      </c>
      <c r="J19">
        <f>'Эксп без'!R19+'Эксп без'!S19</f>
        <v>197102.19999999998</v>
      </c>
      <c r="K19">
        <f>'Эксп без'!T19+'Эксп без'!U19</f>
        <v>184269</v>
      </c>
      <c r="L19">
        <f>'Эксп без'!V19+'Эксп без'!W19</f>
        <v>135716.30000000002</v>
      </c>
      <c r="M19">
        <f>'Эксп без'!X19+'Эксп без'!Y19</f>
        <v>207285.30000000002</v>
      </c>
    </row>
    <row r="20" spans="1:13" x14ac:dyDescent="0.3">
      <c r="A20" t="s">
        <v>45</v>
      </c>
      <c r="B20">
        <f>'Эксп без'!B20+'Эксп без'!C20</f>
        <v>1425.9</v>
      </c>
      <c r="C20">
        <f>'Эксп без'!D20+'Эксп без'!E20</f>
        <v>1458.4</v>
      </c>
      <c r="D20">
        <f>'Эксп без'!F20+'Эксп без'!G20</f>
        <v>1228.5999999999999</v>
      </c>
      <c r="E20">
        <f>'Эксп без'!H20+'Эксп без'!I20</f>
        <v>1070.8999999999999</v>
      </c>
      <c r="F20">
        <f>'Эксп без'!J20+'Эксп без'!K20</f>
        <v>999.6</v>
      </c>
      <c r="G20">
        <f>'Эксп без'!L20+'Эксп без'!M20</f>
        <v>690.1</v>
      </c>
      <c r="H20">
        <f>'Эксп без'!N20+'Эксп без'!O20</f>
        <v>669.8</v>
      </c>
      <c r="I20">
        <f>'Эксп без'!P20+'Эксп без'!Q20</f>
        <v>1061</v>
      </c>
      <c r="J20">
        <f>'Эксп без'!R20+'Эксп без'!S20</f>
        <v>1224.8</v>
      </c>
      <c r="K20">
        <f>'Эксп без'!T20+'Эксп без'!U20</f>
        <v>991.9</v>
      </c>
      <c r="L20">
        <f>'Эксп без'!V20+'Эксп без'!W20</f>
        <v>695</v>
      </c>
      <c r="M20">
        <f>'Эксп без'!X20+'Эксп без'!Y20</f>
        <v>1232.3</v>
      </c>
    </row>
    <row r="21" spans="1:13" x14ac:dyDescent="0.3">
      <c r="A21" t="s">
        <v>46</v>
      </c>
      <c r="B21">
        <f>'Эксп без'!B21+'Эксп без'!C21</f>
        <v>1040.2</v>
      </c>
      <c r="C21">
        <f>'Эксп без'!D21+'Эксп без'!E21</f>
        <v>2446.8000000000002</v>
      </c>
      <c r="D21">
        <f>'Эксп без'!F21+'Эксп без'!G21</f>
        <v>2424</v>
      </c>
      <c r="E21">
        <f>'Эксп без'!H21+'Эксп без'!I21</f>
        <v>3574.1</v>
      </c>
      <c r="F21">
        <f>'Эксп без'!J21+'Эксп без'!K21</f>
        <v>3248.9</v>
      </c>
      <c r="G21">
        <f>'Эксп без'!L21+'Эксп без'!M21</f>
        <v>1674.6</v>
      </c>
      <c r="H21">
        <f>'Эксп без'!N21+'Эксп без'!O21</f>
        <v>838.59999999999991</v>
      </c>
      <c r="I21">
        <f>'Эксп без'!P21+'Эксп без'!Q21</f>
        <v>979</v>
      </c>
      <c r="J21">
        <f>'Эксп без'!R21+'Эксп без'!S21</f>
        <v>1022.6</v>
      </c>
      <c r="K21">
        <f>'Эксп без'!T21+'Эксп без'!U21</f>
        <v>1002.9</v>
      </c>
      <c r="L21">
        <f>'Эксп без'!V21+'Эксп без'!W21</f>
        <v>824.4</v>
      </c>
      <c r="M21">
        <f>'Эксп без'!X21+'Эксп без'!Y21</f>
        <v>1281.4000000000001</v>
      </c>
    </row>
    <row r="22" spans="1:13" x14ac:dyDescent="0.3">
      <c r="A22" t="s">
        <v>47</v>
      </c>
      <c r="B22">
        <f>'Эксп без'!B22+'Эксп без'!C22</f>
        <v>5509.6</v>
      </c>
      <c r="C22">
        <f>'Эксп без'!D22+'Эксп без'!E22</f>
        <v>4964</v>
      </c>
      <c r="D22">
        <f>'Эксп без'!F22+'Эксп без'!G22</f>
        <v>2784</v>
      </c>
      <c r="E22">
        <f>'Эксп без'!H22+'Эксп без'!I22</f>
        <v>2284.1</v>
      </c>
      <c r="F22">
        <f>'Эксп без'!J22+'Эксп без'!K22</f>
        <v>2302.6</v>
      </c>
      <c r="G22">
        <f>'Эксп без'!L22+'Эксп без'!M22</f>
        <v>2048</v>
      </c>
      <c r="H22">
        <f>'Эксп без'!N22+'Эксп без'!O22</f>
        <v>2088.4</v>
      </c>
      <c r="I22">
        <f>'Эксп без'!P22+'Эксп без'!Q22</f>
        <v>2406.3999999999996</v>
      </c>
      <c r="J22">
        <f>'Эксп без'!R22+'Эксп без'!S22</f>
        <v>2958.3</v>
      </c>
      <c r="K22">
        <f>'Эксп без'!T22+'Эксп без'!U22</f>
        <v>2541.2000000000003</v>
      </c>
      <c r="L22">
        <f>'Эксп без'!V22+'Эксп без'!W22</f>
        <v>2086.7000000000003</v>
      </c>
      <c r="M22">
        <f>'Эксп без'!X22+'Эксп без'!Y22</f>
        <v>3207.3</v>
      </c>
    </row>
    <row r="23" spans="1:13" x14ac:dyDescent="0.3">
      <c r="A23" t="s">
        <v>48</v>
      </c>
      <c r="B23">
        <f>'Эксп без'!B23+'Эксп без'!C23</f>
        <v>3639.6</v>
      </c>
      <c r="C23">
        <f>'Эксп без'!D23+'Эксп без'!E23</f>
        <v>4392.5</v>
      </c>
      <c r="D23">
        <f>'Эксп без'!F23+'Эксп без'!G23</f>
        <v>4433</v>
      </c>
      <c r="E23">
        <f>'Эксп без'!H23+'Эксп без'!I23</f>
        <v>4106.3</v>
      </c>
      <c r="F23">
        <f>'Эксп без'!J23+'Эксп без'!K23</f>
        <v>3538.3</v>
      </c>
      <c r="G23">
        <f>'Эксп без'!L23+'Эксп без'!M23</f>
        <v>3359.1</v>
      </c>
      <c r="H23">
        <f>'Эксп без'!N23+'Эксп без'!O23</f>
        <v>2881.5</v>
      </c>
      <c r="I23">
        <f>'Эксп без'!P23+'Эксп без'!Q23</f>
        <v>3419.2</v>
      </c>
      <c r="J23">
        <f>'Эксп без'!R23+'Эксп без'!S23</f>
        <v>4711</v>
      </c>
      <c r="K23">
        <f>'Эксп без'!T23+'Эксп без'!U23</f>
        <v>4306.9000000000005</v>
      </c>
      <c r="L23">
        <f>'Эксп без'!V23+'Эксп без'!W23</f>
        <v>4218.1000000000004</v>
      </c>
      <c r="M23">
        <f>'Эксп без'!X23+'Эксп без'!Y23</f>
        <v>7165.7</v>
      </c>
    </row>
    <row r="24" spans="1:13" x14ac:dyDescent="0.3">
      <c r="A24" t="s">
        <v>49</v>
      </c>
      <c r="B24">
        <f>'Эксп без'!B24+'Эксп без'!C24</f>
        <v>629.6</v>
      </c>
      <c r="C24">
        <f>'Эксп без'!D24+'Эксп без'!E24</f>
        <v>1268.1000000000001</v>
      </c>
      <c r="D24">
        <f>'Эксп без'!F24+'Эксп без'!G24</f>
        <v>1844.2</v>
      </c>
      <c r="E24">
        <f>'Эксп без'!H24+'Эксп без'!I24</f>
        <v>1533.1</v>
      </c>
      <c r="F24">
        <f>'Эксп без'!J24+'Эксп без'!K24</f>
        <v>3696.4</v>
      </c>
      <c r="G24">
        <f>'Эксп без'!L24+'Эксп без'!M24</f>
        <v>2741.9</v>
      </c>
      <c r="H24">
        <f>'Эксп без'!N24+'Эксп без'!O24</f>
        <v>1238.8999999999999</v>
      </c>
      <c r="I24">
        <f>'Эксп без'!P24+'Эксп без'!Q24</f>
        <v>1269.3</v>
      </c>
      <c r="J24">
        <f>'Эксп без'!R24+'Эксп без'!S24</f>
        <v>2000</v>
      </c>
      <c r="K24">
        <f>'Эксп без'!T24+'Эксп без'!U24</f>
        <v>1509</v>
      </c>
      <c r="L24">
        <f>'Эксп без'!V24+'Эксп без'!W24</f>
        <v>1716.1000000000001</v>
      </c>
      <c r="M24">
        <f>'Эксп без'!X24+'Эксп без'!Y24</f>
        <v>2384.8000000000002</v>
      </c>
    </row>
    <row r="25" spans="1:13" x14ac:dyDescent="0.3">
      <c r="A25" t="s">
        <v>50</v>
      </c>
      <c r="B25">
        <f>'Эксп без'!B25+'Эксп без'!C25</f>
        <v>9946</v>
      </c>
      <c r="C25">
        <f>'Эксп без'!D25+'Эксп без'!E25</f>
        <v>15643.5</v>
      </c>
      <c r="D25">
        <f>'Эксп без'!F25+'Эксп без'!G25</f>
        <v>16166</v>
      </c>
      <c r="E25">
        <f>'Эксп без'!H25+'Эксп без'!I25</f>
        <v>13648.5</v>
      </c>
      <c r="F25">
        <f>'Эксп без'!J25+'Эксп без'!K25</f>
        <v>15767.6</v>
      </c>
      <c r="G25">
        <f>'Эксп без'!L25+'Эксп без'!M25</f>
        <v>10004.9</v>
      </c>
      <c r="H25">
        <f>'Эксп без'!N25+'Эксп без'!O25</f>
        <v>4808.5999999999995</v>
      </c>
      <c r="I25">
        <f>'Эксп без'!P25+'Эксп без'!Q25</f>
        <v>5652.9000000000005</v>
      </c>
      <c r="J25">
        <f>'Эксп без'!R25+'Эксп без'!S25</f>
        <v>7112.3</v>
      </c>
      <c r="K25">
        <f>'Эксп без'!T25+'Эксп без'!U25</f>
        <v>6849.6</v>
      </c>
      <c r="L25">
        <f>'Эксп без'!V25+'Эксп без'!W25</f>
        <v>5398.7000000000007</v>
      </c>
      <c r="M25">
        <f>'Эксп без'!X25+'Эксп без'!Y25</f>
        <v>8369.8000000000011</v>
      </c>
    </row>
    <row r="26" spans="1:13" x14ac:dyDescent="0.3">
      <c r="A26" t="s">
        <v>51</v>
      </c>
      <c r="B26">
        <f>'Эксп без'!B26+'Эксп без'!C26</f>
        <v>1783.3</v>
      </c>
      <c r="C26">
        <f>'Эксп без'!D26+'Эксп без'!E26</f>
        <v>2781.2</v>
      </c>
      <c r="D26">
        <f>'Эксп без'!F26+'Эксп без'!G26</f>
        <v>1801</v>
      </c>
      <c r="E26">
        <f>'Эксп без'!H26+'Эксп без'!I26</f>
        <v>2346</v>
      </c>
      <c r="F26">
        <f>'Эксп без'!J26+'Эксп без'!K26</f>
        <v>2280.8000000000002</v>
      </c>
      <c r="G26">
        <f>'Эксп без'!L26+'Эксп без'!M26</f>
        <v>2205.6000000000004</v>
      </c>
      <c r="H26">
        <f>'Эксп без'!N26+'Эксп без'!O26</f>
        <v>2465.6</v>
      </c>
      <c r="I26">
        <f>'Эксп без'!P26+'Эксп без'!Q26</f>
        <v>3493</v>
      </c>
      <c r="J26">
        <f>'Эксп без'!R26+'Эксп без'!S26</f>
        <v>3648.6</v>
      </c>
      <c r="K26">
        <f>'Эксп без'!T26+'Эксп без'!U26</f>
        <v>4076.1</v>
      </c>
      <c r="L26">
        <f>'Эксп без'!V26+'Эксп без'!W26</f>
        <v>4729</v>
      </c>
      <c r="M26">
        <f>'Эксп без'!X26+'Эксп без'!Y26</f>
        <v>4668.8</v>
      </c>
    </row>
    <row r="27" spans="1:13" x14ac:dyDescent="0.3">
      <c r="A27" t="s">
        <v>52</v>
      </c>
      <c r="B27">
        <f>'Эксп без'!B27+'Эксп без'!C27</f>
        <v>1026.3</v>
      </c>
      <c r="C27">
        <f>'Эксп без'!D27+'Эксп без'!E27</f>
        <v>1317.4</v>
      </c>
      <c r="D27">
        <f>'Эксп без'!F27+'Эксп без'!G27</f>
        <v>1376</v>
      </c>
      <c r="E27">
        <f>'Эксп без'!H27+'Эксп без'!I27</f>
        <v>1273.9000000000001</v>
      </c>
      <c r="F27">
        <f>'Эксп без'!J27+'Эксп без'!K27</f>
        <v>1294.2</v>
      </c>
      <c r="G27">
        <f>'Эксп без'!L27+'Эксп без'!M27</f>
        <v>1040.0999999999999</v>
      </c>
      <c r="H27">
        <f>'Эксп без'!N27+'Эксп без'!O27</f>
        <v>937.8</v>
      </c>
      <c r="I27">
        <f>'Эксп без'!P27+'Эксп без'!Q27</f>
        <v>1054.8</v>
      </c>
      <c r="J27">
        <f>'Эксп без'!R27+'Эксп без'!S27</f>
        <v>1343.1000000000001</v>
      </c>
      <c r="K27">
        <f>'Эксп без'!T27+'Эксп без'!U27</f>
        <v>1600.3</v>
      </c>
      <c r="L27">
        <f>'Эксп без'!V27+'Эксп без'!W27</f>
        <v>1348.9</v>
      </c>
      <c r="M27">
        <f>'Эксп без'!X27+'Эксп без'!Y27</f>
        <v>2550</v>
      </c>
    </row>
    <row r="28" spans="1:13" x14ac:dyDescent="0.3">
      <c r="A28" t="s">
        <v>53</v>
      </c>
      <c r="B28">
        <f>'Эксп без'!B28+'Эксп без'!C28</f>
        <v>64.400000000000006</v>
      </c>
      <c r="C28">
        <f>'Эксп без'!D28+'Эксп без'!E28</f>
        <v>67.2</v>
      </c>
      <c r="D28">
        <f>'Эксп без'!F28+'Эксп без'!G28</f>
        <v>128.4</v>
      </c>
      <c r="E28">
        <f>'Эксп без'!H28+'Эксп без'!I28</f>
        <v>268.39999999999998</v>
      </c>
      <c r="F28">
        <f>'Эксп без'!J28+'Эксп без'!K28</f>
        <v>295.39999999999998</v>
      </c>
      <c r="G28">
        <f>'Эксп без'!L28+'Эксп без'!M28</f>
        <v>206.5</v>
      </c>
      <c r="H28">
        <f>'Эксп без'!N28+'Эксп без'!O28</f>
        <v>123</v>
      </c>
      <c r="I28">
        <f>'Эксп без'!P28+'Эксп без'!Q28</f>
        <v>213.5</v>
      </c>
      <c r="J28">
        <f>'Эксп без'!R28+'Эксп без'!S28</f>
        <v>283.5</v>
      </c>
      <c r="K28">
        <f>'Эксп без'!T28+'Эксп без'!U28</f>
        <v>270.70000000000005</v>
      </c>
      <c r="L28">
        <f>'Эксп без'!V28+'Эксп без'!W28</f>
        <v>208.5</v>
      </c>
      <c r="M28">
        <f>'Эксп без'!X28+'Эксп без'!Y28</f>
        <v>256.3</v>
      </c>
    </row>
    <row r="29" spans="1:13" x14ac:dyDescent="0.3">
      <c r="A29" t="s">
        <v>54</v>
      </c>
      <c r="B29">
        <f>'Эксп без'!B29+'Эксп без'!C29</f>
        <v>11825.599999999999</v>
      </c>
      <c r="C29">
        <f>'Эксп без'!D29+'Эксп без'!E29</f>
        <v>21304.5</v>
      </c>
      <c r="D29">
        <f>'Эксп без'!F29+'Эксп без'!G29</f>
        <v>23383</v>
      </c>
      <c r="E29">
        <f>'Эксп без'!H29+'Эксп без'!I29</f>
        <v>22189</v>
      </c>
      <c r="F29">
        <f>'Эксп без'!J29+'Эксп без'!K29</f>
        <v>22326.7</v>
      </c>
      <c r="G29">
        <f>'Эксп без'!L29+'Эксп без'!M29</f>
        <v>15726.8</v>
      </c>
      <c r="H29">
        <f>'Эксп без'!N29+'Эксп без'!O29</f>
        <v>15802.8</v>
      </c>
      <c r="I29">
        <f>'Эксп без'!P29+'Эксп без'!Q29</f>
        <v>21815</v>
      </c>
      <c r="J29">
        <f>'Эксп без'!R29+'Эксп без'!S29</f>
        <v>26564.2</v>
      </c>
      <c r="K29">
        <f>'Эксп без'!T29+'Эксп без'!U29</f>
        <v>27668.199999999997</v>
      </c>
      <c r="L29">
        <f>'Эксп без'!V29+'Эксп без'!W29</f>
        <v>21017.4</v>
      </c>
      <c r="M29">
        <f>'Эксп без'!X29+'Эксп без'!Y29</f>
        <v>29910</v>
      </c>
    </row>
    <row r="30" spans="1:13" x14ac:dyDescent="0.3">
      <c r="A30" t="s">
        <v>56</v>
      </c>
      <c r="B30">
        <f>'Эксп без'!B30+'Эксп без'!C30</f>
        <v>9</v>
      </c>
      <c r="C30">
        <f>'Эксп без'!D30+'Эксп без'!E30</f>
        <v>8.6</v>
      </c>
      <c r="D30">
        <f>'Эксп без'!F30+'Эксп без'!G30</f>
        <v>9.5</v>
      </c>
      <c r="E30">
        <f>'Эксп без'!H30+'Эксп без'!I30</f>
        <v>8.3000000000000007</v>
      </c>
      <c r="F30">
        <f>'Эксп без'!J30+'Эксп без'!K30</f>
        <v>13.8</v>
      </c>
      <c r="G30">
        <f>'Эксп без'!L30+'Эксп без'!M30</f>
        <v>32</v>
      </c>
      <c r="H30">
        <f>'Эксп без'!N30+'Эксп без'!O30</f>
        <v>23.9</v>
      </c>
      <c r="I30">
        <f>'Эксп без'!P30+'Эксп без'!Q30</f>
        <v>38.700000000000003</v>
      </c>
      <c r="J30">
        <f>'Эксп без'!R30+'Эксп без'!S30</f>
        <v>40.4</v>
      </c>
      <c r="K30">
        <f>'Эксп без'!T30+'Эксп без'!U30</f>
        <v>28.6</v>
      </c>
      <c r="L30">
        <f>'Эксп без'!V30+'Эксп без'!W30</f>
        <v>25.3</v>
      </c>
      <c r="M30">
        <f>'Эксп без'!X30+'Эксп без'!Y30</f>
        <v>38.1</v>
      </c>
    </row>
    <row r="31" spans="1:13" x14ac:dyDescent="0.3">
      <c r="A31" t="s">
        <v>57</v>
      </c>
      <c r="B31">
        <f>'Эксп без'!B31+'Эксп без'!C31</f>
        <v>31.1</v>
      </c>
      <c r="C31">
        <f>'Эксп без'!D31+'Эксп без'!E31</f>
        <v>5.3999999999999995</v>
      </c>
      <c r="D31">
        <f>'Эксп без'!F31+'Эксп без'!G31</f>
        <v>0.7</v>
      </c>
      <c r="E31">
        <f>'Эксп без'!H31+'Эксп без'!I31</f>
        <v>0.9</v>
      </c>
      <c r="F31">
        <f>'Эксп без'!J31+'Эксп без'!K31</f>
        <v>1.4000000000000001</v>
      </c>
      <c r="G31">
        <f>'Эксп без'!L31+'Эксп без'!M31</f>
        <v>1.2000000000000002</v>
      </c>
      <c r="H31">
        <f>'Эксп без'!N31+'Эксп без'!O31</f>
        <v>1.5</v>
      </c>
      <c r="I31">
        <f>'Эксп без'!P31+'Эксп без'!Q31</f>
        <v>0.4</v>
      </c>
      <c r="J31">
        <f>'Эксп без'!R31+'Эксп без'!S31</f>
        <v>0</v>
      </c>
      <c r="K31">
        <f>'Эксп без'!T31+'Эксп без'!U31</f>
        <v>5.0999999999999996</v>
      </c>
      <c r="L31">
        <f>'Эксп без'!V31+'Эксп без'!W31</f>
        <v>2.5</v>
      </c>
      <c r="M31">
        <f>'Эксп без'!X31+'Эксп без'!Y31</f>
        <v>1</v>
      </c>
    </row>
    <row r="32" spans="1:13" x14ac:dyDescent="0.3">
      <c r="A32" t="s">
        <v>59</v>
      </c>
      <c r="B32">
        <f>'Эксп без'!B32+'Эксп без'!C32</f>
        <v>4264.5</v>
      </c>
      <c r="C32">
        <f>'Эксп без'!D32+'Эксп без'!E32</f>
        <v>9818</v>
      </c>
      <c r="D32">
        <f>'Эксп без'!F32+'Эксп без'!G32</f>
        <v>9810</v>
      </c>
      <c r="E32">
        <f>'Эксп без'!H32+'Эксп без'!I32</f>
        <v>7892.2000000000007</v>
      </c>
      <c r="F32">
        <f>'Эксп без'!J32+'Эксп без'!K32</f>
        <v>10199.9</v>
      </c>
      <c r="G32">
        <f>'Эксп без'!L32+'Эксп без'!M32</f>
        <v>6275.8</v>
      </c>
      <c r="H32">
        <f>'Эксп без'!N32+'Эксп без'!O32</f>
        <v>5588.8</v>
      </c>
      <c r="I32">
        <f>'Эксп без'!P32+'Эксп без'!Q32</f>
        <v>7001</v>
      </c>
      <c r="J32">
        <f>'Эксп без'!R32+'Эксп без'!S32</f>
        <v>8441.6999999999989</v>
      </c>
      <c r="K32">
        <f>'Эксп без'!T32+'Эксп без'!U32</f>
        <v>7414.3</v>
      </c>
      <c r="L32">
        <f>'Эксп без'!V32+'Эксп без'!W32</f>
        <v>5637.6</v>
      </c>
      <c r="M32">
        <f>'Эксп без'!X32+'Эксп без'!Y32</f>
        <v>7566.8</v>
      </c>
    </row>
    <row r="33" spans="1:13" x14ac:dyDescent="0.3">
      <c r="A33" t="s">
        <v>60</v>
      </c>
      <c r="B33">
        <f>'Эксп без'!B33+'Эксп без'!C33</f>
        <v>380.8</v>
      </c>
      <c r="C33">
        <f>'Эксп без'!D33+'Эксп без'!E33</f>
        <v>657</v>
      </c>
      <c r="D33">
        <f>'Эксп без'!F33+'Эксп без'!G33</f>
        <v>622</v>
      </c>
      <c r="E33">
        <f>'Эксп без'!H33+'Эксп без'!I33</f>
        <v>885.2</v>
      </c>
      <c r="F33">
        <f>'Эксп без'!J33+'Эксп без'!K33</f>
        <v>994.30000000000007</v>
      </c>
      <c r="G33">
        <f>'Эксп без'!L33+'Эксп без'!M33</f>
        <v>416.7</v>
      </c>
      <c r="H33">
        <f>'Эксп без'!N33+'Эксп без'!O33</f>
        <v>320.79999999999995</v>
      </c>
      <c r="I33">
        <f>'Эксп без'!P33+'Эксп без'!Q33</f>
        <v>720.1</v>
      </c>
      <c r="J33">
        <f>'Эксп без'!R33+'Эксп без'!S33</f>
        <v>951.1</v>
      </c>
      <c r="K33">
        <f>'Эксп без'!T33+'Эксп без'!U33</f>
        <v>507.29999999999995</v>
      </c>
      <c r="L33">
        <f>'Эксп без'!V33+'Эксп без'!W33</f>
        <v>657.3</v>
      </c>
      <c r="M33">
        <f>'Эксп без'!X33+'Эксп без'!Y33</f>
        <v>1022.8</v>
      </c>
    </row>
    <row r="34" spans="1:13" x14ac:dyDescent="0.3">
      <c r="A34" t="s">
        <v>61</v>
      </c>
      <c r="B34">
        <f>'Эксп без'!B34+'Эксп без'!C34</f>
        <v>2565.2000000000003</v>
      </c>
      <c r="C34">
        <f>'Эксп без'!D34+'Эксп без'!E34</f>
        <v>3493.9</v>
      </c>
      <c r="D34">
        <f>'Эксп без'!F34+'Эксп без'!G34</f>
        <v>4506</v>
      </c>
      <c r="E34">
        <f>'Эксп без'!H34+'Эксп без'!I34</f>
        <v>4625.1000000000004</v>
      </c>
      <c r="F34">
        <f>'Эксп без'!J34+'Эксп без'!K34</f>
        <v>4276.1000000000004</v>
      </c>
      <c r="G34">
        <f>'Эксп без'!L34+'Эксп без'!M34</f>
        <v>2052</v>
      </c>
      <c r="H34">
        <f>'Эксп без'!N34+'Эксп без'!O34</f>
        <v>1315.4</v>
      </c>
      <c r="I34">
        <f>'Эксп без'!P34+'Эксп без'!Q34</f>
        <v>1551.8</v>
      </c>
      <c r="J34">
        <f>'Эксп без'!R34+'Эксп без'!S34</f>
        <v>1933.2</v>
      </c>
      <c r="K34">
        <f>'Эксп без'!T34+'Эксп без'!U34</f>
        <v>1560.5</v>
      </c>
      <c r="L34">
        <f>'Эксп без'!V34+'Эксп без'!W34</f>
        <v>1887.8</v>
      </c>
      <c r="M34">
        <f>'Эксп без'!X34+'Эксп без'!Y34</f>
        <v>3289</v>
      </c>
    </row>
    <row r="35" spans="1:13" x14ac:dyDescent="0.3">
      <c r="A35" t="s">
        <v>62</v>
      </c>
      <c r="B35">
        <f>'Эксп без'!B35+'Эксп без'!C35</f>
        <v>3300.5</v>
      </c>
      <c r="C35">
        <f>'Эксп без'!D35+'Эксп без'!E35</f>
        <v>5140.3</v>
      </c>
      <c r="D35">
        <f>'Эксп без'!F35+'Эксп без'!G35</f>
        <v>5717</v>
      </c>
      <c r="E35">
        <f>'Эксп без'!H35+'Эксп без'!I35</f>
        <v>5805</v>
      </c>
      <c r="F35">
        <f>'Эксп без'!J35+'Эксп без'!K35</f>
        <v>4730</v>
      </c>
      <c r="G35">
        <f>'Эксп без'!L35+'Эксп без'!M35</f>
        <v>4804.5999999999995</v>
      </c>
      <c r="H35">
        <f>'Эксп без'!N35+'Эксп без'!O35</f>
        <v>5545.7</v>
      </c>
      <c r="I35">
        <f>'Эксп без'!P35+'Эксп без'!Q35</f>
        <v>6844.6</v>
      </c>
      <c r="J35">
        <f>'Эксп без'!R35+'Эксп без'!S35</f>
        <v>9062.5</v>
      </c>
      <c r="K35">
        <f>'Эксп без'!T35+'Эксп без'!U35</f>
        <v>8275</v>
      </c>
      <c r="L35">
        <f>'Эксп без'!V35+'Эксп без'!W35</f>
        <v>8748.1</v>
      </c>
      <c r="M35">
        <f>'Эксп без'!X35+'Эксп без'!Y35</f>
        <v>11568.699999999999</v>
      </c>
    </row>
    <row r="36" spans="1:13" x14ac:dyDescent="0.3">
      <c r="A36" t="s">
        <v>64</v>
      </c>
      <c r="B36">
        <f>'Эксп без'!B36+'Эксп без'!C36</f>
        <v>81</v>
      </c>
      <c r="C36">
        <f>'Эксп без'!D36+'Эксп без'!E36</f>
        <v>78.599999999999994</v>
      </c>
      <c r="D36">
        <f>'Эксп без'!F36+'Эксп без'!G36</f>
        <v>75.599999999999994</v>
      </c>
      <c r="E36">
        <f>'Эксп без'!H36+'Эксп без'!I36</f>
        <v>42.2</v>
      </c>
      <c r="F36">
        <f>'Эксп без'!J36+'Эксп без'!K36</f>
        <v>51.2</v>
      </c>
      <c r="G36">
        <f>'Эксп без'!L36+'Эксп без'!M36</f>
        <v>55.400000000000006</v>
      </c>
      <c r="H36">
        <f>'Эксп без'!N36+'Эксп без'!O36</f>
        <v>47.3</v>
      </c>
      <c r="I36">
        <f>'Эксп без'!P36+'Эксп без'!Q36</f>
        <v>55.300000000000004</v>
      </c>
      <c r="J36">
        <f>'Эксп без'!R36+'Эксп без'!S36</f>
        <v>64.2</v>
      </c>
      <c r="K36">
        <f>'Эксп без'!T36+'Эксп без'!U36</f>
        <v>62.800000000000004</v>
      </c>
      <c r="L36">
        <f>'Эксп без'!V36+'Эксп без'!W36</f>
        <v>56.3</v>
      </c>
      <c r="M36">
        <f>'Эксп без'!X36+'Эксп без'!Y36</f>
        <v>68.099999999999994</v>
      </c>
    </row>
    <row r="37" spans="1:13" x14ac:dyDescent="0.3">
      <c r="A37" t="s">
        <v>65</v>
      </c>
      <c r="B37">
        <f>'Эксп без'!B37+'Эксп без'!C37</f>
        <v>0</v>
      </c>
      <c r="C37">
        <f>'Эксп без'!D37+'Эксп без'!E37</f>
        <v>0.1</v>
      </c>
      <c r="D37">
        <f>'Эксп без'!F37+'Эксп без'!G37</f>
        <v>0.4</v>
      </c>
      <c r="E37">
        <f>'Эксп без'!H37+'Эксп без'!I37</f>
        <v>1.4000000000000001</v>
      </c>
      <c r="F37">
        <f>'Эксп без'!J37+'Эксп без'!K37</f>
        <v>0</v>
      </c>
      <c r="G37">
        <f>'Эксп без'!L37+'Эксп без'!M37</f>
        <v>0.30000000000000004</v>
      </c>
      <c r="H37">
        <f>'Эксп без'!N37+'Эксп без'!O37</f>
        <v>1.2</v>
      </c>
      <c r="I37">
        <f>'Эксп без'!P37+'Эксп без'!Q37</f>
        <v>3.7</v>
      </c>
      <c r="J37">
        <f>'Эксп без'!R37+'Эксп без'!S37</f>
        <v>0.60000000000000009</v>
      </c>
      <c r="K37">
        <f>'Эксп без'!T37+'Эксп без'!U37</f>
        <v>4.2</v>
      </c>
      <c r="L37">
        <f>'Эксп без'!V37+'Эксп без'!W37</f>
        <v>4.2</v>
      </c>
      <c r="M37">
        <f>'Эксп без'!X37+'Эксп без'!Y37</f>
        <v>6.2</v>
      </c>
    </row>
    <row r="38" spans="1:13" x14ac:dyDescent="0.3">
      <c r="A38" t="s">
        <v>66</v>
      </c>
      <c r="B38">
        <f>'Эксп без'!B38+'Эксп без'!C38</f>
        <v>16.600000000000001</v>
      </c>
      <c r="C38">
        <f>'Эксп без'!D38+'Эксп без'!E38</f>
        <v>20.2</v>
      </c>
      <c r="D38">
        <f>'Эксп без'!F38+'Эксп без'!G38</f>
        <v>29.299999999999997</v>
      </c>
      <c r="E38">
        <f>'Эксп без'!H38+'Эксп без'!I38</f>
        <v>23.6</v>
      </c>
      <c r="F38">
        <f>'Эксп без'!J38+'Эксп без'!K38</f>
        <v>27</v>
      </c>
      <c r="G38">
        <f>'Эксп без'!L38+'Эксп без'!M38</f>
        <v>23</v>
      </c>
      <c r="H38">
        <f>'Эксп без'!N38+'Эксп без'!O38</f>
        <v>25.599999999999998</v>
      </c>
      <c r="I38">
        <f>'Эксп без'!P38+'Эксп без'!Q38</f>
        <v>25.1</v>
      </c>
      <c r="J38">
        <f>'Эксп без'!R38+'Эксп без'!S38</f>
        <v>35.6</v>
      </c>
      <c r="K38">
        <f>'Эксп без'!T38+'Эксп без'!U38</f>
        <v>21.4</v>
      </c>
      <c r="L38">
        <f>'Эксп без'!V38+'Эксп без'!W38</f>
        <v>31.9</v>
      </c>
      <c r="M38">
        <f>'Эксп без'!X38+'Эксп без'!Y38</f>
        <v>21.5</v>
      </c>
    </row>
    <row r="39" spans="1:13" x14ac:dyDescent="0.3">
      <c r="A39" t="s">
        <v>67</v>
      </c>
      <c r="B39">
        <f>'Эксп без'!B39+'Эксп без'!C39</f>
        <v>34.9</v>
      </c>
      <c r="C39">
        <f>'Эксп без'!D39+'Эксп без'!E39</f>
        <v>30.4</v>
      </c>
      <c r="D39">
        <f>'Эксп без'!F39+'Эксп без'!G39</f>
        <v>50.3</v>
      </c>
      <c r="E39">
        <f>'Эксп без'!H39+'Эксп без'!I39</f>
        <v>49.900000000000006</v>
      </c>
      <c r="F39">
        <f>'Эксп без'!J39+'Эксп без'!K39</f>
        <v>33.799999999999997</v>
      </c>
      <c r="G39">
        <f>'Эксп без'!L39+'Эксп без'!M39</f>
        <v>15.4</v>
      </c>
      <c r="H39">
        <f>'Эксп без'!N39+'Эксп без'!O39</f>
        <v>16.100000000000001</v>
      </c>
      <c r="I39">
        <f>'Эксп без'!P39+'Эксп без'!Q39</f>
        <v>16.5</v>
      </c>
      <c r="J39">
        <f>'Эксп без'!R39+'Эксп без'!S39</f>
        <v>21.6</v>
      </c>
      <c r="K39">
        <f>'Эксп без'!T39+'Эксп без'!U39</f>
        <v>18.3</v>
      </c>
      <c r="L39">
        <f>'Эксп без'!V39+'Эксп без'!W39</f>
        <v>15.200000000000001</v>
      </c>
      <c r="M39">
        <f>'Эксп без'!X39+'Эксп без'!Y39</f>
        <v>16.100000000000001</v>
      </c>
    </row>
    <row r="40" spans="1:13" x14ac:dyDescent="0.3">
      <c r="A40" t="s">
        <v>68</v>
      </c>
      <c r="B40">
        <f>'Эксп без'!B40+'Эксп без'!C40</f>
        <v>0.1</v>
      </c>
      <c r="C40">
        <f>'Эксп без'!D40+'Эксп без'!E40</f>
        <v>0.8</v>
      </c>
      <c r="D40">
        <f>'Эксп без'!F40+'Эксп без'!G40</f>
        <v>0.1</v>
      </c>
      <c r="E40">
        <f>'Эксп без'!H40+'Эксп без'!I40</f>
        <v>0.4</v>
      </c>
      <c r="F40">
        <f>'Эксп без'!J40+'Эксп без'!K40</f>
        <v>0.2</v>
      </c>
      <c r="G40">
        <f>'Эксп без'!L40+'Эксп без'!M40</f>
        <v>1.8</v>
      </c>
      <c r="H40">
        <f>'Эксп без'!N40+'Эксп без'!O40</f>
        <v>1</v>
      </c>
      <c r="I40">
        <f>'Эксп без'!P40+'Эксп без'!Q40</f>
        <v>1.9</v>
      </c>
      <c r="J40">
        <f>'Эксп без'!R40+'Эксп без'!S40</f>
        <v>3.7</v>
      </c>
      <c r="K40">
        <f>'Эксп без'!T40+'Эксп без'!U40</f>
        <v>5.3000000000000007</v>
      </c>
      <c r="L40">
        <f>'Эксп без'!V40+'Эксп без'!W40</f>
        <v>12.899999999999999</v>
      </c>
      <c r="M40">
        <f>'Эксп без'!X40+'Эксп без'!Y40</f>
        <v>23.1</v>
      </c>
    </row>
    <row r="41" spans="1:13" x14ac:dyDescent="0.3">
      <c r="A41" t="s">
        <v>69</v>
      </c>
      <c r="B41">
        <f>'Эксп без'!B41+'Эксп без'!C41</f>
        <v>71.7</v>
      </c>
      <c r="C41">
        <f>'Эксп без'!D41+'Эксп без'!E41</f>
        <v>90.1</v>
      </c>
      <c r="D41">
        <f>'Эксп без'!F41+'Эксп без'!G41</f>
        <v>54.5</v>
      </c>
      <c r="E41">
        <f>'Эксп без'!H41+'Эксп без'!I41</f>
        <v>45.4</v>
      </c>
      <c r="F41">
        <f>'Эксп без'!J41+'Эксп без'!K41</f>
        <v>48.1</v>
      </c>
      <c r="G41">
        <f>'Эксп без'!L41+'Эксп без'!M41</f>
        <v>48.3</v>
      </c>
      <c r="H41">
        <f>'Эксп без'!N41+'Эксп без'!O41</f>
        <v>59</v>
      </c>
      <c r="I41">
        <f>'Эксп без'!P41+'Эксп без'!Q41</f>
        <v>64.2</v>
      </c>
      <c r="J41">
        <f>'Эксп без'!R41+'Эксп без'!S41</f>
        <v>96.5</v>
      </c>
      <c r="K41">
        <f>'Эксп без'!T41+'Эксп без'!U41</f>
        <v>92.3</v>
      </c>
      <c r="L41">
        <f>'Эксп без'!V41+'Эксп без'!W41</f>
        <v>124.19999999999999</v>
      </c>
      <c r="M41">
        <f>'Эксп без'!X41+'Эксп без'!Y41</f>
        <v>122.8</v>
      </c>
    </row>
    <row r="42" spans="1:13" x14ac:dyDescent="0.3">
      <c r="A42" t="s">
        <v>70</v>
      </c>
      <c r="B42">
        <f>'Эксп без'!B42+'Эксп без'!C42</f>
        <v>782.6</v>
      </c>
      <c r="C42">
        <f>'Эксп без'!D42+'Эксп без'!E42</f>
        <v>1108.5999999999999</v>
      </c>
      <c r="D42">
        <f>'Эксп без'!F42+'Эксп без'!G42</f>
        <v>1084</v>
      </c>
      <c r="E42">
        <f>'Эксп без'!H42+'Эксп без'!I42</f>
        <v>1116.9000000000001</v>
      </c>
      <c r="F42">
        <f>'Эксп без'!J42+'Эксп без'!K42</f>
        <v>1126.2</v>
      </c>
      <c r="G42">
        <f>'Эксп без'!L42+'Эксп без'!M42</f>
        <v>964.2</v>
      </c>
      <c r="H42">
        <f>'Эксп без'!N42+'Эксп без'!O42</f>
        <v>831.7</v>
      </c>
      <c r="I42">
        <f>'Эксп без'!P42+'Эксп без'!Q42</f>
        <v>1000.2</v>
      </c>
      <c r="J42">
        <f>'Эксп без'!R42+'Эксп без'!S42</f>
        <v>1072.8</v>
      </c>
      <c r="K42">
        <f>'Эксп без'!T42+'Эксп без'!U42</f>
        <v>1196.9000000000001</v>
      </c>
      <c r="L42">
        <f>'Эксп без'!V42+'Эксп без'!W42</f>
        <v>1058.5</v>
      </c>
      <c r="M42">
        <f>'Эксп без'!X42+'Эксп без'!Y42</f>
        <v>1510.8999999999999</v>
      </c>
    </row>
    <row r="43" spans="1:13" x14ac:dyDescent="0.3">
      <c r="A43" t="s">
        <v>71</v>
      </c>
      <c r="B43">
        <f>'Эксп без'!B43+'Эксп без'!C43</f>
        <v>9359.2000000000007</v>
      </c>
      <c r="C43">
        <f>'Эксп без'!D43+'Эксп без'!E43</f>
        <v>10723</v>
      </c>
      <c r="D43">
        <f>'Эксп без'!F43+'Эксп без'!G43</f>
        <v>13109</v>
      </c>
      <c r="E43">
        <f>'Эксп без'!H43+'Эксп без'!I43</f>
        <v>14625.5</v>
      </c>
      <c r="F43">
        <f>'Эксп без'!J43+'Эксп без'!K43</f>
        <v>13854.3</v>
      </c>
      <c r="G43">
        <f>'Эксп без'!L43+'Эксп без'!M43</f>
        <v>7518.2</v>
      </c>
      <c r="H43">
        <f>'Эксп без'!N43+'Эксп без'!O43</f>
        <v>5712.4000000000005</v>
      </c>
      <c r="I43">
        <f>'Эксп без'!P43+'Эксп без'!Q43</f>
        <v>4270.9000000000005</v>
      </c>
      <c r="J43">
        <f>'Эксп без'!R43+'Эксп без'!S43</f>
        <v>4464.7</v>
      </c>
      <c r="K43">
        <f>'Эксп без'!T43+'Эксп без'!U43</f>
        <v>4256.8999999999996</v>
      </c>
      <c r="L43">
        <f>'Эксп без'!V43+'Эксп без'!W43</f>
        <v>3152.4</v>
      </c>
      <c r="M43">
        <f>'Эксп без'!X43+'Эксп без'!Y43</f>
        <v>3716.7</v>
      </c>
    </row>
    <row r="44" spans="1:13" x14ac:dyDescent="0.3">
      <c r="A44" t="s">
        <v>72</v>
      </c>
      <c r="B44">
        <f>'Эксп без'!B44+'Эксп без'!C44</f>
        <v>407.8</v>
      </c>
      <c r="C44">
        <f>'Эксп без'!D44+'Эксп без'!E44</f>
        <v>350.1</v>
      </c>
      <c r="D44">
        <f>'Эксп без'!F44+'Эксп без'!G44</f>
        <v>661.6</v>
      </c>
      <c r="E44">
        <f>'Эксп без'!H44+'Эксп без'!I44</f>
        <v>470.70000000000005</v>
      </c>
      <c r="F44">
        <f>'Эксп без'!J44+'Эксп без'!K44</f>
        <v>230.1</v>
      </c>
      <c r="G44">
        <f>'Эксп без'!L44+'Эксп без'!M44</f>
        <v>411.3</v>
      </c>
      <c r="H44">
        <f>'Эксп без'!N44+'Эксп без'!O44</f>
        <v>220.9</v>
      </c>
      <c r="I44">
        <f>'Эксп без'!P44+'Эксп без'!Q44</f>
        <v>338.79999999999995</v>
      </c>
      <c r="J44">
        <f>'Эксп без'!R44+'Эксп без'!S44</f>
        <v>467.5</v>
      </c>
      <c r="K44">
        <f>'Эксп без'!T44+'Эксп без'!U44</f>
        <v>347.1</v>
      </c>
      <c r="L44">
        <f>'Эксп без'!V44+'Эксп без'!W44</f>
        <v>168.2</v>
      </c>
      <c r="M44">
        <f>'Эксп без'!X44+'Эксп без'!Y44</f>
        <v>324.60000000000002</v>
      </c>
    </row>
    <row r="45" spans="1:13" x14ac:dyDescent="0.3">
      <c r="A45" t="s">
        <v>73</v>
      </c>
      <c r="B45">
        <f>'Эксп без'!B45+'Эксп без'!C45</f>
        <v>136.6</v>
      </c>
      <c r="C45">
        <f>'Эксп без'!D45+'Эксп без'!E45</f>
        <v>128.6</v>
      </c>
      <c r="D45">
        <f>'Эксп без'!F45+'Эксп без'!G45</f>
        <v>211.4</v>
      </c>
      <c r="E45">
        <f>'Эксп без'!H45+'Эксп без'!I45</f>
        <v>149.80000000000001</v>
      </c>
      <c r="F45">
        <f>'Эксп без'!J45+'Эксп без'!K45</f>
        <v>228.4</v>
      </c>
      <c r="G45">
        <f>'Эксп без'!L45+'Эксп без'!M45</f>
        <v>121</v>
      </c>
      <c r="H45">
        <f>'Эксп без'!N45+'Эксп без'!O45</f>
        <v>158.39999999999998</v>
      </c>
      <c r="I45">
        <f>'Эксп без'!P45+'Эксп без'!Q45</f>
        <v>215.89999999999998</v>
      </c>
      <c r="J45">
        <f>'Эксп без'!R45+'Эксп без'!S45</f>
        <v>287.10000000000002</v>
      </c>
      <c r="K45">
        <f>'Эксп без'!T45+'Эксп без'!U45</f>
        <v>269.89999999999998</v>
      </c>
      <c r="L45">
        <f>'Эксп без'!V45+'Эксп без'!W45</f>
        <v>251.1</v>
      </c>
      <c r="M45">
        <f>'Эксп без'!X45+'Эксп без'!Y45</f>
        <v>375.8</v>
      </c>
    </row>
    <row r="46" spans="1:13" x14ac:dyDescent="0.3">
      <c r="A46" t="s">
        <v>74</v>
      </c>
      <c r="B46">
        <f>'Эксп без'!B46+'Эксп без'!C46</f>
        <v>15602</v>
      </c>
      <c r="C46">
        <f>'Эксп без'!D46+'Эксп без'!E46</f>
        <v>19947.3</v>
      </c>
      <c r="D46">
        <f>'Эксп без'!F46+'Эксп без'!G46</f>
        <v>22158</v>
      </c>
      <c r="E46">
        <f>'Эксп без'!H46+'Эксп без'!I46</f>
        <v>22321.599999999999</v>
      </c>
      <c r="F46">
        <f>'Эксп без'!J46+'Эксп без'!K46</f>
        <v>18105.800000000003</v>
      </c>
      <c r="G46">
        <f>'Эксп без'!L46+'Эксп без'!M46</f>
        <v>11408.3</v>
      </c>
      <c r="H46">
        <f>'Эксп без'!N46+'Эксп без'!O46</f>
        <v>9316.2999999999993</v>
      </c>
      <c r="I46">
        <f>'Эксп без'!P46+'Эксп без'!Q46</f>
        <v>13106.699999999999</v>
      </c>
      <c r="J46">
        <f>'Эксп без'!R46+'Эксп без'!S46</f>
        <v>15476.5</v>
      </c>
      <c r="K46">
        <f>'Эксп без'!T46+'Эксп без'!U46</f>
        <v>12866.4</v>
      </c>
      <c r="L46">
        <f>'Эксп без'!V46+'Эксп без'!W46</f>
        <v>8825.1</v>
      </c>
      <c r="M46">
        <f>'Эксп без'!X46+'Эксп без'!Y46</f>
        <v>12072.9</v>
      </c>
    </row>
    <row r="47" spans="1:13" x14ac:dyDescent="0.3">
      <c r="A47" t="s">
        <v>75</v>
      </c>
      <c r="B47">
        <f>'Эксп без'!B47+'Эксп без'!C47</f>
        <v>230.39999999999998</v>
      </c>
      <c r="C47">
        <f>'Эксп без'!D47+'Эксп без'!E47</f>
        <v>1124.1000000000001</v>
      </c>
      <c r="D47">
        <f>'Эксп без'!F47+'Эксп без'!G47</f>
        <v>2141</v>
      </c>
      <c r="E47">
        <f>'Эксп без'!H47+'Эксп без'!I47</f>
        <v>1259.6999999999998</v>
      </c>
      <c r="F47">
        <f>'Эксп без'!J47+'Эксп без'!K47</f>
        <v>1310.6000000000001</v>
      </c>
      <c r="G47">
        <f>'Эксп без'!L47+'Эксп без'!M47</f>
        <v>684.3</v>
      </c>
      <c r="H47">
        <f>'Эксп без'!N47+'Эксп без'!O47</f>
        <v>511.8</v>
      </c>
      <c r="I47">
        <f>'Эксп без'!P47+'Эксп без'!Q47</f>
        <v>328</v>
      </c>
      <c r="J47">
        <f>'Эксп без'!R47+'Эксп без'!S47</f>
        <v>402.7</v>
      </c>
      <c r="K47">
        <f>'Эксп без'!T47+'Эксп без'!U47</f>
        <v>619.4</v>
      </c>
      <c r="L47">
        <f>'Эксп без'!V47+'Эксп без'!W47</f>
        <v>497.29999999999995</v>
      </c>
      <c r="M47">
        <f>'Эксп без'!X47+'Эксп без'!Y47</f>
        <v>600.20000000000005</v>
      </c>
    </row>
    <row r="48" spans="1:13" x14ac:dyDescent="0.3">
      <c r="A48" t="s">
        <v>76</v>
      </c>
      <c r="B48">
        <f>'Эксп без'!B48+'Эксп без'!C48</f>
        <v>172.8</v>
      </c>
      <c r="C48">
        <f>'Эксп без'!D48+'Эксп без'!E48</f>
        <v>129.6</v>
      </c>
      <c r="D48">
        <f>'Эксп без'!F48+'Эксп без'!G48</f>
        <v>200.5</v>
      </c>
      <c r="E48">
        <f>'Эксп без'!H48+'Эксп без'!I48</f>
        <v>223.2</v>
      </c>
      <c r="F48">
        <f>'Эксп без'!J48+'Эксп без'!K48</f>
        <v>179.5</v>
      </c>
      <c r="G48">
        <f>'Эксп без'!L48+'Эксп без'!M48</f>
        <v>143.1</v>
      </c>
      <c r="H48">
        <f>'Эксп без'!N48+'Эксп без'!O48</f>
        <v>145.80000000000001</v>
      </c>
      <c r="I48">
        <f>'Эксп без'!P48+'Эксп без'!Q48</f>
        <v>173.8</v>
      </c>
      <c r="J48">
        <f>'Эксп без'!R48+'Эксп без'!S48</f>
        <v>207.7</v>
      </c>
      <c r="K48">
        <f>'Эксп без'!T48+'Эксп без'!U48</f>
        <v>200.7</v>
      </c>
      <c r="L48">
        <f>'Эксп без'!V48+'Эксп без'!W48</f>
        <v>248.5</v>
      </c>
      <c r="M48">
        <f>'Эксп без'!X48+'Эксп без'!Y48</f>
        <v>301.60000000000002</v>
      </c>
    </row>
    <row r="49" spans="1:13" x14ac:dyDescent="0.3">
      <c r="A49" t="s">
        <v>77</v>
      </c>
      <c r="B49">
        <f>'Эксп без'!B49+'Эксп без'!C49</f>
        <v>4310.7</v>
      </c>
      <c r="C49">
        <f>'Эксп без'!D49+'Эксп без'!E49</f>
        <v>6998.3</v>
      </c>
      <c r="D49">
        <f>'Эксп без'!F49+'Эксп без'!G49</f>
        <v>8641</v>
      </c>
      <c r="E49">
        <f>'Эксп без'!H49+'Эксп без'!I49</f>
        <v>7405.4000000000005</v>
      </c>
      <c r="F49">
        <f>'Эксп без'!J49+'Эксп без'!K49</f>
        <v>7989.2</v>
      </c>
      <c r="G49">
        <f>'Эксп без'!L49+'Эксп без'!M49</f>
        <v>6356.3</v>
      </c>
      <c r="H49">
        <f>'Эксп без'!N49+'Эксп без'!O49</f>
        <v>4183.3</v>
      </c>
      <c r="I49">
        <f>'Эксп без'!P49+'Эксп без'!Q49</f>
        <v>4981.5</v>
      </c>
      <c r="J49">
        <f>'Эксп без'!R49+'Эксп без'!S49</f>
        <v>5387.4</v>
      </c>
      <c r="K49">
        <f>'Эксп без'!T49+'Эксп без'!U49</f>
        <v>5781.5</v>
      </c>
      <c r="L49">
        <f>'Эксп без'!V49+'Эксп без'!W49</f>
        <v>4460.2</v>
      </c>
      <c r="M49">
        <f>'Эксп без'!X49+'Эксп без'!Y49</f>
        <v>7949.4</v>
      </c>
    </row>
    <row r="50" spans="1:13" x14ac:dyDescent="0.3">
      <c r="A50" t="s">
        <v>78</v>
      </c>
      <c r="B50">
        <f>'Эксп без'!B50+'Эксп без'!C50</f>
        <v>647.59999999999991</v>
      </c>
      <c r="C50">
        <f>'Эксп без'!D50+'Эксп без'!E50</f>
        <v>949.8</v>
      </c>
      <c r="D50">
        <f>'Эксп без'!F50+'Эксп без'!G50</f>
        <v>1080</v>
      </c>
      <c r="E50">
        <f>'Эксп без'!H50+'Эксп без'!I50</f>
        <v>1026.2</v>
      </c>
      <c r="F50">
        <f>'Эксп без'!J50+'Эксп без'!K50</f>
        <v>1031.4000000000001</v>
      </c>
      <c r="G50">
        <f>'Эксп без'!L50+'Эксп без'!M50</f>
        <v>906.5</v>
      </c>
      <c r="H50">
        <f>'Эксп без'!N50+'Эксп без'!O50</f>
        <v>710.30000000000007</v>
      </c>
      <c r="I50">
        <f>'Эксп без'!P50+'Эксп без'!Q50</f>
        <v>808.80000000000007</v>
      </c>
      <c r="J50">
        <f>'Эксп без'!R50+'Эксп без'!S50</f>
        <v>893.9</v>
      </c>
      <c r="K50">
        <f>'Эксп без'!T50+'Эксп без'!U50</f>
        <v>773.8</v>
      </c>
      <c r="L50">
        <f>'Эксп без'!V50+'Эксп без'!W50</f>
        <v>825.3</v>
      </c>
      <c r="M50">
        <f>'Эксп без'!X50+'Эксп без'!Y50</f>
        <v>1258.3</v>
      </c>
    </row>
    <row r="51" spans="1:13" x14ac:dyDescent="0.3">
      <c r="A51" t="s">
        <v>79</v>
      </c>
      <c r="B51">
        <f>'Эксп без'!B51+'Эксп без'!C51</f>
        <v>2520.8000000000002</v>
      </c>
      <c r="C51">
        <f>'Эксп без'!D51+'Эксп без'!E51</f>
        <v>6076.9000000000005</v>
      </c>
      <c r="D51">
        <f>'Эксп без'!F51+'Эксп без'!G51</f>
        <v>6008</v>
      </c>
      <c r="E51">
        <f>'Эксп без'!H51+'Эксп без'!I51</f>
        <v>5601.3</v>
      </c>
      <c r="F51">
        <f>'Эксп без'!J51+'Эксп без'!K51</f>
        <v>5507.1</v>
      </c>
      <c r="G51">
        <f>'Эксп без'!L51+'Эксп без'!M51</f>
        <v>3163</v>
      </c>
      <c r="H51">
        <f>'Эксп без'!N51+'Эксп без'!O51</f>
        <v>2761.8</v>
      </c>
      <c r="I51">
        <f>'Эксп без'!P51+'Эксп без'!Q51</f>
        <v>3919.6000000000004</v>
      </c>
      <c r="J51">
        <f>'Эксп без'!R51+'Эксп без'!S51</f>
        <v>5494.3</v>
      </c>
      <c r="K51">
        <f>'Эксп без'!T51+'Эксп без'!U51</f>
        <v>4896.3</v>
      </c>
      <c r="L51">
        <f>'Эксп без'!V51+'Эксп без'!W51</f>
        <v>4898</v>
      </c>
      <c r="M51">
        <f>'Эксп без'!X51+'Эксп без'!Y51</f>
        <v>6632.3</v>
      </c>
    </row>
    <row r="52" spans="1:13" x14ac:dyDescent="0.3">
      <c r="A52" t="s">
        <v>80</v>
      </c>
      <c r="B52">
        <f>'Эксп без'!B52+'Эксп без'!C52</f>
        <v>2990.4</v>
      </c>
      <c r="C52">
        <f>'Эксп без'!D52+'Эксп без'!E52</f>
        <v>2368.7000000000003</v>
      </c>
      <c r="D52">
        <f>'Эксп без'!F52+'Эксп без'!G52</f>
        <v>3723</v>
      </c>
      <c r="E52">
        <f>'Эксп без'!H52+'Эксп без'!I52</f>
        <v>3466.2</v>
      </c>
      <c r="F52">
        <f>'Эксп без'!J52+'Эксп без'!K52</f>
        <v>3119.2</v>
      </c>
      <c r="G52">
        <f>'Эксп без'!L52+'Эксп без'!M52</f>
        <v>2463.8999999999996</v>
      </c>
      <c r="H52">
        <f>'Эксп без'!N52+'Эксп без'!O52</f>
        <v>2152.8000000000002</v>
      </c>
      <c r="I52">
        <f>'Эксп без'!P52+'Эксп без'!Q52</f>
        <v>2455.6999999999998</v>
      </c>
      <c r="J52">
        <f>'Эксп без'!R52+'Эксп без'!S52</f>
        <v>2758.7</v>
      </c>
      <c r="K52">
        <f>'Эксп без'!T52+'Эксп без'!U52</f>
        <v>2052.9</v>
      </c>
      <c r="L52">
        <f>'Эксп без'!V52+'Эксп без'!W52</f>
        <v>1805.8</v>
      </c>
      <c r="M52">
        <f>'Эксп без'!X52+'Эксп без'!Y52</f>
        <v>2628.6</v>
      </c>
    </row>
    <row r="53" spans="1:13" x14ac:dyDescent="0.3">
      <c r="A53" t="s">
        <v>81</v>
      </c>
      <c r="B53">
        <f>'Эксп без'!B53+'Эксп без'!C53</f>
        <v>115.6</v>
      </c>
      <c r="C53">
        <f>'Эксп без'!D53+'Эксп без'!E53</f>
        <v>149.89999999999998</v>
      </c>
      <c r="D53">
        <f>'Эксп без'!F53+'Эксп без'!G53</f>
        <v>307</v>
      </c>
      <c r="E53">
        <f>'Эксп без'!H53+'Эксп без'!I53</f>
        <v>217.4</v>
      </c>
      <c r="F53">
        <f>'Эксп без'!J53+'Эксп без'!K53</f>
        <v>189.9</v>
      </c>
      <c r="G53">
        <f>'Эксп без'!L53+'Эксп без'!M53</f>
        <v>278.8</v>
      </c>
      <c r="H53">
        <f>'Эксп без'!N53+'Эксп без'!O53</f>
        <v>204.8</v>
      </c>
      <c r="I53">
        <f>'Эксп без'!P53+'Эксп без'!Q53</f>
        <v>246.8</v>
      </c>
      <c r="J53">
        <f>'Эксп без'!R53+'Эксп без'!S53</f>
        <v>298.60000000000002</v>
      </c>
      <c r="K53">
        <f>'Эксп без'!T53+'Эксп без'!U53</f>
        <v>308.39999999999998</v>
      </c>
      <c r="L53">
        <f>'Эксп без'!V53+'Эксп без'!W53</f>
        <v>403.6</v>
      </c>
      <c r="M53">
        <f>'Эксп без'!X53+'Эксп без'!Y53</f>
        <v>358</v>
      </c>
    </row>
    <row r="54" spans="1:13" x14ac:dyDescent="0.3">
      <c r="A54" t="s">
        <v>82</v>
      </c>
      <c r="B54">
        <f>'Эксп без'!B54+'Эксп без'!C54</f>
        <v>7934.4</v>
      </c>
      <c r="C54">
        <f>'Эксп без'!D54+'Эксп без'!E54</f>
        <v>6893</v>
      </c>
      <c r="D54">
        <f>'Эксп без'!F54+'Эксп без'!G54</f>
        <v>6597</v>
      </c>
      <c r="E54">
        <f>'Эксп без'!H54+'Эксп без'!I54</f>
        <v>9018.6</v>
      </c>
      <c r="F54">
        <f>'Эксп без'!J54+'Эксп без'!K54</f>
        <v>10017</v>
      </c>
      <c r="G54">
        <f>'Эксп без'!L54+'Эксп без'!M54</f>
        <v>6736.2999999999993</v>
      </c>
      <c r="H54">
        <f>'Эксп без'!N54+'Эксп без'!O54</f>
        <v>3826.8</v>
      </c>
      <c r="I54">
        <f>'Эксп без'!P54+'Эксп без'!Q54</f>
        <v>4261.2</v>
      </c>
      <c r="J54">
        <f>'Эксп без'!R54+'Эксп без'!S54</f>
        <v>5047.2</v>
      </c>
      <c r="K54">
        <f>'Эксп без'!T54+'Эксп без'!U54</f>
        <v>4667.3</v>
      </c>
      <c r="L54">
        <f>'Эксп без'!V54+'Эксп без'!W54</f>
        <v>3801.6</v>
      </c>
      <c r="M54">
        <f>'Эксп без'!X54+'Эксп без'!Y54</f>
        <v>5181.7000000000007</v>
      </c>
    </row>
    <row r="55" spans="1:13" x14ac:dyDescent="0.3">
      <c r="A55" t="s">
        <v>83</v>
      </c>
      <c r="B55">
        <f>'Эксп без'!B55+'Эксп без'!C55</f>
        <v>1821.3</v>
      </c>
      <c r="C55">
        <f>'Эксп без'!D55+'Эксп без'!E55</f>
        <v>1757.3999999999999</v>
      </c>
      <c r="D55">
        <f>'Эксп без'!F55+'Эксп без'!G55</f>
        <v>3895</v>
      </c>
      <c r="E55">
        <f>'Эксп без'!H55+'Эксп без'!I55</f>
        <v>2626.2</v>
      </c>
      <c r="F55">
        <f>'Эксп без'!J55+'Эксп без'!K55</f>
        <v>1382.4</v>
      </c>
      <c r="G55">
        <f>'Эксп без'!L55+'Эксп без'!M55</f>
        <v>1375.5</v>
      </c>
      <c r="H55">
        <f>'Эксп без'!N55+'Эксп без'!O55</f>
        <v>1136.0999999999999</v>
      </c>
      <c r="I55">
        <f>'Эксп без'!P55+'Эксп без'!Q55</f>
        <v>1305</v>
      </c>
      <c r="J55">
        <f>'Эксп без'!R55+'Эксп без'!S55</f>
        <v>1594.5</v>
      </c>
      <c r="K55">
        <f>'Эксп без'!T55+'Эксп без'!U55</f>
        <v>1368.6</v>
      </c>
      <c r="L55">
        <f>'Эксп без'!V55+'Эксп без'!W55</f>
        <v>1371.2</v>
      </c>
      <c r="M55">
        <f>'Эксп без'!X55+'Эксп без'!Y55</f>
        <v>2263.1999999999998</v>
      </c>
    </row>
    <row r="56" spans="1:13" x14ac:dyDescent="0.3">
      <c r="A56" t="s">
        <v>84</v>
      </c>
      <c r="B56">
        <f>'Эксп без'!B56+'Эксп без'!C56</f>
        <v>371</v>
      </c>
      <c r="C56">
        <f>'Эксп без'!D56+'Эксп без'!E56</f>
        <v>454.20000000000005</v>
      </c>
      <c r="D56">
        <f>'Эксп без'!F56+'Эксп без'!G56</f>
        <v>475</v>
      </c>
      <c r="E56">
        <f>'Эксп без'!H56+'Эксп без'!I56</f>
        <v>427.5</v>
      </c>
      <c r="F56">
        <f>'Эксп без'!J56+'Эксп без'!K56</f>
        <v>582.70000000000005</v>
      </c>
      <c r="G56">
        <f>'Эксп без'!L56+'Эксп без'!M56</f>
        <v>477.29999999999995</v>
      </c>
      <c r="H56">
        <f>'Эксп без'!N56+'Эксп без'!O56</f>
        <v>424.8</v>
      </c>
      <c r="I56">
        <f>'Эксп без'!P56+'Эксп без'!Q56</f>
        <v>687.2</v>
      </c>
      <c r="J56">
        <f>'Эксп без'!R56+'Эксп без'!S56</f>
        <v>789.3</v>
      </c>
      <c r="K56">
        <f>'Эксп без'!T56+'Эксп без'!U56</f>
        <v>1122.3999999999999</v>
      </c>
      <c r="L56">
        <f>'Эксп без'!V56+'Эксп без'!W56</f>
        <v>494.9</v>
      </c>
      <c r="M56">
        <f>'Эксп без'!X56+'Эксп без'!Y56</f>
        <v>585.70000000000005</v>
      </c>
    </row>
    <row r="57" spans="1:13" x14ac:dyDescent="0.3">
      <c r="A57" t="s">
        <v>85</v>
      </c>
      <c r="B57">
        <f>'Эксп без'!B57+'Эксп без'!C57</f>
        <v>221.10000000000002</v>
      </c>
      <c r="C57">
        <f>'Эксп без'!D57+'Эксп без'!E57</f>
        <v>328</v>
      </c>
      <c r="D57">
        <f>'Эксп без'!F57+'Эксп без'!G57</f>
        <v>384</v>
      </c>
      <c r="E57">
        <f>'Эксп без'!H57+'Эксп без'!I57</f>
        <v>469</v>
      </c>
      <c r="F57">
        <f>'Эксп без'!J57+'Эксп без'!K57</f>
        <v>326.70000000000005</v>
      </c>
      <c r="G57">
        <f>'Эксп без'!L57+'Эксп без'!M57</f>
        <v>279.60000000000002</v>
      </c>
      <c r="H57">
        <f>'Эксп без'!N57+'Эксп без'!O57</f>
        <v>204.8</v>
      </c>
      <c r="I57">
        <f>'Эксп без'!P57+'Эксп без'!Q57</f>
        <v>111.5</v>
      </c>
      <c r="J57">
        <f>'Эксп без'!R57+'Эксп без'!S57</f>
        <v>216.79999999999998</v>
      </c>
      <c r="K57">
        <f>'Эксп без'!T57+'Эксп без'!U57</f>
        <v>253.10000000000002</v>
      </c>
      <c r="L57">
        <f>'Эксп без'!V57+'Эксп без'!W57</f>
        <v>130.69999999999999</v>
      </c>
      <c r="M57">
        <f>'Эксп без'!X57+'Эксп без'!Y57</f>
        <v>142.30000000000001</v>
      </c>
    </row>
    <row r="58" spans="1:13" x14ac:dyDescent="0.3">
      <c r="A58" t="s">
        <v>86</v>
      </c>
      <c r="B58">
        <f>'Эксп без'!B58+'Эксп без'!C58</f>
        <v>9037.1999999999989</v>
      </c>
      <c r="C58">
        <f>'Эксп без'!D58+'Эксп без'!E58</f>
        <v>8895.2999999999993</v>
      </c>
      <c r="D58">
        <f>'Эксп без'!F58+'Эксп без'!G58</f>
        <v>10729</v>
      </c>
      <c r="E58">
        <f>'Эксп без'!H58+'Эксп без'!I58</f>
        <v>8734.1</v>
      </c>
      <c r="F58">
        <f>'Эксп без'!J58+'Эксп без'!K58</f>
        <v>8527.7999999999993</v>
      </c>
      <c r="G58">
        <f>'Эксп без'!L58+'Эксп без'!M58</f>
        <v>7324</v>
      </c>
      <c r="H58">
        <f>'Эксп без'!N58+'Эксп без'!O58</f>
        <v>7118.8</v>
      </c>
      <c r="I58">
        <f>'Эксп без'!P58+'Эксп без'!Q58</f>
        <v>6923.9</v>
      </c>
      <c r="J58">
        <f>'Эксп без'!R58+'Эксп без'!S58</f>
        <v>8566.7000000000007</v>
      </c>
      <c r="K58">
        <f>'Эксп без'!T58+'Эксп без'!U58</f>
        <v>7351.7</v>
      </c>
      <c r="L58">
        <f>'Эксп без'!V58+'Эксп без'!W58</f>
        <v>7663</v>
      </c>
      <c r="M58">
        <f>'Эксп без'!X58+'Эксп без'!Y58</f>
        <v>9287.3000000000011</v>
      </c>
    </row>
    <row r="59" spans="1:13" x14ac:dyDescent="0.3">
      <c r="A59" t="s">
        <v>88</v>
      </c>
      <c r="B59">
        <f>'Эксп без'!B59+'Эксп без'!C59</f>
        <v>45267.4</v>
      </c>
      <c r="C59">
        <f>'Эксп без'!D59+'Эксп без'!E59</f>
        <v>60042.799999999996</v>
      </c>
      <c r="D59">
        <f>'Эксп без'!F59+'Эксп без'!G59</f>
        <v>61889</v>
      </c>
      <c r="E59">
        <f>'Эксп без'!H59+'Эксп без'!I59</f>
        <v>49382.3</v>
      </c>
      <c r="F59">
        <f>'Эксп без'!J59+'Эксп без'!K59</f>
        <v>23638</v>
      </c>
      <c r="G59">
        <f>'Эксп без'!L59+'Эксп без'!M59</f>
        <v>15302.199999999999</v>
      </c>
      <c r="H59">
        <f>'Эксп без'!N59+'Эксп без'!O59</f>
        <v>15679.9</v>
      </c>
      <c r="I59">
        <f>'Эксп без'!P59+'Эксп без'!Q59</f>
        <v>19845.300000000003</v>
      </c>
      <c r="J59">
        <f>'Эксп без'!R59+'Эксп без'!S59</f>
        <v>26915.600000000002</v>
      </c>
      <c r="K59">
        <f>'Эксп без'!T59+'Эксп без'!U59</f>
        <v>26105</v>
      </c>
      <c r="L59">
        <f>'Эксп без'!V59+'Эксп без'!W59</f>
        <v>15443.1</v>
      </c>
      <c r="M59">
        <f>'Эксп без'!X59+'Эксп без'!Y59</f>
        <v>24827.7</v>
      </c>
    </row>
    <row r="60" spans="1:13" x14ac:dyDescent="0.3">
      <c r="A60" t="s">
        <v>89</v>
      </c>
      <c r="B60">
        <f>'Эксп без'!B60+'Эксп без'!C60</f>
        <v>5138.1000000000004</v>
      </c>
      <c r="C60">
        <f>'Эксп без'!D60+'Эксп без'!E60</f>
        <v>5499</v>
      </c>
      <c r="D60">
        <f>'Эксп без'!F60+'Эксп без'!G60</f>
        <v>5857</v>
      </c>
      <c r="E60">
        <f>'Эксп без'!H60+'Эксп без'!I60</f>
        <v>5373.5</v>
      </c>
      <c r="F60">
        <f>'Эксп без'!J60+'Эксп без'!K60</f>
        <v>5243</v>
      </c>
      <c r="G60">
        <f>'Эксп без'!L60+'Эксп без'!M60</f>
        <v>4376.5</v>
      </c>
      <c r="H60">
        <f>'Эксп без'!N60+'Эксп без'!O60</f>
        <v>3901.3</v>
      </c>
      <c r="I60">
        <f>'Эксп без'!P60+'Эксп без'!Q60</f>
        <v>4970</v>
      </c>
      <c r="J60">
        <f>'Эксп без'!R60+'Эксп без'!S60</f>
        <v>5254.2</v>
      </c>
      <c r="K60">
        <f>'Эксп без'!T60+'Эксп без'!U60</f>
        <v>4332.3</v>
      </c>
      <c r="L60">
        <f>'Эксп без'!V60+'Эксп без'!W60</f>
        <v>4188.3</v>
      </c>
      <c r="M60">
        <f>'Эксп без'!X60+'Эксп без'!Y60</f>
        <v>7353</v>
      </c>
    </row>
    <row r="61" spans="1:13" x14ac:dyDescent="0.3">
      <c r="A61" t="s">
        <v>91</v>
      </c>
      <c r="B61">
        <f>'Эксп без'!B61+'Эксп без'!C61</f>
        <v>44.300000000000004</v>
      </c>
      <c r="C61">
        <f>'Эксп без'!D61+'Эксп без'!E61</f>
        <v>31.5</v>
      </c>
      <c r="D61">
        <f>'Эксп без'!F61+'Эксп без'!G61</f>
        <v>40.700000000000003</v>
      </c>
      <c r="E61">
        <f>'Эксп без'!H61+'Эксп без'!I61</f>
        <v>26.7</v>
      </c>
      <c r="F61">
        <f>'Эксп без'!J61+'Эксп без'!K61</f>
        <v>25.6</v>
      </c>
      <c r="G61">
        <f>'Эксп без'!L61+'Эксп без'!M61</f>
        <v>45.3</v>
      </c>
      <c r="H61">
        <f>'Эксп без'!N61+'Эксп без'!O61</f>
        <v>29.799999999999997</v>
      </c>
      <c r="I61">
        <f>'Эксп без'!P61+'Эксп без'!Q61</f>
        <v>24.9</v>
      </c>
      <c r="J61">
        <f>'Эксп без'!R61+'Эксп без'!S61</f>
        <v>23.700000000000003</v>
      </c>
      <c r="K61">
        <f>'Эксп без'!T61+'Эксп без'!U61</f>
        <v>37.5</v>
      </c>
      <c r="L61">
        <f>'Эксп без'!V61+'Эксп без'!W61</f>
        <v>49.900000000000006</v>
      </c>
      <c r="M61">
        <f>'Эксп без'!X61+'Эксп без'!Y61</f>
        <v>75.800000000000011</v>
      </c>
    </row>
    <row r="62" spans="1:13" x14ac:dyDescent="0.3">
      <c r="A62" t="s">
        <v>92</v>
      </c>
      <c r="B62">
        <f>'Эксп без'!B62+'Эксп без'!C62</f>
        <v>449.3</v>
      </c>
      <c r="C62">
        <f>'Эксп без'!D62+'Эксп без'!E62</f>
        <v>731.09999999999991</v>
      </c>
      <c r="D62">
        <f>'Эксп без'!F62+'Эксп без'!G62</f>
        <v>949.5</v>
      </c>
      <c r="E62">
        <f>'Эксп без'!H62+'Эксп без'!I62</f>
        <v>1299.5999999999999</v>
      </c>
      <c r="F62">
        <f>'Эксп без'!J62+'Эксп без'!K62</f>
        <v>1278.8999999999999</v>
      </c>
      <c r="G62">
        <f>'Эксп без'!L62+'Эксп без'!M62</f>
        <v>1567.5</v>
      </c>
      <c r="H62">
        <f>'Эксп без'!N62+'Эксп без'!O62</f>
        <v>960</v>
      </c>
      <c r="I62">
        <f>'Эксп без'!P62+'Эксп без'!Q62</f>
        <v>756.1</v>
      </c>
      <c r="J62">
        <f>'Эксп без'!R62+'Эксп без'!S62</f>
        <v>950.09999999999991</v>
      </c>
      <c r="K62">
        <f>'Эксп без'!T62+'Эксп без'!U62</f>
        <v>910.40000000000009</v>
      </c>
      <c r="L62">
        <f>'Эксп без'!V62+'Эксп без'!W62</f>
        <v>1163.0999999999999</v>
      </c>
      <c r="M62">
        <f>'Эксп без'!X62+'Эксп без'!Y62</f>
        <v>1329.5</v>
      </c>
    </row>
    <row r="63" spans="1:13" x14ac:dyDescent="0.3">
      <c r="A63" t="s">
        <v>93</v>
      </c>
      <c r="B63">
        <f>'Эксп без'!B63+'Эксп без'!C63</f>
        <v>3</v>
      </c>
      <c r="C63">
        <f>'Эксп без'!D63+'Эксп без'!E63</f>
        <v>2.1</v>
      </c>
      <c r="D63">
        <f>'Эксп без'!F63+'Эксп без'!G63</f>
        <v>2.2999999999999998</v>
      </c>
      <c r="E63">
        <f>'Эксп без'!H63+'Эксп без'!I63</f>
        <v>0.2</v>
      </c>
      <c r="F63">
        <f>'Эксп без'!J63+'Эксп без'!K63</f>
        <v>0.5</v>
      </c>
      <c r="G63">
        <f>'Эксп без'!L63+'Эксп без'!M63</f>
        <v>19.799999999999997</v>
      </c>
      <c r="H63">
        <f>'Эксп без'!N63+'Эксп без'!O63</f>
        <v>53.7</v>
      </c>
      <c r="I63">
        <f>'Эксп без'!P63+'Эксп без'!Q63</f>
        <v>41.6</v>
      </c>
      <c r="J63">
        <f>'Эксп без'!R63+'Эксп без'!S63</f>
        <v>128</v>
      </c>
      <c r="K63">
        <f>'Эксп без'!T63+'Эксп без'!U63</f>
        <v>103.6</v>
      </c>
      <c r="L63">
        <f>'Эксп без'!V63+'Эксп без'!W63</f>
        <v>79</v>
      </c>
      <c r="M63">
        <f>'Эксп без'!X63+'Эксп без'!Y63</f>
        <v>140.19999999999999</v>
      </c>
    </row>
    <row r="64" spans="1:13" x14ac:dyDescent="0.3">
      <c r="A64" t="s">
        <v>95</v>
      </c>
      <c r="B64">
        <f>'Эксп без'!B64+'Эксп без'!C64</f>
        <v>1893.1000000000001</v>
      </c>
      <c r="C64">
        <f>'Эксп без'!D64+'Эксп без'!E64</f>
        <v>1713.2</v>
      </c>
      <c r="D64">
        <f>'Эксп без'!F64+'Эксп без'!G64</f>
        <v>1881.6</v>
      </c>
      <c r="E64">
        <f>'Эксп без'!H64+'Эксп без'!I64</f>
        <v>1742.3000000000002</v>
      </c>
      <c r="F64">
        <f>'Эксп без'!J64+'Эксп без'!K64</f>
        <v>1929.9</v>
      </c>
      <c r="G64">
        <f>'Эксп без'!L64+'Эксп без'!M64</f>
        <v>1630.4</v>
      </c>
      <c r="H64">
        <f>'Эксп без'!N64+'Эксп без'!O64</f>
        <v>1418.9</v>
      </c>
      <c r="I64">
        <f>'Эксп без'!P64+'Эксп без'!Q64</f>
        <v>1919.5</v>
      </c>
      <c r="J64">
        <f>'Эксп без'!R64+'Эксп без'!S64</f>
        <v>2213.6999999999998</v>
      </c>
      <c r="K64">
        <f>'Эксп без'!T64+'Эксп без'!U64</f>
        <v>1761</v>
      </c>
      <c r="L64">
        <f>'Эксп без'!V64+'Эксп без'!W64</f>
        <v>1636.3</v>
      </c>
      <c r="M64">
        <f>'Эксп без'!X64+'Эксп без'!Y64</f>
        <v>2681.6</v>
      </c>
    </row>
    <row r="65" spans="1:13" x14ac:dyDescent="0.3">
      <c r="A65" t="s">
        <v>96</v>
      </c>
      <c r="B65">
        <f>'Эксп без'!B65+'Эксп без'!C65</f>
        <v>514.79999999999995</v>
      </c>
      <c r="C65">
        <f>'Эксп без'!D65+'Эксп без'!E65</f>
        <v>527.6</v>
      </c>
      <c r="D65">
        <f>'Эксп без'!F65+'Эксп без'!G65</f>
        <v>863</v>
      </c>
      <c r="E65">
        <f>'Эксп без'!H65+'Эксп без'!I65</f>
        <v>833.5</v>
      </c>
      <c r="F65">
        <f>'Эксп без'!J65+'Эксп без'!K65</f>
        <v>735.7</v>
      </c>
      <c r="G65">
        <f>'Эксп без'!L65+'Эксп без'!M65</f>
        <v>663.5</v>
      </c>
      <c r="H65">
        <f>'Эксп без'!N65+'Эксп без'!O65</f>
        <v>666.7</v>
      </c>
      <c r="I65">
        <f>'Эксп без'!P65+'Эксп без'!Q65</f>
        <v>951.59999999999991</v>
      </c>
      <c r="J65">
        <f>'Эксп без'!R65+'Эксп без'!S65</f>
        <v>1138.2</v>
      </c>
      <c r="K65">
        <f>'Эксп без'!T65+'Эксп без'!U65</f>
        <v>1207.0999999999999</v>
      </c>
      <c r="L65">
        <f>'Эксп без'!V65+'Эксп без'!W65</f>
        <v>949.9</v>
      </c>
      <c r="M65">
        <f>'Эксп без'!X65+'Эксп без'!Y65</f>
        <v>1148.2</v>
      </c>
    </row>
    <row r="66" spans="1:13" x14ac:dyDescent="0.3">
      <c r="A66" t="s">
        <v>97</v>
      </c>
      <c r="B66">
        <f>'Эксп без'!B66+'Эксп без'!C66</f>
        <v>130.30000000000001</v>
      </c>
      <c r="C66">
        <f>'Эксп без'!D66+'Эксп без'!E66</f>
        <v>213.4</v>
      </c>
      <c r="D66">
        <f>'Эксп без'!F66+'Эксп без'!G66</f>
        <v>311</v>
      </c>
      <c r="E66">
        <f>'Эксп без'!H66+'Эксп без'!I66</f>
        <v>277.8</v>
      </c>
      <c r="F66">
        <f>'Эксп без'!J66+'Эксп без'!K66</f>
        <v>217.6</v>
      </c>
      <c r="G66">
        <f>'Эксп без'!L66+'Эксп без'!M66</f>
        <v>204</v>
      </c>
      <c r="H66">
        <f>'Эксп без'!N66+'Эксп без'!O66</f>
        <v>214.8</v>
      </c>
      <c r="I66">
        <f>'Эксп без'!P66+'Эксп без'!Q66</f>
        <v>286.89999999999998</v>
      </c>
      <c r="J66">
        <f>'Эксп без'!R66+'Эксп без'!S66</f>
        <v>433.9</v>
      </c>
      <c r="K66">
        <f>'Эксп без'!T66+'Эксп без'!U66</f>
        <v>633.30000000000007</v>
      </c>
      <c r="L66">
        <f>'Эксп без'!V66+'Эксп без'!W66</f>
        <v>1074.3</v>
      </c>
      <c r="M66">
        <f>'Эксп без'!X66+'Эксп без'!Y66</f>
        <v>1458.2</v>
      </c>
    </row>
    <row r="67" spans="1:13" x14ac:dyDescent="0.3">
      <c r="A67" t="s">
        <v>98</v>
      </c>
      <c r="B67">
        <f>'Эксп без'!B67+'Эксп без'!C67</f>
        <v>9880.7999999999993</v>
      </c>
      <c r="C67">
        <f>'Эксп без'!D67+'Эксп без'!E67</f>
        <v>9392.5</v>
      </c>
      <c r="D67">
        <f>'Эксп без'!F67+'Эксп без'!G67</f>
        <v>8316</v>
      </c>
      <c r="E67">
        <f>'Эксп без'!H67+'Эксп без'!I67</f>
        <v>7840.1</v>
      </c>
      <c r="F67">
        <f>'Эксп без'!J67+'Эксп без'!K67</f>
        <v>7731</v>
      </c>
      <c r="G67">
        <f>'Эксп без'!L67+'Эксп без'!M67</f>
        <v>6555.7</v>
      </c>
      <c r="H67">
        <f>'Эксп без'!N67+'Эксп без'!O67</f>
        <v>4824.8</v>
      </c>
      <c r="I67">
        <f>'Эксп без'!P67+'Эксп без'!Q67</f>
        <v>5956.2</v>
      </c>
      <c r="J67">
        <f>'Эксп без'!R67+'Эксп без'!S67</f>
        <v>6785.9</v>
      </c>
      <c r="K67">
        <f>'Эксп без'!T67+'Эксп без'!U67</f>
        <v>6787.0999999999995</v>
      </c>
      <c r="L67">
        <f>'Эксп без'!V67+'Эксп без'!W67</f>
        <v>6395</v>
      </c>
      <c r="M67">
        <f>'Эксп без'!X67+'Эксп без'!Y67</f>
        <v>7164.7000000000007</v>
      </c>
    </row>
    <row r="68" spans="1:13" x14ac:dyDescent="0.3">
      <c r="A68" t="s">
        <v>99</v>
      </c>
      <c r="B68">
        <f>'Эксп без'!B68+'Эксп без'!C68</f>
        <v>5111.7</v>
      </c>
      <c r="C68">
        <f>'Эксп без'!D68+'Эксп без'!E68</f>
        <v>6344.2</v>
      </c>
      <c r="D68">
        <f>'Эксп без'!F68+'Эксп без'!G68</f>
        <v>7386</v>
      </c>
      <c r="E68">
        <f>'Эксп без'!H68+'Эксп без'!I68</f>
        <v>8156.4000000000005</v>
      </c>
      <c r="F68">
        <f>'Эксп без'!J68+'Эксп без'!K68</f>
        <v>7133.9000000000005</v>
      </c>
      <c r="G68">
        <f>'Эксп без'!L68+'Эксп без'!M68</f>
        <v>6196.2</v>
      </c>
      <c r="H68">
        <f>'Эксп без'!N68+'Эксп без'!O68</f>
        <v>5373.3</v>
      </c>
      <c r="I68">
        <f>'Эксп без'!P68+'Эксп без'!Q68</f>
        <v>6142</v>
      </c>
      <c r="J68">
        <f>'Эксп без'!R68+'Эксп без'!S68</f>
        <v>6991.5999999999995</v>
      </c>
      <c r="K68">
        <f>'Эксп без'!T68+'Эксп без'!U68</f>
        <v>7006.9</v>
      </c>
      <c r="L68">
        <f>'Эксп без'!V68+'Эксп без'!W68</f>
        <v>5723.6</v>
      </c>
      <c r="M68">
        <f>'Эксп без'!X68+'Эксп без'!Y68</f>
        <v>8385.5</v>
      </c>
    </row>
    <row r="69" spans="1:13" x14ac:dyDescent="0.3">
      <c r="A69" t="s">
        <v>100</v>
      </c>
      <c r="B69">
        <f>'Эксп без'!B69+'Эксп без'!C69</f>
        <v>10323.4</v>
      </c>
      <c r="C69">
        <f>'Эксп без'!D69+'Эксп без'!E69</f>
        <v>11577.5</v>
      </c>
      <c r="D69">
        <f>'Эксп без'!F69+'Эксп без'!G69</f>
        <v>12238</v>
      </c>
      <c r="E69">
        <f>'Эксп без'!H69+'Эксп без'!I69</f>
        <v>12642.900000000001</v>
      </c>
      <c r="F69">
        <f>'Эксп без'!J69+'Эксп без'!K69</f>
        <v>12741.199999999999</v>
      </c>
      <c r="G69">
        <f>'Эксп без'!L69+'Эксп без'!M69</f>
        <v>10346.6</v>
      </c>
      <c r="H69">
        <f>'Эксп без'!N69+'Эксп без'!O69</f>
        <v>9602.5</v>
      </c>
      <c r="I69">
        <f>'Эксп без'!P69+'Эксп без'!Q69</f>
        <v>13873.2</v>
      </c>
      <c r="J69">
        <f>'Эксп без'!R69+'Эксп без'!S69</f>
        <v>16435.599999999999</v>
      </c>
      <c r="K69">
        <f>'Эксп без'!T69+'Эксп без'!U69</f>
        <v>14885.7</v>
      </c>
      <c r="L69">
        <f>'Эксп без'!V69+'Эксп без'!W69</f>
        <v>11623.4</v>
      </c>
      <c r="M69">
        <f>'Эксп без'!X69+'Эксп без'!Y69</f>
        <v>15326.800000000001</v>
      </c>
    </row>
    <row r="70" spans="1:13" x14ac:dyDescent="0.3">
      <c r="A70" t="s">
        <v>101</v>
      </c>
      <c r="B70">
        <f>'Эксп без'!B70+'Эксп без'!C70</f>
        <v>1680.9</v>
      </c>
      <c r="C70">
        <f>'Эксп без'!D70+'Эксп без'!E70</f>
        <v>1349.1</v>
      </c>
      <c r="D70">
        <f>'Эксп без'!F70+'Эксп без'!G70</f>
        <v>1832</v>
      </c>
      <c r="E70">
        <f>'Эксп без'!H70+'Эксп без'!I70</f>
        <v>1710.1</v>
      </c>
      <c r="F70">
        <f>'Эксп без'!J70+'Эксп без'!K70</f>
        <v>1893.8</v>
      </c>
      <c r="G70">
        <f>'Эксп без'!L70+'Эксп без'!M70</f>
        <v>1891.8000000000002</v>
      </c>
      <c r="H70">
        <f>'Эксп без'!N70+'Эксп без'!O70</f>
        <v>1812</v>
      </c>
      <c r="I70">
        <f>'Эксп без'!P70+'Эксп без'!Q70</f>
        <v>2112.1</v>
      </c>
      <c r="J70">
        <f>'Эксп без'!R70+'Эксп без'!S70</f>
        <v>2597</v>
      </c>
      <c r="K70">
        <f>'Эксп без'!T70+'Эксп без'!U70</f>
        <v>3199.6</v>
      </c>
      <c r="L70">
        <f>'Эксп без'!V70+'Эксп без'!W70</f>
        <v>2932.3</v>
      </c>
      <c r="M70">
        <f>'Эксп без'!X70+'Эксп без'!Y70</f>
        <v>3837.6000000000004</v>
      </c>
    </row>
    <row r="71" spans="1:13" x14ac:dyDescent="0.3">
      <c r="A71" t="s">
        <v>102</v>
      </c>
      <c r="B71">
        <f>'Эксп без'!B71+'Эксп без'!C71</f>
        <v>6912</v>
      </c>
      <c r="C71">
        <f>'Эксп без'!D71+'Эксп без'!E71</f>
        <v>514.6</v>
      </c>
      <c r="D71">
        <f>'Эксп без'!F71+'Эксп без'!G71</f>
        <v>815</v>
      </c>
      <c r="E71">
        <f>'Эксп без'!H71+'Эксп без'!I71</f>
        <v>877.2</v>
      </c>
      <c r="F71">
        <f>'Эксп без'!J71+'Эксп без'!K71</f>
        <v>842.5</v>
      </c>
      <c r="G71">
        <f>'Эксп без'!L71+'Эксп без'!M71</f>
        <v>790.4</v>
      </c>
      <c r="H71">
        <f>'Эксп без'!N71+'Эксп без'!O71</f>
        <v>499</v>
      </c>
      <c r="I71">
        <f>'Эксп без'!P71+'Эксп без'!Q71</f>
        <v>613.90000000000009</v>
      </c>
      <c r="J71">
        <f>'Эксп без'!R71+'Эксп без'!S71</f>
        <v>825.6</v>
      </c>
      <c r="K71">
        <f>'Эксп без'!T71+'Эксп без'!U71</f>
        <v>1013.7</v>
      </c>
      <c r="L71">
        <f>'Эксп без'!V71+'Эксп без'!W71</f>
        <v>760.90000000000009</v>
      </c>
      <c r="M71">
        <f>'Эксп без'!X71+'Эксп без'!Y71</f>
        <v>996.80000000000007</v>
      </c>
    </row>
    <row r="72" spans="1:13" x14ac:dyDescent="0.3">
      <c r="A72" t="s">
        <v>103</v>
      </c>
      <c r="B72">
        <f>'Эксп без'!B72+'Эксп без'!C72</f>
        <v>759.69999999999993</v>
      </c>
      <c r="C72">
        <f>'Эксп без'!D72+'Эксп без'!E72</f>
        <v>715</v>
      </c>
      <c r="D72">
        <f>'Эксп без'!F72+'Эксп без'!G72</f>
        <v>880</v>
      </c>
      <c r="E72">
        <f>'Эксп без'!H72+'Эксп без'!I72</f>
        <v>644.5</v>
      </c>
      <c r="F72">
        <f>'Эксп без'!J72+'Эксп без'!K72</f>
        <v>439.90000000000003</v>
      </c>
      <c r="G72">
        <f>'Эксп без'!L72+'Эксп без'!M72</f>
        <v>310.10000000000002</v>
      </c>
      <c r="H72">
        <f>'Эксп без'!N72+'Эксп без'!O72</f>
        <v>230.89999999999998</v>
      </c>
      <c r="I72">
        <f>'Эксп без'!P72+'Эксп без'!Q72</f>
        <v>255.6</v>
      </c>
      <c r="J72">
        <f>'Эксп без'!R72+'Эксп без'!S72</f>
        <v>321.10000000000002</v>
      </c>
      <c r="K72">
        <f>'Эксп без'!T72+'Эксп без'!U72</f>
        <v>315.60000000000002</v>
      </c>
      <c r="L72">
        <f>'Эксп без'!V72+'Эксп без'!W72</f>
        <v>310.29999999999995</v>
      </c>
      <c r="M72">
        <f>'Эксп без'!X72+'Эксп без'!Y72</f>
        <v>426</v>
      </c>
    </row>
    <row r="73" spans="1:13" x14ac:dyDescent="0.3">
      <c r="A73" t="s">
        <v>104</v>
      </c>
      <c r="B73">
        <f>'Эксп без'!B73+'Эксп без'!C73</f>
        <v>3236.5</v>
      </c>
      <c r="C73">
        <f>'Эксп без'!D73+'Эксп без'!E73</f>
        <v>4580.7</v>
      </c>
      <c r="D73">
        <f>'Эксп без'!F73+'Эксп без'!G73</f>
        <v>4708</v>
      </c>
      <c r="E73">
        <f>'Эксп без'!H73+'Эксп без'!I73</f>
        <v>4734.3</v>
      </c>
      <c r="F73">
        <f>'Эксп без'!J73+'Эксп без'!K73</f>
        <v>5050.2</v>
      </c>
      <c r="G73">
        <f>'Эксп без'!L73+'Эксп без'!M73</f>
        <v>3785.6</v>
      </c>
      <c r="H73">
        <f>'Эксп без'!N73+'Эксп без'!O73</f>
        <v>4463.5</v>
      </c>
      <c r="I73">
        <f>'Эксп без'!P73+'Эксп без'!Q73</f>
        <v>4800.2</v>
      </c>
      <c r="J73">
        <f>'Эксп без'!R73+'Эксп без'!S73</f>
        <v>4643</v>
      </c>
      <c r="K73">
        <f>'Эксп без'!T73+'Эксп без'!U73</f>
        <v>4051.7</v>
      </c>
      <c r="L73">
        <f>'Эксп без'!V73+'Эксп без'!W73</f>
        <v>3427.8</v>
      </c>
      <c r="M73">
        <f>'Эксп без'!X73+'Эксп без'!Y73</f>
        <v>5550.5</v>
      </c>
    </row>
    <row r="74" spans="1:13" x14ac:dyDescent="0.3">
      <c r="A74" t="s">
        <v>105</v>
      </c>
      <c r="B74">
        <f>'Эксп без'!B74+'Эксп без'!C74</f>
        <v>632.4</v>
      </c>
      <c r="C74">
        <f>'Эксп без'!D74+'Эксп без'!E74</f>
        <v>609.70000000000005</v>
      </c>
      <c r="D74">
        <f>'Эксп без'!F74+'Эксп без'!G74</f>
        <v>704</v>
      </c>
      <c r="E74">
        <f>'Эксп без'!H74+'Эксп без'!I74</f>
        <v>617.69999999999993</v>
      </c>
      <c r="F74">
        <f>'Эксп без'!J74+'Эксп без'!K74</f>
        <v>520.69999999999993</v>
      </c>
      <c r="G74">
        <f>'Эксп без'!L74+'Эксп без'!M74</f>
        <v>554.9</v>
      </c>
      <c r="H74">
        <f>'Эксп без'!N74+'Эксп без'!O74</f>
        <v>570.6</v>
      </c>
      <c r="I74">
        <f>'Эксп без'!P74+'Эксп без'!Q74</f>
        <v>700.4</v>
      </c>
      <c r="J74">
        <f>'Эксп без'!R74+'Эксп без'!S74</f>
        <v>843.1</v>
      </c>
      <c r="K74">
        <f>'Эксп без'!T74+'Эксп без'!U74</f>
        <v>869.40000000000009</v>
      </c>
      <c r="L74">
        <f>'Эксп без'!V74+'Эксп без'!W74</f>
        <v>823.19999999999993</v>
      </c>
      <c r="M74">
        <f>'Эксп без'!X74+'Эксп без'!Y74</f>
        <v>977.1</v>
      </c>
    </row>
    <row r="75" spans="1:13" x14ac:dyDescent="0.3">
      <c r="A75" t="s">
        <v>106</v>
      </c>
      <c r="B75">
        <f>'Эксп без'!B75+'Эксп без'!C75</f>
        <v>1411.8000000000002</v>
      </c>
      <c r="C75">
        <f>'Эксп без'!D75+'Эксп без'!E75</f>
        <v>1877.3999999999999</v>
      </c>
      <c r="D75">
        <f>'Эксп без'!F75+'Эксп без'!G75</f>
        <v>1983.8</v>
      </c>
      <c r="E75">
        <f>'Эксп без'!H75+'Эксп без'!I75</f>
        <v>3335.1</v>
      </c>
      <c r="F75">
        <f>'Эксп без'!J75+'Эксп без'!K75</f>
        <v>3972.6</v>
      </c>
      <c r="G75">
        <f>'Эксп без'!L75+'Эксп без'!M75</f>
        <v>2707.9</v>
      </c>
      <c r="H75">
        <f>'Эксп без'!N75+'Эксп без'!O75</f>
        <v>2175.5</v>
      </c>
      <c r="I75">
        <f>'Эксп без'!P75+'Эксп без'!Q75</f>
        <v>3073.2</v>
      </c>
      <c r="J75">
        <f>'Эксп без'!R75+'Эксп без'!S75</f>
        <v>3414.7999999999997</v>
      </c>
      <c r="K75">
        <f>'Эксп без'!T75+'Эксп без'!U75</f>
        <v>4064.2</v>
      </c>
      <c r="L75">
        <f>'Эксп без'!V75+'Эксп без'!W75</f>
        <v>2844.8</v>
      </c>
      <c r="M75">
        <f>'Эксп без'!X75+'Эксп без'!Y75</f>
        <v>3428.2</v>
      </c>
    </row>
    <row r="76" spans="1:13" x14ac:dyDescent="0.3">
      <c r="A76" t="s">
        <v>107</v>
      </c>
      <c r="B76">
        <f>'Эксп без'!B76+'Эксп без'!C76</f>
        <v>1225.8</v>
      </c>
      <c r="C76">
        <f>'Эксп без'!D76+'Эксп без'!E76</f>
        <v>1654.8999999999999</v>
      </c>
      <c r="D76">
        <f>'Эксп без'!F76+'Эксп без'!G76</f>
        <v>1528.1</v>
      </c>
      <c r="E76">
        <f>'Эксп без'!H76+'Эксп без'!I76</f>
        <v>1508.1000000000001</v>
      </c>
      <c r="F76">
        <f>'Эксп без'!J76+'Эксп без'!K76</f>
        <v>1437.7</v>
      </c>
      <c r="G76">
        <f>'Эксп без'!L76+'Эксп без'!M76</f>
        <v>1145.3999999999999</v>
      </c>
      <c r="H76">
        <f>'Эксп без'!N76+'Эксп без'!O76</f>
        <v>1546.1999999999998</v>
      </c>
      <c r="I76">
        <f>'Эксп без'!P76+'Эксп без'!Q76</f>
        <v>2138.8000000000002</v>
      </c>
      <c r="J76">
        <f>'Эксп без'!R76+'Эксп без'!S76</f>
        <v>2581.9</v>
      </c>
      <c r="K76">
        <f>'Эксп без'!T76+'Эксп без'!U76</f>
        <v>1870</v>
      </c>
      <c r="L76">
        <f>'Эксп без'!V76+'Эксп без'!W76</f>
        <v>1805.3000000000002</v>
      </c>
      <c r="M76">
        <f>'Эксп без'!X76+'Эксп без'!Y76</f>
        <v>2538.9</v>
      </c>
    </row>
    <row r="77" spans="1:13" x14ac:dyDescent="0.3">
      <c r="A77" t="s">
        <v>108</v>
      </c>
      <c r="B77">
        <f>'Эксп без'!B77+'Эксп без'!C77</f>
        <v>158.79999999999998</v>
      </c>
      <c r="C77">
        <f>'Эксп без'!D77+'Эксп без'!E77</f>
        <v>228.7</v>
      </c>
      <c r="D77">
        <f>'Эксп без'!F77+'Эксп без'!G77</f>
        <v>407.7</v>
      </c>
      <c r="E77">
        <f>'Эксп без'!H77+'Эксп без'!I77</f>
        <v>446.4</v>
      </c>
      <c r="F77">
        <f>'Эксп без'!J77+'Эксп без'!K77</f>
        <v>383.4</v>
      </c>
      <c r="G77">
        <f>'Эксп без'!L77+'Эксп без'!M77</f>
        <v>398.6</v>
      </c>
      <c r="H77">
        <f>'Эксп без'!N77+'Эксп без'!O77</f>
        <v>340.2</v>
      </c>
      <c r="I77">
        <f>'Эксп без'!P77+'Эксп без'!Q77</f>
        <v>308.8</v>
      </c>
      <c r="J77">
        <f>'Эксп без'!R77+'Эксп без'!S77</f>
        <v>371.79999999999995</v>
      </c>
      <c r="K77">
        <f>'Эксп без'!T77+'Эксп без'!U77</f>
        <v>480.4</v>
      </c>
      <c r="L77">
        <f>'Эксп без'!V77+'Эксп без'!W77</f>
        <v>647.1</v>
      </c>
      <c r="M77">
        <f>'Эксп без'!X77+'Эксп без'!Y77</f>
        <v>627.19999999999993</v>
      </c>
    </row>
    <row r="78" spans="1:13" x14ac:dyDescent="0.3">
      <c r="A78" t="s">
        <v>109</v>
      </c>
      <c r="B78">
        <f>'Эксп без'!B78+'Эксп без'!C78</f>
        <v>107.9</v>
      </c>
      <c r="C78">
        <f>'Эксп без'!D78+'Эксп без'!E78</f>
        <v>197</v>
      </c>
      <c r="D78">
        <f>'Эксп без'!F78+'Эксп без'!G78</f>
        <v>195</v>
      </c>
      <c r="E78">
        <f>'Эксп без'!H78+'Эксп без'!I78</f>
        <v>429.3</v>
      </c>
      <c r="F78">
        <f>'Эксп без'!J78+'Эксп без'!K78</f>
        <v>462.1</v>
      </c>
      <c r="G78">
        <f>'Эксп без'!L78+'Эксп без'!M78</f>
        <v>330.9</v>
      </c>
      <c r="H78">
        <f>'Эксп без'!N78+'Эксп без'!O78</f>
        <v>415.7</v>
      </c>
      <c r="I78">
        <f>'Эксп без'!P78+'Эксп без'!Q78</f>
        <v>405</v>
      </c>
      <c r="J78">
        <f>'Эксп без'!R78+'Эксп без'!S78</f>
        <v>407.2</v>
      </c>
      <c r="K78">
        <f>'Эксп без'!T78+'Эксп без'!U78</f>
        <v>463.6</v>
      </c>
      <c r="L78">
        <f>'Эксп без'!V78+'Эксп без'!W78</f>
        <v>457.20000000000005</v>
      </c>
      <c r="M78">
        <f>'Эксп без'!X78+'Эксп без'!Y78</f>
        <v>551.79999999999995</v>
      </c>
    </row>
    <row r="79" spans="1:13" x14ac:dyDescent="0.3">
      <c r="A79" t="s">
        <v>110</v>
      </c>
      <c r="B79">
        <f>'Эксп без'!B79+'Эксп без'!C79</f>
        <v>11778.6</v>
      </c>
      <c r="C79">
        <f>'Эксп без'!D79+'Эксп без'!E79</f>
        <v>16018</v>
      </c>
      <c r="D79">
        <f>'Эксп без'!F79+'Эксп без'!G79</f>
        <v>16367.8</v>
      </c>
      <c r="E79">
        <f>'Эксп без'!H79+'Эксп без'!I79</f>
        <v>17009.5</v>
      </c>
      <c r="F79">
        <f>'Эксп без'!J79+'Эксп без'!K79</f>
        <v>16696.7</v>
      </c>
      <c r="G79">
        <f>'Эксп без'!L79+'Эксп без'!M79</f>
        <v>11583.7</v>
      </c>
      <c r="H79">
        <f>'Эксп без'!N79+'Эксп без'!O79</f>
        <v>8998.6999999999989</v>
      </c>
      <c r="I79">
        <f>'Эксп без'!P79+'Эксп без'!Q79</f>
        <v>10574.6</v>
      </c>
      <c r="J79">
        <f>'Эксп без'!R79+'Эксп без'!S79</f>
        <v>15272.7</v>
      </c>
      <c r="K79">
        <f>'Эксп без'!T79+'Эксп без'!U79</f>
        <v>15188.2</v>
      </c>
      <c r="L79">
        <f>'Эксп без'!V79+'Эксп без'!W79</f>
        <v>11323.8</v>
      </c>
      <c r="M79">
        <f>'Эксп без'!X79+'Эксп без'!Y79</f>
        <v>11469.5</v>
      </c>
    </row>
    <row r="80" spans="1:13" x14ac:dyDescent="0.3">
      <c r="A80" t="s">
        <v>111</v>
      </c>
      <c r="B80">
        <f>'Эксп без'!B80+'Эксп без'!C80</f>
        <v>8.6999999999999993</v>
      </c>
      <c r="C80">
        <f>'Эксп без'!D80+'Эксп без'!E80</f>
        <v>11.3</v>
      </c>
      <c r="D80">
        <f>'Эксп без'!F80+'Эксп без'!G80</f>
        <v>16</v>
      </c>
      <c r="E80">
        <f>'Эксп без'!H80+'Эксп без'!I80</f>
        <v>17.899999999999999</v>
      </c>
      <c r="F80">
        <f>'Эксп без'!J80+'Эксп без'!K80</f>
        <v>23.5</v>
      </c>
      <c r="G80">
        <f>'Эксп без'!L80+'Эксп без'!M80</f>
        <v>37.299999999999997</v>
      </c>
      <c r="H80">
        <f>'Эксп без'!N80+'Эксп без'!O80</f>
        <v>34.5</v>
      </c>
      <c r="I80">
        <f>'Эксп без'!P80+'Эксп без'!Q80</f>
        <v>119.2</v>
      </c>
      <c r="J80">
        <f>'Эксп без'!R80+'Эксп без'!S80</f>
        <v>149.6</v>
      </c>
      <c r="K80">
        <f>'Эксп без'!T80+'Эксп без'!U80</f>
        <v>118.4</v>
      </c>
      <c r="L80">
        <f>'Эксп без'!V80+'Эксп без'!W80</f>
        <v>198.29999999999998</v>
      </c>
      <c r="M80">
        <f>'Эксп без'!X80+'Эксп без'!Y80</f>
        <v>395.40000000000003</v>
      </c>
    </row>
    <row r="81" spans="1:13" x14ac:dyDescent="0.3">
      <c r="A81" t="s">
        <v>112</v>
      </c>
      <c r="B81">
        <f>'Эксп без'!B81+'Эксп без'!C81</f>
        <v>41.2</v>
      </c>
      <c r="C81">
        <f>'Эксп без'!D81+'Эксп без'!E81</f>
        <v>45.5</v>
      </c>
      <c r="D81">
        <f>'Эксп без'!F81+'Эксп без'!G81</f>
        <v>47.8</v>
      </c>
      <c r="E81">
        <f>'Эксп без'!H81+'Эксп без'!I81</f>
        <v>89.2</v>
      </c>
      <c r="F81">
        <f>'Эксп без'!J81+'Эксп без'!K81</f>
        <v>134.30000000000001</v>
      </c>
      <c r="G81">
        <f>'Эксп без'!L81+'Эксп без'!M81</f>
        <v>88.9</v>
      </c>
      <c r="H81">
        <f>'Эксп без'!N81+'Эксп без'!O81</f>
        <v>95.399999999999991</v>
      </c>
      <c r="I81">
        <f>'Эксп без'!P81+'Эксп без'!Q81</f>
        <v>124.19999999999999</v>
      </c>
      <c r="J81">
        <f>'Эксп без'!R81+'Эксп без'!S81</f>
        <v>133.19999999999999</v>
      </c>
      <c r="K81">
        <f>'Эксп без'!T81+'Эксп без'!U81</f>
        <v>183.1</v>
      </c>
      <c r="L81">
        <f>'Эксп без'!V81+'Эксп без'!W81</f>
        <v>288.89999999999998</v>
      </c>
      <c r="M81">
        <f>'Эксп без'!X81+'Эксп без'!Y81</f>
        <v>281.59999999999997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U E A A B Q S w M E F A A C A A g A B Z O v V s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B Z O v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T r 1 Y B Y c v k b w E A A L c D A A A T A B w A R m 9 y b X V s Y X M v U 2 V j d G l v b j E u b S C i G A A o o B Q A A A A A A A A A A A A A A A A A A A A A A A A A A A C t k c 1 q w k A U h f e B v M O Q b h S C I C 7 F l b h p i 1 1 U 6 E J c R D P S Y J y R Z A S L C B q h h Z b S r a t S + w T a E r S 2 2 l e 4 8 0 a 9 J g u b m F o o D Y T 8 z O H c c + 7 n 0 o a w O C P n 4 T O b V x V V c S 8 N h 5 o E n m E G c 3 i H p b y G W Z Y U i E 2 F q h C 8 Y C J H 0 o O N v I E 1 L G G F Z 6 V e g 9 q Z Y t d x K B M X 3 G n V O W + l 0 v 1 q 2 W j T g h Y z 0 2 q D a p E z g d q a q l g s 2 f b n N L n / T J P 7 n k Y P P Y 8 0 m M A C P s B H z + 2 9 l n f w R n D M E j 4 1 n F A x 6 j b N V B y D u U 3 u t I v c 7 r Z Z 5 a p D 3 V Q 8 j 9 7 v a z C V Y 5 j L W / R a S U / T i U A p E b Q n B j r B 4 0 f 8 P U T J 6 4 E j I k e w 2 X 5 E N I P 0 b o G H U 0 f W O Q 3 a P w Q J / d / g h m X L 1 B X U P O Y W S 8 V w B j m j D T F 7 b M v J o j 0 W O t l O O L G Y m T m l T X H W F d R J 7 6 g 8 o X o B L + D L I b Y b S y 9 s e I 8 G f l h c e v H J O 1 6 l X s d g Z v A e E t u H l Z Q o B i i R y T 7 H Z F k U 1 5 / q 5 L 8 A U E s B A i 0 A F A A C A A g A B Z O v V s s y x J e k A A A A 9 Q A A A B I A A A A A A A A A A A A A A A A A A A A A A E N v b m Z p Z y 9 Q Y W N r Y W d l L n h t b F B L A Q I t A B Q A A g A I A A W T r 1 Y P y u m r p A A A A O k A A A A T A A A A A A A A A A A A A A A A A P A A A A B b Q 2 9 u d G V u d F 9 U e X B l c 1 0 u e G 1 s U E s B A i 0 A F A A C A A g A B Z O v V g F h y + R v A Q A A t w M A A B M A A A A A A A A A A A A A A A A A 4 Q E A A E Z v c m 1 1 b G F z L 1 N l Y 3 R p b 2 4 x L m 1 Q S w U G A A A A A A M A A w D C A A A A n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C k A A A A A A A C 6 K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P Q o t C w 0 L H Q u 9 C 4 0 Y b Q s D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N V Q x N T o y M z o x O S 4 1 N D Y 0 M z g w W i I g L z 4 8 R W 5 0 c n k g V H l w Z T 0 i R m l s b E N v b H V t b l R 5 c G V z I i B W Y W x 1 Z T 0 i c 0 F B Q U F B Q U F B Q U F B Q U F B Q U F B Q T 0 9 I i A v P j x F b n R y e S B U e X B l P S J G a W x s Q 2 9 s d W 1 u T m F t Z X M i I F Z h b H V l P S J z W y Z x d W 9 0 O 9 C h 0 Y P Q s d G K 0 L X Q u t G C J n F 1 b 3 Q 7 L C Z x d W 9 0 O z I w M T A m c X V v d D s s J n F 1 b 3 Q 7 M j A x M S Z x d W 9 0 O y w m c X V v d D s y M D E y J n F 1 b 3 Q 7 L C Z x d W 9 0 O z I w M T M m c X V v d D s s J n F 1 b 3 Q 7 M j A x N C Z x d W 9 0 O y w m c X V v d D s y M D E 1 J n F 1 b 3 Q 7 L C Z x d W 9 0 O z I w M T Y m c X V v d D s s J n F 1 b 3 Q 7 M j A x N y Z x d W 9 0 O y w m c X V v d D s y M D E 4 J n F 1 b 3 Q 7 L C Z x d W 9 0 O z I w M T k m c X V v d D s s J n F 1 b 3 Q 7 M j A y M C Z x d W 9 0 O y w m c X V v d D s y M D I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i 0 L D Q s d C 7 0 L j R h t C w M S / Q m N G B 0 Y L Q v t G H 0 L 3 Q u N C 6 L n v Q o d G D 0 L H R i t C 1 0 L r R g i w w f S Z x d W 9 0 O y w m c X V v d D t T Z W N 0 a W 9 u M S / Q o t C w 0 L H Q u 9 C 4 0 Y b Q s D E v 0 J j R g d G C 0 L 7 R h 9 C 9 0 L j Q u i 5 7 M j A x M C w x f S Z x d W 9 0 O y w m c X V v d D t T Z W N 0 a W 9 u M S / Q o t C w 0 L H Q u 9 C 4 0 Y b Q s D E v 0 J j R g d G C 0 L 7 R h 9 C 9 0 L j Q u i 5 7 M j A x M S w y f S Z x d W 9 0 O y w m c X V v d D t T Z W N 0 a W 9 u M S / Q o t C w 0 L H Q u 9 C 4 0 Y b Q s D E v 0 J j R g d G C 0 L 7 R h 9 C 9 0 L j Q u i 5 7 M j A x M i w z f S Z x d W 9 0 O y w m c X V v d D t T Z W N 0 a W 9 u M S / Q o t C w 0 L H Q u 9 C 4 0 Y b Q s D E v 0 J j R g d G C 0 L 7 R h 9 C 9 0 L j Q u i 5 7 M j A x M y w 0 f S Z x d W 9 0 O y w m c X V v d D t T Z W N 0 a W 9 u M S / Q o t C w 0 L H Q u 9 C 4 0 Y b Q s D E v 0 J j R g d G C 0 L 7 R h 9 C 9 0 L j Q u i 5 7 M j A x N C w 1 f S Z x d W 9 0 O y w m c X V v d D t T Z W N 0 a W 9 u M S / Q o t C w 0 L H Q u 9 C 4 0 Y b Q s D E v 0 J j R g d G C 0 L 7 R h 9 C 9 0 L j Q u i 5 7 M j A x N S w 2 f S Z x d W 9 0 O y w m c X V v d D t T Z W N 0 a W 9 u M S / Q o t C w 0 L H Q u 9 C 4 0 Y b Q s D E v 0 J j R g d G C 0 L 7 R h 9 C 9 0 L j Q u i 5 7 M j A x N i w 3 f S Z x d W 9 0 O y w m c X V v d D t T Z W N 0 a W 9 u M S / Q o t C w 0 L H Q u 9 C 4 0 Y b Q s D E v 0 J j R g d G C 0 L 7 R h 9 C 9 0 L j Q u i 5 7 M j A x N y w 4 f S Z x d W 9 0 O y w m c X V v d D t T Z W N 0 a W 9 u M S / Q o t C w 0 L H Q u 9 C 4 0 Y b Q s D E v 0 J j R g d G C 0 L 7 R h 9 C 9 0 L j Q u i 5 7 M j A x O C w 5 f S Z x d W 9 0 O y w m c X V v d D t T Z W N 0 a W 9 u M S / Q o t C w 0 L H Q u 9 C 4 0 Y b Q s D E v 0 J j R g d G C 0 L 7 R h 9 C 9 0 L j Q u i 5 7 M j A x O S w x M H 0 m c X V v d D s s J n F 1 b 3 Q 7 U 2 V j d G l v b j E v 0 K L Q s N C x 0 L v Q u N G G 0 L A x L 9 C Y 0 Y H R g t C + 0 Y f Q v d C 4 0 L o u e z I w M j A s M T F 9 J n F 1 b 3 Q 7 L C Z x d W 9 0 O 1 N l Y 3 R p b 2 4 x L 9 C i 0 L D Q s d C 7 0 L j R h t C w M S / Q m N G B 0 Y L Q v t G H 0 L 3 Q u N C 6 L n s y M D I x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0 K L Q s N C x 0 L v Q u N G G 0 L A x L 9 C Y 0 Y H R g t C + 0 Y f Q v d C 4 0 L o u e 9 C h 0 Y P Q s d G K 0 L X Q u t G C L D B 9 J n F 1 b 3 Q 7 L C Z x d W 9 0 O 1 N l Y 3 R p b 2 4 x L 9 C i 0 L D Q s d C 7 0 L j R h t C w M S / Q m N G B 0 Y L Q v t G H 0 L 3 Q u N C 6 L n s y M D E w L D F 9 J n F 1 b 3 Q 7 L C Z x d W 9 0 O 1 N l Y 3 R p b 2 4 x L 9 C i 0 L D Q s d C 7 0 L j R h t C w M S / Q m N G B 0 Y L Q v t G H 0 L 3 Q u N C 6 L n s y M D E x L D J 9 J n F 1 b 3 Q 7 L C Z x d W 9 0 O 1 N l Y 3 R p b 2 4 x L 9 C i 0 L D Q s d C 7 0 L j R h t C w M S / Q m N G B 0 Y L Q v t G H 0 L 3 Q u N C 6 L n s y M D E y L D N 9 J n F 1 b 3 Q 7 L C Z x d W 9 0 O 1 N l Y 3 R p b 2 4 x L 9 C i 0 L D Q s d C 7 0 L j R h t C w M S / Q m N G B 0 Y L Q v t G H 0 L 3 Q u N C 6 L n s y M D E z L D R 9 J n F 1 b 3 Q 7 L C Z x d W 9 0 O 1 N l Y 3 R p b 2 4 x L 9 C i 0 L D Q s d C 7 0 L j R h t C w M S / Q m N G B 0 Y L Q v t G H 0 L 3 Q u N C 6 L n s y M D E 0 L D V 9 J n F 1 b 3 Q 7 L C Z x d W 9 0 O 1 N l Y 3 R p b 2 4 x L 9 C i 0 L D Q s d C 7 0 L j R h t C w M S / Q m N G B 0 Y L Q v t G H 0 L 3 Q u N C 6 L n s y M D E 1 L D Z 9 J n F 1 b 3 Q 7 L C Z x d W 9 0 O 1 N l Y 3 R p b 2 4 x L 9 C i 0 L D Q s d C 7 0 L j R h t C w M S / Q m N G B 0 Y L Q v t G H 0 L 3 Q u N C 6 L n s y M D E 2 L D d 9 J n F 1 b 3 Q 7 L C Z x d W 9 0 O 1 N l Y 3 R p b 2 4 x L 9 C i 0 L D Q s d C 7 0 L j R h t C w M S / Q m N G B 0 Y L Q v t G H 0 L 3 Q u N C 6 L n s y M D E 3 L D h 9 J n F 1 b 3 Q 7 L C Z x d W 9 0 O 1 N l Y 3 R p b 2 4 x L 9 C i 0 L D Q s d C 7 0 L j R h t C w M S / Q m N G B 0 Y L Q v t G H 0 L 3 Q u N C 6 L n s y M D E 4 L D l 9 J n F 1 b 3 Q 7 L C Z x d W 9 0 O 1 N l Y 3 R p b 2 4 x L 9 C i 0 L D Q s d C 7 0 L j R h t C w M S / Q m N G B 0 Y L Q v t G H 0 L 3 Q u N C 6 L n s y M D E 5 L D E w f S Z x d W 9 0 O y w m c X V v d D t T Z W N 0 a W 9 u M S / Q o t C w 0 L H Q u 9 C 4 0 Y b Q s D E v 0 J j R g d G C 0 L 7 R h 9 C 9 0 L j Q u i 5 7 M j A y M C w x M X 0 m c X V v d D s s J n F 1 b 3 Q 7 U 2 V j d G l v b j E v 0 K L Q s N C x 0 L v Q u N G G 0 L A x L 9 C Y 0 Y H R g t C + 0 Y f Q v d C 4 0 L o u e z I w M j E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P Q o t C w 0 L H Q u 9 C 4 0 Y b Q s D N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N V Q x N T o y M z o z N y 4 2 M j Q x M T Q 2 W i I g L z 4 8 R W 5 0 c n k g V H l w Z T 0 i R m l s b E N v b H V t b l R 5 c G V z I i B W Y W x 1 Z T 0 i c 0 J n W U c i I C 8 + P E V u d H J 5 I F R 5 c G U 9 I k Z p b G x D b 2 x 1 b W 5 O Y W 1 l c y I g V m F s d W U 9 I n N b J n F 1 b 3 Q 7 0 K H R g 9 C x 0 Y r Q t d C 6 0 Y I m c X V v d D s s J n F 1 b 3 Q 7 0 J 7 Q u t G A 0 Y P Q s y Z x d W 9 0 O y w m c X V v d D v Q n t C 6 0 Y D R g 9 C z I N G B 0 L 7 Q u t G A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K L Q s N C x 0 L v Q u N G G 0 L A z L 9 C Y 0 L f Q v N C 1 0 L 3 Q t d C 9 0 L 3 R i 9 C 5 I N G C 0 L j Q v y 5 7 0 K H R g 9 C x 0 Y r Q t d C 6 0 Y I s M H 0 m c X V v d D s s J n F 1 b 3 Q 7 U 2 V j d G l v b j E v 0 K L Q s N C x 0 L v Q u N G G 0 L A z L 9 C Y 0 L f Q v N C 1 0 L 3 Q t d C 9 0 L 3 R i 9 C 5 I N G C 0 L j Q v y 5 7 0 J 7 Q u t G A 0 Y P Q s y w x f S Z x d W 9 0 O y w m c X V v d D t T Z W N 0 a W 9 u M S / Q o t C w 0 L H Q u 9 C 4 0 Y b Q s D M v 0 J j Q t 9 C 8 0 L X Q v d C 1 0 L 3 Q v d G L 0 L k g 0 Y L Q u N C / L n v Q n t C 6 0 Y D R g 9 C z I N G B 0 L 7 Q u t G A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9 C i 0 L D Q s d C 7 0 L j R h t C w M y / Q m N C 3 0 L z Q t d C 9 0 L X Q v d C 9 0 Y v Q u S D R g t C 4 0 L 8 u e 9 C h 0 Y P Q s d G K 0 L X Q u t G C L D B 9 J n F 1 b 3 Q 7 L C Z x d W 9 0 O 1 N l Y 3 R p b 2 4 x L 9 C i 0 L D Q s d C 7 0 L j R h t C w M y / Q m N C 3 0 L z Q t d C 9 0 L X Q v d C 9 0 Y v Q u S D R g t C 4 0 L 8 u e 9 C e 0 L r R g N G D 0 L M s M X 0 m c X V v d D s s J n F 1 b 3 Q 7 U 2 V j d G l v b j E v 0 K L Q s N C x 0 L v Q u N G G 0 L A z L 9 C Y 0 L f Q v N C 1 0 L 3 Q t d C 9 0 L 3 R i 9 C 5 I N G C 0 L j Q v y 5 7 0 J 7 Q u t G A 0 Y P Q s y D R g d C + 0 L r R g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z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C V C Q i V E M C V C O C V E M S U 4 R i V E M C V C R C V E M C V C O C V E M C V C N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P Q o d C 7 0 L j R j 9 C 9 0 L j Q t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V U M T U 6 M j Q 6 M T A u O D E 1 N z U w O V o i I C 8 + P E V u d H J 5 I F R 5 c G U 9 I k Z p b G x D b 2 x 1 b W 5 U e X B l c y I g V m F s d W U 9 I n N B Q U F B Q U F B Q U F B Q U F B Q U F B Q U F Z R y I g L z 4 8 R W 5 0 c n k g V H l w Z T 0 i R m l s b E N v b H V t b k 5 h b W V z I i B W Y W x 1 Z T 0 i c 1 s m c X V v d D v Q o d G D 0 L H R i t C 1 0 L r R g i Z x d W 9 0 O y w m c X V v d D s y M D E w J n F 1 b 3 Q 7 L C Z x d W 9 0 O z I w M T E m c X V v d D s s J n F 1 b 3 Q 7 M j A x M i Z x d W 9 0 O y w m c X V v d D s y M D E z J n F 1 b 3 Q 7 L C Z x d W 9 0 O z I w M T Q m c X V v d D s s J n F 1 b 3 Q 7 M j A x N S Z x d W 9 0 O y w m c X V v d D s y M D E 2 J n F 1 b 3 Q 7 L C Z x d W 9 0 O z I w M T c m c X V v d D s s J n F 1 b 3 Q 7 M j A x O C Z x d W 9 0 O y w m c X V v d D s y M D E 5 J n F 1 b 3 Q 7 L C Z x d W 9 0 O z I w M j A m c X V v d D s s J n F 1 b 3 Q 7 M j A y M S Z x d W 9 0 O y w m c X V v d D v Q n t C 6 0 Y D R g 9 C z J n F 1 b 3 Q 7 L C Z x d W 9 0 O 9 C e 0 L r R g N G D 0 L M g 0 Y H Q v t C 6 0 Y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0 K L Q s N C x 0 L v Q u N G G 0 L A z L 9 C Y 0 L f Q v N C 1 0 L 3 Q t d C 9 0 L 3 R i 9 C 5 I N G C 0 L j Q v y 5 7 0 K H R g 9 C x 0 Y r Q t d C 6 0 Y I s M H 0 m c X V v d D s s J n F 1 b 3 Q 7 S 2 V 5 Q 2 9 s d W 1 u Q 2 9 1 b n Q m c X V v d D s 6 M X 1 d L C Z x d W 9 0 O 2 N v b H V t b k l k Z W 5 0 a X R p Z X M m c X V v d D s 6 W y Z x d W 9 0 O 1 N l Y 3 R p b 2 4 x L 9 C i 0 L D Q s d C 7 0 L j R h t C w M S / Q m N G B 0 Y L Q v t G H 0 L 3 Q u N C 6 L n v Q o d G D 0 L H R i t C 1 0 L r R g i w w f S Z x d W 9 0 O y w m c X V v d D t T Z W N 0 a W 9 u M S / Q o t C w 0 L H Q u 9 C 4 0 Y b Q s D E v 0 J j R g d G C 0 L 7 R h 9 C 9 0 L j Q u i 5 7 M j A x M C w x f S Z x d W 9 0 O y w m c X V v d D t T Z W N 0 a W 9 u M S / Q o t C w 0 L H Q u 9 C 4 0 Y b Q s D E v 0 J j R g d G C 0 L 7 R h 9 C 9 0 L j Q u i 5 7 M j A x M S w y f S Z x d W 9 0 O y w m c X V v d D t T Z W N 0 a W 9 u M S / Q o t C w 0 L H Q u 9 C 4 0 Y b Q s D E v 0 J j R g d G C 0 L 7 R h 9 C 9 0 L j Q u i 5 7 M j A x M i w z f S Z x d W 9 0 O y w m c X V v d D t T Z W N 0 a W 9 u M S / Q o t C w 0 L H Q u 9 C 4 0 Y b Q s D E v 0 J j R g d G C 0 L 7 R h 9 C 9 0 L j Q u i 5 7 M j A x M y w 0 f S Z x d W 9 0 O y w m c X V v d D t T Z W N 0 a W 9 u M S / Q o t C w 0 L H Q u 9 C 4 0 Y b Q s D E v 0 J j R g d G C 0 L 7 R h 9 C 9 0 L j Q u i 5 7 M j A x N C w 1 f S Z x d W 9 0 O y w m c X V v d D t T Z W N 0 a W 9 u M S / Q o t C w 0 L H Q u 9 C 4 0 Y b Q s D E v 0 J j R g d G C 0 L 7 R h 9 C 9 0 L j Q u i 5 7 M j A x N S w 2 f S Z x d W 9 0 O y w m c X V v d D t T Z W N 0 a W 9 u M S / Q o t C w 0 L H Q u 9 C 4 0 Y b Q s D E v 0 J j R g d G C 0 L 7 R h 9 C 9 0 L j Q u i 5 7 M j A x N i w 3 f S Z x d W 9 0 O y w m c X V v d D t T Z W N 0 a W 9 u M S / Q o t C w 0 L H Q u 9 C 4 0 Y b Q s D E v 0 J j R g d G C 0 L 7 R h 9 C 9 0 L j Q u i 5 7 M j A x N y w 4 f S Z x d W 9 0 O y w m c X V v d D t T Z W N 0 a W 9 u M S / Q o t C w 0 L H Q u 9 C 4 0 Y b Q s D E v 0 J j R g d G C 0 L 7 R h 9 C 9 0 L j Q u i 5 7 M j A x O C w 5 f S Z x d W 9 0 O y w m c X V v d D t T Z W N 0 a W 9 u M S / Q o t C w 0 L H Q u 9 C 4 0 Y b Q s D E v 0 J j R g d G C 0 L 7 R h 9 C 9 0 L j Q u i 5 7 M j A x O S w x M H 0 m c X V v d D s s J n F 1 b 3 Q 7 U 2 V j d G l v b j E v 0 K L Q s N C x 0 L v Q u N G G 0 L A x L 9 C Y 0 Y H R g t C + 0 Y f Q v d C 4 0 L o u e z I w M j A s M T F 9 J n F 1 b 3 Q 7 L C Z x d W 9 0 O 1 N l Y 3 R p b 2 4 x L 9 C i 0 L D Q s d C 7 0 L j R h t C w M S / Q m N G B 0 Y L Q v t G H 0 L 3 Q u N C 6 L n s y M D I x L D E y f S Z x d W 9 0 O y w m c X V v d D t T Z W N 0 a W 9 u M S / Q o t C w 0 L H Q u 9 C 4 0 Y b Q s D M v 0 J j Q t 9 C 8 0 L X Q v d C 1 0 L 3 Q v d G L 0 L k g 0 Y L Q u N C / L n v Q n t C 6 0 Y D R g 9 C z L D F 9 J n F 1 b 3 Q 7 L C Z x d W 9 0 O 1 N l Y 3 R p b 2 4 x L 9 C i 0 L D Q s d C 7 0 L j R h t C w M y / Q m N C 3 0 L z Q t d C 9 0 L X Q v d C 9 0 Y v Q u S D R g t C 4 0 L 8 u e 9 C e 0 L r R g N G D 0 L M g 0 Y H Q v t C 6 0 Y A s M n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9 C i 0 L D Q s d C 7 0 L j R h t C w M S / Q m N G B 0 Y L Q v t G H 0 L 3 Q u N C 6 L n v Q o d G D 0 L H R i t C 1 0 L r R g i w w f S Z x d W 9 0 O y w m c X V v d D t T Z W N 0 a W 9 u M S / Q o t C w 0 L H Q u 9 C 4 0 Y b Q s D E v 0 J j R g d G C 0 L 7 R h 9 C 9 0 L j Q u i 5 7 M j A x M C w x f S Z x d W 9 0 O y w m c X V v d D t T Z W N 0 a W 9 u M S / Q o t C w 0 L H Q u 9 C 4 0 Y b Q s D E v 0 J j R g d G C 0 L 7 R h 9 C 9 0 L j Q u i 5 7 M j A x M S w y f S Z x d W 9 0 O y w m c X V v d D t T Z W N 0 a W 9 u M S / Q o t C w 0 L H Q u 9 C 4 0 Y b Q s D E v 0 J j R g d G C 0 L 7 R h 9 C 9 0 L j Q u i 5 7 M j A x M i w z f S Z x d W 9 0 O y w m c X V v d D t T Z W N 0 a W 9 u M S / Q o t C w 0 L H Q u 9 C 4 0 Y b Q s D E v 0 J j R g d G C 0 L 7 R h 9 C 9 0 L j Q u i 5 7 M j A x M y w 0 f S Z x d W 9 0 O y w m c X V v d D t T Z W N 0 a W 9 u M S / Q o t C w 0 L H Q u 9 C 4 0 Y b Q s D E v 0 J j R g d G C 0 L 7 R h 9 C 9 0 L j Q u i 5 7 M j A x N C w 1 f S Z x d W 9 0 O y w m c X V v d D t T Z W N 0 a W 9 u M S / Q o t C w 0 L H Q u 9 C 4 0 Y b Q s D E v 0 J j R g d G C 0 L 7 R h 9 C 9 0 L j Q u i 5 7 M j A x N S w 2 f S Z x d W 9 0 O y w m c X V v d D t T Z W N 0 a W 9 u M S / Q o t C w 0 L H Q u 9 C 4 0 Y b Q s D E v 0 J j R g d G C 0 L 7 R h 9 C 9 0 L j Q u i 5 7 M j A x N i w 3 f S Z x d W 9 0 O y w m c X V v d D t T Z W N 0 a W 9 u M S / Q o t C w 0 L H Q u 9 C 4 0 Y b Q s D E v 0 J j R g d G C 0 L 7 R h 9 C 9 0 L j Q u i 5 7 M j A x N y w 4 f S Z x d W 9 0 O y w m c X V v d D t T Z W N 0 a W 9 u M S / Q o t C w 0 L H Q u 9 C 4 0 Y b Q s D E v 0 J j R g d G C 0 L 7 R h 9 C 9 0 L j Q u i 5 7 M j A x O C w 5 f S Z x d W 9 0 O y w m c X V v d D t T Z W N 0 a W 9 u M S / Q o t C w 0 L H Q u 9 C 4 0 Y b Q s D E v 0 J j R g d G C 0 L 7 R h 9 C 9 0 L j Q u i 5 7 M j A x O S w x M H 0 m c X V v d D s s J n F 1 b 3 Q 7 U 2 V j d G l v b j E v 0 K L Q s N C x 0 L v Q u N G G 0 L A x L 9 C Y 0 Y H R g t C + 0 Y f Q v d C 4 0 L o u e z I w M j A s M T F 9 J n F 1 b 3 Q 7 L C Z x d W 9 0 O 1 N l Y 3 R p b 2 4 x L 9 C i 0 L D Q s d C 7 0 L j R h t C w M S / Q m N G B 0 Y L Q v t G H 0 L 3 Q u N C 6 L n s y M D I x L D E y f S Z x d W 9 0 O y w m c X V v d D t T Z W N 0 a W 9 u M S / Q o t C w 0 L H Q u 9 C 4 0 Y b Q s D M v 0 J j Q t 9 C 8 0 L X Q v d C 1 0 L 3 Q v d G L 0 L k g 0 Y L Q u N C / L n v Q n t C 6 0 Y D R g 9 C z L D F 9 J n F 1 b 3 Q 7 L C Z x d W 9 0 O 1 N l Y 3 R p b 2 4 x L 9 C i 0 L D Q s d C 7 0 L j R h t C w M y / Q m N C 3 0 L z Q t d C 9 0 L X Q v d C 9 0 Y v Q u S D R g t C 4 0 L 8 u e 9 C e 0 L r R g N G D 0 L M g 0 Y H Q v t C 6 0 Y A s M n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0 K L Q s N C x 0 L v Q u N G G 0 L A z L 9 C Y 0 L f Q v N C 1 0 L 3 Q t d C 9 0 L 3 R i 9 C 5 I N G C 0 L j Q v y 5 7 0 K H R g 9 C x 0 Y r Q t d C 6 0 Y I s M H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8 l R D A l Q T E l R D A l Q k I l R D A l Q j g l R D E l O E Y l R D A l Q k Q l R D A l Q j g l R D A l Q j U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C V C Q i V E M C V C O C V E M S U 4 R i V E M C V C R C V E M C V C O C V E M C V C N T E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J U Q w J U E y J U Q w J U I w J U Q w J U I x J U Q w J U J C J U Q w J U I 4 J U Q x J T g 2 J U Q w J U I w M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x 4 v j V u K 4 Y S p 7 8 R e B 7 N t 3 W A A A A A A I A A A A A A B B m A A A A A Q A A I A A A A E b M y 2 r u S p s M X M V Z l 6 q 0 Q g w w Y I f + O w O 6 Y + 5 y k t G i S 8 S g A A A A A A 6 A A A A A A g A A I A A A A B + x v c 2 e H m q P f P A B W z A k Q b R A / W L m + W y b U F V U O l 6 z o b K 6 U A A A A L L 0 s t 6 F L Q z B E y x Q a v U 5 1 g B K x O s O Z 6 i P F r l g Q F g v S E z E p y t l m d a n V m L H V Q R k C A 2 S 3 y 2 h Z R Z C m 7 D I q H W j w 6 j W Q n Z 1 1 K F J 6 q P n L D R d i 0 3 g 7 b N b Q A A A A O Q b E j G 6 q I H d 4 Q Q G v K A f i 7 e I 9 0 + h O F P y / G T 4 r b R b v l X J X 3 C y a P t s p 1 a 2 g V I Y V b X Q v d L Q x q h M 6 5 C n R h d d 2 l d v z B k = < / D a t a M a s h u p > 
</file>

<file path=customXml/itemProps1.xml><?xml version="1.0" encoding="utf-8"?>
<ds:datastoreItem xmlns:ds="http://schemas.openxmlformats.org/officeDocument/2006/customXml" ds:itemID="{B252D380-D0CE-4D06-B59E-70996E74D5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Импорт</vt:lpstr>
      <vt:lpstr>Экспорт </vt:lpstr>
      <vt:lpstr>Имп без</vt:lpstr>
      <vt:lpstr>Эксп без</vt:lpstr>
      <vt:lpstr>Таблица3</vt:lpstr>
      <vt:lpstr>Принадлежность к округам</vt:lpstr>
      <vt:lpstr>Слияние1</vt:lpstr>
      <vt:lpstr>Таблица1</vt:lpstr>
      <vt:lpstr>эксп1</vt:lpstr>
      <vt:lpstr>Имп итог</vt:lpstr>
      <vt:lpstr>Эксп итог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pavel</cp:lastModifiedBy>
  <dcterms:created xsi:type="dcterms:W3CDTF">2015-06-05T18:19:34Z</dcterms:created>
  <dcterms:modified xsi:type="dcterms:W3CDTF">2023-06-12T07:00:38Z</dcterms:modified>
</cp:coreProperties>
</file>