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el_Khrapkin\Desktop\TSmatch\C#\Wiki\@TSmatch Wiki\"/>
    </mc:Choice>
  </mc:AlternateContent>
  <bookViews>
    <workbookView xWindow="0" yWindow="0" windowWidth="12480" windowHeight="127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</calcChain>
</file>

<file path=xl/sharedStrings.xml><?xml version="1.0" encoding="utf-8"?>
<sst xmlns="http://schemas.openxmlformats.org/spreadsheetml/2006/main" count="123" uniqueCount="104">
  <si>
    <t>C#</t>
  </si>
  <si>
    <t>Коды TSmatch</t>
  </si>
  <si>
    <t>дата</t>
  </si>
  <si>
    <t>строк</t>
  </si>
  <si>
    <t>Program</t>
  </si>
  <si>
    <t>отладка и головная программа</t>
  </si>
  <si>
    <t>Declaration</t>
  </si>
  <si>
    <t>все глобальные константы</t>
  </si>
  <si>
    <t>?</t>
  </si>
  <si>
    <t>статус</t>
  </si>
  <si>
    <t>методы</t>
  </si>
  <si>
    <t>описание</t>
  </si>
  <si>
    <t>Main</t>
  </si>
  <si>
    <t>Matcher</t>
  </si>
  <si>
    <t>Модуль</t>
  </si>
  <si>
    <t>поиск сортаментов для модели в соответствии с Правилами</t>
  </si>
  <si>
    <t>Rule</t>
  </si>
  <si>
    <t>OK</t>
  </si>
  <si>
    <t>Start</t>
  </si>
  <si>
    <t>UseRules</t>
  </si>
  <si>
    <t>IsRuleApplicable</t>
  </si>
  <si>
    <t>RuleParser(string rule)</t>
  </si>
  <si>
    <t>attParse(str,…)</t>
  </si>
  <si>
    <t>isOKexist(n)</t>
  </si>
  <si>
    <t>SearchInComp(Docs doc, int nstr, string mat, string prf)</t>
  </si>
  <si>
    <t>классы и методы</t>
  </si>
  <si>
    <t>GetPars(str)</t>
  </si>
  <si>
    <t>Models</t>
  </si>
  <si>
    <t>getModel(name)</t>
  </si>
  <si>
    <t>управление моделями конструкций</t>
  </si>
  <si>
    <t>Model(DateTime, string, string, string, string md5, List&lt;Mtch.Rule&gt; r)</t>
  </si>
  <si>
    <t>Start()</t>
  </si>
  <si>
    <t>saveModel(name)</t>
  </si>
  <si>
    <t>UpdateFrTekla()</t>
  </si>
  <si>
    <t>struct Group</t>
  </si>
  <si>
    <t>Components</t>
  </si>
  <si>
    <t>getComp( doc)</t>
  </si>
  <si>
    <t>??</t>
  </si>
  <si>
    <t>UpgradeFrExcel(doc, strToDo)</t>
  </si>
  <si>
    <t>Document</t>
  </si>
  <si>
    <t>getDoc(name)</t>
  </si>
  <si>
    <t>NewSheet(name)</t>
  </si>
  <si>
    <t>loadDoc(string name, Excel.Workbook wb)</t>
  </si>
  <si>
    <t>Reset()</t>
  </si>
  <si>
    <t>saveDoc(name)</t>
  </si>
  <si>
    <t>FileOp</t>
  </si>
  <si>
    <t>fileOpen(string dir, string name, bool create_ifnotexist = false)</t>
  </si>
  <si>
    <t>fileOpen(dir,name,..)</t>
  </si>
  <si>
    <t>isFileExist(string name)</t>
  </si>
  <si>
    <t>fileSave(Excel.Workbook Wb)</t>
  </si>
  <si>
    <t>isSheetExist(Excel.Workbook Wb, string name)</t>
  </si>
  <si>
    <t>MatchLib</t>
  </si>
  <si>
    <t>ToStrList()</t>
  </si>
  <si>
    <t xml:space="preserve"> ToStrList(string s, char separator = ',')</t>
  </si>
  <si>
    <t>IContains(List&lt;string&gt; lst, string v)</t>
  </si>
  <si>
    <t>Matrix</t>
  </si>
  <si>
    <t>Matr[i, j]</t>
  </si>
  <si>
    <t>AddRow(int index)</t>
  </si>
  <si>
    <t>TS_OpenAPI</t>
  </si>
  <si>
    <t>TS.Read()</t>
  </si>
  <si>
    <t>чтение модели из Tekla</t>
  </si>
  <si>
    <t>GetTeklaDir(int mode = -1)</t>
  </si>
  <si>
    <t>ModAtrMD5()</t>
  </si>
  <si>
    <t>TS.AttSet</t>
  </si>
  <si>
    <t>TS.ModInfo</t>
  </si>
  <si>
    <t>работа с документами - прайс-листами поставщиков компонентов</t>
  </si>
  <si>
    <t>базовый класс Документов</t>
  </si>
  <si>
    <t>работа с файловой системы</t>
  </si>
  <si>
    <t>библиотека общих методов и классов, Log</t>
  </si>
  <si>
    <t>базовый класс для хранения и работы со структурами данных в памяти C#</t>
  </si>
  <si>
    <t>isTeklaActive()</t>
  </si>
  <si>
    <t>check if Tekla application is up and running</t>
  </si>
  <si>
    <t>EOL</t>
  </si>
  <si>
    <t>setul EOLinTOC, i0, and il for Document</t>
  </si>
  <si>
    <t>Dictionary - collection of Documents</t>
  </si>
  <si>
    <t>Documents[doc.name]</t>
  </si>
  <si>
    <t>Forms{name, List row, List col}</t>
  </si>
  <si>
    <t>class defined Format of the Document</t>
  </si>
  <si>
    <t>Initialize Documents from TOC - Table of Content</t>
  </si>
  <si>
    <t>Bootstrap</t>
  </si>
  <si>
    <t>Bootstrap()</t>
  </si>
  <si>
    <t>начальная загрузка, проверка наличия файлов, и, если надо - восстановление из дистрибутива</t>
  </si>
  <si>
    <t>!</t>
  </si>
  <si>
    <t>Renew(dir, name)</t>
  </si>
  <si>
    <t>CopyOrExtract</t>
  </si>
  <si>
    <t>setComp(doc)</t>
  </si>
  <si>
    <t>CompSet</t>
  </si>
  <si>
    <t>UpdateFrInternet()</t>
  </si>
  <si>
    <t>Suppliers</t>
  </si>
  <si>
    <t>Get Supplier Listr from TSmatch.xlsx/Suppliers</t>
  </si>
  <si>
    <t>getSupplier(name)</t>
  </si>
  <si>
    <t>Message</t>
  </si>
  <si>
    <t>Msg.F()</t>
  </si>
  <si>
    <t>multilanguage message system</t>
  </si>
  <si>
    <t>Template</t>
  </si>
  <si>
    <t>Resource</t>
  </si>
  <si>
    <t>#Template Windows Path values for #expressions in TOC</t>
  </si>
  <si>
    <t>Resourset for Tsmatch operation chech and update when necessary</t>
  </si>
  <si>
    <t>Dpar</t>
  </si>
  <si>
    <t>ElmAttSet</t>
  </si>
  <si>
    <t>Form1</t>
  </si>
  <si>
    <t>IFC</t>
  </si>
  <si>
    <t>Parameter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</si>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</sst>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Arial Black"/>
      <family val="2"/>
      <charset val="204"/>
    </font>
    <font>
      <sz val="14"/>
      <color theme="1"/>
      <name val="Arial Black"/>
      <family val="2"/>
      <charset val="204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4"/>
    </xf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383276</xdr:colOff>
      <xdr:row>0</xdr:row>
      <xdr:rowOff>45535</xdr:rowOff>
    </xdr:from>
    <xdr:ext cx="654950" cy="342786"/>
    <xdr:sp macro="" textlink="">
      <xdr:nvSpPr>
        <xdr:cNvPr id="2" name="Rectangle 1"/>
        <xdr:cNvSpPr/>
      </xdr:nvSpPr>
      <xdr:spPr>
        <a:xfrm>
          <a:off x="1126226" y="45535"/>
          <a:ext cx="654950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16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4" workbookViewId="0">
      <selection activeCell="D32" sqref="D32"/>
    </sheetView>
  </sheetViews>
  <sheetFormatPr defaultRowHeight="15" outlineLevelRow="2" x14ac:dyDescent="0.25"/>
  <cols>
    <col min="1" max="1" width="10.140625" style="6" bestFit="1" customWidth="1"/>
    <col min="2" max="2" width="12.28515625" bestFit="1" customWidth="1"/>
    <col min="3" max="3" width="21.5703125" customWidth="1"/>
    <col min="4" max="4" width="6" bestFit="1" customWidth="1"/>
    <col min="5" max="5" width="6.42578125" style="9" bestFit="1" customWidth="1"/>
  </cols>
  <sheetData>
    <row r="1" spans="1:9" ht="23.25" thickBot="1" x14ac:dyDescent="0.5">
      <c r="A1" s="1">
        <v>42839</v>
      </c>
      <c r="B1" s="2" t="s">
        <v>0</v>
      </c>
      <c r="C1" s="3" t="s">
        <v>1</v>
      </c>
    </row>
    <row r="3" spans="1:9" s="4" customFormat="1" x14ac:dyDescent="0.25">
      <c r="A3" s="10" t="s">
        <v>2</v>
      </c>
      <c r="B3" s="4" t="s">
        <v>14</v>
      </c>
      <c r="C3" s="4" t="s">
        <v>25</v>
      </c>
      <c r="D3" s="4" t="s">
        <v>3</v>
      </c>
      <c r="E3" s="4" t="s">
        <v>9</v>
      </c>
      <c r="F3" s="5" t="s">
        <v>10</v>
      </c>
      <c r="G3" s="5" t="s">
        <v>11</v>
      </c>
      <c r="H3" s="5"/>
      <c r="I3" s="5"/>
    </row>
    <row r="4" spans="1:9" s="7" customFormat="1" ht="15.75" x14ac:dyDescent="0.25">
      <c r="A4" s="6">
        <v>42430</v>
      </c>
      <c r="B4" t="s">
        <v>4</v>
      </c>
      <c r="D4">
        <v>27</v>
      </c>
      <c r="E4" s="9"/>
      <c r="F4" t="s">
        <v>12</v>
      </c>
      <c r="G4" s="8" t="s">
        <v>5</v>
      </c>
    </row>
    <row r="5" spans="1:9" s="7" customFormat="1" ht="15.75" x14ac:dyDescent="0.25">
      <c r="A5" s="6">
        <v>42750</v>
      </c>
      <c r="B5" t="s">
        <v>6</v>
      </c>
      <c r="C5" t="s">
        <v>6</v>
      </c>
      <c r="D5">
        <v>284</v>
      </c>
      <c r="E5" s="9"/>
      <c r="G5" s="8" t="s">
        <v>7</v>
      </c>
    </row>
    <row r="6" spans="1:9" s="7" customFormat="1" ht="15.75" hidden="1" outlineLevel="1" x14ac:dyDescent="0.25">
      <c r="A6" s="6"/>
      <c r="B6"/>
      <c r="C6" s="12" t="s">
        <v>16</v>
      </c>
      <c r="D6"/>
      <c r="E6" s="9"/>
      <c r="G6" s="8"/>
    </row>
    <row r="7" spans="1:9" hidden="1" outlineLevel="1" x14ac:dyDescent="0.25">
      <c r="C7" s="12" t="s">
        <v>17</v>
      </c>
    </row>
    <row r="8" spans="1:9" hidden="1" outlineLevel="1" x14ac:dyDescent="0.25">
      <c r="A8" s="6">
        <v>42419</v>
      </c>
      <c r="C8" s="13" t="s">
        <v>18</v>
      </c>
    </row>
    <row r="9" spans="1:9" hidden="1" outlineLevel="1" x14ac:dyDescent="0.25">
      <c r="C9" t="s">
        <v>19</v>
      </c>
    </row>
    <row r="10" spans="1:9" hidden="1" outlineLevel="1" x14ac:dyDescent="0.25">
      <c r="C10" t="s">
        <v>20</v>
      </c>
    </row>
    <row r="11" spans="1:9" hidden="1" outlineLevel="1" x14ac:dyDescent="0.25">
      <c r="C11" t="s">
        <v>26</v>
      </c>
    </row>
    <row r="12" spans="1:9" hidden="1" outlineLevel="1" x14ac:dyDescent="0.25">
      <c r="A12" s="6">
        <v>42429</v>
      </c>
      <c r="C12" t="s">
        <v>21</v>
      </c>
    </row>
    <row r="13" spans="1:9" hidden="1" outlineLevel="1" x14ac:dyDescent="0.25">
      <c r="A13" s="6">
        <v>42412</v>
      </c>
      <c r="C13" s="11" t="s">
        <v>22</v>
      </c>
    </row>
    <row r="14" spans="1:9" hidden="1" outlineLevel="1" x14ac:dyDescent="0.25">
      <c r="C14" t="s">
        <v>23</v>
      </c>
    </row>
    <row r="15" spans="1:9" hidden="1" outlineLevel="1" x14ac:dyDescent="0.25">
      <c r="A15" s="6">
        <v>42430</v>
      </c>
      <c r="C15" t="s">
        <v>24</v>
      </c>
    </row>
    <row r="16" spans="1:9" s="7" customFormat="1" ht="15.75" collapsed="1" x14ac:dyDescent="0.25">
      <c r="A16" s="6">
        <v>42444</v>
      </c>
      <c r="B16" t="s">
        <v>13</v>
      </c>
      <c r="C16" t="s">
        <v>19</v>
      </c>
      <c r="D16">
        <v>419</v>
      </c>
      <c r="E16" s="9" t="s">
        <v>8</v>
      </c>
      <c r="G16" s="8" t="s">
        <v>15</v>
      </c>
    </row>
    <row r="17" spans="1:7" hidden="1" outlineLevel="1" x14ac:dyDescent="0.25">
      <c r="C17" s="14" t="s">
        <v>30</v>
      </c>
    </row>
    <row r="18" spans="1:7" hidden="1" outlineLevel="1" x14ac:dyDescent="0.25">
      <c r="C18" s="13" t="s">
        <v>31</v>
      </c>
    </row>
    <row r="19" spans="1:7" hidden="1" outlineLevel="1" x14ac:dyDescent="0.25">
      <c r="C19" t="s">
        <v>28</v>
      </c>
    </row>
    <row r="20" spans="1:7" hidden="1" outlineLevel="1" x14ac:dyDescent="0.25">
      <c r="C20" t="s">
        <v>32</v>
      </c>
    </row>
    <row r="21" spans="1:7" hidden="1" outlineLevel="1" x14ac:dyDescent="0.25">
      <c r="A21" s="6">
        <v>42419</v>
      </c>
      <c r="C21" t="s">
        <v>33</v>
      </c>
    </row>
    <row r="22" spans="1:7" hidden="1" outlineLevel="1" x14ac:dyDescent="0.25">
      <c r="C22" t="s">
        <v>34</v>
      </c>
    </row>
    <row r="23" spans="1:7" collapsed="1" x14ac:dyDescent="0.25">
      <c r="A23" s="6">
        <v>42448</v>
      </c>
      <c r="B23" t="s">
        <v>27</v>
      </c>
      <c r="C23" t="s">
        <v>28</v>
      </c>
      <c r="D23">
        <v>884</v>
      </c>
      <c r="E23" s="9" t="s">
        <v>8</v>
      </c>
      <c r="G23" t="s">
        <v>29</v>
      </c>
    </row>
    <row r="24" spans="1:7" hidden="1" outlineLevel="1" x14ac:dyDescent="0.25">
      <c r="C24" s="14" t="s">
        <v>63</v>
      </c>
    </row>
    <row r="25" spans="1:7" hidden="1" outlineLevel="1" x14ac:dyDescent="0.25">
      <c r="C25" s="14" t="s">
        <v>64</v>
      </c>
    </row>
    <row r="26" spans="1:7" hidden="1" outlineLevel="1" x14ac:dyDescent="0.25">
      <c r="C26" t="s">
        <v>59</v>
      </c>
    </row>
    <row r="27" spans="1:7" hidden="1" outlineLevel="1" x14ac:dyDescent="0.25">
      <c r="C27" t="s">
        <v>62</v>
      </c>
    </row>
    <row r="28" spans="1:7" hidden="1" outlineLevel="1" x14ac:dyDescent="0.25">
      <c r="C28" t="s">
        <v>61</v>
      </c>
    </row>
    <row r="29" spans="1:7" hidden="1" outlineLevel="1" x14ac:dyDescent="0.25">
      <c r="A29" s="6">
        <v>42527</v>
      </c>
      <c r="C29" t="s">
        <v>70</v>
      </c>
      <c r="G29" t="s">
        <v>71</v>
      </c>
    </row>
    <row r="30" spans="1:7" collapsed="1" x14ac:dyDescent="0.25">
      <c r="A30" s="6">
        <v>42439</v>
      </c>
      <c r="B30" t="s">
        <v>58</v>
      </c>
      <c r="C30" t="s">
        <v>59</v>
      </c>
      <c r="D30">
        <v>351</v>
      </c>
      <c r="G30" t="s">
        <v>60</v>
      </c>
    </row>
    <row r="31" spans="1:7" hidden="1" outlineLevel="1" x14ac:dyDescent="0.25">
      <c r="A31" s="6">
        <v>42448</v>
      </c>
      <c r="C31" t="s">
        <v>90</v>
      </c>
    </row>
    <row r="32" spans="1:7" outlineLevel="1" x14ac:dyDescent="0.25">
      <c r="B32" t="s">
        <v>16</v>
      </c>
      <c r="D32">
        <v>346</v>
      </c>
    </row>
    <row r="33" spans="1:7" x14ac:dyDescent="0.25">
      <c r="A33" s="6">
        <v>42455</v>
      </c>
      <c r="B33" t="s">
        <v>88</v>
      </c>
      <c r="C33" t="s">
        <v>31</v>
      </c>
      <c r="D33">
        <v>186</v>
      </c>
      <c r="E33" s="9" t="s">
        <v>37</v>
      </c>
      <c r="G33" t="s">
        <v>89</v>
      </c>
    </row>
    <row r="34" spans="1:7" hidden="1" outlineLevel="1" x14ac:dyDescent="0.25">
      <c r="C34" s="18" t="s">
        <v>86</v>
      </c>
      <c r="E34" s="9" t="s">
        <v>37</v>
      </c>
    </row>
    <row r="35" spans="1:7" hidden="1" outlineLevel="1" x14ac:dyDescent="0.25">
      <c r="C35" t="s">
        <v>87</v>
      </c>
      <c r="E35" s="9" t="s">
        <v>37</v>
      </c>
    </row>
    <row r="36" spans="1:7" hidden="1" outlineLevel="1" x14ac:dyDescent="0.25">
      <c r="C36" t="s">
        <v>38</v>
      </c>
      <c r="E36" s="9" t="s">
        <v>8</v>
      </c>
    </row>
    <row r="37" spans="1:7" hidden="1" outlineLevel="1" x14ac:dyDescent="0.25">
      <c r="A37" s="6">
        <v>42427</v>
      </c>
      <c r="C37" t="s">
        <v>85</v>
      </c>
    </row>
    <row r="38" spans="1:7" outlineLevel="1" x14ac:dyDescent="0.25">
      <c r="A38" s="6">
        <v>42827</v>
      </c>
      <c r="B38" t="s">
        <v>86</v>
      </c>
      <c r="D38">
        <v>170</v>
      </c>
    </row>
    <row r="39" spans="1:7" x14ac:dyDescent="0.25">
      <c r="A39" s="6">
        <v>42794</v>
      </c>
      <c r="B39" t="s">
        <v>35</v>
      </c>
      <c r="C39" t="s">
        <v>36</v>
      </c>
      <c r="D39">
        <v>326</v>
      </c>
      <c r="E39" s="9" t="s">
        <v>37</v>
      </c>
      <c r="G39" t="s">
        <v>65</v>
      </c>
    </row>
    <row r="40" spans="1:7" hidden="1" outlineLevel="1" x14ac:dyDescent="0.25">
      <c r="C40" s="14" t="s">
        <v>75</v>
      </c>
      <c r="G40" t="s">
        <v>74</v>
      </c>
    </row>
    <row r="41" spans="1:7" hidden="1" outlineLevel="1" x14ac:dyDescent="0.25">
      <c r="C41" s="14" t="s">
        <v>76</v>
      </c>
      <c r="G41" t="s">
        <v>77</v>
      </c>
    </row>
    <row r="42" spans="1:7" hidden="1" outlineLevel="1" x14ac:dyDescent="0.25">
      <c r="A42" s="6">
        <v>42448</v>
      </c>
      <c r="C42" s="13" t="s">
        <v>31</v>
      </c>
      <c r="G42" t="s">
        <v>78</v>
      </c>
    </row>
    <row r="43" spans="1:7" hidden="1" outlineLevel="1" x14ac:dyDescent="0.25">
      <c r="A43" s="6">
        <v>42459</v>
      </c>
      <c r="C43" t="s">
        <v>40</v>
      </c>
    </row>
    <row r="44" spans="1:7" hidden="1" outlineLevel="1" x14ac:dyDescent="0.25">
      <c r="A44" s="6">
        <v>42448</v>
      </c>
      <c r="C44" t="s">
        <v>72</v>
      </c>
      <c r="G44" t="s">
        <v>73</v>
      </c>
    </row>
    <row r="45" spans="1:7" hidden="1" outlineLevel="1" x14ac:dyDescent="0.25">
      <c r="A45" s="6">
        <v>41281</v>
      </c>
      <c r="C45" t="s">
        <v>42</v>
      </c>
    </row>
    <row r="46" spans="1:7" hidden="1" outlineLevel="1" x14ac:dyDescent="0.25">
      <c r="A46" s="6">
        <v>42386</v>
      </c>
      <c r="C46" t="s">
        <v>41</v>
      </c>
    </row>
    <row r="47" spans="1:7" hidden="1" outlineLevel="1" x14ac:dyDescent="0.25">
      <c r="A47" s="6">
        <v>42386</v>
      </c>
      <c r="C47" t="s">
        <v>43</v>
      </c>
    </row>
    <row r="48" spans="1:7" hidden="1" outlineLevel="1" x14ac:dyDescent="0.25">
      <c r="A48" s="6">
        <v>42387</v>
      </c>
      <c r="C48" t="s">
        <v>44</v>
      </c>
    </row>
    <row r="49" spans="1:7" outlineLevel="1" x14ac:dyDescent="0.25">
      <c r="A49" s="6">
        <v>42643</v>
      </c>
      <c r="B49" t="s">
        <v>99</v>
      </c>
      <c r="D49">
        <v>445</v>
      </c>
    </row>
    <row r="50" spans="1:7" x14ac:dyDescent="0.25">
      <c r="A50" s="6">
        <v>42835</v>
      </c>
      <c r="B50" t="s">
        <v>39</v>
      </c>
      <c r="C50" t="s">
        <v>40</v>
      </c>
      <c r="D50">
        <v>965</v>
      </c>
      <c r="G50" t="s">
        <v>66</v>
      </c>
    </row>
    <row r="51" spans="1:7" hidden="1" outlineLevel="1" x14ac:dyDescent="0.25">
      <c r="C51" t="s">
        <v>84</v>
      </c>
    </row>
    <row r="52" spans="1:7" hidden="1" outlineLevel="1" x14ac:dyDescent="0.25">
      <c r="C52" t="s">
        <v>83</v>
      </c>
    </row>
    <row r="53" spans="1:7" outlineLevel="1" x14ac:dyDescent="0.25">
      <c r="B53" t="s">
        <v>101</v>
      </c>
      <c r="D53">
        <v>530</v>
      </c>
    </row>
    <row r="54" spans="1:7" outlineLevel="1" x14ac:dyDescent="0.25">
      <c r="B54" t="s">
        <v>98</v>
      </c>
      <c r="D54">
        <v>52</v>
      </c>
    </row>
    <row r="55" spans="1:7" outlineLevel="1" x14ac:dyDescent="0.25">
      <c r="B55" t="s">
        <v>103</v>
      </c>
      <c r="D55">
        <v>150</v>
      </c>
    </row>
    <row r="56" spans="1:7" outlineLevel="1" x14ac:dyDescent="0.25">
      <c r="B56" t="s">
        <v>102</v>
      </c>
      <c r="D56">
        <v>141</v>
      </c>
    </row>
    <row r="57" spans="1:7" outlineLevel="1" x14ac:dyDescent="0.25">
      <c r="B57" t="s">
        <v>100</v>
      </c>
      <c r="D57">
        <v>127</v>
      </c>
    </row>
    <row r="58" spans="1:7" x14ac:dyDescent="0.25">
      <c r="A58" s="6">
        <v>42452</v>
      </c>
      <c r="B58" t="s">
        <v>91</v>
      </c>
      <c r="C58" t="s">
        <v>92</v>
      </c>
      <c r="D58">
        <v>124</v>
      </c>
      <c r="E58" s="9" t="s">
        <v>82</v>
      </c>
      <c r="G58" t="s">
        <v>93</v>
      </c>
    </row>
    <row r="59" spans="1:7" hidden="1" outlineLevel="2" x14ac:dyDescent="0.25">
      <c r="A59" s="6">
        <v>42459</v>
      </c>
      <c r="C59" s="11" t="s">
        <v>94</v>
      </c>
      <c r="G59" t="s">
        <v>96</v>
      </c>
    </row>
    <row r="60" spans="1:7" hidden="1" outlineLevel="2" x14ac:dyDescent="0.25">
      <c r="A60" s="6">
        <v>42459</v>
      </c>
      <c r="C60" s="11" t="s">
        <v>95</v>
      </c>
      <c r="G60" t="s">
        <v>97</v>
      </c>
    </row>
    <row r="61" spans="1:7" hidden="1" outlineLevel="2" x14ac:dyDescent="0.25">
      <c r="C61" t="s">
        <v>84</v>
      </c>
    </row>
    <row r="62" spans="1:7" hidden="1" outlineLevel="2" x14ac:dyDescent="0.25">
      <c r="C62" t="s">
        <v>83</v>
      </c>
    </row>
    <row r="63" spans="1:7" collapsed="1" x14ac:dyDescent="0.25">
      <c r="A63" s="6">
        <v>42834</v>
      </c>
      <c r="B63" t="s">
        <v>79</v>
      </c>
      <c r="C63" t="s">
        <v>80</v>
      </c>
      <c r="D63">
        <v>675</v>
      </c>
      <c r="E63" s="9" t="s">
        <v>82</v>
      </c>
      <c r="G63" t="s">
        <v>81</v>
      </c>
    </row>
    <row r="64" spans="1:7" hidden="1" outlineLevel="1" x14ac:dyDescent="0.25">
      <c r="C64" t="s">
        <v>46</v>
      </c>
    </row>
    <row r="65" spans="1:10" hidden="1" outlineLevel="1" x14ac:dyDescent="0.25">
      <c r="C65" t="s">
        <v>49</v>
      </c>
    </row>
    <row r="66" spans="1:10" hidden="1" outlineLevel="1" x14ac:dyDescent="0.25">
      <c r="C66" t="s">
        <v>48</v>
      </c>
    </row>
    <row r="67" spans="1:10" hidden="1" outlineLevel="1" x14ac:dyDescent="0.25">
      <c r="C67" t="s">
        <v>50</v>
      </c>
    </row>
    <row r="68" spans="1:10" collapsed="1" x14ac:dyDescent="0.25">
      <c r="A68" s="6">
        <v>42748</v>
      </c>
      <c r="B68" t="s">
        <v>45</v>
      </c>
      <c r="C68" t="s">
        <v>47</v>
      </c>
      <c r="D68">
        <v>384</v>
      </c>
      <c r="G68" t="s">
        <v>67</v>
      </c>
    </row>
    <row r="69" spans="1:10" hidden="1" outlineLevel="1" x14ac:dyDescent="0.25">
      <c r="C69" t="s">
        <v>54</v>
      </c>
    </row>
    <row r="70" spans="1:10" hidden="1" outlineLevel="1" x14ac:dyDescent="0.25">
      <c r="C70" t="s">
        <v>53</v>
      </c>
    </row>
    <row r="71" spans="1:10" collapsed="1" x14ac:dyDescent="0.25">
      <c r="A71" s="6">
        <v>42421</v>
      </c>
      <c r="B71" t="s">
        <v>51</v>
      </c>
      <c r="C71" t="s">
        <v>52</v>
      </c>
      <c r="D71">
        <v>475</v>
      </c>
      <c r="G71" t="s">
        <v>68</v>
      </c>
    </row>
    <row r="72" spans="1:10" hidden="1" outlineLevel="1" x14ac:dyDescent="0.25">
      <c r="C72" t="s">
        <v>56</v>
      </c>
    </row>
    <row r="73" spans="1:10" hidden="1" outlineLevel="1" x14ac:dyDescent="0.25">
      <c r="C73" t="s">
        <v>57</v>
      </c>
    </row>
    <row r="74" spans="1:10" outlineLevel="1" x14ac:dyDescent="0.25">
      <c r="A74" s="6">
        <v>42810</v>
      </c>
      <c r="B74" t="s">
        <v>13</v>
      </c>
      <c r="D74">
        <v>664</v>
      </c>
    </row>
    <row r="75" spans="1:10" ht="15.75" thickBot="1" x14ac:dyDescent="0.3">
      <c r="A75" s="6">
        <v>42428</v>
      </c>
      <c r="B75" t="s">
        <v>55</v>
      </c>
      <c r="C75" t="s">
        <v>56</v>
      </c>
      <c r="D75">
        <v>450</v>
      </c>
      <c r="G75" t="s">
        <v>69</v>
      </c>
    </row>
    <row r="76" spans="1:10" ht="15.75" thickTop="1" x14ac:dyDescent="0.25">
      <c r="A76" s="15"/>
      <c r="B76" s="16"/>
      <c r="C76" s="16"/>
      <c r="D76" s="16">
        <f>SUM(D4:D75)</f>
        <v>8175</v>
      </c>
      <c r="E76" s="17"/>
      <c r="F76" s="16"/>
      <c r="G76" s="16"/>
      <c r="H76" s="16"/>
      <c r="I76" s="16"/>
      <c r="J76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Pavel_Khrapkin</cp:lastModifiedBy>
  <dcterms:created xsi:type="dcterms:W3CDTF">2016-03-02T20:43:42Z</dcterms:created>
  <dcterms:modified xsi:type="dcterms:W3CDTF">2017-04-14T21:59:16Z</dcterms:modified>
</cp:coreProperties>
</file>