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rapkin\Documents\Pavel\@TSmatch\Wiki\@TSmatch Wiki\"/>
    </mc:Choice>
  </mc:AlternateContent>
  <bookViews>
    <workbookView xWindow="0" yWindow="0" windowWidth="12480" windowHeight="12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6" i="1"/>
</calcChain>
</file>

<file path=xl/sharedStrings.xml><?xml version="1.0" encoding="utf-8"?>
<sst xmlns="http://schemas.openxmlformats.org/spreadsheetml/2006/main" count="119" uniqueCount="102">
  <si>
    <t>C#</t>
  </si>
  <si>
    <t>Коды TSmatch</t>
  </si>
  <si>
    <t>дата</t>
  </si>
  <si>
    <t>строк</t>
  </si>
  <si>
    <t>Declaration</t>
  </si>
  <si>
    <t>все глобальные константы</t>
  </si>
  <si>
    <t>?</t>
  </si>
  <si>
    <t>статус</t>
  </si>
  <si>
    <t>методы</t>
  </si>
  <si>
    <t>описание</t>
  </si>
  <si>
    <t>Matcher</t>
  </si>
  <si>
    <t>Модуль</t>
  </si>
  <si>
    <t>поиск сортаментов для модели в соответствии с Правилами</t>
  </si>
  <si>
    <t>Rule</t>
  </si>
  <si>
    <t>OK</t>
  </si>
  <si>
    <t>Start</t>
  </si>
  <si>
    <t>UseRules</t>
  </si>
  <si>
    <t>IsRuleApplicable</t>
  </si>
  <si>
    <t>RuleParser(string rule)</t>
  </si>
  <si>
    <t>attParse(str,…)</t>
  </si>
  <si>
    <t>isOKexist(n)</t>
  </si>
  <si>
    <t>SearchInComp(Docs doc, int nstr, string mat, string prf)</t>
  </si>
  <si>
    <t>классы и методы</t>
  </si>
  <si>
    <t>GetPars(str)</t>
  </si>
  <si>
    <t>Models</t>
  </si>
  <si>
    <t>getModel(name)</t>
  </si>
  <si>
    <t>управление моделями конструкций</t>
  </si>
  <si>
    <t>Model(DateTime, string, string, string, string md5, List&lt;Mtch.Rule&gt; r)</t>
  </si>
  <si>
    <t>Start()</t>
  </si>
  <si>
    <t>saveModel(name)</t>
  </si>
  <si>
    <t>UpdateFrTekla()</t>
  </si>
  <si>
    <t>struct Group</t>
  </si>
  <si>
    <t>Components</t>
  </si>
  <si>
    <t>getComp( doc)</t>
  </si>
  <si>
    <t>??</t>
  </si>
  <si>
    <t>Document</t>
  </si>
  <si>
    <t>getDoc(name)</t>
  </si>
  <si>
    <t>FileOp</t>
  </si>
  <si>
    <t>fileOpen(string dir, string name, bool create_ifnotexist = false)</t>
  </si>
  <si>
    <t>fileOpen(dir,name,..)</t>
  </si>
  <si>
    <t>isFileExist(string name)</t>
  </si>
  <si>
    <t>fileSave(Excel.Workbook Wb)</t>
  </si>
  <si>
    <t>isSheetExist(Excel.Workbook Wb, string name)</t>
  </si>
  <si>
    <t>MatchLib</t>
  </si>
  <si>
    <t>ToStrList()</t>
  </si>
  <si>
    <t xml:space="preserve"> ToStrList(string s, char separator = ',')</t>
  </si>
  <si>
    <t>IContains(List&lt;string&gt; lst, string v)</t>
  </si>
  <si>
    <t>Matrix</t>
  </si>
  <si>
    <t>Matr[i, j]</t>
  </si>
  <si>
    <t>TS_OpenAPI</t>
  </si>
  <si>
    <t>TS.Read()</t>
  </si>
  <si>
    <t>чтение модели из Tekla</t>
  </si>
  <si>
    <t>GetTeklaDir(int mode = -1)</t>
  </si>
  <si>
    <t>ModAtrMD5()</t>
  </si>
  <si>
    <t>TS.AttSet</t>
  </si>
  <si>
    <t>TS.ModInfo</t>
  </si>
  <si>
    <t>работа с документами - прайс-листами поставщиков компонентов</t>
  </si>
  <si>
    <t>базовый класс Документов</t>
  </si>
  <si>
    <t>работа с файловой системы</t>
  </si>
  <si>
    <t>библиотека общих методов и классов, Log</t>
  </si>
  <si>
    <t>базовый класс для хранения и работы со структурами данных в памяти C#</t>
  </si>
  <si>
    <t>isTeklaActive()</t>
  </si>
  <si>
    <t>check if Tekla application is up and running</t>
  </si>
  <si>
    <t>Bootstrap</t>
  </si>
  <si>
    <t>Bootstrap()</t>
  </si>
  <si>
    <t>начальная загрузка, проверка наличия файлов, и, если надо - восстановление из дистрибутива</t>
  </si>
  <si>
    <t>!</t>
  </si>
  <si>
    <t>Renew(dir, name)</t>
  </si>
  <si>
    <t>CopyOrExtract</t>
  </si>
  <si>
    <t>CompSet</t>
  </si>
  <si>
    <t>Suppliers</t>
  </si>
  <si>
    <t>Get Supplier Listr from TSmatch.xlsx/Suppliers</t>
  </si>
  <si>
    <t>getSupplier(name)</t>
  </si>
  <si>
    <t>Message</t>
  </si>
  <si>
    <t>Msg.F()</t>
  </si>
  <si>
    <t>multilanguage message system</t>
  </si>
  <si>
    <t>Template</t>
  </si>
  <si>
    <t>Resource</t>
  </si>
  <si>
    <t>#Template Windows Path values for #expressions in TOC</t>
  </si>
  <si>
    <t>Resourset for Tsmatch operation chech and update when necessary</t>
  </si>
  <si>
    <t>Dpar</t>
  </si>
  <si>
    <t>ElmAttSet</t>
  </si>
  <si>
    <t>Form1</t>
  </si>
  <si>
    <t>IFC</t>
  </si>
  <si>
    <t>Parameter</t>
  </si>
  <si>
    <t>Section</t>
  </si>
  <si>
    <t>вспомогательные модули</t>
  </si>
  <si>
    <t>UnitTest</t>
  </si>
  <si>
    <t>App.Config</t>
  </si>
  <si>
    <t>xml log &amp; tract</t>
  </si>
  <si>
    <t>DPar</t>
  </si>
  <si>
    <t>Interface</t>
  </si>
  <si>
    <t>MainWindow</t>
  </si>
  <si>
    <t>XAML</t>
  </si>
  <si>
    <t>cs</t>
  </si>
  <si>
    <t>MD5gen</t>
  </si>
  <si>
    <t>ModHandler</t>
  </si>
  <si>
    <t>PriceList</t>
  </si>
  <si>
    <t>SavedReport</t>
  </si>
  <si>
    <t>SerializedObject</t>
  </si>
  <si>
    <t>W_Rules</t>
  </si>
  <si>
    <t>W_Supplier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</si>
</sst>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 Black"/>
      <family val="2"/>
      <charset val="204"/>
    </font>
    <font>
      <sz val="14"/>
      <color theme="1"/>
      <name val="Arial Black"/>
      <family val="2"/>
      <charset val="204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383276</xdr:colOff>
      <xdr:row>0</xdr:row>
      <xdr:rowOff>45535</xdr:rowOff>
    </xdr:from>
    <xdr:ext cx="654950" cy="34278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26226" y="45535"/>
          <a:ext cx="65495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16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46" workbookViewId="0">
      <selection activeCell="D79" sqref="D79"/>
    </sheetView>
  </sheetViews>
  <sheetFormatPr defaultRowHeight="15" outlineLevelRow="2" x14ac:dyDescent="0.25"/>
  <cols>
    <col min="1" max="1" width="10.140625" style="6" bestFit="1" customWidth="1"/>
    <col min="2" max="2" width="12.28515625" bestFit="1" customWidth="1"/>
    <col min="3" max="3" width="21.5703125" customWidth="1"/>
    <col min="4" max="4" width="6" bestFit="1" customWidth="1"/>
    <col min="5" max="5" width="6.42578125" style="9" bestFit="1" customWidth="1"/>
  </cols>
  <sheetData>
    <row r="1" spans="1:9" ht="23.25" thickBot="1" x14ac:dyDescent="0.5">
      <c r="A1" s="1">
        <v>42880</v>
      </c>
      <c r="B1" s="2" t="s">
        <v>0</v>
      </c>
      <c r="C1" s="3" t="s">
        <v>1</v>
      </c>
    </row>
    <row r="3" spans="1:9" s="4" customFormat="1" x14ac:dyDescent="0.25">
      <c r="A3" s="10" t="s">
        <v>2</v>
      </c>
      <c r="B3" s="4" t="s">
        <v>11</v>
      </c>
      <c r="C3" s="4" t="s">
        <v>22</v>
      </c>
      <c r="D3" s="4" t="s">
        <v>3</v>
      </c>
      <c r="E3" s="4" t="s">
        <v>7</v>
      </c>
      <c r="F3" s="5" t="s">
        <v>8</v>
      </c>
      <c r="G3" s="5" t="s">
        <v>9</v>
      </c>
      <c r="H3" s="5"/>
      <c r="I3" s="5"/>
    </row>
    <row r="4" spans="1:9" s="20" customFormat="1" hidden="1" outlineLevel="1" x14ac:dyDescent="0.25">
      <c r="A4" s="18"/>
      <c r="B4" s="19"/>
      <c r="C4" s="20" t="s">
        <v>88</v>
      </c>
      <c r="E4" s="20" t="s">
        <v>14</v>
      </c>
      <c r="F4" s="21"/>
      <c r="G4" s="22" t="s">
        <v>89</v>
      </c>
      <c r="H4" s="21"/>
      <c r="I4" s="21"/>
    </row>
    <row r="5" spans="1:9" s="20" customFormat="1" hidden="1" outlineLevel="1" x14ac:dyDescent="0.25">
      <c r="A5" s="18">
        <v>42880</v>
      </c>
      <c r="B5" s="19" t="s">
        <v>86</v>
      </c>
      <c r="D5" s="20">
        <v>25</v>
      </c>
      <c r="F5" s="21"/>
      <c r="G5" s="21"/>
      <c r="H5" s="21"/>
      <c r="I5" s="21"/>
    </row>
    <row r="6" spans="1:9" s="20" customFormat="1" collapsed="1" x14ac:dyDescent="0.25">
      <c r="A6" s="18">
        <v>42880</v>
      </c>
      <c r="B6" s="19" t="s">
        <v>87</v>
      </c>
      <c r="F6" s="21"/>
      <c r="G6" s="21"/>
      <c r="H6" s="21"/>
      <c r="I6" s="21"/>
    </row>
    <row r="7" spans="1:9" s="7" customFormat="1" ht="15.75" x14ac:dyDescent="0.25">
      <c r="A7" s="6">
        <v>42879</v>
      </c>
      <c r="B7" t="s">
        <v>4</v>
      </c>
      <c r="C7" t="s">
        <v>4</v>
      </c>
      <c r="D7">
        <v>225</v>
      </c>
      <c r="E7" s="9"/>
      <c r="G7" s="8" t="s">
        <v>5</v>
      </c>
    </row>
    <row r="8" spans="1:9" s="7" customFormat="1" ht="15.75" hidden="1" outlineLevel="1" x14ac:dyDescent="0.25">
      <c r="A8" s="6"/>
      <c r="B8"/>
      <c r="C8" s="12" t="s">
        <v>13</v>
      </c>
      <c r="D8"/>
      <c r="E8" s="9"/>
      <c r="G8" s="8"/>
    </row>
    <row r="9" spans="1:9" hidden="1" outlineLevel="1" x14ac:dyDescent="0.25">
      <c r="C9" s="12" t="s">
        <v>14</v>
      </c>
    </row>
    <row r="10" spans="1:9" hidden="1" outlineLevel="1" x14ac:dyDescent="0.25">
      <c r="A10" s="6">
        <v>42419</v>
      </c>
      <c r="C10" s="13" t="s">
        <v>15</v>
      </c>
    </row>
    <row r="11" spans="1:9" hidden="1" outlineLevel="1" x14ac:dyDescent="0.25">
      <c r="C11" t="s">
        <v>16</v>
      </c>
    </row>
    <row r="12" spans="1:9" hidden="1" outlineLevel="1" x14ac:dyDescent="0.25">
      <c r="C12" t="s">
        <v>17</v>
      </c>
    </row>
    <row r="13" spans="1:9" hidden="1" outlineLevel="1" x14ac:dyDescent="0.25">
      <c r="C13" t="s">
        <v>23</v>
      </c>
    </row>
    <row r="14" spans="1:9" hidden="1" outlineLevel="1" x14ac:dyDescent="0.25">
      <c r="A14" s="6">
        <v>42429</v>
      </c>
      <c r="C14" t="s">
        <v>18</v>
      </c>
    </row>
    <row r="15" spans="1:9" hidden="1" outlineLevel="1" x14ac:dyDescent="0.25">
      <c r="A15" s="6">
        <v>42412</v>
      </c>
      <c r="C15" s="11" t="s">
        <v>19</v>
      </c>
    </row>
    <row r="16" spans="1:9" hidden="1" outlineLevel="1" x14ac:dyDescent="0.25">
      <c r="C16" t="s">
        <v>20</v>
      </c>
    </row>
    <row r="17" spans="1:7" hidden="1" outlineLevel="1" x14ac:dyDescent="0.25">
      <c r="A17" s="6">
        <v>42430</v>
      </c>
      <c r="C17" t="s">
        <v>21</v>
      </c>
    </row>
    <row r="18" spans="1:7" s="7" customFormat="1" ht="15.75" collapsed="1" x14ac:dyDescent="0.25">
      <c r="A18" s="6">
        <v>42863</v>
      </c>
      <c r="B18" t="s">
        <v>10</v>
      </c>
      <c r="C18" t="s">
        <v>16</v>
      </c>
      <c r="D18">
        <v>658</v>
      </c>
      <c r="E18" s="9" t="s">
        <v>6</v>
      </c>
      <c r="G18" s="8" t="s">
        <v>12</v>
      </c>
    </row>
    <row r="19" spans="1:7" hidden="1" outlineLevel="1" x14ac:dyDescent="0.25">
      <c r="C19" s="14" t="s">
        <v>27</v>
      </c>
    </row>
    <row r="20" spans="1:7" hidden="1" outlineLevel="1" x14ac:dyDescent="0.25">
      <c r="C20" s="13" t="s">
        <v>28</v>
      </c>
    </row>
    <row r="21" spans="1:7" hidden="1" outlineLevel="1" x14ac:dyDescent="0.25">
      <c r="C21" t="s">
        <v>25</v>
      </c>
    </row>
    <row r="22" spans="1:7" hidden="1" outlineLevel="1" x14ac:dyDescent="0.25">
      <c r="C22" t="s">
        <v>29</v>
      </c>
    </row>
    <row r="23" spans="1:7" hidden="1" outlineLevel="1" x14ac:dyDescent="0.25">
      <c r="A23" s="6">
        <v>42419</v>
      </c>
      <c r="C23" t="s">
        <v>30</v>
      </c>
    </row>
    <row r="24" spans="1:7" hidden="1" outlineLevel="1" x14ac:dyDescent="0.25">
      <c r="C24" t="s">
        <v>31</v>
      </c>
    </row>
    <row r="25" spans="1:7" collapsed="1" x14ac:dyDescent="0.25">
      <c r="A25" s="6">
        <v>42879</v>
      </c>
      <c r="B25" t="s">
        <v>24</v>
      </c>
      <c r="C25" t="s">
        <v>25</v>
      </c>
      <c r="D25">
        <v>834</v>
      </c>
      <c r="E25" s="9" t="s">
        <v>6</v>
      </c>
      <c r="G25" t="s">
        <v>26</v>
      </c>
    </row>
    <row r="26" spans="1:7" x14ac:dyDescent="0.25">
      <c r="A26" s="6">
        <v>42880</v>
      </c>
      <c r="B26" t="s">
        <v>98</v>
      </c>
      <c r="D26">
        <v>400</v>
      </c>
    </row>
    <row r="27" spans="1:7" x14ac:dyDescent="0.25">
      <c r="A27" s="6">
        <v>42872</v>
      </c>
      <c r="B27" t="s">
        <v>96</v>
      </c>
      <c r="D27">
        <v>168</v>
      </c>
    </row>
    <row r="28" spans="1:7" hidden="1" outlineLevel="1" x14ac:dyDescent="0.25">
      <c r="C28" s="14" t="s">
        <v>54</v>
      </c>
    </row>
    <row r="29" spans="1:7" hidden="1" outlineLevel="1" x14ac:dyDescent="0.25">
      <c r="C29" s="14" t="s">
        <v>55</v>
      </c>
    </row>
    <row r="30" spans="1:7" hidden="1" outlineLevel="1" x14ac:dyDescent="0.25">
      <c r="C30" t="s">
        <v>50</v>
      </c>
    </row>
    <row r="31" spans="1:7" hidden="1" outlineLevel="1" x14ac:dyDescent="0.25">
      <c r="C31" t="s">
        <v>53</v>
      </c>
    </row>
    <row r="32" spans="1:7" hidden="1" outlineLevel="1" x14ac:dyDescent="0.25">
      <c r="C32" t="s">
        <v>52</v>
      </c>
    </row>
    <row r="33" spans="1:7" hidden="1" outlineLevel="1" x14ac:dyDescent="0.25">
      <c r="A33" s="6">
        <v>42527</v>
      </c>
      <c r="C33" t="s">
        <v>61</v>
      </c>
      <c r="G33" t="s">
        <v>62</v>
      </c>
    </row>
    <row r="34" spans="1:7" collapsed="1" x14ac:dyDescent="0.25">
      <c r="A34" s="6">
        <v>42835</v>
      </c>
      <c r="B34" t="s">
        <v>49</v>
      </c>
      <c r="C34" t="s">
        <v>50</v>
      </c>
      <c r="D34">
        <v>351</v>
      </c>
      <c r="G34" t="s">
        <v>51</v>
      </c>
    </row>
    <row r="35" spans="1:7" hidden="1" outlineLevel="1" x14ac:dyDescent="0.25">
      <c r="A35" s="6">
        <v>42448</v>
      </c>
      <c r="C35" t="s">
        <v>72</v>
      </c>
    </row>
    <row r="36" spans="1:7" hidden="1" outlineLevel="1" x14ac:dyDescent="0.25">
      <c r="B36" t="s">
        <v>13</v>
      </c>
      <c r="D36">
        <v>346</v>
      </c>
    </row>
    <row r="37" spans="1:7" collapsed="1" x14ac:dyDescent="0.25">
      <c r="A37" s="6">
        <v>42455</v>
      </c>
      <c r="B37" t="s">
        <v>70</v>
      </c>
      <c r="C37" t="s">
        <v>28</v>
      </c>
      <c r="D37">
        <v>214</v>
      </c>
      <c r="E37" s="9" t="s">
        <v>34</v>
      </c>
      <c r="G37" t="s">
        <v>71</v>
      </c>
    </row>
    <row r="38" spans="1:7" x14ac:dyDescent="0.25">
      <c r="A38" s="6">
        <v>42880</v>
      </c>
      <c r="B38" t="s">
        <v>69</v>
      </c>
      <c r="D38">
        <v>168</v>
      </c>
    </row>
    <row r="39" spans="1:7" x14ac:dyDescent="0.25">
      <c r="A39" s="6">
        <v>42849</v>
      </c>
      <c r="B39" t="s">
        <v>32</v>
      </c>
      <c r="C39" t="s">
        <v>33</v>
      </c>
      <c r="D39">
        <v>350</v>
      </c>
      <c r="G39" t="s">
        <v>56</v>
      </c>
    </row>
    <row r="40" spans="1:7" x14ac:dyDescent="0.25">
      <c r="A40" s="6">
        <v>42880</v>
      </c>
      <c r="B40" t="s">
        <v>13</v>
      </c>
      <c r="D40">
        <v>371</v>
      </c>
    </row>
    <row r="41" spans="1:7" x14ac:dyDescent="0.25">
      <c r="A41" s="6">
        <v>42879</v>
      </c>
      <c r="B41" t="s">
        <v>97</v>
      </c>
      <c r="D41">
        <v>64</v>
      </c>
    </row>
    <row r="42" spans="1:7" x14ac:dyDescent="0.25">
      <c r="A42" s="6">
        <v>42822</v>
      </c>
      <c r="B42" t="s">
        <v>84</v>
      </c>
      <c r="D42">
        <v>141</v>
      </c>
    </row>
    <row r="43" spans="1:7" x14ac:dyDescent="0.25">
      <c r="A43" s="6">
        <v>42862</v>
      </c>
      <c r="B43" t="s">
        <v>90</v>
      </c>
      <c r="D43">
        <v>52</v>
      </c>
    </row>
    <row r="44" spans="1:7" x14ac:dyDescent="0.25">
      <c r="A44" s="6">
        <v>42828</v>
      </c>
      <c r="B44" t="s">
        <v>85</v>
      </c>
      <c r="D44">
        <v>150</v>
      </c>
    </row>
    <row r="45" spans="1:7" x14ac:dyDescent="0.25">
      <c r="A45" s="6">
        <v>42643</v>
      </c>
      <c r="B45" t="s">
        <v>81</v>
      </c>
      <c r="D45">
        <v>448</v>
      </c>
    </row>
    <row r="46" spans="1:7" x14ac:dyDescent="0.25">
      <c r="A46" s="6">
        <v>42867</v>
      </c>
      <c r="B46" t="s">
        <v>95</v>
      </c>
      <c r="D46">
        <v>127</v>
      </c>
    </row>
    <row r="47" spans="1:7" x14ac:dyDescent="0.25">
      <c r="A47" s="6">
        <v>42864</v>
      </c>
      <c r="B47" t="s">
        <v>99</v>
      </c>
      <c r="D47">
        <v>80</v>
      </c>
    </row>
    <row r="48" spans="1:7" x14ac:dyDescent="0.25">
      <c r="A48" s="6">
        <v>42601</v>
      </c>
      <c r="B48" t="s">
        <v>83</v>
      </c>
      <c r="D48">
        <v>530</v>
      </c>
    </row>
    <row r="49" spans="1:7" x14ac:dyDescent="0.25">
      <c r="A49" s="6">
        <v>42604</v>
      </c>
      <c r="B49" t="s">
        <v>91</v>
      </c>
      <c r="D49">
        <v>34</v>
      </c>
    </row>
    <row r="50" spans="1:7" x14ac:dyDescent="0.25">
      <c r="A50" s="6">
        <v>42880</v>
      </c>
      <c r="B50" t="s">
        <v>92</v>
      </c>
      <c r="C50" t="s">
        <v>93</v>
      </c>
      <c r="D50">
        <v>155</v>
      </c>
    </row>
    <row r="51" spans="1:7" x14ac:dyDescent="0.25">
      <c r="A51" s="6">
        <v>42880</v>
      </c>
      <c r="B51" t="s">
        <v>92</v>
      </c>
      <c r="C51" t="s">
        <v>94</v>
      </c>
      <c r="D51">
        <v>245</v>
      </c>
    </row>
    <row r="52" spans="1:7" x14ac:dyDescent="0.25">
      <c r="A52" s="6">
        <v>42862</v>
      </c>
      <c r="B52" t="s">
        <v>35</v>
      </c>
      <c r="C52" t="s">
        <v>36</v>
      </c>
      <c r="D52">
        <v>965</v>
      </c>
      <c r="G52" t="s">
        <v>57</v>
      </c>
    </row>
    <row r="53" spans="1:7" hidden="1" outlineLevel="1" x14ac:dyDescent="0.25">
      <c r="C53" t="s">
        <v>68</v>
      </c>
    </row>
    <row r="54" spans="1:7" hidden="1" outlineLevel="1" x14ac:dyDescent="0.25">
      <c r="C54" t="s">
        <v>67</v>
      </c>
    </row>
    <row r="55" spans="1:7" hidden="1" outlineLevel="1" x14ac:dyDescent="0.25">
      <c r="B55" t="s">
        <v>83</v>
      </c>
      <c r="D55">
        <v>530</v>
      </c>
    </row>
    <row r="56" spans="1:7" hidden="1" outlineLevel="1" x14ac:dyDescent="0.25">
      <c r="B56" t="s">
        <v>80</v>
      </c>
      <c r="D56">
        <v>52</v>
      </c>
    </row>
    <row r="57" spans="1:7" hidden="1" outlineLevel="1" x14ac:dyDescent="0.25">
      <c r="B57" t="s">
        <v>85</v>
      </c>
      <c r="D57">
        <v>150</v>
      </c>
    </row>
    <row r="58" spans="1:7" hidden="1" outlineLevel="1" x14ac:dyDescent="0.25">
      <c r="B58" t="s">
        <v>84</v>
      </c>
      <c r="D58">
        <v>141</v>
      </c>
    </row>
    <row r="59" spans="1:7" hidden="1" outlineLevel="1" x14ac:dyDescent="0.25">
      <c r="B59" t="s">
        <v>82</v>
      </c>
      <c r="D59">
        <v>127</v>
      </c>
    </row>
    <row r="60" spans="1:7" collapsed="1" x14ac:dyDescent="0.25">
      <c r="A60" s="6">
        <v>42877</v>
      </c>
      <c r="B60" t="s">
        <v>73</v>
      </c>
      <c r="C60" t="s">
        <v>74</v>
      </c>
      <c r="D60">
        <v>191</v>
      </c>
      <c r="E60" s="9" t="s">
        <v>66</v>
      </c>
      <c r="G60" t="s">
        <v>75</v>
      </c>
    </row>
    <row r="61" spans="1:7" hidden="1" outlineLevel="2" x14ac:dyDescent="0.25">
      <c r="A61" s="6">
        <v>42459</v>
      </c>
      <c r="C61" s="11" t="s">
        <v>76</v>
      </c>
      <c r="G61" t="s">
        <v>78</v>
      </c>
    </row>
    <row r="62" spans="1:7" hidden="1" outlineLevel="2" x14ac:dyDescent="0.25">
      <c r="A62" s="6">
        <v>42459</v>
      </c>
      <c r="C62" s="11" t="s">
        <v>77</v>
      </c>
      <c r="G62" t="s">
        <v>79</v>
      </c>
    </row>
    <row r="63" spans="1:7" hidden="1" outlineLevel="2" x14ac:dyDescent="0.25">
      <c r="C63" t="s">
        <v>68</v>
      </c>
    </row>
    <row r="64" spans="1:7" hidden="1" outlineLevel="2" x14ac:dyDescent="0.25">
      <c r="C64" t="s">
        <v>67</v>
      </c>
    </row>
    <row r="65" spans="1:10" collapsed="1" x14ac:dyDescent="0.25">
      <c r="A65" s="6">
        <v>42879</v>
      </c>
      <c r="B65" t="s">
        <v>63</v>
      </c>
      <c r="C65" t="s">
        <v>64</v>
      </c>
      <c r="D65">
        <v>334</v>
      </c>
      <c r="E65" s="9" t="s">
        <v>66</v>
      </c>
      <c r="G65" t="s">
        <v>65</v>
      </c>
    </row>
    <row r="66" spans="1:10" hidden="1" outlineLevel="1" x14ac:dyDescent="0.25">
      <c r="C66" t="s">
        <v>38</v>
      </c>
    </row>
    <row r="67" spans="1:10" hidden="1" outlineLevel="1" x14ac:dyDescent="0.25">
      <c r="C67" t="s">
        <v>41</v>
      </c>
    </row>
    <row r="68" spans="1:10" hidden="1" outlineLevel="1" x14ac:dyDescent="0.25">
      <c r="C68" t="s">
        <v>40</v>
      </c>
    </row>
    <row r="69" spans="1:10" hidden="1" outlineLevel="1" x14ac:dyDescent="0.25">
      <c r="C69" t="s">
        <v>42</v>
      </c>
    </row>
    <row r="70" spans="1:10" collapsed="1" x14ac:dyDescent="0.25">
      <c r="A70" s="6">
        <v>42862</v>
      </c>
      <c r="B70" t="s">
        <v>37</v>
      </c>
      <c r="C70" t="s">
        <v>39</v>
      </c>
      <c r="D70">
        <v>390</v>
      </c>
      <c r="G70" t="s">
        <v>58</v>
      </c>
    </row>
    <row r="71" spans="1:10" hidden="1" outlineLevel="1" x14ac:dyDescent="0.25">
      <c r="C71" t="s">
        <v>46</v>
      </c>
    </row>
    <row r="72" spans="1:10" hidden="1" outlineLevel="1" x14ac:dyDescent="0.25">
      <c r="C72" t="s">
        <v>45</v>
      </c>
    </row>
    <row r="73" spans="1:10" collapsed="1" x14ac:dyDescent="0.25">
      <c r="A73" s="6">
        <v>42879</v>
      </c>
      <c r="B73" t="s">
        <v>43</v>
      </c>
      <c r="C73" t="s">
        <v>44</v>
      </c>
      <c r="D73">
        <v>425</v>
      </c>
      <c r="G73" t="s">
        <v>59</v>
      </c>
    </row>
    <row r="74" spans="1:10" x14ac:dyDescent="0.25">
      <c r="A74" s="6">
        <v>42810</v>
      </c>
      <c r="B74" t="s">
        <v>10</v>
      </c>
      <c r="D74">
        <v>664</v>
      </c>
    </row>
    <row r="75" spans="1:10" x14ac:dyDescent="0.25">
      <c r="A75" s="6">
        <v>42428</v>
      </c>
      <c r="B75" t="s">
        <v>47</v>
      </c>
      <c r="C75" t="s">
        <v>48</v>
      </c>
      <c r="D75">
        <v>450</v>
      </c>
      <c r="G75" t="s">
        <v>60</v>
      </c>
    </row>
    <row r="76" spans="1:10" x14ac:dyDescent="0.25">
      <c r="A76" s="6">
        <v>42880</v>
      </c>
      <c r="B76" t="s">
        <v>100</v>
      </c>
      <c r="D76">
        <f>43+89</f>
        <v>132</v>
      </c>
    </row>
    <row r="77" spans="1:10" ht="15.75" thickBot="1" x14ac:dyDescent="0.3">
      <c r="A77" s="6">
        <v>42876</v>
      </c>
      <c r="B77" t="s">
        <v>101</v>
      </c>
      <c r="D77">
        <v>142</v>
      </c>
    </row>
    <row r="78" spans="1:10" ht="15.75" thickTop="1" x14ac:dyDescent="0.25">
      <c r="A78" s="15"/>
      <c r="B78" s="16"/>
      <c r="C78" s="16"/>
      <c r="D78" s="16">
        <f>SUM(D7:D77)</f>
        <v>10804</v>
      </c>
      <c r="E78" s="17"/>
      <c r="F78" s="16"/>
      <c r="G78" s="16"/>
      <c r="H78" s="16"/>
      <c r="I78" s="16"/>
      <c r="J78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2016-03-02T20:43:42Z</dcterms:created>
  <dcterms:modified xsi:type="dcterms:W3CDTF">2017-05-25T15:19:47Z</dcterms:modified>
</cp:coreProperties>
</file>