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imelineCaches/timelineCache4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slicers/slicer3.xml" ContentType="application/vnd.ms-excel.slicer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4.xml" ContentType="application/vnd.openxmlformats-officedocument.spreadsheetml.pivotTable+xml"/>
  <Override PartName="/xl/drawings/drawing5.xml" ContentType="application/vnd.openxmlformats-officedocument.drawing+xml"/>
  <Override PartName="/xl/slicers/slicer4.xml" ContentType="application/vnd.ms-excel.slicer+xml"/>
  <Override PartName="/xl/timelines/timeline3.xml" ContentType="application/vnd.ms-excel.timelin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6.xml" ContentType="application/vnd.openxmlformats-officedocument.drawing+xml"/>
  <Override PartName="/xl/slicers/slicer5.xml" ContentType="application/vnd.ms-excel.slicer+xml"/>
  <Override PartName="/xl/timelines/timeline4.xml" ContentType="application/vnd.ms-excel.timeline+xml"/>
  <Override PartName="/xl/drawings/drawing7.xml" ContentType="application/vnd.openxmlformats-officedocument.drawing+xml"/>
  <Override PartName="/xl/timelines/timeline5.xml" ContentType="application/vnd.ms-excel.timelin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atyrmurzaev\Documents\0 Максимальные новые\"/>
    </mc:Choice>
  </mc:AlternateContent>
  <xr:revisionPtr revIDLastSave="0" documentId="13_ncr:1_{FF4918A4-41D1-41E7-922D-F6ABF9DF2D40}" xr6:coauthVersionLast="36" xr6:coauthVersionMax="36" xr10:uidLastSave="{00000000-0000-0000-0000-000000000000}"/>
  <bookViews>
    <workbookView xWindow="0" yWindow="0" windowWidth="28800" windowHeight="11685" xr2:uid="{DA0B9EC5-87C6-408C-AA5A-5134BAA69A8A}"/>
  </bookViews>
  <sheets>
    <sheet name="Главная" sheetId="8" r:id="rId1"/>
    <sheet name="Графики ФЛ" sheetId="1" r:id="rId2"/>
    <sheet name="Ежедневные ФЛ" sheetId="2" r:id="rId3"/>
    <sheet name="Графики ЮЛ" sheetId="4" r:id="rId4"/>
    <sheet name="Ежедневные ЮЛ" sheetId="7" r:id="rId5"/>
    <sheet name="Максимальные" sheetId="5" r:id="rId6"/>
    <sheet name="Для аналитики" sheetId="6" state="hidden" r:id="rId7"/>
  </sheets>
  <definedNames>
    <definedName name="ВременнаяШкала_Дата1">#N/A</definedName>
    <definedName name="ВременнаяШкала_Дата11">#N/A</definedName>
    <definedName name="ВременнаяШкала_Дата2">#N/A</definedName>
    <definedName name="ВременнаяШкала_Дата3">#N/A</definedName>
    <definedName name="_xlnm.Print_Area" localSheetId="1">'Графики ФЛ'!$A$1:$Z$29</definedName>
    <definedName name="_xlnm.Print_Area" localSheetId="3">'Графики ЮЛ'!$A$1:$Z$32</definedName>
    <definedName name="_xlnm.Print_Area" localSheetId="4">'Ежедневные ЮЛ'!$A$1:$U$41</definedName>
    <definedName name="Срез_Валюта">#N/A</definedName>
    <definedName name="Срез_Валюта1">#N/A</definedName>
    <definedName name="Срез_Вид">#N/A</definedName>
    <definedName name="Срез_Вид1">#N/A</definedName>
    <definedName name="Срез_Тип">#N/A</definedName>
    <definedName name="Срез_Тип1">#N/A</definedName>
  </definedNames>
  <calcPr calcId="191029"/>
  <pivotCaches>
    <pivotCache cacheId="46" r:id="rId8"/>
    <pivotCache cacheId="51" r:id="rId9"/>
    <pivotCache cacheId="60" r:id="rId10"/>
    <pivotCache cacheId="77" r:id="rId11"/>
  </pivotCaches>
  <extLst>
    <ext xmlns:x14="http://schemas.microsoft.com/office/spreadsheetml/2009/9/main" uri="{876F7934-8845-4945-9796-88D515C7AA90}">
      <x14:pivotCaches>
        <pivotCache cacheId="32" r:id="rId12"/>
        <pivotCache cacheId="49" r:id="rId13"/>
        <pivotCache cacheId="63" r:id="rId14"/>
      </x14:pivotCaches>
    </ex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6" r:id="rId21"/>
        <pivotCache cacheId="29" r:id="rId22"/>
        <pivotCache cacheId="33" r:id="rId23"/>
        <pivotCache cacheId="36" r:id="rId24"/>
        <pivotCache cacheId="39" r:id="rId25"/>
        <pivotCache cacheId="43" r:id="rId26"/>
        <pivotCache cacheId="54" r:id="rId27"/>
        <pivotCache cacheId="57" r:id="rId28"/>
        <pivotCache cacheId="64" r:id="rId29"/>
        <pivotCache cacheId="67" r:id="rId30"/>
        <pivotCache cacheId="70" r:id="rId31"/>
        <pivotCache cacheId="74" r:id="rId32"/>
      </x15:pivotCaches>
    </ext>
    <ext xmlns:x15="http://schemas.microsoft.com/office/spreadsheetml/2010/11/main" uri="{983426D0-5260-488c-9760-48F4B6AC55F4}">
      <x15:pivotTableReferences>
        <x15:pivotTableReference r:id="rId33"/>
        <x15:pivotTableReference r:id="rId34"/>
        <x15:pivotTableReference r:id="rId35"/>
        <x15:pivotTableReference r:id="rId36"/>
        <x15:pivotTableReference r:id="rId37"/>
        <x15:pivotTableReference r:id="rId38"/>
        <x15:pivotTableReference r:id="rId39"/>
        <x15:pivotTableReference r:id="rId40"/>
        <x15:pivotTableReference r:id="rId41"/>
        <x15:pivotTableReference r:id="rId42"/>
        <x15:pivotTableReference r:id="rId43"/>
        <x15:pivotTableReference r:id="rId44"/>
      </x15:pivotTableReferences>
    </ext>
    <ext xmlns:x15="http://schemas.microsoft.com/office/spreadsheetml/2010/11/main" uri="{A2CB5862-8E78-49c6-8D9D-AF26E26ADB89}">
      <x15:timelineCachePivotCaches>
        <pivotCache cacheId="25" r:id="rId45"/>
        <pivotCache cacheId="42" r:id="rId46"/>
        <pivotCache cacheId="50" r:id="rId47"/>
        <pivotCache cacheId="73" r:id="rId48"/>
      </x15:timelineCachePivotCaches>
    </ext>
    <ext xmlns:x15="http://schemas.microsoft.com/office/spreadsheetml/2010/11/main" uri="{D0CA8CA8-9F24-4464-BF8E-62219DCF47F9}">
      <x15:timelineCacheRefs>
        <x15:timelineCacheRef r:id="rId49"/>
        <x15:timelineCacheRef r:id="rId50"/>
        <x15:timelineCacheRef r:id="rId51"/>
        <x15:timelineCacheRef r:id="rId5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атасет кредиты_6796c3c7-21b9-4005-8bed-1ef67f527655" name="Датасет кредиты" connection="Запрос — Датасет кредиты"/>
          <x15:modelTable id="Банки_ec177a00-ba4e-4066-8e3f-a8cb22b7e8b8" name="Банки" connection="Запрос — Банки"/>
          <x15:modelTable id="Валюта_ca6d49f9-657c-47e2-a211-a6246fa8794f" name="Валюта" connection="Запрос — Валюта"/>
          <x15:modelTable id="Вид Кредита  потреб  стой  ЮЛ_ac58dd57-d4e8-474f-9bc8-d2e19cc3e909" name="Вид Кредита  потреб  стой  ЮЛ" connection="Запрос — Вид Кредита (потреб, стой, ЮЛ)"/>
          <x15:modelTable id="Значимость_8d4f9e16-1c9a-4484-854f-fd5be2eb0a9d" name="Значимость" connection="Запрос — Значимость"/>
          <x15:modelTable id="Субъект_db727caf-9a54-4b9b-a642-ad0599fb47f8" name="Субъект" connection="Запрос — Субъект"/>
          <x15:modelTable id="Тип Кредита  новый танш сред_08d8ac90-ebe7-4919-84ba-241ceaa2a7a0" name="Тип Кредита  новый танш сред" connection="Запрос — Тип Кредита (новый танш сред)"/>
        </x15:modelTables>
        <x15:modelRelationships>
          <x15:modelRelationship fromTable="Датасет кредиты" fromColumn="Банк" toTable="Банки" toColumn="Код"/>
          <x15:modelRelationship fromTable="Датасет кредиты" fromColumn="Валюта" toTable="Валюта" toColumn="Код"/>
          <x15:modelRelationship fromTable="Датасет кредиты" fromColumn="Значимость" toTable="Значимость" toColumn="Индекс"/>
          <x15:modelRelationship fromTable="Датасет кредиты" fromColumn="Вид" toTable="Вид Кредита  потреб  стой  ЮЛ" toColumn="Индекс"/>
          <x15:modelRelationship fromTable="Датасет кредиты" fromColumn="Субъект" toTable="Субъект" toColumn="Индекс"/>
          <x15:modelRelationship fromTable="Датасет кредиты" fromColumn="Тип" toTable="Тип Кредита  новый танш сред" toColumn="Индекс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Датасет кредиты" columnName="Дата" columnId="Дата">
                <x16:calculatedTimeColumn columnName="Дата (Год)" columnId="Дата (Год)" contentType="years" isSelected="1"/>
                <x16:calculatedTimeColumn columnName="Дата (Квартал)" columnId="Дата (Квартал)" contentType="quarters" isSelected="1"/>
                <x16:calculatedTimeColumn columnName="Дата (Индекс месяца)" columnId="Дата (Индекс месяца)" contentType="monthsindex" isSelected="1"/>
                <x16:calculatedTimeColumn columnName="Дата (Месяц)" columnId="Дата (Месяц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3DAEC2-17B9-4536-A18C-A980D82D68E7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1A85F78-D160-4FD1-BEFA-F898E50A5F18}" name="Запрос — Банки" description="Соединение с запросом &quot;Банки&quot; в книге." type="100" refreshedVersion="6" minRefreshableVersion="5">
    <extLst>
      <ext xmlns:x15="http://schemas.microsoft.com/office/spreadsheetml/2010/11/main" uri="{DE250136-89BD-433C-8126-D09CA5730AF9}">
        <x15:connection id="eed8b7dd-6457-4158-825a-ccb88b5847e7"/>
      </ext>
    </extLst>
  </connection>
  <connection id="3" xr16:uid="{F25E83D4-BE49-4933-9519-2A76712264D5}" name="Запрос — Валюта" description="Соединение с запросом &quot;Валюта&quot; в книге." type="100" refreshedVersion="6" minRefreshableVersion="5">
    <extLst>
      <ext xmlns:x15="http://schemas.microsoft.com/office/spreadsheetml/2010/11/main" uri="{DE250136-89BD-433C-8126-D09CA5730AF9}">
        <x15:connection id="c2ed4ea5-6593-418a-b511-224bf1228bc9"/>
      </ext>
    </extLst>
  </connection>
  <connection id="4" xr16:uid="{795C2E23-0E72-4C09-8D82-32FD98CB80B1}" name="Запрос — Вид Кредита (потреб, стой, ЮЛ)" description="Соединение с запросом &quot;Вид Кредита (потреб, стой, ЮЛ)&quot; в книге." type="100" refreshedVersion="6" minRefreshableVersion="5">
    <extLst>
      <ext xmlns:x15="http://schemas.microsoft.com/office/spreadsheetml/2010/11/main" uri="{DE250136-89BD-433C-8126-D09CA5730AF9}">
        <x15:connection id="0587730e-1ed7-4517-9c75-246f7aa739dc"/>
      </ext>
    </extLst>
  </connection>
  <connection id="5" xr16:uid="{17846845-8BC3-494A-AFE4-9CAD77E9F02C}" name="Запрос — Датасет кредиты" description="Соединение с запросом &quot;Датасет кредиты&quot; в книге." type="100" refreshedVersion="6" minRefreshableVersion="5">
    <extLst>
      <ext xmlns:x15="http://schemas.microsoft.com/office/spreadsheetml/2010/11/main" uri="{DE250136-89BD-433C-8126-D09CA5730AF9}">
        <x15:connection id="b0857397-4a6d-4690-84b5-e3aac4f6ae05"/>
      </ext>
    </extLst>
  </connection>
  <connection id="6" xr16:uid="{2C5472D2-0935-4294-B396-020D92796C60}" name="Запрос — Значимость" description="Соединение с запросом &quot;Значимость&quot; в книге." type="100" refreshedVersion="6" minRefreshableVersion="5">
    <extLst>
      <ext xmlns:x15="http://schemas.microsoft.com/office/spreadsheetml/2010/11/main" uri="{DE250136-89BD-433C-8126-D09CA5730AF9}">
        <x15:connection id="eedcabbf-4268-4329-94df-e8ebccf7337d"/>
      </ext>
    </extLst>
  </connection>
  <connection id="7" xr16:uid="{0C9D7C57-3E77-42DD-A765-9E97900BBB64}" name="Запрос — Субъект" description="Соединение с запросом &quot;Субъект&quot; в книге." type="100" refreshedVersion="6" minRefreshableVersion="5">
    <extLst>
      <ext xmlns:x15="http://schemas.microsoft.com/office/spreadsheetml/2010/11/main" uri="{DE250136-89BD-433C-8126-D09CA5730AF9}">
        <x15:connection id="192d7d08-73de-41d9-b54e-796a07bee531"/>
      </ext>
    </extLst>
  </connection>
  <connection id="8" xr16:uid="{F7825376-E828-4E24-AA54-B8E21D91B7AB}" name="Запрос — Тип Кредита (новый танш сред)" description="Соединение с запросом &quot;Тип Кредита (новый танш сред)&quot; в книге." type="100" refreshedVersion="6" minRefreshableVersion="5">
    <extLst>
      <ext xmlns:x15="http://schemas.microsoft.com/office/spreadsheetml/2010/11/main" uri="{DE250136-89BD-433C-8126-D09CA5730AF9}">
        <x15:connection id="91adf04c-2041-4c8f-944c-3b57bd9b9f0c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Валюта].[Валюта].[All]}"/>
    <s v="{[Субъект].[Субъект].&amp;[Юридические лица]}"/>
    <s v="{[Субъект].[Субъект].&amp;[Физические лица]}"/>
    <s v="{[Валюта].[Валюта].&amp;[Белорусский рубль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<sst xmlns="http://schemas.openxmlformats.org/spreadsheetml/2006/main" count="96" uniqueCount="39">
  <si>
    <t>"Приорбанк" ОАО</t>
  </si>
  <si>
    <t>ЗАО "Альфа-Банк"</t>
  </si>
  <si>
    <t>ЗАО "Банк "Решение"</t>
  </si>
  <si>
    <t>ЗАО "БСБ Банк"</t>
  </si>
  <si>
    <t>ЗАО "БТА Банк"</t>
  </si>
  <si>
    <t>ЗАО "МТБанк"</t>
  </si>
  <si>
    <t>ЗАО "РРБ-Банк"</t>
  </si>
  <si>
    <t>ЗАО "ТК Банк"</t>
  </si>
  <si>
    <t>ЗАО "Цептер Банк"</t>
  </si>
  <si>
    <t>ЗАО Банк ВТБ (Беларусь)</t>
  </si>
  <si>
    <t>ОАО "АСБ Беларусбанк"</t>
  </si>
  <si>
    <t>ОАО "Банк БелВЭБ"</t>
  </si>
  <si>
    <t>ОАО "Банк Дабрабыт"</t>
  </si>
  <si>
    <t>ОАО "Белагропромбанк"</t>
  </si>
  <si>
    <t>ОАО "Белгазпромбанк"</t>
  </si>
  <si>
    <t>ОАО "Белинвестбанк"</t>
  </si>
  <si>
    <t>ОАО "БНБ-Банк"</t>
  </si>
  <si>
    <t>ОАО "Паритетбанк"</t>
  </si>
  <si>
    <t>ОАО "Сбер Банк"</t>
  </si>
  <si>
    <t>ОАО "СтатусБанк"</t>
  </si>
  <si>
    <t>ОАО "Технобанк"</t>
  </si>
  <si>
    <t>Названия столбцов</t>
  </si>
  <si>
    <t>Субъект</t>
  </si>
  <si>
    <t>Валюта</t>
  </si>
  <si>
    <t>Максимум в столбце Ставка</t>
  </si>
  <si>
    <t>Банк</t>
  </si>
  <si>
    <t>Максимальная за день</t>
  </si>
  <si>
    <t>Юридические лица</t>
  </si>
  <si>
    <t>Новые</t>
  </si>
  <si>
    <t>Транши</t>
  </si>
  <si>
    <t>Средняя</t>
  </si>
  <si>
    <t>Максимальное значение</t>
  </si>
  <si>
    <t>All</t>
  </si>
  <si>
    <t>Физические лица</t>
  </si>
  <si>
    <t>Максимальные процентные ставки по новым кредитам юридических лиц</t>
  </si>
  <si>
    <t>Кредиты физических лиц</t>
  </si>
  <si>
    <t>Кредиты юридических лиц</t>
  </si>
  <si>
    <t>Относительно предыдущего</t>
  </si>
  <si>
    <t>Белорусский рубль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</si>
</sst>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20"/>
      <color rgb="FF0070C0"/>
      <name val="Calibri"/>
      <family val="2"/>
      <charset val="204"/>
      <scheme val="minor"/>
    </font>
    <font>
      <b/>
      <sz val="20"/>
      <color rgb="FF00B050"/>
      <name val="Calibri"/>
      <family val="2"/>
      <charset val="204"/>
      <scheme val="minor"/>
    </font>
    <font>
      <b/>
      <sz val="24"/>
      <color theme="5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/>
    <xf numFmtId="0" fontId="0" fillId="2" borderId="0" xfId="0" applyFill="1"/>
    <xf numFmtId="0" fontId="0" fillId="3" borderId="0" xfId="0" applyFill="1"/>
    <xf numFmtId="0" fontId="0" fillId="5" borderId="0" xfId="0" applyFill="1"/>
    <xf numFmtId="0" fontId="6" fillId="0" borderId="0" xfId="0" applyFont="1"/>
    <xf numFmtId="2" fontId="6" fillId="0" borderId="0" xfId="0" applyNumberFormat="1" applyFont="1"/>
    <xf numFmtId="0" fontId="0" fillId="0" borderId="0" xfId="0" applyFill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</cellXfs>
  <cellStyles count="1">
    <cellStyle name="Обычный" xfId="0" builtinId="0"/>
  </cellStyles>
  <dxfs count="23"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i/>
      </font>
    </dxf>
    <dxf>
      <font>
        <i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i/>
      </font>
    </dxf>
    <dxf>
      <font>
        <i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13.xml"/><Relationship Id="rId21" Type="http://schemas.openxmlformats.org/officeDocument/2006/relationships/pivotCacheDefinition" Target="pivotCache/pivotCacheDefinition8.xml"/><Relationship Id="rId42" Type="http://schemas.openxmlformats.org/officeDocument/2006/relationships/pivotTable" Target="pivotTables/pivotTable10.xml"/><Relationship Id="rId47" Type="http://schemas.openxmlformats.org/officeDocument/2006/relationships/pivotCacheDefinition" Target="pivotCache/pivotCacheDefinition22.xml"/><Relationship Id="rId63" Type="http://schemas.openxmlformats.org/officeDocument/2006/relationships/customXml" Target="../customXml/item5.xml"/><Relationship Id="rId68" Type="http://schemas.openxmlformats.org/officeDocument/2006/relationships/customXml" Target="../customXml/item10.xml"/><Relationship Id="rId84" Type="http://schemas.openxmlformats.org/officeDocument/2006/relationships/customXml" Target="../customXml/item26.xml"/><Relationship Id="rId89" Type="http://schemas.openxmlformats.org/officeDocument/2006/relationships/customXml" Target="../customXml/item31.xml"/><Relationship Id="rId16" Type="http://schemas.microsoft.com/office/2007/relationships/slicerCache" Target="slicerCaches/slicerCache2.xml"/><Relationship Id="rId11" Type="http://schemas.openxmlformats.org/officeDocument/2006/relationships/pivotCacheDefinition" Target="pivotCache/pivotCacheDefinition4.xml"/><Relationship Id="rId32" Type="http://schemas.openxmlformats.org/officeDocument/2006/relationships/pivotCacheDefinition" Target="pivotCache/pivotCacheDefinition19.xml"/><Relationship Id="rId37" Type="http://schemas.openxmlformats.org/officeDocument/2006/relationships/pivotTable" Target="pivotTables/pivotTable5.xml"/><Relationship Id="rId53" Type="http://schemas.openxmlformats.org/officeDocument/2006/relationships/theme" Target="theme/theme1.xml"/><Relationship Id="rId58" Type="http://schemas.openxmlformats.org/officeDocument/2006/relationships/powerPivotData" Target="model/item.data"/><Relationship Id="rId74" Type="http://schemas.openxmlformats.org/officeDocument/2006/relationships/customXml" Target="../customXml/item16.xml"/><Relationship Id="rId79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90" Type="http://schemas.openxmlformats.org/officeDocument/2006/relationships/customXml" Target="../customXml/item32.xml"/><Relationship Id="rId95" Type="http://schemas.openxmlformats.org/officeDocument/2006/relationships/customXml" Target="../customXml/item37.xml"/><Relationship Id="rId22" Type="http://schemas.openxmlformats.org/officeDocument/2006/relationships/pivotCacheDefinition" Target="pivotCache/pivotCacheDefinition9.xml"/><Relationship Id="rId27" Type="http://schemas.openxmlformats.org/officeDocument/2006/relationships/pivotCacheDefinition" Target="pivotCache/pivotCacheDefinition14.xml"/><Relationship Id="rId43" Type="http://schemas.openxmlformats.org/officeDocument/2006/relationships/pivotTable" Target="pivotTables/pivotTable11.xml"/><Relationship Id="rId48" Type="http://schemas.openxmlformats.org/officeDocument/2006/relationships/pivotCacheDefinition" Target="pivotCache/pivotCacheDefinition23.xml"/><Relationship Id="rId64" Type="http://schemas.openxmlformats.org/officeDocument/2006/relationships/customXml" Target="../customXml/item6.xml"/><Relationship Id="rId69" Type="http://schemas.openxmlformats.org/officeDocument/2006/relationships/customXml" Target="../customXml/item11.xml"/><Relationship Id="rId8" Type="http://schemas.openxmlformats.org/officeDocument/2006/relationships/pivotCacheDefinition" Target="pivotCache/pivotCacheDefinition1.xml"/><Relationship Id="rId51" Type="http://schemas.microsoft.com/office/2011/relationships/timelineCache" Target="timelineCaches/timelineCache3.xml"/><Relationship Id="rId72" Type="http://schemas.openxmlformats.org/officeDocument/2006/relationships/customXml" Target="../customXml/item14.xml"/><Relationship Id="rId80" Type="http://schemas.openxmlformats.org/officeDocument/2006/relationships/customXml" Target="../customXml/item22.xml"/><Relationship Id="rId85" Type="http://schemas.openxmlformats.org/officeDocument/2006/relationships/customXml" Target="../customXml/item27.xml"/><Relationship Id="rId93" Type="http://schemas.openxmlformats.org/officeDocument/2006/relationships/customXml" Target="../customXml/item35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microsoft.com/office/2007/relationships/slicerCache" Target="slicerCaches/slicerCache3.xml"/><Relationship Id="rId25" Type="http://schemas.openxmlformats.org/officeDocument/2006/relationships/pivotCacheDefinition" Target="pivotCache/pivotCacheDefinition12.xml"/><Relationship Id="rId33" Type="http://schemas.openxmlformats.org/officeDocument/2006/relationships/pivotTable" Target="pivotTables/pivotTable1.xml"/><Relationship Id="rId38" Type="http://schemas.openxmlformats.org/officeDocument/2006/relationships/pivotTable" Target="pivotTables/pivotTable6.xml"/><Relationship Id="rId46" Type="http://schemas.openxmlformats.org/officeDocument/2006/relationships/pivotCacheDefinition" Target="pivotCache/pivotCacheDefinition21.xml"/><Relationship Id="rId59" Type="http://schemas.openxmlformats.org/officeDocument/2006/relationships/customXml" Target="../customXml/item1.xml"/><Relationship Id="rId67" Type="http://schemas.openxmlformats.org/officeDocument/2006/relationships/customXml" Target="../customXml/item9.xml"/><Relationship Id="rId20" Type="http://schemas.microsoft.com/office/2007/relationships/slicerCache" Target="slicerCaches/slicerCache6.xml"/><Relationship Id="rId41" Type="http://schemas.openxmlformats.org/officeDocument/2006/relationships/pivotTable" Target="pivotTables/pivotTable9.xml"/><Relationship Id="rId54" Type="http://schemas.openxmlformats.org/officeDocument/2006/relationships/connections" Target="connections.xml"/><Relationship Id="rId62" Type="http://schemas.openxmlformats.org/officeDocument/2006/relationships/customXml" Target="../customXml/item4.xml"/><Relationship Id="rId70" Type="http://schemas.openxmlformats.org/officeDocument/2006/relationships/customXml" Target="../customXml/item12.xml"/><Relationship Id="rId75" Type="http://schemas.openxmlformats.org/officeDocument/2006/relationships/customXml" Target="../customXml/item17.xml"/><Relationship Id="rId83" Type="http://schemas.openxmlformats.org/officeDocument/2006/relationships/customXml" Target="../customXml/item25.xml"/><Relationship Id="rId88" Type="http://schemas.openxmlformats.org/officeDocument/2006/relationships/customXml" Target="../customXml/item30.xml"/><Relationship Id="rId91" Type="http://schemas.openxmlformats.org/officeDocument/2006/relationships/customXml" Target="../customXml/item3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microsoft.com/office/2007/relationships/slicerCache" Target="slicerCaches/slicerCache1.xml"/><Relationship Id="rId23" Type="http://schemas.openxmlformats.org/officeDocument/2006/relationships/pivotCacheDefinition" Target="pivotCache/pivotCacheDefinition10.xml"/><Relationship Id="rId28" Type="http://schemas.openxmlformats.org/officeDocument/2006/relationships/pivotCacheDefinition" Target="pivotCache/pivotCacheDefinition15.xml"/><Relationship Id="rId36" Type="http://schemas.openxmlformats.org/officeDocument/2006/relationships/pivotTable" Target="pivotTables/pivotTable4.xml"/><Relationship Id="rId49" Type="http://schemas.microsoft.com/office/2011/relationships/timelineCache" Target="timelineCaches/timelineCache1.xml"/><Relationship Id="rId57" Type="http://schemas.openxmlformats.org/officeDocument/2006/relationships/sheetMetadata" Target="metadata.xml"/><Relationship Id="rId10" Type="http://schemas.openxmlformats.org/officeDocument/2006/relationships/pivotCacheDefinition" Target="pivotCache/pivotCacheDefinition3.xml"/><Relationship Id="rId31" Type="http://schemas.openxmlformats.org/officeDocument/2006/relationships/pivotCacheDefinition" Target="pivotCache/pivotCacheDefinition18.xml"/><Relationship Id="rId44" Type="http://schemas.openxmlformats.org/officeDocument/2006/relationships/pivotTable" Target="pivotTables/pivotTable12.xml"/><Relationship Id="rId52" Type="http://schemas.microsoft.com/office/2011/relationships/timelineCache" Target="timelineCaches/timelineCache4.xml"/><Relationship Id="rId60" Type="http://schemas.openxmlformats.org/officeDocument/2006/relationships/customXml" Target="../customXml/item2.xml"/><Relationship Id="rId65" Type="http://schemas.openxmlformats.org/officeDocument/2006/relationships/customXml" Target="../customXml/item7.xml"/><Relationship Id="rId73" Type="http://schemas.openxmlformats.org/officeDocument/2006/relationships/customXml" Target="../customXml/item15.xml"/><Relationship Id="rId78" Type="http://schemas.openxmlformats.org/officeDocument/2006/relationships/customXml" Target="../customXml/item20.xml"/><Relationship Id="rId81" Type="http://schemas.openxmlformats.org/officeDocument/2006/relationships/customXml" Target="../customXml/item23.xml"/><Relationship Id="rId86" Type="http://schemas.openxmlformats.org/officeDocument/2006/relationships/customXml" Target="../customXml/item28.xml"/><Relationship Id="rId94" Type="http://schemas.openxmlformats.org/officeDocument/2006/relationships/customXml" Target="../customXml/item3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6.xml"/><Relationship Id="rId18" Type="http://schemas.microsoft.com/office/2007/relationships/slicerCache" Target="slicerCaches/slicerCache4.xml"/><Relationship Id="rId39" Type="http://schemas.openxmlformats.org/officeDocument/2006/relationships/pivotTable" Target="pivotTables/pivotTable7.xml"/><Relationship Id="rId34" Type="http://schemas.openxmlformats.org/officeDocument/2006/relationships/pivotTable" Target="pivotTables/pivotTable2.xml"/><Relationship Id="rId50" Type="http://schemas.microsoft.com/office/2011/relationships/timelineCache" Target="timelineCaches/timelineCache2.xml"/><Relationship Id="rId55" Type="http://schemas.openxmlformats.org/officeDocument/2006/relationships/styles" Target="styles.xml"/><Relationship Id="rId76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13.xml"/><Relationship Id="rId92" Type="http://schemas.openxmlformats.org/officeDocument/2006/relationships/customXml" Target="../customXml/item34.xml"/><Relationship Id="rId2" Type="http://schemas.openxmlformats.org/officeDocument/2006/relationships/worksheet" Target="worksheets/sheet2.xml"/><Relationship Id="rId29" Type="http://schemas.openxmlformats.org/officeDocument/2006/relationships/pivotCacheDefinition" Target="pivotCache/pivotCacheDefinition16.xml"/><Relationship Id="rId24" Type="http://schemas.openxmlformats.org/officeDocument/2006/relationships/pivotCacheDefinition" Target="pivotCache/pivotCacheDefinition11.xml"/><Relationship Id="rId40" Type="http://schemas.openxmlformats.org/officeDocument/2006/relationships/pivotTable" Target="pivotTables/pivotTable8.xml"/><Relationship Id="rId45" Type="http://schemas.openxmlformats.org/officeDocument/2006/relationships/pivotCacheDefinition" Target="pivotCache/pivotCacheDefinition20.xml"/><Relationship Id="rId66" Type="http://schemas.openxmlformats.org/officeDocument/2006/relationships/customXml" Target="../customXml/item8.xml"/><Relationship Id="rId87" Type="http://schemas.openxmlformats.org/officeDocument/2006/relationships/customXml" Target="../customXml/item29.xml"/><Relationship Id="rId61" Type="http://schemas.openxmlformats.org/officeDocument/2006/relationships/customXml" Target="../customXml/item3.xml"/><Relationship Id="rId82" Type="http://schemas.openxmlformats.org/officeDocument/2006/relationships/customXml" Target="../customXml/item24.xml"/><Relationship Id="rId19" Type="http://schemas.microsoft.com/office/2007/relationships/slicerCache" Target="slicerCaches/slicerCache5.xml"/><Relationship Id="rId14" Type="http://schemas.openxmlformats.org/officeDocument/2006/relationships/pivotCacheDefinition" Target="pivotCache/pivotCacheDefinition7.xml"/><Relationship Id="rId30" Type="http://schemas.openxmlformats.org/officeDocument/2006/relationships/pivotCacheDefinition" Target="pivotCache/pivotCacheDefinition17.xml"/><Relationship Id="rId35" Type="http://schemas.openxmlformats.org/officeDocument/2006/relationships/pivotTable" Target="pivotTables/pivotTable3.xml"/><Relationship Id="rId56" Type="http://schemas.openxmlformats.org/officeDocument/2006/relationships/sharedStrings" Target="sharedStrings.xml"/><Relationship Id="rId77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chemeClr val="bg1">
                <a:lumMod val="50000"/>
              </a:schemeClr>
            </a:solidFill>
            <a:ln w="9525">
              <a:noFill/>
            </a:ln>
            <a:effectLst/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8"/>
        </c:marker>
        <c:dLbl>
          <c:idx val="0"/>
          <c:layout>
            <c:manualLayout>
              <c:x val="-4.4631944444444446E-2"/>
              <c:y val="4.0279761904761902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chemeClr val="bg1">
                <a:lumMod val="50000"/>
              </a:schemeClr>
            </a:solidFill>
            <a:ln w="9525"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Среднее значение максимальных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НА ПОТРЕБИТЕЛЬСКИЕ НУЖДЫ</c:v>
              </c:pt>
              <c:pt idx="1">
                <c:v>НА СТРОИТЕЛЬСТВО ЖИЛЬЯ</c:v>
              </c:pt>
            </c:strLit>
          </c:cat>
          <c:val>
            <c:numLit>
              <c:formatCode>General</c:formatCode>
              <c:ptCount val="2"/>
              <c:pt idx="0">
                <c:v>21.009926635467981</c:v>
              </c:pt>
              <c:pt idx="1">
                <c:v>14.360504561403507</c:v>
              </c:pt>
            </c:numLit>
          </c:val>
          <c:extLst>
            <c:ext xmlns:c16="http://schemas.microsoft.com/office/drawing/2014/chart" uri="{C3380CC4-5D6E-409C-BE32-E72D297353CC}">
              <c16:uniqueId val="{00000000-828A-496A-90C6-635BCCB4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6858064"/>
        <c:axId val="1371404864"/>
      </c:barChart>
      <c:lineChart>
        <c:grouping val="standard"/>
        <c:varyColors val="0"/>
        <c:ser>
          <c:idx val="1"/>
          <c:order val="1"/>
          <c:tx>
            <c:v>Транши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НА ПОТРЕБИТЕЛЬСКИЕ НУЖДЫ</c:v>
              </c:pt>
              <c:pt idx="1">
                <c:v>НА СТРОИТЕЛЬСТВО ЖИЛЬЯ</c:v>
              </c:pt>
            </c:strLit>
          </c:cat>
          <c:val>
            <c:numLit>
              <c:formatCode>General</c:formatCode>
              <c:ptCount val="2"/>
              <c:pt idx="0">
                <c:v>29.99</c:v>
              </c:pt>
              <c:pt idx="1">
                <c:v>19.8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28A-496A-90C6-635BCCB4D47A}"/>
            </c:ext>
          </c:extLst>
        </c:ser>
        <c:ser>
          <c:idx val="2"/>
          <c:order val="2"/>
          <c:tx>
            <c:v>Новые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dash"/>
              <c:size val="8"/>
              <c:spPr>
                <a:solidFill>
                  <a:schemeClr val="bg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28A-496A-90C6-635BCCB4D47A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НА ПОТРЕБИТЕЛЬСКИЕ НУЖДЫ</c:v>
              </c:pt>
              <c:pt idx="1">
                <c:v>НА СТРОИТЕЛЬСТВО ЖИЛЬЯ</c:v>
              </c:pt>
            </c:strLit>
          </c:cat>
          <c:val>
            <c:numLit>
              <c:formatCode>General</c:formatCode>
              <c:ptCount val="2"/>
              <c:pt idx="0">
                <c:v>27.9</c:v>
              </c:pt>
              <c:pt idx="1">
                <c:v>17.14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28A-496A-90C6-635BCCB4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858064"/>
        <c:axId val="1371404864"/>
      </c:lineChart>
      <c:catAx>
        <c:axId val="44685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71404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1404864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4468580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кредиты.xlsx]PivotChartTable5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accent1"/>
            </a:solidFill>
            <a:ln w="9525">
              <a:solidFill>
                <a:srgbClr val="FF0000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Среднее значение максимальных ставок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01.02.2023</c:v>
              </c:pt>
              <c:pt idx="1">
                <c:v>02.02.2023</c:v>
              </c:pt>
              <c:pt idx="2">
                <c:v>03.02.2023</c:v>
              </c:pt>
              <c:pt idx="3">
                <c:v>06.02.2023</c:v>
              </c:pt>
              <c:pt idx="4">
                <c:v>07.02.2023</c:v>
              </c:pt>
              <c:pt idx="5">
                <c:v>08.02.2023</c:v>
              </c:pt>
              <c:pt idx="6">
                <c:v>09.02.2023</c:v>
              </c:pt>
              <c:pt idx="7">
                <c:v>10.02.2023</c:v>
              </c:pt>
              <c:pt idx="8">
                <c:v>13.02.2023</c:v>
              </c:pt>
              <c:pt idx="9">
                <c:v>14.02.2023</c:v>
              </c:pt>
              <c:pt idx="10">
                <c:v>15.02.2023</c:v>
              </c:pt>
              <c:pt idx="11">
                <c:v>16.02.2023</c:v>
              </c:pt>
              <c:pt idx="12">
                <c:v>17.02.2023</c:v>
              </c:pt>
              <c:pt idx="13">
                <c:v>20.02.2023</c:v>
              </c:pt>
              <c:pt idx="14">
                <c:v>21.02.2023</c:v>
              </c:pt>
              <c:pt idx="15">
                <c:v>22.02.2023</c:v>
              </c:pt>
              <c:pt idx="16">
                <c:v>23.02.2023</c:v>
              </c:pt>
              <c:pt idx="17">
                <c:v>24.02.2023</c:v>
              </c:pt>
              <c:pt idx="18">
                <c:v>27.02.2023</c:v>
              </c:pt>
              <c:pt idx="19">
                <c:v>28.02.2023</c:v>
              </c:pt>
              <c:pt idx="20">
                <c:v>01.03.2023</c:v>
              </c:pt>
            </c:strLit>
          </c:cat>
          <c:val>
            <c:numLit>
              <c:formatCode>General</c:formatCode>
              <c:ptCount val="21"/>
              <c:pt idx="0">
                <c:v>15.467691538461537</c:v>
              </c:pt>
              <c:pt idx="1">
                <c:v>14.02888888888889</c:v>
              </c:pt>
              <c:pt idx="2">
                <c:v>14.290833333333332</c:v>
              </c:pt>
              <c:pt idx="3">
                <c:v>14.189284999999998</c:v>
              </c:pt>
              <c:pt idx="4">
                <c:v>14.510713571428569</c:v>
              </c:pt>
              <c:pt idx="5">
                <c:v>14.352665999999997</c:v>
              </c:pt>
              <c:pt idx="6">
                <c:v>15.046362727272726</c:v>
              </c:pt>
              <c:pt idx="7">
                <c:v>14.087691538461538</c:v>
              </c:pt>
              <c:pt idx="8">
                <c:v>15.042499166666666</c:v>
              </c:pt>
              <c:pt idx="9">
                <c:v>13.745999999999999</c:v>
              </c:pt>
              <c:pt idx="10">
                <c:v>14.63071357142857</c:v>
              </c:pt>
              <c:pt idx="11">
                <c:v>14.69249875</c:v>
              </c:pt>
              <c:pt idx="12">
                <c:v>13.831332666666665</c:v>
              </c:pt>
              <c:pt idx="13">
                <c:v>14.563076153846152</c:v>
              </c:pt>
              <c:pt idx="14">
                <c:v>14.352665999999997</c:v>
              </c:pt>
              <c:pt idx="15">
                <c:v>14.08214214285714</c:v>
              </c:pt>
              <c:pt idx="16">
                <c:v>14.333332499999999</c:v>
              </c:pt>
              <c:pt idx="17">
                <c:v>14.795713571428569</c:v>
              </c:pt>
              <c:pt idx="18">
                <c:v>14.58214214285714</c:v>
              </c:pt>
              <c:pt idx="19">
                <c:v>14.485999333333332</c:v>
              </c:pt>
              <c:pt idx="20">
                <c:v>14.761427857142857</c:v>
              </c:pt>
            </c:numLit>
          </c:val>
          <c:extLst>
            <c:ext xmlns:c16="http://schemas.microsoft.com/office/drawing/2014/chart" uri="{C3380CC4-5D6E-409C-BE32-E72D297353CC}">
              <c16:uniqueId val="{00000000-47A8-4FA5-B764-A93D8F698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32911375"/>
        <c:axId val="1870632448"/>
      </c:barChart>
      <c:lineChart>
        <c:grouping val="standard"/>
        <c:varyColors val="0"/>
        <c:ser>
          <c:idx val="0"/>
          <c:order val="0"/>
          <c:tx>
            <c:v>Максимальная ставка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01.02.2023</c:v>
              </c:pt>
              <c:pt idx="1">
                <c:v>02.02.2023</c:v>
              </c:pt>
              <c:pt idx="2">
                <c:v>03.02.2023</c:v>
              </c:pt>
              <c:pt idx="3">
                <c:v>06.02.2023</c:v>
              </c:pt>
              <c:pt idx="4">
                <c:v>07.02.2023</c:v>
              </c:pt>
              <c:pt idx="5">
                <c:v>08.02.2023</c:v>
              </c:pt>
              <c:pt idx="6">
                <c:v>09.02.2023</c:v>
              </c:pt>
              <c:pt idx="7">
                <c:v>10.02.2023</c:v>
              </c:pt>
              <c:pt idx="8">
                <c:v>13.02.2023</c:v>
              </c:pt>
              <c:pt idx="9">
                <c:v>14.02.2023</c:v>
              </c:pt>
              <c:pt idx="10">
                <c:v>15.02.2023</c:v>
              </c:pt>
              <c:pt idx="11">
                <c:v>16.02.2023</c:v>
              </c:pt>
              <c:pt idx="12">
                <c:v>17.02.2023</c:v>
              </c:pt>
              <c:pt idx="13">
                <c:v>20.02.2023</c:v>
              </c:pt>
              <c:pt idx="14">
                <c:v>21.02.2023</c:v>
              </c:pt>
              <c:pt idx="15">
                <c:v>22.02.2023</c:v>
              </c:pt>
              <c:pt idx="16">
                <c:v>23.02.2023</c:v>
              </c:pt>
              <c:pt idx="17">
                <c:v>24.02.2023</c:v>
              </c:pt>
              <c:pt idx="18">
                <c:v>27.02.2023</c:v>
              </c:pt>
              <c:pt idx="19">
                <c:v>28.02.2023</c:v>
              </c:pt>
              <c:pt idx="20">
                <c:v>01.03.2023</c:v>
              </c:pt>
            </c:strLit>
          </c:cat>
          <c:val>
            <c:numLit>
              <c:formatCode>General</c:formatCode>
              <c:ptCount val="21"/>
              <c:pt idx="0">
                <c:v>20</c:v>
              </c:pt>
              <c:pt idx="1">
                <c:v>19</c:v>
              </c:pt>
              <c:pt idx="2">
                <c:v>21</c:v>
              </c:pt>
              <c:pt idx="3">
                <c:v>19.899989999999999</c:v>
              </c:pt>
              <c:pt idx="4">
                <c:v>19.899989999999999</c:v>
              </c:pt>
              <c:pt idx="5">
                <c:v>21</c:v>
              </c:pt>
              <c:pt idx="6">
                <c:v>19.899989999999999</c:v>
              </c:pt>
              <c:pt idx="7">
                <c:v>19.899989999999999</c:v>
              </c:pt>
              <c:pt idx="8">
                <c:v>19.899989999999999</c:v>
              </c:pt>
              <c:pt idx="9">
                <c:v>19</c:v>
              </c:pt>
              <c:pt idx="10">
                <c:v>20</c:v>
              </c:pt>
              <c:pt idx="11">
                <c:v>19.899989999999999</c:v>
              </c:pt>
              <c:pt idx="12">
                <c:v>19.899989999999999</c:v>
              </c:pt>
              <c:pt idx="13">
                <c:v>19.899989999999999</c:v>
              </c:pt>
              <c:pt idx="14">
                <c:v>19.899989999999999</c:v>
              </c:pt>
              <c:pt idx="15">
                <c:v>19.899989999999999</c:v>
              </c:pt>
              <c:pt idx="16">
                <c:v>19.899989999999999</c:v>
              </c:pt>
              <c:pt idx="17">
                <c:v>19.899989999999999</c:v>
              </c:pt>
              <c:pt idx="18">
                <c:v>19.899989999999999</c:v>
              </c:pt>
              <c:pt idx="19">
                <c:v>19.899989999999999</c:v>
              </c:pt>
              <c:pt idx="20">
                <c:v>19.899989999999999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7A8-4FA5-B764-A93D8F698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911375"/>
        <c:axId val="1870632448"/>
      </c:lineChart>
      <c:catAx>
        <c:axId val="3329113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706324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70632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33291137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кредиты.xlsx]PivotChartTable9</c15:name>
        <c15:fmtId val="1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1" i="0" baseline="0">
                <a:effectLst/>
              </a:rPr>
              <a:t>Максимальные процентные ставки по новым кредитам юридических лиц, %</a:t>
            </a:r>
            <a:endParaRPr lang="ru-BY" sz="1000">
              <a:effectLst/>
            </a:endParaRPr>
          </a:p>
        </c:rich>
      </c:tx>
      <c:layout>
        <c:manualLayout>
          <c:xMode val="edge"/>
          <c:yMode val="edge"/>
          <c:x val="0.123476958244741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Транши по ранее заключенным договорам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ОАО "Банк БелВЭБ"
Системно значимые</c:v>
              </c:pt>
              <c:pt idx="1">
                <c:v>ОАО "Белагропромбанк"
Системно значимые</c:v>
              </c:pt>
              <c:pt idx="2">
                <c:v>ОАО "АСБ Беларусбанк"
Системно значимые</c:v>
              </c:pt>
              <c:pt idx="3">
                <c:v>ОАО "Сбер Банк"
Системно значимые</c:v>
              </c:pt>
              <c:pt idx="4">
                <c:v>"Приорбанк" ОАО
Системно значимые</c:v>
              </c:pt>
              <c:pt idx="5">
                <c:v>ЗАО "Альфа-Банк"
Прочие</c:v>
              </c:pt>
              <c:pt idx="6">
                <c:v>ЗАО "БСБ Банк"
Прочие</c:v>
              </c:pt>
              <c:pt idx="7">
                <c:v>ЗАО "МТБанк"
Прочие</c:v>
              </c:pt>
              <c:pt idx="8">
                <c:v>ОАО "Белгазпромбанк"
Прочие</c:v>
              </c:pt>
              <c:pt idx="9">
                <c:v>ЗАО Банк ВТБ (Беларусь)
Прочие</c:v>
              </c:pt>
              <c:pt idx="10">
                <c:v>ОАО "Белинвестбанк"
Прочие</c:v>
              </c:pt>
              <c:pt idx="11">
                <c:v>ОАО "Паритетбанк"
Прочие</c:v>
              </c:pt>
              <c:pt idx="12">
                <c:v>ЗАО "РРБ-Банк"
Прочие</c:v>
              </c:pt>
              <c:pt idx="13">
                <c:v>ЗАО "Банк "Решение"
Прочие</c:v>
              </c:pt>
              <c:pt idx="14">
                <c:v>ОАО "БНБ-Банк"
Прочие</c:v>
              </c:pt>
              <c:pt idx="15">
                <c:v>ЗАО "ТК Банк"
Прочие</c:v>
              </c:pt>
              <c:pt idx="16">
                <c:v>ОАО "Банк Дабрабыт"
Прочие</c:v>
              </c:pt>
              <c:pt idx="17">
                <c:v>ОАО "Технобанк"
Прочие</c:v>
              </c:pt>
              <c:pt idx="18">
                <c:v>ОАО "СтатусБанк"
Прочие</c:v>
              </c:pt>
              <c:pt idx="19">
                <c:v>ЗАО "БТА Банк"
Прочие</c:v>
              </c:pt>
              <c:pt idx="20">
                <c:v>ЗАО "Цептер Банк"
Прочие</c:v>
              </c:pt>
            </c:strLit>
          </c:cat>
          <c:val>
            <c:numLit>
              <c:formatCode>General</c:formatCode>
              <c:ptCount val="21"/>
              <c:pt idx="0">
                <c:v>28</c:v>
              </c:pt>
              <c:pt idx="1">
                <c:v>22</c:v>
              </c:pt>
              <c:pt idx="2">
                <c:v>16</c:v>
              </c:pt>
              <c:pt idx="3">
                <c:v>26.1</c:v>
              </c:pt>
              <c:pt idx="4">
                <c:v>20</c:v>
              </c:pt>
              <c:pt idx="5">
                <c:v>28</c:v>
              </c:pt>
              <c:pt idx="6">
                <c:v>21</c:v>
              </c:pt>
              <c:pt idx="7">
                <c:v>24</c:v>
              </c:pt>
              <c:pt idx="8">
                <c:v>24.5</c:v>
              </c:pt>
              <c:pt idx="9">
                <c:v>25</c:v>
              </c:pt>
              <c:pt idx="10">
                <c:v>16.89</c:v>
              </c:pt>
              <c:pt idx="11">
                <c:v>25.4</c:v>
              </c:pt>
              <c:pt idx="12">
                <c:v>27</c:v>
              </c:pt>
              <c:pt idx="13">
                <c:v>25</c:v>
              </c:pt>
              <c:pt idx="14">
                <c:v>19.899989999999999</c:v>
              </c:pt>
              <c:pt idx="16">
                <c:v>28</c:v>
              </c:pt>
              <c:pt idx="17">
                <c:v>25</c:v>
              </c:pt>
              <c:pt idx="18">
                <c:v>13.77</c:v>
              </c:pt>
              <c:pt idx="19">
                <c:v>20.8</c:v>
              </c:pt>
              <c:pt idx="2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0-C215-43CF-A233-33491C81C416}"/>
            </c:ext>
          </c:extLst>
        </c:ser>
        <c:ser>
          <c:idx val="1"/>
          <c:order val="1"/>
          <c:tx>
            <c:v>Новые кредиты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ОАО "Банк БелВЭБ"
Системно значимые</c:v>
              </c:pt>
              <c:pt idx="1">
                <c:v>ОАО "Белагропромбанк"
Системно значимые</c:v>
              </c:pt>
              <c:pt idx="2">
                <c:v>ОАО "АСБ Беларусбанк"
Системно значимые</c:v>
              </c:pt>
              <c:pt idx="3">
                <c:v>ОАО "Сбер Банк"
Системно значимые</c:v>
              </c:pt>
              <c:pt idx="4">
                <c:v>"Приорбанк" ОАО
Системно значимые</c:v>
              </c:pt>
              <c:pt idx="5">
                <c:v>ЗАО "Альфа-Банк"
Прочие</c:v>
              </c:pt>
              <c:pt idx="6">
                <c:v>ЗАО "БСБ Банк"
Прочие</c:v>
              </c:pt>
              <c:pt idx="7">
                <c:v>ЗАО "МТБанк"
Прочие</c:v>
              </c:pt>
              <c:pt idx="8">
                <c:v>ОАО "Белгазпромбанк"
Прочие</c:v>
              </c:pt>
              <c:pt idx="9">
                <c:v>ЗАО Банк ВТБ (Беларусь)
Прочие</c:v>
              </c:pt>
              <c:pt idx="10">
                <c:v>ОАО "Белинвестбанк"
Прочие</c:v>
              </c:pt>
              <c:pt idx="11">
                <c:v>ОАО "Паритетбанк"
Прочие</c:v>
              </c:pt>
              <c:pt idx="12">
                <c:v>ЗАО "РРБ-Банк"
Прочие</c:v>
              </c:pt>
              <c:pt idx="13">
                <c:v>ЗАО "Банк "Решение"
Прочие</c:v>
              </c:pt>
              <c:pt idx="14">
                <c:v>ОАО "БНБ-Банк"
Прочие</c:v>
              </c:pt>
              <c:pt idx="15">
                <c:v>ЗАО "ТК Банк"
Прочие</c:v>
              </c:pt>
              <c:pt idx="16">
                <c:v>ОАО "Банк Дабрабыт"
Прочие</c:v>
              </c:pt>
              <c:pt idx="17">
                <c:v>ОАО "Технобанк"
Прочие</c:v>
              </c:pt>
              <c:pt idx="18">
                <c:v>ОАО "СтатусБанк"
Прочие</c:v>
              </c:pt>
              <c:pt idx="19">
                <c:v>ЗАО "БТА Банк"
Прочие</c:v>
              </c:pt>
              <c:pt idx="20">
                <c:v>ЗАО "Цептер Банк"
Прочие</c:v>
              </c:pt>
            </c:strLit>
          </c:cat>
          <c:val>
            <c:numLit>
              <c:formatCode>General</c:formatCode>
              <c:ptCount val="21"/>
              <c:pt idx="0">
                <c:v>19.899989999999999</c:v>
              </c:pt>
              <c:pt idx="1">
                <c:v>12.83</c:v>
              </c:pt>
              <c:pt idx="2">
                <c:v>12.82</c:v>
              </c:pt>
              <c:pt idx="3">
                <c:v>12.82</c:v>
              </c:pt>
              <c:pt idx="4">
                <c:v>10</c:v>
              </c:pt>
              <c:pt idx="5">
                <c:v>21</c:v>
              </c:pt>
              <c:pt idx="6">
                <c:v>21</c:v>
              </c:pt>
              <c:pt idx="7">
                <c:v>19.899989999999999</c:v>
              </c:pt>
              <c:pt idx="8">
                <c:v>19</c:v>
              </c:pt>
              <c:pt idx="9">
                <c:v>16</c:v>
              </c:pt>
              <c:pt idx="10">
                <c:v>12.82</c:v>
              </c:pt>
              <c:pt idx="11">
                <c:v>12.82</c:v>
              </c:pt>
              <c:pt idx="12">
                <c:v>12.82</c:v>
              </c:pt>
              <c:pt idx="13">
                <c:v>12.82</c:v>
              </c:pt>
              <c:pt idx="14">
                <c:v>12.82</c:v>
              </c:pt>
              <c:pt idx="15">
                <c:v>12.82</c:v>
              </c:pt>
              <c:pt idx="16">
                <c:v>12.82</c:v>
              </c:pt>
              <c:pt idx="17">
                <c:v>12.82</c:v>
              </c:pt>
            </c:numLit>
          </c:val>
          <c:extLst>
            <c:ext xmlns:c16="http://schemas.microsoft.com/office/drawing/2014/chart" uri="{C3380CC4-5D6E-409C-BE32-E72D297353CC}">
              <c16:uniqueId val="{00000001-C215-43CF-A233-33491C81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52331759"/>
        <c:axId val="882292879"/>
      </c:barChart>
      <c:catAx>
        <c:axId val="11523317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8229287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822928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115233175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кредиты.xlsx]PivotChartTable10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1" i="0" baseline="0">
                <a:effectLst/>
              </a:rPr>
              <a:t>Максимальные процентные ставки по новым потребительским кредитам, %</a:t>
            </a:r>
            <a:endParaRPr lang="ru-BY" sz="1000">
              <a:effectLst/>
            </a:endParaRPr>
          </a:p>
        </c:rich>
      </c:tx>
      <c:layout>
        <c:manualLayout>
          <c:xMode val="edge"/>
          <c:yMode val="edge"/>
          <c:x val="0.1142746836472092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Транши по ранее заключенным договорам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9"/>
              <c:pt idx="0">
                <c:v>ОАО "Сбер Банк"
Системно значимые</c:v>
              </c:pt>
              <c:pt idx="1">
                <c:v>ОАО "Белагропромбанк"
Системно значимые</c:v>
              </c:pt>
              <c:pt idx="2">
                <c:v>ОАО "Банк БелВЭБ"
Системно значимые</c:v>
              </c:pt>
              <c:pt idx="3">
                <c:v>ОАО "АСБ Беларусбанк"
Системно значимые</c:v>
              </c:pt>
              <c:pt idx="4">
                <c:v>"Приорбанк" ОАО
Системно значимые</c:v>
              </c:pt>
              <c:pt idx="5">
                <c:v>ОАО "Паритетбанк"
Прочие</c:v>
              </c:pt>
              <c:pt idx="6">
                <c:v>ЗАО "БТА Банк"
Прочие</c:v>
              </c:pt>
              <c:pt idx="7">
                <c:v>ЗАО "МТБанк"
Прочие</c:v>
              </c:pt>
              <c:pt idx="8">
                <c:v>ЗАО Банк ВТБ (Беларусь)
Прочие</c:v>
              </c:pt>
              <c:pt idx="9">
                <c:v>ЗАО "Альфа-Банк"
Прочие</c:v>
              </c:pt>
              <c:pt idx="10">
                <c:v>ОАО "Банк Дабрабыт"
Прочие</c:v>
              </c:pt>
              <c:pt idx="11">
                <c:v>ОАО "СтатусБанк"
Прочие</c:v>
              </c:pt>
              <c:pt idx="12">
                <c:v>ОАО "Белинвестбанк"
Прочие</c:v>
              </c:pt>
              <c:pt idx="13">
                <c:v>ЗАО "Банк "Решение"
Прочие</c:v>
              </c:pt>
              <c:pt idx="14">
                <c:v>ОАО "Белгазпромбанк"
Прочие</c:v>
              </c:pt>
              <c:pt idx="15">
                <c:v>ЗАО "РРБ-Банк"
Прочие</c:v>
              </c:pt>
              <c:pt idx="16">
                <c:v>ОАО "БНБ-Банк"
Прочие</c:v>
              </c:pt>
              <c:pt idx="17">
                <c:v>ОАО "Технобанк"
Прочие</c:v>
              </c:pt>
              <c:pt idx="18">
                <c:v>ЗАО "Цептер Банк"
Прочие</c:v>
              </c:pt>
            </c:strLit>
          </c:cat>
          <c:val>
            <c:numLit>
              <c:formatCode>General</c:formatCode>
              <c:ptCount val="19"/>
              <c:pt idx="0">
                <c:v>21.5</c:v>
              </c:pt>
              <c:pt idx="1">
                <c:v>18.5</c:v>
              </c:pt>
              <c:pt idx="2">
                <c:v>29.8</c:v>
              </c:pt>
              <c:pt idx="3">
                <c:v>19.5</c:v>
              </c:pt>
              <c:pt idx="4">
                <c:v>29.9</c:v>
              </c:pt>
              <c:pt idx="5">
                <c:v>27.9</c:v>
              </c:pt>
              <c:pt idx="7">
                <c:v>29.9</c:v>
              </c:pt>
              <c:pt idx="8">
                <c:v>29.9</c:v>
              </c:pt>
              <c:pt idx="9">
                <c:v>29.9</c:v>
              </c:pt>
              <c:pt idx="10">
                <c:v>29.99</c:v>
              </c:pt>
              <c:pt idx="11">
                <c:v>28.84</c:v>
              </c:pt>
              <c:pt idx="12">
                <c:v>20.100000000000001</c:v>
              </c:pt>
              <c:pt idx="13">
                <c:v>17.14</c:v>
              </c:pt>
              <c:pt idx="14">
                <c:v>21.51</c:v>
              </c:pt>
              <c:pt idx="15">
                <c:v>29.99</c:v>
              </c:pt>
              <c:pt idx="16">
                <c:v>18.239989999999999</c:v>
              </c:pt>
              <c:pt idx="17">
                <c:v>22.01</c:v>
              </c:pt>
              <c:pt idx="18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0-1D60-4122-9C36-9F6E0AB4A854}"/>
            </c:ext>
          </c:extLst>
        </c:ser>
        <c:ser>
          <c:idx val="1"/>
          <c:order val="1"/>
          <c:tx>
            <c:v>Новые кредиты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9"/>
              <c:pt idx="0">
                <c:v>ОАО "Сбер Банк"
Системно значимые</c:v>
              </c:pt>
              <c:pt idx="1">
                <c:v>ОАО "Белагропромбанк"
Системно значимые</c:v>
              </c:pt>
              <c:pt idx="2">
                <c:v>ОАО "Банк БелВЭБ"
Системно значимые</c:v>
              </c:pt>
              <c:pt idx="3">
                <c:v>ОАО "АСБ Беларусбанк"
Системно значимые</c:v>
              </c:pt>
              <c:pt idx="4">
                <c:v>"Приорбанк" ОАО
Системно значимые</c:v>
              </c:pt>
              <c:pt idx="5">
                <c:v>ОАО "Паритетбанк"
Прочие</c:v>
              </c:pt>
              <c:pt idx="6">
                <c:v>ЗАО "БТА Банк"
Прочие</c:v>
              </c:pt>
              <c:pt idx="7">
                <c:v>ЗАО "МТБанк"
Прочие</c:v>
              </c:pt>
              <c:pt idx="8">
                <c:v>ЗАО Банк ВТБ (Беларусь)
Прочие</c:v>
              </c:pt>
              <c:pt idx="9">
                <c:v>ЗАО "Альфа-Банк"
Прочие</c:v>
              </c:pt>
              <c:pt idx="10">
                <c:v>ОАО "Банк Дабрабыт"
Прочие</c:v>
              </c:pt>
              <c:pt idx="11">
                <c:v>ОАО "СтатусБанк"
Прочие</c:v>
              </c:pt>
              <c:pt idx="12">
                <c:v>ОАО "Белинвестбанк"
Прочие</c:v>
              </c:pt>
              <c:pt idx="13">
                <c:v>ЗАО "Банк "Решение"
Прочие</c:v>
              </c:pt>
              <c:pt idx="14">
                <c:v>ОАО "Белгазпромбанк"
Прочие</c:v>
              </c:pt>
              <c:pt idx="15">
                <c:v>ЗАО "РРБ-Банк"
Прочие</c:v>
              </c:pt>
              <c:pt idx="16">
                <c:v>ОАО "БНБ-Банк"
Прочие</c:v>
              </c:pt>
              <c:pt idx="17">
                <c:v>ОАО "Технобанк"
Прочие</c:v>
              </c:pt>
              <c:pt idx="18">
                <c:v>ЗАО "Цептер Банк"
Прочие</c:v>
              </c:pt>
            </c:strLit>
          </c:cat>
          <c:val>
            <c:numLit>
              <c:formatCode>General</c:formatCode>
              <c:ptCount val="19"/>
              <c:pt idx="0">
                <c:v>27.5</c:v>
              </c:pt>
              <c:pt idx="1">
                <c:v>18.5</c:v>
              </c:pt>
              <c:pt idx="2">
                <c:v>18.239989999999999</c:v>
              </c:pt>
              <c:pt idx="3">
                <c:v>17.14</c:v>
              </c:pt>
              <c:pt idx="4">
                <c:v>16.5</c:v>
              </c:pt>
              <c:pt idx="5">
                <c:v>27.9</c:v>
              </c:pt>
              <c:pt idx="6">
                <c:v>26.9</c:v>
              </c:pt>
              <c:pt idx="7">
                <c:v>25.9</c:v>
              </c:pt>
              <c:pt idx="8">
                <c:v>25.9</c:v>
              </c:pt>
              <c:pt idx="9">
                <c:v>25</c:v>
              </c:pt>
              <c:pt idx="10">
                <c:v>19.989989999999999</c:v>
              </c:pt>
              <c:pt idx="11">
                <c:v>18.239989999999999</c:v>
              </c:pt>
              <c:pt idx="12">
                <c:v>17.55</c:v>
              </c:pt>
              <c:pt idx="13">
                <c:v>17.14</c:v>
              </c:pt>
              <c:pt idx="14">
                <c:v>17.14</c:v>
              </c:pt>
              <c:pt idx="15">
                <c:v>17.14</c:v>
              </c:pt>
              <c:pt idx="16">
                <c:v>16.5</c:v>
              </c:pt>
              <c:pt idx="17">
                <c:v>15.9</c:v>
              </c:pt>
              <c:pt idx="18">
                <c:v>4.99</c:v>
              </c:pt>
            </c:numLit>
          </c:val>
          <c:extLst>
            <c:ext xmlns:c16="http://schemas.microsoft.com/office/drawing/2014/chart" uri="{C3380CC4-5D6E-409C-BE32-E72D297353CC}">
              <c16:uniqueId val="{00000001-1D60-4122-9C36-9F6E0AB4A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52331759"/>
        <c:axId val="882292879"/>
      </c:barChart>
      <c:catAx>
        <c:axId val="11523317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8229287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822928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115233175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кредиты.xlsx]PivotChartTable11</c15:name>
        <c15:fmtId val="2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chemeClr val="accent3"/>
            </a:solidFill>
            <a:ln w="9525">
              <a:noFill/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chemeClr val="accent3"/>
            </a:solidFill>
            <a:ln w="9525">
              <a:noFill/>
            </a:ln>
            <a:effectLst/>
          </c:spPr>
        </c:marke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chemeClr val="bg1">
                <a:lumMod val="50000"/>
              </a:schemeClr>
            </a:solidFill>
            <a:ln w="9525">
              <a:noFill/>
            </a:ln>
            <a:effectLst/>
          </c:spPr>
        </c:marker>
        <c:dLbl>
          <c:idx val="0"/>
          <c:layout>
            <c:manualLayout>
              <c:x val="-4.4438974370321099E-2"/>
              <c:y val="4.0279761904761902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chemeClr val="bg1">
                <a:lumMod val="50000"/>
              </a:schemeClr>
            </a:solidFill>
            <a:ln w="9525">
              <a:noFill/>
            </a:ln>
            <a:effectLst/>
          </c:spPr>
        </c:marker>
        <c:dLbl>
          <c:idx val="0"/>
          <c:layout>
            <c:manualLayout>
              <c:x val="-4.4439051698991962E-2"/>
              <c:y val="4.0279772131796135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chemeClr val="bg1">
                <a:lumMod val="50000"/>
              </a:schemeClr>
            </a:solidFill>
            <a:ln w="9525">
              <a:noFill/>
            </a:ln>
            <a:effectLst/>
          </c:spPr>
        </c:marker>
        <c:dLbl>
          <c:idx val="0"/>
          <c:layout>
            <c:manualLayout>
              <c:x val="-4.4439051698991962E-2"/>
              <c:y val="4.0279772131796072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chemeClr val="bg1">
                <a:lumMod val="50000"/>
              </a:schemeClr>
            </a:solidFill>
            <a:ln w="9525">
              <a:noFill/>
            </a:ln>
            <a:effectLst/>
          </c:spPr>
        </c:marker>
        <c:dLbl>
          <c:idx val="0"/>
          <c:layout>
            <c:manualLayout>
              <c:x val="-4.4439051698991962E-2"/>
              <c:y val="4.0279772131796135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chemeClr val="bg1">
                <a:lumMod val="50000"/>
              </a:schemeClr>
            </a:solidFill>
            <a:ln w="9525">
              <a:noFill/>
            </a:ln>
            <a:effectLst/>
          </c:spPr>
        </c:marker>
        <c:dLbl>
          <c:idx val="0"/>
          <c:layout>
            <c:manualLayout>
              <c:x val="-4.4439051698991962E-2"/>
              <c:y val="4.027977213179601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Среднее значение максимальных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Белорусский рубль</c:v>
              </c:pt>
              <c:pt idx="1">
                <c:v>Российский рубль</c:v>
              </c:pt>
              <c:pt idx="2">
                <c:v>Евро</c:v>
              </c:pt>
              <c:pt idx="3">
                <c:v>Доллар США</c:v>
              </c:pt>
            </c:strLit>
          </c:cat>
          <c:val>
            <c:numLit>
              <c:formatCode>General</c:formatCode>
              <c:ptCount val="4"/>
              <c:pt idx="0">
                <c:v>17.86568085638298</c:v>
              </c:pt>
              <c:pt idx="1">
                <c:v>16.739599852631578</c:v>
              </c:pt>
              <c:pt idx="2">
                <c:v>9.8220127547169813</c:v>
              </c:pt>
              <c:pt idx="3">
                <c:v>9.6364651515151518</c:v>
              </c:pt>
            </c:numLit>
          </c:val>
          <c:extLst>
            <c:ext xmlns:c16="http://schemas.microsoft.com/office/drawing/2014/chart" uri="{C3380CC4-5D6E-409C-BE32-E72D297353CC}">
              <c16:uniqueId val="{00000000-4D26-406D-86CD-0B448C09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6858064"/>
        <c:axId val="1371404864"/>
      </c:barChart>
      <c:lineChart>
        <c:grouping val="standard"/>
        <c:varyColors val="0"/>
        <c:ser>
          <c:idx val="1"/>
          <c:order val="1"/>
          <c:tx>
            <c:v>Транши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Белорусский рубль</c:v>
              </c:pt>
              <c:pt idx="1">
                <c:v>Российский рубль</c:v>
              </c:pt>
              <c:pt idx="2">
                <c:v>Евро</c:v>
              </c:pt>
              <c:pt idx="3">
                <c:v>Доллар США</c:v>
              </c:pt>
            </c:strLit>
          </c:cat>
          <c:val>
            <c:numLit>
              <c:formatCode>General</c:formatCode>
              <c:ptCount val="4"/>
              <c:pt idx="0">
                <c:v>28</c:v>
              </c:pt>
              <c:pt idx="1">
                <c:v>27.5</c:v>
              </c:pt>
              <c:pt idx="2">
                <c:v>12.4</c:v>
              </c:pt>
              <c:pt idx="3">
                <c:v>15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26-406D-86CD-0B448C09DF84}"/>
            </c:ext>
          </c:extLst>
        </c:ser>
        <c:ser>
          <c:idx val="2"/>
          <c:order val="2"/>
          <c:tx>
            <c:v>Новые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dash"/>
              <c:size val="8"/>
              <c:spPr>
                <a:solidFill>
                  <a:schemeClr val="bg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D12-4C7E-9ED1-2CC4B8050B07}"/>
              </c:ext>
            </c:extLst>
          </c:dPt>
          <c:dPt>
            <c:idx val="1"/>
            <c:marker>
              <c:symbol val="dash"/>
              <c:size val="8"/>
              <c:spPr>
                <a:solidFill>
                  <a:schemeClr val="bg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D12-4C7E-9ED1-2CC4B8050B07}"/>
              </c:ext>
            </c:extLst>
          </c:dPt>
          <c:dPt>
            <c:idx val="2"/>
            <c:marker>
              <c:symbol val="dash"/>
              <c:size val="8"/>
              <c:spPr>
                <a:solidFill>
                  <a:schemeClr val="bg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D12-4C7E-9ED1-2CC4B8050B07}"/>
              </c:ext>
            </c:extLst>
          </c:dPt>
          <c:dPt>
            <c:idx val="3"/>
            <c:marker>
              <c:symbol val="dash"/>
              <c:size val="8"/>
              <c:spPr>
                <a:solidFill>
                  <a:schemeClr val="bg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D12-4C7E-9ED1-2CC4B8050B07}"/>
              </c:ext>
            </c:extLst>
          </c:dPt>
          <c:dLbls>
            <c:dLbl>
              <c:idx val="0"/>
              <c:layout>
                <c:manualLayout>
                  <c:x val="-4.4439051698991962E-2"/>
                  <c:y val="4.02797721317960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1-FD12-4C7E-9ED1-2CC4B8050B07}"/>
                </c:ext>
              </c:extLst>
            </c:dLbl>
            <c:dLbl>
              <c:idx val="1"/>
              <c:layout>
                <c:manualLayout>
                  <c:x val="-4.4439051698991962E-2"/>
                  <c:y val="4.02797721317961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0-FD12-4C7E-9ED1-2CC4B8050B07}"/>
                </c:ext>
              </c:extLst>
            </c:dLbl>
            <c:dLbl>
              <c:idx val="2"/>
              <c:layout>
                <c:manualLayout>
                  <c:x val="-4.4439051698991962E-2"/>
                  <c:y val="4.027977213179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2-FD12-4C7E-9ED1-2CC4B8050B07}"/>
                </c:ext>
              </c:extLst>
            </c:dLbl>
            <c:dLbl>
              <c:idx val="3"/>
              <c:layout>
                <c:manualLayout>
                  <c:x val="-4.4439051698991962E-2"/>
                  <c:y val="4.02797721317961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3-FD12-4C7E-9ED1-2CC4B8050B07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>
                  <c:manualLayout>
                    <c:x val="-4.4438974370321099E-2"/>
                    <c:y val="4.0279761904761902E-2"/>
                  </c:manualLayout>
                </c15:layout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Белорусский рубль</c:v>
              </c:pt>
              <c:pt idx="1">
                <c:v>Российский рубль</c:v>
              </c:pt>
              <c:pt idx="2">
                <c:v>Евро</c:v>
              </c:pt>
              <c:pt idx="3">
                <c:v>Доллар США</c:v>
              </c:pt>
            </c:strLit>
          </c:cat>
          <c:val>
            <c:numLit>
              <c:formatCode>General</c:formatCode>
              <c:ptCount val="4"/>
              <c:pt idx="0">
                <c:v>19.899989999999999</c:v>
              </c:pt>
              <c:pt idx="1">
                <c:v>17</c:v>
              </c:pt>
              <c:pt idx="2">
                <c:v>9.5</c:v>
              </c:pt>
              <c:pt idx="3">
                <c:v>11.27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D26-406D-86CD-0B448C09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858064"/>
        <c:axId val="1371404864"/>
      </c:lineChart>
      <c:catAx>
        <c:axId val="44685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71404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1404864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4468580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кредиты.xlsx]PivotChartTable12</c15:name>
        <c15:fmtId val="3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Ставки </a:t>
            </a:r>
            <a:r>
              <a:rPr lang="ru-RU" sz="1800" b="1" i="0" u="sng" baseline="0">
                <a:solidFill>
                  <a:schemeClr val="accent1"/>
                </a:solidFill>
                <a:effectLst/>
              </a:rPr>
              <a:t>по траншам </a:t>
            </a:r>
            <a:r>
              <a:rPr lang="ru-RU" sz="1800" b="1" i="0" baseline="0">
                <a:effectLst/>
              </a:rPr>
              <a:t>по кредитам физических лиц, %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2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</c:pivotFmt>
      <c:pivotFmt>
        <c:idx val="7"/>
        <c:spPr>
          <a:solidFill>
            <a:schemeClr val="accent2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</c:pivotFmt>
      <c:pivotFmt>
        <c:idx val="9"/>
        <c:spPr>
          <a:solidFill>
            <a:schemeClr val="accent2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</c:pivotFmt>
      <c:pivotFmt>
        <c:idx val="11"/>
        <c:spPr>
          <a:solidFill>
            <a:srgbClr val="0070C0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Среднее по столбцу Ставка</c:v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strLit>
              <c:ptCount val="241"/>
              <c:pt idx="0">
                <c:v>30.03.2022</c:v>
              </c:pt>
              <c:pt idx="1">
                <c:v>31.03.2022</c:v>
              </c:pt>
              <c:pt idx="2">
                <c:v>01.04.2022</c:v>
              </c:pt>
              <c:pt idx="3">
                <c:v>04.04.2022</c:v>
              </c:pt>
              <c:pt idx="4">
                <c:v>05.04.2022</c:v>
              </c:pt>
              <c:pt idx="5">
                <c:v>06.04.2022</c:v>
              </c:pt>
              <c:pt idx="6">
                <c:v>07.04.2022</c:v>
              </c:pt>
              <c:pt idx="7">
                <c:v>08.04.2022</c:v>
              </c:pt>
              <c:pt idx="8">
                <c:v>11.04.2022</c:v>
              </c:pt>
              <c:pt idx="9">
                <c:v>12.04.2022</c:v>
              </c:pt>
              <c:pt idx="10">
                <c:v>13.04.2022</c:v>
              </c:pt>
              <c:pt idx="11">
                <c:v>14.04.2022</c:v>
              </c:pt>
              <c:pt idx="12">
                <c:v>15.04.2022</c:v>
              </c:pt>
              <c:pt idx="13">
                <c:v>18.04.2022</c:v>
              </c:pt>
              <c:pt idx="14">
                <c:v>19.04.2022</c:v>
              </c:pt>
              <c:pt idx="15">
                <c:v>20.04.2022</c:v>
              </c:pt>
              <c:pt idx="16">
                <c:v>21.04.2022</c:v>
              </c:pt>
              <c:pt idx="17">
                <c:v>22.04.2022</c:v>
              </c:pt>
              <c:pt idx="18">
                <c:v>25.04.2022</c:v>
              </c:pt>
              <c:pt idx="19">
                <c:v>26.04.2022</c:v>
              </c:pt>
              <c:pt idx="20">
                <c:v>27.04.2022</c:v>
              </c:pt>
              <c:pt idx="21">
                <c:v>28.04.2022</c:v>
              </c:pt>
              <c:pt idx="22">
                <c:v>29.04.2022</c:v>
              </c:pt>
              <c:pt idx="23">
                <c:v>02.05.2022</c:v>
              </c:pt>
              <c:pt idx="24">
                <c:v>03.05.2022</c:v>
              </c:pt>
              <c:pt idx="25">
                <c:v>04.05.2022</c:v>
              </c:pt>
              <c:pt idx="26">
                <c:v>05.05.2022</c:v>
              </c:pt>
              <c:pt idx="27">
                <c:v>06.05.2022</c:v>
              </c:pt>
              <c:pt idx="28">
                <c:v>10.05.2022</c:v>
              </c:pt>
              <c:pt idx="29">
                <c:v>11.05.2022</c:v>
              </c:pt>
              <c:pt idx="30">
                <c:v>12.05.2022</c:v>
              </c:pt>
              <c:pt idx="31">
                <c:v>13.05.2022</c:v>
              </c:pt>
              <c:pt idx="32">
                <c:v>14.05.2022</c:v>
              </c:pt>
              <c:pt idx="33">
                <c:v>16.05.2022</c:v>
              </c:pt>
              <c:pt idx="34">
                <c:v>17.05.2022</c:v>
              </c:pt>
              <c:pt idx="35">
                <c:v>18.05.2022</c:v>
              </c:pt>
              <c:pt idx="36">
                <c:v>19.05.2022</c:v>
              </c:pt>
              <c:pt idx="37">
                <c:v>20.05.2022</c:v>
              </c:pt>
              <c:pt idx="38">
                <c:v>23.05.2022</c:v>
              </c:pt>
              <c:pt idx="39">
                <c:v>24.05.2022</c:v>
              </c:pt>
              <c:pt idx="40">
                <c:v>25.05.2022</c:v>
              </c:pt>
              <c:pt idx="41">
                <c:v>26.05.2022</c:v>
              </c:pt>
              <c:pt idx="42">
                <c:v>27.05.2022</c:v>
              </c:pt>
              <c:pt idx="43">
                <c:v>30.05.2022</c:v>
              </c:pt>
              <c:pt idx="44">
                <c:v>31.05.2022</c:v>
              </c:pt>
              <c:pt idx="45">
                <c:v>01.06.2022</c:v>
              </c:pt>
              <c:pt idx="46">
                <c:v>02.06.2022</c:v>
              </c:pt>
              <c:pt idx="47">
                <c:v>03.06.2022</c:v>
              </c:pt>
              <c:pt idx="48">
                <c:v>06.06.2022</c:v>
              </c:pt>
              <c:pt idx="49">
                <c:v>07.06.2022</c:v>
              </c:pt>
              <c:pt idx="50">
                <c:v>08.06.2022</c:v>
              </c:pt>
              <c:pt idx="51">
                <c:v>09.06.2022</c:v>
              </c:pt>
              <c:pt idx="52">
                <c:v>10.06.2022</c:v>
              </c:pt>
              <c:pt idx="53">
                <c:v>13.06.2022</c:v>
              </c:pt>
              <c:pt idx="54">
                <c:v>14.06.2022</c:v>
              </c:pt>
              <c:pt idx="55">
                <c:v>15.06.2022</c:v>
              </c:pt>
              <c:pt idx="56">
                <c:v>16.06.2022</c:v>
              </c:pt>
              <c:pt idx="57">
                <c:v>17.06.2022</c:v>
              </c:pt>
              <c:pt idx="58">
                <c:v>20.06.2022</c:v>
              </c:pt>
              <c:pt idx="59">
                <c:v>21.06.2022</c:v>
              </c:pt>
              <c:pt idx="60">
                <c:v>22.06.2022</c:v>
              </c:pt>
              <c:pt idx="61">
                <c:v>23.06.2022</c:v>
              </c:pt>
              <c:pt idx="62">
                <c:v>24.06.2022</c:v>
              </c:pt>
              <c:pt idx="63">
                <c:v>27.06.2022</c:v>
              </c:pt>
              <c:pt idx="64">
                <c:v>28.06.2022</c:v>
              </c:pt>
              <c:pt idx="65">
                <c:v>29.06.2022</c:v>
              </c:pt>
              <c:pt idx="66">
                <c:v>30.06.2022</c:v>
              </c:pt>
              <c:pt idx="67">
                <c:v>01.07.2022</c:v>
              </c:pt>
              <c:pt idx="68">
                <c:v>04.07.2022</c:v>
              </c:pt>
              <c:pt idx="69">
                <c:v>05.07.2022</c:v>
              </c:pt>
              <c:pt idx="70">
                <c:v>06.07.2022</c:v>
              </c:pt>
              <c:pt idx="71">
                <c:v>07.07.2022</c:v>
              </c:pt>
              <c:pt idx="72">
                <c:v>08.07.2022</c:v>
              </c:pt>
              <c:pt idx="73">
                <c:v>11.07.2022</c:v>
              </c:pt>
              <c:pt idx="74">
                <c:v>12.07.2022</c:v>
              </c:pt>
              <c:pt idx="75">
                <c:v>13.07.2022</c:v>
              </c:pt>
              <c:pt idx="76">
                <c:v>14.07.2022</c:v>
              </c:pt>
              <c:pt idx="77">
                <c:v>15.07.2022</c:v>
              </c:pt>
              <c:pt idx="78">
                <c:v>18.07.2022</c:v>
              </c:pt>
              <c:pt idx="79">
                <c:v>19.07.2022</c:v>
              </c:pt>
              <c:pt idx="80">
                <c:v>20.07.2022</c:v>
              </c:pt>
              <c:pt idx="81">
                <c:v>21.07.2022</c:v>
              </c:pt>
              <c:pt idx="82">
                <c:v>22.07.2022</c:v>
              </c:pt>
              <c:pt idx="83">
                <c:v>25.07.2022</c:v>
              </c:pt>
              <c:pt idx="84">
                <c:v>26.07.2022</c:v>
              </c:pt>
              <c:pt idx="85">
                <c:v>27.07.2022</c:v>
              </c:pt>
              <c:pt idx="86">
                <c:v>28.07.2022</c:v>
              </c:pt>
              <c:pt idx="87">
                <c:v>29.07.2022</c:v>
              </c:pt>
              <c:pt idx="88">
                <c:v>01.08.2022</c:v>
              </c:pt>
              <c:pt idx="89">
                <c:v>02.08.2022</c:v>
              </c:pt>
              <c:pt idx="90">
                <c:v>03.08.2022</c:v>
              </c:pt>
              <c:pt idx="91">
                <c:v>04.08.2022</c:v>
              </c:pt>
              <c:pt idx="92">
                <c:v>05.08.2022</c:v>
              </c:pt>
              <c:pt idx="93">
                <c:v>08.08.2022</c:v>
              </c:pt>
              <c:pt idx="94">
                <c:v>09.08.2022</c:v>
              </c:pt>
              <c:pt idx="95">
                <c:v>10.08.2022</c:v>
              </c:pt>
              <c:pt idx="96">
                <c:v>11.08.2022</c:v>
              </c:pt>
              <c:pt idx="97">
                <c:v>12.08.2022</c:v>
              </c:pt>
              <c:pt idx="98">
                <c:v>15.08.2022</c:v>
              </c:pt>
              <c:pt idx="99">
                <c:v>16.08.2022</c:v>
              </c:pt>
              <c:pt idx="100">
                <c:v>17.08.2022</c:v>
              </c:pt>
              <c:pt idx="101">
                <c:v>18.08.2022</c:v>
              </c:pt>
              <c:pt idx="102">
                <c:v>19.08.2022</c:v>
              </c:pt>
              <c:pt idx="103">
                <c:v>22.08.2022</c:v>
              </c:pt>
              <c:pt idx="104">
                <c:v>23.08.2022</c:v>
              </c:pt>
              <c:pt idx="105">
                <c:v>24.08.2022</c:v>
              </c:pt>
              <c:pt idx="106">
                <c:v>25.08.2022</c:v>
              </c:pt>
              <c:pt idx="107">
                <c:v>26.08.2022</c:v>
              </c:pt>
              <c:pt idx="108">
                <c:v>29.08.2022</c:v>
              </c:pt>
              <c:pt idx="109">
                <c:v>30.08.2022</c:v>
              </c:pt>
              <c:pt idx="110">
                <c:v>31.08.2022</c:v>
              </c:pt>
              <c:pt idx="111">
                <c:v>01.09.2022</c:v>
              </c:pt>
              <c:pt idx="112">
                <c:v>02.09.2022</c:v>
              </c:pt>
              <c:pt idx="113">
                <c:v>05.09.2022</c:v>
              </c:pt>
              <c:pt idx="114">
                <c:v>06.09.2022</c:v>
              </c:pt>
              <c:pt idx="115">
                <c:v>07.09.2022</c:v>
              </c:pt>
              <c:pt idx="116">
                <c:v>08.09.2022</c:v>
              </c:pt>
              <c:pt idx="117">
                <c:v>09.09.2022</c:v>
              </c:pt>
              <c:pt idx="118">
                <c:v>12.09.2022</c:v>
              </c:pt>
              <c:pt idx="119">
                <c:v>13.09.2022</c:v>
              </c:pt>
              <c:pt idx="120">
                <c:v>14.09.2022</c:v>
              </c:pt>
              <c:pt idx="121">
                <c:v>15.09.2022</c:v>
              </c:pt>
              <c:pt idx="122">
                <c:v>16.09.2022</c:v>
              </c:pt>
              <c:pt idx="123">
                <c:v>19.09.2022</c:v>
              </c:pt>
              <c:pt idx="124">
                <c:v>20.09.2022</c:v>
              </c:pt>
              <c:pt idx="125">
                <c:v>21.09.2022</c:v>
              </c:pt>
              <c:pt idx="126">
                <c:v>22.09.2022</c:v>
              </c:pt>
              <c:pt idx="127">
                <c:v>23.09.2022</c:v>
              </c:pt>
              <c:pt idx="128">
                <c:v>26.09.2022</c:v>
              </c:pt>
              <c:pt idx="129">
                <c:v>27.09.2022</c:v>
              </c:pt>
              <c:pt idx="130">
                <c:v>28.09.2022</c:v>
              </c:pt>
              <c:pt idx="131">
                <c:v>29.09.2022</c:v>
              </c:pt>
              <c:pt idx="132">
                <c:v>30.09.2022</c:v>
              </c:pt>
              <c:pt idx="133">
                <c:v>03.10.2022</c:v>
              </c:pt>
              <c:pt idx="134">
                <c:v>04.10.2022</c:v>
              </c:pt>
              <c:pt idx="135">
                <c:v>05.10.2022</c:v>
              </c:pt>
              <c:pt idx="136">
                <c:v>06.10.2022</c:v>
              </c:pt>
              <c:pt idx="137">
                <c:v>07.10.2022</c:v>
              </c:pt>
              <c:pt idx="138">
                <c:v>10.10.2022</c:v>
              </c:pt>
              <c:pt idx="139">
                <c:v>11.10.2022</c:v>
              </c:pt>
              <c:pt idx="140">
                <c:v>12.10.2022</c:v>
              </c:pt>
              <c:pt idx="141">
                <c:v>13.10.2022</c:v>
              </c:pt>
              <c:pt idx="142">
                <c:v>14.10.2022</c:v>
              </c:pt>
              <c:pt idx="143">
                <c:v>17.10.2022</c:v>
              </c:pt>
              <c:pt idx="144">
                <c:v>18.10.2022</c:v>
              </c:pt>
              <c:pt idx="145">
                <c:v>19.10.2022</c:v>
              </c:pt>
              <c:pt idx="146">
                <c:v>20.10.2022</c:v>
              </c:pt>
              <c:pt idx="147">
                <c:v>21.10.2022</c:v>
              </c:pt>
              <c:pt idx="148">
                <c:v>24.10.2022</c:v>
              </c:pt>
              <c:pt idx="149">
                <c:v>25.10.2022</c:v>
              </c:pt>
              <c:pt idx="150">
                <c:v>26.10.2022</c:v>
              </c:pt>
              <c:pt idx="151">
                <c:v>27.10.2022</c:v>
              </c:pt>
              <c:pt idx="152">
                <c:v>28.10.2022</c:v>
              </c:pt>
              <c:pt idx="153">
                <c:v>31.10.2022</c:v>
              </c:pt>
              <c:pt idx="154">
                <c:v>01.11.2022</c:v>
              </c:pt>
              <c:pt idx="155">
                <c:v>02.11.2022</c:v>
              </c:pt>
              <c:pt idx="156">
                <c:v>03.11.2022</c:v>
              </c:pt>
              <c:pt idx="157">
                <c:v>04.11.2022</c:v>
              </c:pt>
              <c:pt idx="158">
                <c:v>07.11.2022</c:v>
              </c:pt>
              <c:pt idx="159">
                <c:v>08.11.2022</c:v>
              </c:pt>
              <c:pt idx="160">
                <c:v>09.11.2022</c:v>
              </c:pt>
              <c:pt idx="161">
                <c:v>10.11.2022</c:v>
              </c:pt>
              <c:pt idx="162">
                <c:v>11.11.2022</c:v>
              </c:pt>
              <c:pt idx="163">
                <c:v>14.11.2022</c:v>
              </c:pt>
              <c:pt idx="164">
                <c:v>15.11.2022</c:v>
              </c:pt>
              <c:pt idx="165">
                <c:v>16.11.2022</c:v>
              </c:pt>
              <c:pt idx="166">
                <c:v>17.11.2022</c:v>
              </c:pt>
              <c:pt idx="167">
                <c:v>18.11.2022</c:v>
              </c:pt>
              <c:pt idx="168">
                <c:v>21.11.2022</c:v>
              </c:pt>
              <c:pt idx="169">
                <c:v>22.11.2022</c:v>
              </c:pt>
              <c:pt idx="170">
                <c:v>23.11.2022</c:v>
              </c:pt>
              <c:pt idx="171">
                <c:v>24.11.2022</c:v>
              </c:pt>
              <c:pt idx="172">
                <c:v>25.11.2022</c:v>
              </c:pt>
              <c:pt idx="173">
                <c:v>28.11.2022</c:v>
              </c:pt>
              <c:pt idx="174">
                <c:v>29.11.2022</c:v>
              </c:pt>
              <c:pt idx="175">
                <c:v>30.11.2022</c:v>
              </c:pt>
              <c:pt idx="176">
                <c:v>01.12.2022</c:v>
              </c:pt>
              <c:pt idx="177">
                <c:v>02.12.2022</c:v>
              </c:pt>
              <c:pt idx="178">
                <c:v>05.12.2022</c:v>
              </c:pt>
              <c:pt idx="179">
                <c:v>06.12.2022</c:v>
              </c:pt>
              <c:pt idx="180">
                <c:v>07.12.2022</c:v>
              </c:pt>
              <c:pt idx="181">
                <c:v>08.12.2022</c:v>
              </c:pt>
              <c:pt idx="182">
                <c:v>09.12.2022</c:v>
              </c:pt>
              <c:pt idx="183">
                <c:v>12.12.2022</c:v>
              </c:pt>
              <c:pt idx="184">
                <c:v>13.12.2022</c:v>
              </c:pt>
              <c:pt idx="185">
                <c:v>14.12.2022</c:v>
              </c:pt>
              <c:pt idx="186">
                <c:v>15.12.2022</c:v>
              </c:pt>
              <c:pt idx="187">
                <c:v>16.12.2022</c:v>
              </c:pt>
              <c:pt idx="188">
                <c:v>19.12.2022</c:v>
              </c:pt>
              <c:pt idx="189">
                <c:v>20.12.2022</c:v>
              </c:pt>
              <c:pt idx="190">
                <c:v>21.12.2022</c:v>
              </c:pt>
              <c:pt idx="191">
                <c:v>22.12.2022</c:v>
              </c:pt>
              <c:pt idx="192">
                <c:v>23.12.2022</c:v>
              </c:pt>
              <c:pt idx="193">
                <c:v>26.12.2022</c:v>
              </c:pt>
              <c:pt idx="194">
                <c:v>27.12.2022</c:v>
              </c:pt>
              <c:pt idx="195">
                <c:v>28.12.2022</c:v>
              </c:pt>
              <c:pt idx="196">
                <c:v>29.12.2022</c:v>
              </c:pt>
              <c:pt idx="197">
                <c:v>30.12.2022</c:v>
              </c:pt>
              <c:pt idx="198">
                <c:v>02.01.2023</c:v>
              </c:pt>
              <c:pt idx="199">
                <c:v>03.01.2023</c:v>
              </c:pt>
              <c:pt idx="200">
                <c:v>04.01.2023</c:v>
              </c:pt>
              <c:pt idx="201">
                <c:v>05.01.2023</c:v>
              </c:pt>
              <c:pt idx="202">
                <c:v>06.01.2023</c:v>
              </c:pt>
              <c:pt idx="203">
                <c:v>09.01.2023</c:v>
              </c:pt>
              <c:pt idx="204">
                <c:v>10.01.2023</c:v>
              </c:pt>
              <c:pt idx="205">
                <c:v>11.01.2023</c:v>
              </c:pt>
              <c:pt idx="206">
                <c:v>12.01.2023</c:v>
              </c:pt>
              <c:pt idx="207">
                <c:v>13.01.2023</c:v>
              </c:pt>
              <c:pt idx="208">
                <c:v>16.01.2023</c:v>
              </c:pt>
              <c:pt idx="209">
                <c:v>17.01.2023</c:v>
              </c:pt>
              <c:pt idx="210">
                <c:v>18.01.2023</c:v>
              </c:pt>
              <c:pt idx="211">
                <c:v>19.01.2023</c:v>
              </c:pt>
              <c:pt idx="212">
                <c:v>20.01.2023</c:v>
              </c:pt>
              <c:pt idx="213">
                <c:v>23.01.2023</c:v>
              </c:pt>
              <c:pt idx="214">
                <c:v>24.01.2023</c:v>
              </c:pt>
              <c:pt idx="215">
                <c:v>25.01.2023</c:v>
              </c:pt>
              <c:pt idx="216">
                <c:v>26.01.2023</c:v>
              </c:pt>
              <c:pt idx="217">
                <c:v>27.01.2023</c:v>
              </c:pt>
              <c:pt idx="218">
                <c:v>30.01.2023</c:v>
              </c:pt>
              <c:pt idx="219">
                <c:v>31.01.2023</c:v>
              </c:pt>
              <c:pt idx="220">
                <c:v>01.02.2023</c:v>
              </c:pt>
              <c:pt idx="221">
                <c:v>02.02.2023</c:v>
              </c:pt>
              <c:pt idx="222">
                <c:v>03.02.2023</c:v>
              </c:pt>
              <c:pt idx="223">
                <c:v>06.02.2023</c:v>
              </c:pt>
              <c:pt idx="224">
                <c:v>07.02.2023</c:v>
              </c:pt>
              <c:pt idx="225">
                <c:v>08.02.2023</c:v>
              </c:pt>
              <c:pt idx="226">
                <c:v>09.02.2023</c:v>
              </c:pt>
              <c:pt idx="227">
                <c:v>10.02.2023</c:v>
              </c:pt>
              <c:pt idx="228">
                <c:v>13.02.2023</c:v>
              </c:pt>
              <c:pt idx="229">
                <c:v>14.02.2023</c:v>
              </c:pt>
              <c:pt idx="230">
                <c:v>15.02.2023</c:v>
              </c:pt>
              <c:pt idx="231">
                <c:v>16.02.2023</c:v>
              </c:pt>
              <c:pt idx="232">
                <c:v>17.02.2023</c:v>
              </c:pt>
              <c:pt idx="233">
                <c:v>20.02.2023</c:v>
              </c:pt>
              <c:pt idx="234">
                <c:v>21.02.2023</c:v>
              </c:pt>
              <c:pt idx="235">
                <c:v>22.02.2023</c:v>
              </c:pt>
              <c:pt idx="236">
                <c:v>23.02.2023</c:v>
              </c:pt>
              <c:pt idx="237">
                <c:v>24.02.2023</c:v>
              </c:pt>
              <c:pt idx="238">
                <c:v>27.02.2023</c:v>
              </c:pt>
              <c:pt idx="239">
                <c:v>28.02.2023</c:v>
              </c:pt>
              <c:pt idx="240">
                <c:v>01.03.2023</c:v>
              </c:pt>
            </c:strLit>
          </c:cat>
          <c:val>
            <c:numLit>
              <c:formatCode>General</c:formatCode>
              <c:ptCount val="241"/>
              <c:pt idx="0">
                <c:v>33.775411764705879</c:v>
              </c:pt>
              <c:pt idx="1">
                <c:v>34.760111111111108</c:v>
              </c:pt>
              <c:pt idx="2">
                <c:v>36.131777777777778</c:v>
              </c:pt>
              <c:pt idx="3">
                <c:v>36.720666666666666</c:v>
              </c:pt>
              <c:pt idx="4">
                <c:v>34.198888333333329</c:v>
              </c:pt>
              <c:pt idx="5">
                <c:v>35.127222222222223</c:v>
              </c:pt>
              <c:pt idx="6">
                <c:v>36.093444444444437</c:v>
              </c:pt>
              <c:pt idx="7">
                <c:v>36.431222222222218</c:v>
              </c:pt>
              <c:pt idx="8">
                <c:v>37.246222222222215</c:v>
              </c:pt>
              <c:pt idx="9">
                <c:v>36.871222222222215</c:v>
              </c:pt>
              <c:pt idx="10">
                <c:v>36.523999999999994</c:v>
              </c:pt>
              <c:pt idx="11">
                <c:v>36.666111111111107</c:v>
              </c:pt>
              <c:pt idx="12">
                <c:v>35.291111111111107</c:v>
              </c:pt>
              <c:pt idx="13">
                <c:v>37.152222222222214</c:v>
              </c:pt>
              <c:pt idx="14">
                <c:v>37.11055555555555</c:v>
              </c:pt>
              <c:pt idx="15">
                <c:v>36.943888888888885</c:v>
              </c:pt>
              <c:pt idx="16">
                <c:v>36.332777222222219</c:v>
              </c:pt>
              <c:pt idx="17">
                <c:v>36.468443888888885</c:v>
              </c:pt>
              <c:pt idx="18">
                <c:v>37.746222222222215</c:v>
              </c:pt>
              <c:pt idx="19">
                <c:v>37.357332777777771</c:v>
              </c:pt>
              <c:pt idx="20">
                <c:v>36.79944444444444</c:v>
              </c:pt>
              <c:pt idx="21">
                <c:v>37.905882352941177</c:v>
              </c:pt>
              <c:pt idx="22">
                <c:v>35.758333333333326</c:v>
              </c:pt>
              <c:pt idx="23">
                <c:v>38.366110555555551</c:v>
              </c:pt>
              <c:pt idx="26">
                <c:v>36.928333333333327</c:v>
              </c:pt>
              <c:pt idx="27">
                <c:v>36.744443888888881</c:v>
              </c:pt>
              <c:pt idx="28">
                <c:v>37.343444444444437</c:v>
              </c:pt>
              <c:pt idx="29">
                <c:v>37.633332777777774</c:v>
              </c:pt>
              <c:pt idx="30">
                <c:v>36.771666666666661</c:v>
              </c:pt>
              <c:pt idx="31">
                <c:v>35.773683684210518</c:v>
              </c:pt>
              <c:pt idx="32">
                <c:v>36.53684157894736</c:v>
              </c:pt>
              <c:pt idx="33">
                <c:v>37.054736842105257</c:v>
              </c:pt>
              <c:pt idx="34">
                <c:v>36.430526315789471</c:v>
              </c:pt>
              <c:pt idx="35">
                <c:v>35.580526315789463</c:v>
              </c:pt>
              <c:pt idx="36">
                <c:v>36.772631578947362</c:v>
              </c:pt>
              <c:pt idx="37">
                <c:v>35.893157894736838</c:v>
              </c:pt>
              <c:pt idx="38">
                <c:v>37.433263157894729</c:v>
              </c:pt>
              <c:pt idx="39">
                <c:v>35.264736842105258</c:v>
              </c:pt>
              <c:pt idx="40">
                <c:v>36.147473684210524</c:v>
              </c:pt>
              <c:pt idx="41">
                <c:v>36.791052631578943</c:v>
              </c:pt>
              <c:pt idx="42">
                <c:v>36.653684210526315</c:v>
              </c:pt>
              <c:pt idx="43">
                <c:v>36.224736842105258</c:v>
              </c:pt>
              <c:pt idx="44">
                <c:v>36.330526315789463</c:v>
              </c:pt>
              <c:pt idx="45">
                <c:v>36.844210526315784</c:v>
              </c:pt>
              <c:pt idx="46">
                <c:v>36.648421052631576</c:v>
              </c:pt>
              <c:pt idx="47">
                <c:v>37.054210526315785</c:v>
              </c:pt>
              <c:pt idx="48">
                <c:v>37.475789473684202</c:v>
              </c:pt>
              <c:pt idx="49">
                <c:v>36.601578947368409</c:v>
              </c:pt>
              <c:pt idx="50">
                <c:v>35.450526315789467</c:v>
              </c:pt>
              <c:pt idx="51">
                <c:v>35.746315789473677</c:v>
              </c:pt>
              <c:pt idx="52">
                <c:v>36.943684210526307</c:v>
              </c:pt>
              <c:pt idx="53">
                <c:v>36.891052631578937</c:v>
              </c:pt>
              <c:pt idx="54">
                <c:v>37.152631578947364</c:v>
              </c:pt>
              <c:pt idx="55">
                <c:v>35.72526315789473</c:v>
              </c:pt>
              <c:pt idx="56">
                <c:v>37.022777777777769</c:v>
              </c:pt>
              <c:pt idx="57">
                <c:v>36.733684210526306</c:v>
              </c:pt>
              <c:pt idx="58">
                <c:v>37.364736842105252</c:v>
              </c:pt>
              <c:pt idx="59">
                <c:v>36.205789473684206</c:v>
              </c:pt>
              <c:pt idx="60">
                <c:v>37.156842105263152</c:v>
              </c:pt>
              <c:pt idx="61">
                <c:v>37.790588235294109</c:v>
              </c:pt>
              <c:pt idx="62">
                <c:v>36.081111111111106</c:v>
              </c:pt>
              <c:pt idx="63">
                <c:v>37.613333333333323</c:v>
              </c:pt>
              <c:pt idx="64">
                <c:v>35.733888888888885</c:v>
              </c:pt>
              <c:pt idx="65">
                <c:v>36.917777777777772</c:v>
              </c:pt>
              <c:pt idx="66">
                <c:v>36.681666666666658</c:v>
              </c:pt>
              <c:pt idx="67">
                <c:v>37.231666666666655</c:v>
              </c:pt>
              <c:pt idx="68">
                <c:v>36.681666666666658</c:v>
              </c:pt>
              <c:pt idx="69">
                <c:v>35.751111111111101</c:v>
              </c:pt>
              <c:pt idx="70">
                <c:v>34.925555555555547</c:v>
              </c:pt>
              <c:pt idx="71">
                <c:v>36.432777222222214</c:v>
              </c:pt>
              <c:pt idx="72">
                <c:v>36.043333333333322</c:v>
              </c:pt>
              <c:pt idx="73">
                <c:v>37.459444444444436</c:v>
              </c:pt>
              <c:pt idx="74">
                <c:v>35.862222222222215</c:v>
              </c:pt>
              <c:pt idx="75">
                <c:v>35.333333333333329</c:v>
              </c:pt>
              <c:pt idx="76">
                <c:v>35.73277777777777</c:v>
              </c:pt>
              <c:pt idx="77">
                <c:v>35.86666666666666</c:v>
              </c:pt>
              <c:pt idx="78">
                <c:v>37.364444444444437</c:v>
              </c:pt>
              <c:pt idx="79">
                <c:v>37.24294117647058</c:v>
              </c:pt>
              <c:pt idx="80">
                <c:v>37.20117647058823</c:v>
              </c:pt>
              <c:pt idx="81">
                <c:v>36.981764705882348</c:v>
              </c:pt>
              <c:pt idx="82">
                <c:v>37.799999999999997</c:v>
              </c:pt>
              <c:pt idx="83">
                <c:v>37.848235294117636</c:v>
              </c:pt>
              <c:pt idx="84">
                <c:v>34.772941176470582</c:v>
              </c:pt>
              <c:pt idx="85">
                <c:v>35.418333333333322</c:v>
              </c:pt>
              <c:pt idx="86">
                <c:v>35.18055555555555</c:v>
              </c:pt>
              <c:pt idx="87">
                <c:v>36.307222222222215</c:v>
              </c:pt>
              <c:pt idx="88">
                <c:v>37.159999411764701</c:v>
              </c:pt>
              <c:pt idx="89">
                <c:v>37.059999999999995</c:v>
              </c:pt>
              <c:pt idx="90">
                <c:v>36.689411176470585</c:v>
              </c:pt>
              <c:pt idx="91">
                <c:v>36.863528823529407</c:v>
              </c:pt>
              <c:pt idx="92">
                <c:v>37.689411176470585</c:v>
              </c:pt>
              <c:pt idx="93">
                <c:v>36.745881764705871</c:v>
              </c:pt>
              <c:pt idx="94">
                <c:v>36.97588235294117</c:v>
              </c:pt>
              <c:pt idx="95">
                <c:v>36.927647058823524</c:v>
              </c:pt>
              <c:pt idx="96">
                <c:v>36.011110555555547</c:v>
              </c:pt>
              <c:pt idx="97">
                <c:v>36.027221666666662</c:v>
              </c:pt>
              <c:pt idx="98">
                <c:v>36.249443888888884</c:v>
              </c:pt>
              <c:pt idx="99">
                <c:v>35.173333333333332</c:v>
              </c:pt>
              <c:pt idx="100">
                <c:v>36.795555555555552</c:v>
              </c:pt>
              <c:pt idx="101">
                <c:v>35.682222222222215</c:v>
              </c:pt>
              <c:pt idx="102">
                <c:v>35.249444444444435</c:v>
              </c:pt>
              <c:pt idx="103">
                <c:v>36.412777777777777</c:v>
              </c:pt>
              <c:pt idx="104">
                <c:v>35.717647058823523</c:v>
              </c:pt>
              <c:pt idx="105">
                <c:v>36.55705882352941</c:v>
              </c:pt>
              <c:pt idx="106">
                <c:v>35.682221666666663</c:v>
              </c:pt>
              <c:pt idx="107">
                <c:v>35.470555555555549</c:v>
              </c:pt>
              <c:pt idx="108">
                <c:v>34.945</c:v>
              </c:pt>
              <c:pt idx="109">
                <c:v>34.044999999999995</c:v>
              </c:pt>
              <c:pt idx="110">
                <c:v>35.759411764705881</c:v>
              </c:pt>
              <c:pt idx="111">
                <c:v>33.323529411764703</c:v>
              </c:pt>
              <c:pt idx="112">
                <c:v>33.752352941176468</c:v>
              </c:pt>
              <c:pt idx="113">
                <c:v>33.313888888888883</c:v>
              </c:pt>
              <c:pt idx="114">
                <c:v>32.506666666666661</c:v>
              </c:pt>
              <c:pt idx="115">
                <c:v>32.855555555555547</c:v>
              </c:pt>
              <c:pt idx="116">
                <c:v>32.934705882352937</c:v>
              </c:pt>
              <c:pt idx="117">
                <c:v>32.748823529411766</c:v>
              </c:pt>
              <c:pt idx="118">
                <c:v>32.226111111111109</c:v>
              </c:pt>
              <c:pt idx="119">
                <c:v>32.004444444444438</c:v>
              </c:pt>
              <c:pt idx="120">
                <c:v>31.254117647058827</c:v>
              </c:pt>
              <c:pt idx="121">
                <c:v>31.507058823529405</c:v>
              </c:pt>
              <c:pt idx="122">
                <c:v>31.906111111111109</c:v>
              </c:pt>
              <c:pt idx="123">
                <c:v>31.816470588235294</c:v>
              </c:pt>
              <c:pt idx="124">
                <c:v>30.617058823529412</c:v>
              </c:pt>
              <c:pt idx="125">
                <c:v>31.845554999999997</c:v>
              </c:pt>
              <c:pt idx="126">
                <c:v>32.293888888888887</c:v>
              </c:pt>
              <c:pt idx="127">
                <c:v>32.078333333333333</c:v>
              </c:pt>
              <c:pt idx="128">
                <c:v>32.308823529411768</c:v>
              </c:pt>
              <c:pt idx="129">
                <c:v>31.253888888888884</c:v>
              </c:pt>
              <c:pt idx="130">
                <c:v>31.987777777777776</c:v>
              </c:pt>
              <c:pt idx="131">
                <c:v>32.420555</c:v>
              </c:pt>
              <c:pt idx="132">
                <c:v>32.33</c:v>
              </c:pt>
              <c:pt idx="133">
                <c:v>32.661111111111111</c:v>
              </c:pt>
              <c:pt idx="134">
                <c:v>32.11611111111111</c:v>
              </c:pt>
              <c:pt idx="135">
                <c:v>33.291666666666664</c:v>
              </c:pt>
              <c:pt idx="136">
                <c:v>32.230555555555554</c:v>
              </c:pt>
              <c:pt idx="137">
                <c:v>31.494999999999997</c:v>
              </c:pt>
              <c:pt idx="138">
                <c:v>32.27833277777777</c:v>
              </c:pt>
              <c:pt idx="139">
                <c:v>32.305</c:v>
              </c:pt>
              <c:pt idx="140">
                <c:v>31.598888888888894</c:v>
              </c:pt>
              <c:pt idx="141">
                <c:v>32.257058823529412</c:v>
              </c:pt>
              <c:pt idx="142">
                <c:v>31.804999999999993</c:v>
              </c:pt>
              <c:pt idx="143">
                <c:v>31.583333333333332</c:v>
              </c:pt>
              <c:pt idx="144">
                <c:v>31.355</c:v>
              </c:pt>
              <c:pt idx="145">
                <c:v>31.096666666666668</c:v>
              </c:pt>
              <c:pt idx="146">
                <c:v>30.633888888888887</c:v>
              </c:pt>
              <c:pt idx="147">
                <c:v>30.319444444444443</c:v>
              </c:pt>
              <c:pt idx="148">
                <c:v>29.87166666666667</c:v>
              </c:pt>
              <c:pt idx="149">
                <c:v>29.465555555555554</c:v>
              </c:pt>
              <c:pt idx="150">
                <c:v>28.996111111111109</c:v>
              </c:pt>
              <c:pt idx="151">
                <c:v>29.006111111111107</c:v>
              </c:pt>
              <c:pt idx="152">
                <c:v>28.541666666666668</c:v>
              </c:pt>
              <c:pt idx="153">
                <c:v>26.758888888888883</c:v>
              </c:pt>
              <c:pt idx="154">
                <c:v>25.984444444444438</c:v>
              </c:pt>
              <c:pt idx="155">
                <c:v>25.989999999999995</c:v>
              </c:pt>
              <c:pt idx="156">
                <c:v>26.427222222222216</c:v>
              </c:pt>
              <c:pt idx="157">
                <c:v>26.198333333333331</c:v>
              </c:pt>
              <c:pt idx="159">
                <c:v>25.919444444444441</c:v>
              </c:pt>
              <c:pt idx="160">
                <c:v>26.270555555555553</c:v>
              </c:pt>
              <c:pt idx="161">
                <c:v>26.117777777777775</c:v>
              </c:pt>
              <c:pt idx="162">
                <c:v>26.117777777777775</c:v>
              </c:pt>
              <c:pt idx="163">
                <c:v>25.840588235294113</c:v>
              </c:pt>
              <c:pt idx="164">
                <c:v>25.878888888888884</c:v>
              </c:pt>
              <c:pt idx="165">
                <c:v>25.76777777777777</c:v>
              </c:pt>
              <c:pt idx="166">
                <c:v>26.248888888888885</c:v>
              </c:pt>
              <c:pt idx="167">
                <c:v>26.11</c:v>
              </c:pt>
              <c:pt idx="168">
                <c:v>26.006666666666664</c:v>
              </c:pt>
              <c:pt idx="169">
                <c:v>25.517777777777773</c:v>
              </c:pt>
              <c:pt idx="170">
                <c:v>25.639999999999997</c:v>
              </c:pt>
              <c:pt idx="171">
                <c:v>25.659999999999993</c:v>
              </c:pt>
              <c:pt idx="172">
                <c:v>25.873333333333328</c:v>
              </c:pt>
              <c:pt idx="173">
                <c:v>26.126666666666662</c:v>
              </c:pt>
              <c:pt idx="174">
                <c:v>25.723529411764702</c:v>
              </c:pt>
              <c:pt idx="175">
                <c:v>25.558888888888887</c:v>
              </c:pt>
              <c:pt idx="176">
                <c:v>25.94111055555555</c:v>
              </c:pt>
              <c:pt idx="177">
                <c:v>25.991110555555551</c:v>
              </c:pt>
              <c:pt idx="178">
                <c:v>25.659999444444438</c:v>
              </c:pt>
              <c:pt idx="179">
                <c:v>25.87111055555555</c:v>
              </c:pt>
              <c:pt idx="180">
                <c:v>25.586666111111107</c:v>
              </c:pt>
              <c:pt idx="181">
                <c:v>26.026110555555551</c:v>
              </c:pt>
              <c:pt idx="182">
                <c:v>25.84833277777777</c:v>
              </c:pt>
              <c:pt idx="183">
                <c:v>25.756110555555551</c:v>
              </c:pt>
              <c:pt idx="184">
                <c:v>25.91499944444444</c:v>
              </c:pt>
              <c:pt idx="185">
                <c:v>25.831666111111108</c:v>
              </c:pt>
              <c:pt idx="186">
                <c:v>26.163888333333333</c:v>
              </c:pt>
              <c:pt idx="187">
                <c:v>26.219443888888886</c:v>
              </c:pt>
              <c:pt idx="188">
                <c:v>26.219443888888886</c:v>
              </c:pt>
              <c:pt idx="189">
                <c:v>26.297221666666658</c:v>
              </c:pt>
              <c:pt idx="190">
                <c:v>25.982777222222218</c:v>
              </c:pt>
              <c:pt idx="191">
                <c:v>26.236110555555552</c:v>
              </c:pt>
              <c:pt idx="192">
                <c:v>26.219443888888886</c:v>
              </c:pt>
              <c:pt idx="193">
                <c:v>26.274999444444443</c:v>
              </c:pt>
              <c:pt idx="194">
                <c:v>26.274999444444443</c:v>
              </c:pt>
              <c:pt idx="195">
                <c:v>26.274999444444443</c:v>
              </c:pt>
              <c:pt idx="196">
                <c:v>24.800587647058816</c:v>
              </c:pt>
              <c:pt idx="197">
                <c:v>25.404999444444442</c:v>
              </c:pt>
              <c:pt idx="199">
                <c:v>25.653888333333327</c:v>
              </c:pt>
              <c:pt idx="200">
                <c:v>24.832777222222219</c:v>
              </c:pt>
              <c:pt idx="201">
                <c:v>25.359443888888887</c:v>
              </c:pt>
              <c:pt idx="202">
                <c:v>25.376110555555552</c:v>
              </c:pt>
              <c:pt idx="203">
                <c:v>25.41499944444444</c:v>
              </c:pt>
              <c:pt idx="204">
                <c:v>25.729443888888884</c:v>
              </c:pt>
              <c:pt idx="205">
                <c:v>25.523888333333328</c:v>
              </c:pt>
              <c:pt idx="206">
                <c:v>25.468332777777775</c:v>
              </c:pt>
              <c:pt idx="207">
                <c:v>25.412777222222218</c:v>
              </c:pt>
              <c:pt idx="208">
                <c:v>25.637221666666662</c:v>
              </c:pt>
              <c:pt idx="209">
                <c:v>25.34166611111111</c:v>
              </c:pt>
              <c:pt idx="210">
                <c:v>25.302777222222218</c:v>
              </c:pt>
              <c:pt idx="211">
                <c:v>25.784999444444438</c:v>
              </c:pt>
              <c:pt idx="212">
                <c:v>25.210554999999996</c:v>
              </c:pt>
              <c:pt idx="213">
                <c:v>25.174999444444438</c:v>
              </c:pt>
              <c:pt idx="214">
                <c:v>25.027221666666662</c:v>
              </c:pt>
              <c:pt idx="215">
                <c:v>25.054999444444441</c:v>
              </c:pt>
              <c:pt idx="216">
                <c:v>25.582221666666662</c:v>
              </c:pt>
              <c:pt idx="217">
                <c:v>25.554443888888883</c:v>
              </c:pt>
              <c:pt idx="218">
                <c:v>25.111110555555552</c:v>
              </c:pt>
              <c:pt idx="219">
                <c:v>24.808887777777773</c:v>
              </c:pt>
              <c:pt idx="220">
                <c:v>24.823332777777772</c:v>
              </c:pt>
              <c:pt idx="221">
                <c:v>24.506666111111105</c:v>
              </c:pt>
              <c:pt idx="222">
                <c:v>24.72888833333333</c:v>
              </c:pt>
              <c:pt idx="223">
                <c:v>24.634443888888885</c:v>
              </c:pt>
              <c:pt idx="224">
                <c:v>24.284443333333328</c:v>
              </c:pt>
              <c:pt idx="225">
                <c:v>24.396666111111106</c:v>
              </c:pt>
              <c:pt idx="226">
                <c:v>24.063332777777774</c:v>
              </c:pt>
              <c:pt idx="227">
                <c:v>24.396666111111106</c:v>
              </c:pt>
              <c:pt idx="228">
                <c:v>24.046666111111104</c:v>
              </c:pt>
              <c:pt idx="229">
                <c:v>24.109999444444437</c:v>
              </c:pt>
              <c:pt idx="230">
                <c:v>24.315554999999996</c:v>
              </c:pt>
              <c:pt idx="231">
                <c:v>24.823332777777772</c:v>
              </c:pt>
              <c:pt idx="232">
                <c:v>24.839999444444441</c:v>
              </c:pt>
              <c:pt idx="233">
                <c:v>24.703332777777774</c:v>
              </c:pt>
              <c:pt idx="234">
                <c:v>24.379999444444437</c:v>
              </c:pt>
              <c:pt idx="235">
                <c:v>24.093332777777775</c:v>
              </c:pt>
              <c:pt idx="236">
                <c:v>24.624443888888884</c:v>
              </c:pt>
              <c:pt idx="237">
                <c:v>24.379999444444437</c:v>
              </c:pt>
              <c:pt idx="238">
                <c:v>24.839999444444441</c:v>
              </c:pt>
              <c:pt idx="239">
                <c:v>24.165554999999994</c:v>
              </c:pt>
              <c:pt idx="240">
                <c:v>24.206109999999995</c:v>
              </c:pt>
            </c:numLit>
          </c:val>
          <c:extLst>
            <c:ext xmlns:c16="http://schemas.microsoft.com/office/drawing/2014/chart" uri="{C3380CC4-5D6E-409C-BE32-E72D297353CC}">
              <c16:uniqueId val="{00000001-8450-45AC-80C3-9C6FB156B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02749791"/>
        <c:axId val="1883917055"/>
      </c:barChart>
      <c:lineChart>
        <c:grouping val="standard"/>
        <c:varyColors val="0"/>
        <c:ser>
          <c:idx val="1"/>
          <c:order val="1"/>
          <c:tx>
            <c:v>Максимум в столбце Ставка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Lit>
              <c:ptCount val="241"/>
              <c:pt idx="0">
                <c:v>30.03.2022</c:v>
              </c:pt>
              <c:pt idx="1">
                <c:v>31.03.2022</c:v>
              </c:pt>
              <c:pt idx="2">
                <c:v>01.04.2022</c:v>
              </c:pt>
              <c:pt idx="3">
                <c:v>04.04.2022</c:v>
              </c:pt>
              <c:pt idx="4">
                <c:v>05.04.2022</c:v>
              </c:pt>
              <c:pt idx="5">
                <c:v>06.04.2022</c:v>
              </c:pt>
              <c:pt idx="6">
                <c:v>07.04.2022</c:v>
              </c:pt>
              <c:pt idx="7">
                <c:v>08.04.2022</c:v>
              </c:pt>
              <c:pt idx="8">
                <c:v>11.04.2022</c:v>
              </c:pt>
              <c:pt idx="9">
                <c:v>12.04.2022</c:v>
              </c:pt>
              <c:pt idx="10">
                <c:v>13.04.2022</c:v>
              </c:pt>
              <c:pt idx="11">
                <c:v>14.04.2022</c:v>
              </c:pt>
              <c:pt idx="12">
                <c:v>15.04.2022</c:v>
              </c:pt>
              <c:pt idx="13">
                <c:v>18.04.2022</c:v>
              </c:pt>
              <c:pt idx="14">
                <c:v>19.04.2022</c:v>
              </c:pt>
              <c:pt idx="15">
                <c:v>20.04.2022</c:v>
              </c:pt>
              <c:pt idx="16">
                <c:v>21.04.2022</c:v>
              </c:pt>
              <c:pt idx="17">
                <c:v>22.04.2022</c:v>
              </c:pt>
              <c:pt idx="18">
                <c:v>25.04.2022</c:v>
              </c:pt>
              <c:pt idx="19">
                <c:v>26.04.2022</c:v>
              </c:pt>
              <c:pt idx="20">
                <c:v>27.04.2022</c:v>
              </c:pt>
              <c:pt idx="21">
                <c:v>28.04.2022</c:v>
              </c:pt>
              <c:pt idx="22">
                <c:v>29.04.2022</c:v>
              </c:pt>
              <c:pt idx="23">
                <c:v>02.05.2022</c:v>
              </c:pt>
              <c:pt idx="24">
                <c:v>03.05.2022</c:v>
              </c:pt>
              <c:pt idx="25">
                <c:v>04.05.2022</c:v>
              </c:pt>
              <c:pt idx="26">
                <c:v>05.05.2022</c:v>
              </c:pt>
              <c:pt idx="27">
                <c:v>06.05.2022</c:v>
              </c:pt>
              <c:pt idx="28">
                <c:v>10.05.2022</c:v>
              </c:pt>
              <c:pt idx="29">
                <c:v>11.05.2022</c:v>
              </c:pt>
              <c:pt idx="30">
                <c:v>12.05.2022</c:v>
              </c:pt>
              <c:pt idx="31">
                <c:v>13.05.2022</c:v>
              </c:pt>
              <c:pt idx="32">
                <c:v>14.05.2022</c:v>
              </c:pt>
              <c:pt idx="33">
                <c:v>16.05.2022</c:v>
              </c:pt>
              <c:pt idx="34">
                <c:v>17.05.2022</c:v>
              </c:pt>
              <c:pt idx="35">
                <c:v>18.05.2022</c:v>
              </c:pt>
              <c:pt idx="36">
                <c:v>19.05.2022</c:v>
              </c:pt>
              <c:pt idx="37">
                <c:v>20.05.2022</c:v>
              </c:pt>
              <c:pt idx="38">
                <c:v>23.05.2022</c:v>
              </c:pt>
              <c:pt idx="39">
                <c:v>24.05.2022</c:v>
              </c:pt>
              <c:pt idx="40">
                <c:v>25.05.2022</c:v>
              </c:pt>
              <c:pt idx="41">
                <c:v>26.05.2022</c:v>
              </c:pt>
              <c:pt idx="42">
                <c:v>27.05.2022</c:v>
              </c:pt>
              <c:pt idx="43">
                <c:v>30.05.2022</c:v>
              </c:pt>
              <c:pt idx="44">
                <c:v>31.05.2022</c:v>
              </c:pt>
              <c:pt idx="45">
                <c:v>01.06.2022</c:v>
              </c:pt>
              <c:pt idx="46">
                <c:v>02.06.2022</c:v>
              </c:pt>
              <c:pt idx="47">
                <c:v>03.06.2022</c:v>
              </c:pt>
              <c:pt idx="48">
                <c:v>06.06.2022</c:v>
              </c:pt>
              <c:pt idx="49">
                <c:v>07.06.2022</c:v>
              </c:pt>
              <c:pt idx="50">
                <c:v>08.06.2022</c:v>
              </c:pt>
              <c:pt idx="51">
                <c:v>09.06.2022</c:v>
              </c:pt>
              <c:pt idx="52">
                <c:v>10.06.2022</c:v>
              </c:pt>
              <c:pt idx="53">
                <c:v>13.06.2022</c:v>
              </c:pt>
              <c:pt idx="54">
                <c:v>14.06.2022</c:v>
              </c:pt>
              <c:pt idx="55">
                <c:v>15.06.2022</c:v>
              </c:pt>
              <c:pt idx="56">
                <c:v>16.06.2022</c:v>
              </c:pt>
              <c:pt idx="57">
                <c:v>17.06.2022</c:v>
              </c:pt>
              <c:pt idx="58">
                <c:v>20.06.2022</c:v>
              </c:pt>
              <c:pt idx="59">
                <c:v>21.06.2022</c:v>
              </c:pt>
              <c:pt idx="60">
                <c:v>22.06.2022</c:v>
              </c:pt>
              <c:pt idx="61">
                <c:v>23.06.2022</c:v>
              </c:pt>
              <c:pt idx="62">
                <c:v>24.06.2022</c:v>
              </c:pt>
              <c:pt idx="63">
                <c:v>27.06.2022</c:v>
              </c:pt>
              <c:pt idx="64">
                <c:v>28.06.2022</c:v>
              </c:pt>
              <c:pt idx="65">
                <c:v>29.06.2022</c:v>
              </c:pt>
              <c:pt idx="66">
                <c:v>30.06.2022</c:v>
              </c:pt>
              <c:pt idx="67">
                <c:v>01.07.2022</c:v>
              </c:pt>
              <c:pt idx="68">
                <c:v>04.07.2022</c:v>
              </c:pt>
              <c:pt idx="69">
                <c:v>05.07.2022</c:v>
              </c:pt>
              <c:pt idx="70">
                <c:v>06.07.2022</c:v>
              </c:pt>
              <c:pt idx="71">
                <c:v>07.07.2022</c:v>
              </c:pt>
              <c:pt idx="72">
                <c:v>08.07.2022</c:v>
              </c:pt>
              <c:pt idx="73">
                <c:v>11.07.2022</c:v>
              </c:pt>
              <c:pt idx="74">
                <c:v>12.07.2022</c:v>
              </c:pt>
              <c:pt idx="75">
                <c:v>13.07.2022</c:v>
              </c:pt>
              <c:pt idx="76">
                <c:v>14.07.2022</c:v>
              </c:pt>
              <c:pt idx="77">
                <c:v>15.07.2022</c:v>
              </c:pt>
              <c:pt idx="78">
                <c:v>18.07.2022</c:v>
              </c:pt>
              <c:pt idx="79">
                <c:v>19.07.2022</c:v>
              </c:pt>
              <c:pt idx="80">
                <c:v>20.07.2022</c:v>
              </c:pt>
              <c:pt idx="81">
                <c:v>21.07.2022</c:v>
              </c:pt>
              <c:pt idx="82">
                <c:v>22.07.2022</c:v>
              </c:pt>
              <c:pt idx="83">
                <c:v>25.07.2022</c:v>
              </c:pt>
              <c:pt idx="84">
                <c:v>26.07.2022</c:v>
              </c:pt>
              <c:pt idx="85">
                <c:v>27.07.2022</c:v>
              </c:pt>
              <c:pt idx="86">
                <c:v>28.07.2022</c:v>
              </c:pt>
              <c:pt idx="87">
                <c:v>29.07.2022</c:v>
              </c:pt>
              <c:pt idx="88">
                <c:v>01.08.2022</c:v>
              </c:pt>
              <c:pt idx="89">
                <c:v>02.08.2022</c:v>
              </c:pt>
              <c:pt idx="90">
                <c:v>03.08.2022</c:v>
              </c:pt>
              <c:pt idx="91">
                <c:v>04.08.2022</c:v>
              </c:pt>
              <c:pt idx="92">
                <c:v>05.08.2022</c:v>
              </c:pt>
              <c:pt idx="93">
                <c:v>08.08.2022</c:v>
              </c:pt>
              <c:pt idx="94">
                <c:v>09.08.2022</c:v>
              </c:pt>
              <c:pt idx="95">
                <c:v>10.08.2022</c:v>
              </c:pt>
              <c:pt idx="96">
                <c:v>11.08.2022</c:v>
              </c:pt>
              <c:pt idx="97">
                <c:v>12.08.2022</c:v>
              </c:pt>
              <c:pt idx="98">
                <c:v>15.08.2022</c:v>
              </c:pt>
              <c:pt idx="99">
                <c:v>16.08.2022</c:v>
              </c:pt>
              <c:pt idx="100">
                <c:v>17.08.2022</c:v>
              </c:pt>
              <c:pt idx="101">
                <c:v>18.08.2022</c:v>
              </c:pt>
              <c:pt idx="102">
                <c:v>19.08.2022</c:v>
              </c:pt>
              <c:pt idx="103">
                <c:v>22.08.2022</c:v>
              </c:pt>
              <c:pt idx="104">
                <c:v>23.08.2022</c:v>
              </c:pt>
              <c:pt idx="105">
                <c:v>24.08.2022</c:v>
              </c:pt>
              <c:pt idx="106">
                <c:v>25.08.2022</c:v>
              </c:pt>
              <c:pt idx="107">
                <c:v>26.08.2022</c:v>
              </c:pt>
              <c:pt idx="108">
                <c:v>29.08.2022</c:v>
              </c:pt>
              <c:pt idx="109">
                <c:v>30.08.2022</c:v>
              </c:pt>
              <c:pt idx="110">
                <c:v>31.08.2022</c:v>
              </c:pt>
              <c:pt idx="111">
                <c:v>01.09.2022</c:v>
              </c:pt>
              <c:pt idx="112">
                <c:v>02.09.2022</c:v>
              </c:pt>
              <c:pt idx="113">
                <c:v>05.09.2022</c:v>
              </c:pt>
              <c:pt idx="114">
                <c:v>06.09.2022</c:v>
              </c:pt>
              <c:pt idx="115">
                <c:v>07.09.2022</c:v>
              </c:pt>
              <c:pt idx="116">
                <c:v>08.09.2022</c:v>
              </c:pt>
              <c:pt idx="117">
                <c:v>09.09.2022</c:v>
              </c:pt>
              <c:pt idx="118">
                <c:v>12.09.2022</c:v>
              </c:pt>
              <c:pt idx="119">
                <c:v>13.09.2022</c:v>
              </c:pt>
              <c:pt idx="120">
                <c:v>14.09.2022</c:v>
              </c:pt>
              <c:pt idx="121">
                <c:v>15.09.2022</c:v>
              </c:pt>
              <c:pt idx="122">
                <c:v>16.09.2022</c:v>
              </c:pt>
              <c:pt idx="123">
                <c:v>19.09.2022</c:v>
              </c:pt>
              <c:pt idx="124">
                <c:v>20.09.2022</c:v>
              </c:pt>
              <c:pt idx="125">
                <c:v>21.09.2022</c:v>
              </c:pt>
              <c:pt idx="126">
                <c:v>22.09.2022</c:v>
              </c:pt>
              <c:pt idx="127">
                <c:v>23.09.2022</c:v>
              </c:pt>
              <c:pt idx="128">
                <c:v>26.09.2022</c:v>
              </c:pt>
              <c:pt idx="129">
                <c:v>27.09.2022</c:v>
              </c:pt>
              <c:pt idx="130">
                <c:v>28.09.2022</c:v>
              </c:pt>
              <c:pt idx="131">
                <c:v>29.09.2022</c:v>
              </c:pt>
              <c:pt idx="132">
                <c:v>30.09.2022</c:v>
              </c:pt>
              <c:pt idx="133">
                <c:v>03.10.2022</c:v>
              </c:pt>
              <c:pt idx="134">
                <c:v>04.10.2022</c:v>
              </c:pt>
              <c:pt idx="135">
                <c:v>05.10.2022</c:v>
              </c:pt>
              <c:pt idx="136">
                <c:v>06.10.2022</c:v>
              </c:pt>
              <c:pt idx="137">
                <c:v>07.10.2022</c:v>
              </c:pt>
              <c:pt idx="138">
                <c:v>10.10.2022</c:v>
              </c:pt>
              <c:pt idx="139">
                <c:v>11.10.2022</c:v>
              </c:pt>
              <c:pt idx="140">
                <c:v>12.10.2022</c:v>
              </c:pt>
              <c:pt idx="141">
                <c:v>13.10.2022</c:v>
              </c:pt>
              <c:pt idx="142">
                <c:v>14.10.2022</c:v>
              </c:pt>
              <c:pt idx="143">
                <c:v>17.10.2022</c:v>
              </c:pt>
              <c:pt idx="144">
                <c:v>18.10.2022</c:v>
              </c:pt>
              <c:pt idx="145">
                <c:v>19.10.2022</c:v>
              </c:pt>
              <c:pt idx="146">
                <c:v>20.10.2022</c:v>
              </c:pt>
              <c:pt idx="147">
                <c:v>21.10.2022</c:v>
              </c:pt>
              <c:pt idx="148">
                <c:v>24.10.2022</c:v>
              </c:pt>
              <c:pt idx="149">
                <c:v>25.10.2022</c:v>
              </c:pt>
              <c:pt idx="150">
                <c:v>26.10.2022</c:v>
              </c:pt>
              <c:pt idx="151">
                <c:v>27.10.2022</c:v>
              </c:pt>
              <c:pt idx="152">
                <c:v>28.10.2022</c:v>
              </c:pt>
              <c:pt idx="153">
                <c:v>31.10.2022</c:v>
              </c:pt>
              <c:pt idx="154">
                <c:v>01.11.2022</c:v>
              </c:pt>
              <c:pt idx="155">
                <c:v>02.11.2022</c:v>
              </c:pt>
              <c:pt idx="156">
                <c:v>03.11.2022</c:v>
              </c:pt>
              <c:pt idx="157">
                <c:v>04.11.2022</c:v>
              </c:pt>
              <c:pt idx="158">
                <c:v>07.11.2022</c:v>
              </c:pt>
              <c:pt idx="159">
                <c:v>08.11.2022</c:v>
              </c:pt>
              <c:pt idx="160">
                <c:v>09.11.2022</c:v>
              </c:pt>
              <c:pt idx="161">
                <c:v>10.11.2022</c:v>
              </c:pt>
              <c:pt idx="162">
                <c:v>11.11.2022</c:v>
              </c:pt>
              <c:pt idx="163">
                <c:v>14.11.2022</c:v>
              </c:pt>
              <c:pt idx="164">
                <c:v>15.11.2022</c:v>
              </c:pt>
              <c:pt idx="165">
                <c:v>16.11.2022</c:v>
              </c:pt>
              <c:pt idx="166">
                <c:v>17.11.2022</c:v>
              </c:pt>
              <c:pt idx="167">
                <c:v>18.11.2022</c:v>
              </c:pt>
              <c:pt idx="168">
                <c:v>21.11.2022</c:v>
              </c:pt>
              <c:pt idx="169">
                <c:v>22.11.2022</c:v>
              </c:pt>
              <c:pt idx="170">
                <c:v>23.11.2022</c:v>
              </c:pt>
              <c:pt idx="171">
                <c:v>24.11.2022</c:v>
              </c:pt>
              <c:pt idx="172">
                <c:v>25.11.2022</c:v>
              </c:pt>
              <c:pt idx="173">
                <c:v>28.11.2022</c:v>
              </c:pt>
              <c:pt idx="174">
                <c:v>29.11.2022</c:v>
              </c:pt>
              <c:pt idx="175">
                <c:v>30.11.2022</c:v>
              </c:pt>
              <c:pt idx="176">
                <c:v>01.12.2022</c:v>
              </c:pt>
              <c:pt idx="177">
                <c:v>02.12.2022</c:v>
              </c:pt>
              <c:pt idx="178">
                <c:v>05.12.2022</c:v>
              </c:pt>
              <c:pt idx="179">
                <c:v>06.12.2022</c:v>
              </c:pt>
              <c:pt idx="180">
                <c:v>07.12.2022</c:v>
              </c:pt>
              <c:pt idx="181">
                <c:v>08.12.2022</c:v>
              </c:pt>
              <c:pt idx="182">
                <c:v>09.12.2022</c:v>
              </c:pt>
              <c:pt idx="183">
                <c:v>12.12.2022</c:v>
              </c:pt>
              <c:pt idx="184">
                <c:v>13.12.2022</c:v>
              </c:pt>
              <c:pt idx="185">
                <c:v>14.12.2022</c:v>
              </c:pt>
              <c:pt idx="186">
                <c:v>15.12.2022</c:v>
              </c:pt>
              <c:pt idx="187">
                <c:v>16.12.2022</c:v>
              </c:pt>
              <c:pt idx="188">
                <c:v>19.12.2022</c:v>
              </c:pt>
              <c:pt idx="189">
                <c:v>20.12.2022</c:v>
              </c:pt>
              <c:pt idx="190">
                <c:v>21.12.2022</c:v>
              </c:pt>
              <c:pt idx="191">
                <c:v>22.12.2022</c:v>
              </c:pt>
              <c:pt idx="192">
                <c:v>23.12.2022</c:v>
              </c:pt>
              <c:pt idx="193">
                <c:v>26.12.2022</c:v>
              </c:pt>
              <c:pt idx="194">
                <c:v>27.12.2022</c:v>
              </c:pt>
              <c:pt idx="195">
                <c:v>28.12.2022</c:v>
              </c:pt>
              <c:pt idx="196">
                <c:v>29.12.2022</c:v>
              </c:pt>
              <c:pt idx="197">
                <c:v>30.12.2022</c:v>
              </c:pt>
              <c:pt idx="198">
                <c:v>02.01.2023</c:v>
              </c:pt>
              <c:pt idx="199">
                <c:v>03.01.2023</c:v>
              </c:pt>
              <c:pt idx="200">
                <c:v>04.01.2023</c:v>
              </c:pt>
              <c:pt idx="201">
                <c:v>05.01.2023</c:v>
              </c:pt>
              <c:pt idx="202">
                <c:v>06.01.2023</c:v>
              </c:pt>
              <c:pt idx="203">
                <c:v>09.01.2023</c:v>
              </c:pt>
              <c:pt idx="204">
                <c:v>10.01.2023</c:v>
              </c:pt>
              <c:pt idx="205">
                <c:v>11.01.2023</c:v>
              </c:pt>
              <c:pt idx="206">
                <c:v>12.01.2023</c:v>
              </c:pt>
              <c:pt idx="207">
                <c:v>13.01.2023</c:v>
              </c:pt>
              <c:pt idx="208">
                <c:v>16.01.2023</c:v>
              </c:pt>
              <c:pt idx="209">
                <c:v>17.01.2023</c:v>
              </c:pt>
              <c:pt idx="210">
                <c:v>18.01.2023</c:v>
              </c:pt>
              <c:pt idx="211">
                <c:v>19.01.2023</c:v>
              </c:pt>
              <c:pt idx="212">
                <c:v>20.01.2023</c:v>
              </c:pt>
              <c:pt idx="213">
                <c:v>23.01.2023</c:v>
              </c:pt>
              <c:pt idx="214">
                <c:v>24.01.2023</c:v>
              </c:pt>
              <c:pt idx="215">
                <c:v>25.01.2023</c:v>
              </c:pt>
              <c:pt idx="216">
                <c:v>26.01.2023</c:v>
              </c:pt>
              <c:pt idx="217">
                <c:v>27.01.2023</c:v>
              </c:pt>
              <c:pt idx="218">
                <c:v>30.01.2023</c:v>
              </c:pt>
              <c:pt idx="219">
                <c:v>31.01.2023</c:v>
              </c:pt>
              <c:pt idx="220">
                <c:v>01.02.2023</c:v>
              </c:pt>
              <c:pt idx="221">
                <c:v>02.02.2023</c:v>
              </c:pt>
              <c:pt idx="222">
                <c:v>03.02.2023</c:v>
              </c:pt>
              <c:pt idx="223">
                <c:v>06.02.2023</c:v>
              </c:pt>
              <c:pt idx="224">
                <c:v>07.02.2023</c:v>
              </c:pt>
              <c:pt idx="225">
                <c:v>08.02.2023</c:v>
              </c:pt>
              <c:pt idx="226">
                <c:v>09.02.2023</c:v>
              </c:pt>
              <c:pt idx="227">
                <c:v>10.02.2023</c:v>
              </c:pt>
              <c:pt idx="228">
                <c:v>13.02.2023</c:v>
              </c:pt>
              <c:pt idx="229">
                <c:v>14.02.2023</c:v>
              </c:pt>
              <c:pt idx="230">
                <c:v>15.02.2023</c:v>
              </c:pt>
              <c:pt idx="231">
                <c:v>16.02.2023</c:v>
              </c:pt>
              <c:pt idx="232">
                <c:v>17.02.2023</c:v>
              </c:pt>
              <c:pt idx="233">
                <c:v>20.02.2023</c:v>
              </c:pt>
              <c:pt idx="234">
                <c:v>21.02.2023</c:v>
              </c:pt>
              <c:pt idx="235">
                <c:v>22.02.2023</c:v>
              </c:pt>
              <c:pt idx="236">
                <c:v>23.02.2023</c:v>
              </c:pt>
              <c:pt idx="237">
                <c:v>24.02.2023</c:v>
              </c:pt>
              <c:pt idx="238">
                <c:v>27.02.2023</c:v>
              </c:pt>
              <c:pt idx="239">
                <c:v>28.02.2023</c:v>
              </c:pt>
              <c:pt idx="240">
                <c:v>01.03.2023</c:v>
              </c:pt>
            </c:strLit>
          </c:cat>
          <c:val>
            <c:numLit>
              <c:formatCode>General</c:formatCode>
              <c:ptCount val="241"/>
              <c:pt idx="0">
                <c:v>59</c:v>
              </c:pt>
              <c:pt idx="1">
                <c:v>59</c:v>
              </c:pt>
              <c:pt idx="2">
                <c:v>70</c:v>
              </c:pt>
              <c:pt idx="3">
                <c:v>70</c:v>
              </c:pt>
              <c:pt idx="4">
                <c:v>56.999989999999997</c:v>
              </c:pt>
              <c:pt idx="5">
                <c:v>55</c:v>
              </c:pt>
              <c:pt idx="6">
                <c:v>56</c:v>
              </c:pt>
              <c:pt idx="7">
                <c:v>70</c:v>
              </c:pt>
              <c:pt idx="8">
                <c:v>70</c:v>
              </c:pt>
              <c:pt idx="9">
                <c:v>70</c:v>
              </c:pt>
              <c:pt idx="10">
                <c:v>70</c:v>
              </c:pt>
              <c:pt idx="11">
                <c:v>70</c:v>
              </c:pt>
              <c:pt idx="12">
                <c:v>59</c:v>
              </c:pt>
              <c:pt idx="13">
                <c:v>70</c:v>
              </c:pt>
              <c:pt idx="14">
                <c:v>70</c:v>
              </c:pt>
              <c:pt idx="15">
                <c:v>70</c:v>
              </c:pt>
              <c:pt idx="16">
                <c:v>57.999989999999997</c:v>
              </c:pt>
              <c:pt idx="17">
                <c:v>56.999989999999997</c:v>
              </c:pt>
              <c:pt idx="18">
                <c:v>59</c:v>
              </c:pt>
              <c:pt idx="19">
                <c:v>56.999989999999997</c:v>
              </c:pt>
              <c:pt idx="20">
                <c:v>59</c:v>
              </c:pt>
              <c:pt idx="21">
                <c:v>59</c:v>
              </c:pt>
              <c:pt idx="22">
                <c:v>54</c:v>
              </c:pt>
              <c:pt idx="23">
                <c:v>55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54</c:v>
              </c:pt>
              <c:pt idx="30">
                <c:v>50</c:v>
              </c:pt>
              <c:pt idx="31">
                <c:v>49</c:v>
              </c:pt>
              <c:pt idx="32">
                <c:v>48</c:v>
              </c:pt>
              <c:pt idx="33">
                <c:v>54</c:v>
              </c:pt>
              <c:pt idx="34">
                <c:v>49</c:v>
              </c:pt>
              <c:pt idx="35">
                <c:v>49</c:v>
              </c:pt>
              <c:pt idx="36">
                <c:v>49</c:v>
              </c:pt>
              <c:pt idx="37">
                <c:v>54</c:v>
              </c:pt>
              <c:pt idx="38">
                <c:v>55</c:v>
              </c:pt>
              <c:pt idx="39">
                <c:v>49</c:v>
              </c:pt>
              <c:pt idx="40">
                <c:v>49</c:v>
              </c:pt>
              <c:pt idx="41">
                <c:v>49</c:v>
              </c:pt>
              <c:pt idx="42">
                <c:v>48</c:v>
              </c:pt>
              <c:pt idx="43">
                <c:v>55</c:v>
              </c:pt>
              <c:pt idx="44">
                <c:v>55</c:v>
              </c:pt>
              <c:pt idx="45">
                <c:v>49</c:v>
              </c:pt>
              <c:pt idx="46">
                <c:v>49</c:v>
              </c:pt>
              <c:pt idx="47">
                <c:v>49</c:v>
              </c:pt>
              <c:pt idx="48">
                <c:v>54</c:v>
              </c:pt>
              <c:pt idx="49">
                <c:v>54</c:v>
              </c:pt>
              <c:pt idx="50">
                <c:v>49</c:v>
              </c:pt>
              <c:pt idx="51">
                <c:v>45.9</c:v>
              </c:pt>
              <c:pt idx="52">
                <c:v>54</c:v>
              </c:pt>
              <c:pt idx="53">
                <c:v>49</c:v>
              </c:pt>
              <c:pt idx="54">
                <c:v>54</c:v>
              </c:pt>
              <c:pt idx="55">
                <c:v>49</c:v>
              </c:pt>
              <c:pt idx="56">
                <c:v>49</c:v>
              </c:pt>
              <c:pt idx="57">
                <c:v>49</c:v>
              </c:pt>
              <c:pt idx="58">
                <c:v>55</c:v>
              </c:pt>
              <c:pt idx="59">
                <c:v>49</c:v>
              </c:pt>
              <c:pt idx="60">
                <c:v>55</c:v>
              </c:pt>
              <c:pt idx="61">
                <c:v>55</c:v>
              </c:pt>
              <c:pt idx="62">
                <c:v>55</c:v>
              </c:pt>
              <c:pt idx="63">
                <c:v>55</c:v>
              </c:pt>
              <c:pt idx="64">
                <c:v>49</c:v>
              </c:pt>
              <c:pt idx="65">
                <c:v>54</c:v>
              </c:pt>
              <c:pt idx="66">
                <c:v>49</c:v>
              </c:pt>
              <c:pt idx="67">
                <c:v>55</c:v>
              </c:pt>
              <c:pt idx="68">
                <c:v>49</c:v>
              </c:pt>
              <c:pt idx="69">
                <c:v>49</c:v>
              </c:pt>
              <c:pt idx="70">
                <c:v>49</c:v>
              </c:pt>
              <c:pt idx="71">
                <c:v>47</c:v>
              </c:pt>
              <c:pt idx="72">
                <c:v>49</c:v>
              </c:pt>
              <c:pt idx="73">
                <c:v>55</c:v>
              </c:pt>
              <c:pt idx="74">
                <c:v>49</c:v>
              </c:pt>
              <c:pt idx="75">
                <c:v>49</c:v>
              </c:pt>
              <c:pt idx="76">
                <c:v>49</c:v>
              </c:pt>
              <c:pt idx="77">
                <c:v>49</c:v>
              </c:pt>
              <c:pt idx="78">
                <c:v>55</c:v>
              </c:pt>
              <c:pt idx="79">
                <c:v>55</c:v>
              </c:pt>
              <c:pt idx="80">
                <c:v>54</c:v>
              </c:pt>
              <c:pt idx="81">
                <c:v>49</c:v>
              </c:pt>
              <c:pt idx="82">
                <c:v>54</c:v>
              </c:pt>
              <c:pt idx="83">
                <c:v>54</c:v>
              </c:pt>
              <c:pt idx="84">
                <c:v>42</c:v>
              </c:pt>
              <c:pt idx="85">
                <c:v>49</c:v>
              </c:pt>
              <c:pt idx="86">
                <c:v>49</c:v>
              </c:pt>
              <c:pt idx="87">
                <c:v>54</c:v>
              </c:pt>
              <c:pt idx="88">
                <c:v>49</c:v>
              </c:pt>
              <c:pt idx="89">
                <c:v>49</c:v>
              </c:pt>
              <c:pt idx="90">
                <c:v>48</c:v>
              </c:pt>
              <c:pt idx="91">
                <c:v>48.9</c:v>
              </c:pt>
              <c:pt idx="92">
                <c:v>49</c:v>
              </c:pt>
              <c:pt idx="93">
                <c:v>49</c:v>
              </c:pt>
              <c:pt idx="94">
                <c:v>49</c:v>
              </c:pt>
              <c:pt idx="95">
                <c:v>49</c:v>
              </c:pt>
              <c:pt idx="96">
                <c:v>49</c:v>
              </c:pt>
              <c:pt idx="97">
                <c:v>48</c:v>
              </c:pt>
              <c:pt idx="98">
                <c:v>49</c:v>
              </c:pt>
              <c:pt idx="99">
                <c:v>49</c:v>
              </c:pt>
              <c:pt idx="100">
                <c:v>49</c:v>
              </c:pt>
              <c:pt idx="101">
                <c:v>49</c:v>
              </c:pt>
              <c:pt idx="102">
                <c:v>49</c:v>
              </c:pt>
              <c:pt idx="103">
                <c:v>49</c:v>
              </c:pt>
              <c:pt idx="104">
                <c:v>49</c:v>
              </c:pt>
              <c:pt idx="105">
                <c:v>49</c:v>
              </c:pt>
              <c:pt idx="106">
                <c:v>49</c:v>
              </c:pt>
              <c:pt idx="107">
                <c:v>49</c:v>
              </c:pt>
              <c:pt idx="108">
                <c:v>49</c:v>
              </c:pt>
              <c:pt idx="109">
                <c:v>49</c:v>
              </c:pt>
              <c:pt idx="110">
                <c:v>49</c:v>
              </c:pt>
              <c:pt idx="111">
                <c:v>42</c:v>
              </c:pt>
              <c:pt idx="112">
                <c:v>42</c:v>
              </c:pt>
              <c:pt idx="113">
                <c:v>49</c:v>
              </c:pt>
              <c:pt idx="114">
                <c:v>42</c:v>
              </c:pt>
              <c:pt idx="115">
                <c:v>49</c:v>
              </c:pt>
              <c:pt idx="116">
                <c:v>49</c:v>
              </c:pt>
              <c:pt idx="117">
                <c:v>49</c:v>
              </c:pt>
              <c:pt idx="118">
                <c:v>49</c:v>
              </c:pt>
              <c:pt idx="119">
                <c:v>49</c:v>
              </c:pt>
              <c:pt idx="120">
                <c:v>42</c:v>
              </c:pt>
              <c:pt idx="121">
                <c:v>44.9</c:v>
              </c:pt>
              <c:pt idx="122">
                <c:v>42</c:v>
              </c:pt>
              <c:pt idx="123">
                <c:v>48.9</c:v>
              </c:pt>
              <c:pt idx="124">
                <c:v>42</c:v>
              </c:pt>
              <c:pt idx="125">
                <c:v>42</c:v>
              </c:pt>
              <c:pt idx="126">
                <c:v>42</c:v>
              </c:pt>
              <c:pt idx="127">
                <c:v>42</c:v>
              </c:pt>
              <c:pt idx="128">
                <c:v>48.9</c:v>
              </c:pt>
              <c:pt idx="129">
                <c:v>48.9</c:v>
              </c:pt>
              <c:pt idx="130">
                <c:v>42</c:v>
              </c:pt>
              <c:pt idx="131">
                <c:v>48.9</c:v>
              </c:pt>
              <c:pt idx="132">
                <c:v>42</c:v>
              </c:pt>
              <c:pt idx="133">
                <c:v>49</c:v>
              </c:pt>
              <c:pt idx="134">
                <c:v>49</c:v>
              </c:pt>
              <c:pt idx="135">
                <c:v>49</c:v>
              </c:pt>
              <c:pt idx="136">
                <c:v>42</c:v>
              </c:pt>
              <c:pt idx="137">
                <c:v>42</c:v>
              </c:pt>
              <c:pt idx="138">
                <c:v>49</c:v>
              </c:pt>
              <c:pt idx="139">
                <c:v>42</c:v>
              </c:pt>
              <c:pt idx="140">
                <c:v>42</c:v>
              </c:pt>
              <c:pt idx="141">
                <c:v>42</c:v>
              </c:pt>
              <c:pt idx="142">
                <c:v>42</c:v>
              </c:pt>
              <c:pt idx="143">
                <c:v>44.9</c:v>
              </c:pt>
              <c:pt idx="144">
                <c:v>42</c:v>
              </c:pt>
              <c:pt idx="145">
                <c:v>42</c:v>
              </c:pt>
              <c:pt idx="146">
                <c:v>42</c:v>
              </c:pt>
              <c:pt idx="147">
                <c:v>42</c:v>
              </c:pt>
              <c:pt idx="148">
                <c:v>42</c:v>
              </c:pt>
              <c:pt idx="149">
                <c:v>42</c:v>
              </c:pt>
              <c:pt idx="150">
                <c:v>42</c:v>
              </c:pt>
              <c:pt idx="151">
                <c:v>42</c:v>
              </c:pt>
              <c:pt idx="152">
                <c:v>40</c:v>
              </c:pt>
              <c:pt idx="153">
                <c:v>39.5</c:v>
              </c:pt>
              <c:pt idx="154">
                <c:v>29.99</c:v>
              </c:pt>
              <c:pt idx="155">
                <c:v>29.99</c:v>
              </c:pt>
              <c:pt idx="156">
                <c:v>29.99</c:v>
              </c:pt>
              <c:pt idx="157">
                <c:v>29.99</c:v>
              </c:pt>
              <c:pt idx="159">
                <c:v>29.99</c:v>
              </c:pt>
              <c:pt idx="160">
                <c:v>29.99</c:v>
              </c:pt>
              <c:pt idx="161">
                <c:v>29.99</c:v>
              </c:pt>
              <c:pt idx="162">
                <c:v>29.99</c:v>
              </c:pt>
              <c:pt idx="163">
                <c:v>29.99</c:v>
              </c:pt>
              <c:pt idx="164">
                <c:v>29.99</c:v>
              </c:pt>
              <c:pt idx="165">
                <c:v>29.99</c:v>
              </c:pt>
              <c:pt idx="166">
                <c:v>29.99</c:v>
              </c:pt>
              <c:pt idx="167">
                <c:v>29.99</c:v>
              </c:pt>
              <c:pt idx="168">
                <c:v>29.99</c:v>
              </c:pt>
              <c:pt idx="169">
                <c:v>29.99</c:v>
              </c:pt>
              <c:pt idx="170">
                <c:v>29.99</c:v>
              </c:pt>
              <c:pt idx="171">
                <c:v>29.99</c:v>
              </c:pt>
              <c:pt idx="172">
                <c:v>29.99</c:v>
              </c:pt>
              <c:pt idx="173">
                <c:v>29.99</c:v>
              </c:pt>
              <c:pt idx="174">
                <c:v>29.99</c:v>
              </c:pt>
              <c:pt idx="175">
                <c:v>29.99</c:v>
              </c:pt>
              <c:pt idx="176">
                <c:v>29.99</c:v>
              </c:pt>
              <c:pt idx="177">
                <c:v>29.99</c:v>
              </c:pt>
              <c:pt idx="178">
                <c:v>29.99</c:v>
              </c:pt>
              <c:pt idx="179">
                <c:v>29.99</c:v>
              </c:pt>
              <c:pt idx="180">
                <c:v>29.99</c:v>
              </c:pt>
              <c:pt idx="181">
                <c:v>29.99</c:v>
              </c:pt>
              <c:pt idx="182">
                <c:v>29.99</c:v>
              </c:pt>
              <c:pt idx="183">
                <c:v>29.99</c:v>
              </c:pt>
              <c:pt idx="184">
                <c:v>29.99</c:v>
              </c:pt>
              <c:pt idx="185">
                <c:v>29.99</c:v>
              </c:pt>
              <c:pt idx="186">
                <c:v>29.99</c:v>
              </c:pt>
              <c:pt idx="187">
                <c:v>29.99</c:v>
              </c:pt>
              <c:pt idx="188">
                <c:v>29.99</c:v>
              </c:pt>
              <c:pt idx="189">
                <c:v>29.99</c:v>
              </c:pt>
              <c:pt idx="190">
                <c:v>29.99</c:v>
              </c:pt>
              <c:pt idx="191">
                <c:v>29.99</c:v>
              </c:pt>
              <c:pt idx="192">
                <c:v>29.99</c:v>
              </c:pt>
              <c:pt idx="193">
                <c:v>29.99</c:v>
              </c:pt>
              <c:pt idx="194">
                <c:v>29.99</c:v>
              </c:pt>
              <c:pt idx="195">
                <c:v>29.99</c:v>
              </c:pt>
              <c:pt idx="196">
                <c:v>29.99</c:v>
              </c:pt>
              <c:pt idx="197">
                <c:v>29.99</c:v>
              </c:pt>
              <c:pt idx="199">
                <c:v>29.99</c:v>
              </c:pt>
              <c:pt idx="200">
                <c:v>29.99</c:v>
              </c:pt>
              <c:pt idx="201">
                <c:v>29.99</c:v>
              </c:pt>
              <c:pt idx="202">
                <c:v>29.99</c:v>
              </c:pt>
              <c:pt idx="203">
                <c:v>29.99</c:v>
              </c:pt>
              <c:pt idx="204">
                <c:v>29.99</c:v>
              </c:pt>
              <c:pt idx="205">
                <c:v>29.99</c:v>
              </c:pt>
              <c:pt idx="206">
                <c:v>29.99</c:v>
              </c:pt>
              <c:pt idx="207">
                <c:v>29.99</c:v>
              </c:pt>
              <c:pt idx="208">
                <c:v>29.99</c:v>
              </c:pt>
              <c:pt idx="209">
                <c:v>29.99</c:v>
              </c:pt>
              <c:pt idx="210">
                <c:v>29.99</c:v>
              </c:pt>
              <c:pt idx="211">
                <c:v>29.99</c:v>
              </c:pt>
              <c:pt idx="212">
                <c:v>29.99</c:v>
              </c:pt>
              <c:pt idx="213">
                <c:v>29.99</c:v>
              </c:pt>
              <c:pt idx="214">
                <c:v>29.99</c:v>
              </c:pt>
              <c:pt idx="215">
                <c:v>29.99</c:v>
              </c:pt>
              <c:pt idx="216">
                <c:v>29.99</c:v>
              </c:pt>
              <c:pt idx="217">
                <c:v>29.99</c:v>
              </c:pt>
              <c:pt idx="218">
                <c:v>29.99</c:v>
              </c:pt>
              <c:pt idx="219">
                <c:v>29.99</c:v>
              </c:pt>
              <c:pt idx="220">
                <c:v>29.99</c:v>
              </c:pt>
              <c:pt idx="221">
                <c:v>29.99</c:v>
              </c:pt>
              <c:pt idx="222">
                <c:v>29.99</c:v>
              </c:pt>
              <c:pt idx="223">
                <c:v>29.99</c:v>
              </c:pt>
              <c:pt idx="224">
                <c:v>29.99</c:v>
              </c:pt>
              <c:pt idx="225">
                <c:v>29.99</c:v>
              </c:pt>
              <c:pt idx="226">
                <c:v>29.99</c:v>
              </c:pt>
              <c:pt idx="227">
                <c:v>29.99</c:v>
              </c:pt>
              <c:pt idx="228">
                <c:v>29.99</c:v>
              </c:pt>
              <c:pt idx="229">
                <c:v>29.99</c:v>
              </c:pt>
              <c:pt idx="230">
                <c:v>29.99</c:v>
              </c:pt>
              <c:pt idx="231">
                <c:v>29.99</c:v>
              </c:pt>
              <c:pt idx="232">
                <c:v>29.99</c:v>
              </c:pt>
              <c:pt idx="233">
                <c:v>29.99</c:v>
              </c:pt>
              <c:pt idx="234">
                <c:v>29.99</c:v>
              </c:pt>
              <c:pt idx="235">
                <c:v>29.99</c:v>
              </c:pt>
              <c:pt idx="236">
                <c:v>29.99</c:v>
              </c:pt>
              <c:pt idx="237">
                <c:v>29.99</c:v>
              </c:pt>
              <c:pt idx="238">
                <c:v>29.99</c:v>
              </c:pt>
              <c:pt idx="239">
                <c:v>29.99</c:v>
              </c:pt>
              <c:pt idx="240">
                <c:v>29.99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450-45AC-80C3-9C6FB156B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749791"/>
        <c:axId val="1883917055"/>
      </c:lineChart>
      <c:catAx>
        <c:axId val="20027497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8391705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839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0274979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кредиты.xlsx]PivotChartTable2</c15:name>
        <c15:fmtId val="4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Среднее значение средневзвешенных ставок, %</a:t>
            </a:r>
            <a:endParaRPr lang="ru-B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dash"/>
          <c:size val="1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tx2">
                <a:lumMod val="40000"/>
                <a:lumOff val="60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По всем банкам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04.01.2023</c:v>
              </c:pt>
              <c:pt idx="1">
                <c:v>11.01.2023</c:v>
              </c:pt>
              <c:pt idx="2">
                <c:v>18.01.2023</c:v>
              </c:pt>
              <c:pt idx="3">
                <c:v>25.01.2023</c:v>
              </c:pt>
              <c:pt idx="4">
                <c:v>01.02.2023</c:v>
              </c:pt>
              <c:pt idx="5">
                <c:v>08.02.2023</c:v>
              </c:pt>
              <c:pt idx="6">
                <c:v>15.02.2023</c:v>
              </c:pt>
              <c:pt idx="7">
                <c:v>22.02.2023</c:v>
              </c:pt>
              <c:pt idx="8">
                <c:v>01.03.2023</c:v>
              </c:pt>
            </c:strLit>
          </c:cat>
          <c:val>
            <c:numLit>
              <c:formatCode>General</c:formatCode>
              <c:ptCount val="9"/>
              <c:pt idx="0">
                <c:v>11.887871368421052</c:v>
              </c:pt>
              <c:pt idx="1">
                <c:v>12.262355947368421</c:v>
              </c:pt>
              <c:pt idx="2">
                <c:v>12.153536947368423</c:v>
              </c:pt>
              <c:pt idx="3">
                <c:v>12.050835684210526</c:v>
              </c:pt>
              <c:pt idx="4">
                <c:v>12.084828368421052</c:v>
              </c:pt>
              <c:pt idx="5">
                <c:v>12.155109368421057</c:v>
              </c:pt>
              <c:pt idx="6">
                <c:v>12.035864894736841</c:v>
              </c:pt>
              <c:pt idx="7">
                <c:v>12.018249473684213</c:v>
              </c:pt>
              <c:pt idx="8">
                <c:v>12.14080510526316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2-C022-460C-90BF-A66DDAB564EF}"/>
            </c:ext>
          </c:extLst>
        </c:ser>
        <c:ser>
          <c:idx val="1"/>
          <c:order val="1"/>
          <c:tx>
            <c:v>По 5 банкам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04.01.2023</c:v>
              </c:pt>
              <c:pt idx="1">
                <c:v>11.01.2023</c:v>
              </c:pt>
              <c:pt idx="2">
                <c:v>18.01.2023</c:v>
              </c:pt>
              <c:pt idx="3">
                <c:v>25.01.2023</c:v>
              </c:pt>
              <c:pt idx="4">
                <c:v>01.02.2023</c:v>
              </c:pt>
              <c:pt idx="5">
                <c:v>08.02.2023</c:v>
              </c:pt>
              <c:pt idx="6">
                <c:v>15.02.2023</c:v>
              </c:pt>
              <c:pt idx="7">
                <c:v>22.02.2023</c:v>
              </c:pt>
              <c:pt idx="8">
                <c:v>01.03.2023</c:v>
              </c:pt>
            </c:strLit>
          </c:cat>
          <c:val>
            <c:numLit>
              <c:formatCode>General</c:formatCode>
              <c:ptCount val="9"/>
              <c:pt idx="0">
                <c:v>13.507746000000001</c:v>
              </c:pt>
              <c:pt idx="1">
                <c:v>13.571776</c:v>
              </c:pt>
              <c:pt idx="2">
                <c:v>12.596080000000001</c:v>
              </c:pt>
              <c:pt idx="3">
                <c:v>12.545044000000001</c:v>
              </c:pt>
              <c:pt idx="4">
                <c:v>12.836022</c:v>
              </c:pt>
              <c:pt idx="5">
                <c:v>12.256830000000003</c:v>
              </c:pt>
              <c:pt idx="6">
                <c:v>12.724409999999999</c:v>
              </c:pt>
              <c:pt idx="7">
                <c:v>12.777599799999999</c:v>
              </c:pt>
              <c:pt idx="8">
                <c:v>13.589794000000001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3-C022-460C-90BF-A66DDAB564EF}"/>
            </c:ext>
          </c:extLst>
        </c:ser>
        <c:ser>
          <c:idx val="2"/>
          <c:order val="2"/>
          <c:tx>
            <c:v>Другие банки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04.01.2023</c:v>
              </c:pt>
              <c:pt idx="1">
                <c:v>11.01.2023</c:v>
              </c:pt>
              <c:pt idx="2">
                <c:v>18.01.2023</c:v>
              </c:pt>
              <c:pt idx="3">
                <c:v>25.01.2023</c:v>
              </c:pt>
              <c:pt idx="4">
                <c:v>01.02.2023</c:v>
              </c:pt>
              <c:pt idx="5">
                <c:v>08.02.2023</c:v>
              </c:pt>
              <c:pt idx="6">
                <c:v>15.02.2023</c:v>
              </c:pt>
              <c:pt idx="7">
                <c:v>22.02.2023</c:v>
              </c:pt>
              <c:pt idx="8">
                <c:v>01.03.2023</c:v>
              </c:pt>
            </c:strLit>
          </c:cat>
          <c:val>
            <c:numLit>
              <c:formatCode>General</c:formatCode>
              <c:ptCount val="9"/>
              <c:pt idx="0">
                <c:v>11.309344714285714</c:v>
              </c:pt>
              <c:pt idx="1">
                <c:v>11.794705928571426</c:v>
              </c:pt>
              <c:pt idx="2">
                <c:v>11.995485857142857</c:v>
              </c:pt>
              <c:pt idx="3">
                <c:v>11.874332714285714</c:v>
              </c:pt>
              <c:pt idx="4">
                <c:v>11.816544928571428</c:v>
              </c:pt>
              <c:pt idx="5">
                <c:v>12.118780571428571</c:v>
              </c:pt>
              <c:pt idx="6">
                <c:v>11.78995592857143</c:v>
              </c:pt>
              <c:pt idx="7">
                <c:v>11.747052928571431</c:v>
              </c:pt>
              <c:pt idx="8">
                <c:v>11.623309071428574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4-C022-460C-90BF-A66DDAB56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749791"/>
        <c:axId val="1883917055"/>
      </c:lineChart>
      <c:catAx>
        <c:axId val="200274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8391705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83917055"/>
        <c:scaling>
          <c:orientation val="minMax"/>
          <c:min val="1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0274979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кредиты.xlsx]PivotChartTable3</c15:name>
        <c15:fmtId val="5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Ставки </a:t>
            </a:r>
            <a:r>
              <a:rPr lang="ru-RU" sz="1800" b="1" i="0" u="sng" baseline="0">
                <a:solidFill>
                  <a:schemeClr val="accent2"/>
                </a:solidFill>
                <a:effectLst/>
              </a:rPr>
              <a:t>по новым </a:t>
            </a:r>
            <a:r>
              <a:rPr lang="ru-RU" sz="1800" b="1" i="0" baseline="0">
                <a:effectLst/>
              </a:rPr>
              <a:t>кредитам физических лиц, %</a:t>
            </a:r>
            <a:endParaRPr lang="ru-B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2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</c:pivotFmt>
      <c:pivotFmt>
        <c:idx val="7"/>
        <c:spPr>
          <a:solidFill>
            <a:schemeClr val="accent2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</c:pivotFmt>
      <c:pivotFmt>
        <c:idx val="9"/>
        <c:spPr>
          <a:solidFill>
            <a:srgbClr val="0070C0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</c:pivotFmt>
      <c:pivotFmt>
        <c:idx val="11"/>
        <c:spPr>
          <a:solidFill>
            <a:srgbClr val="0070C0"/>
          </a:solidFill>
          <a:ln w="25400"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Среднее по столбцу Ставка</c:v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strLit>
              <c:ptCount val="241"/>
              <c:pt idx="0">
                <c:v>30.03.2022</c:v>
              </c:pt>
              <c:pt idx="1">
                <c:v>31.03.2022</c:v>
              </c:pt>
              <c:pt idx="2">
                <c:v>01.04.2022</c:v>
              </c:pt>
              <c:pt idx="3">
                <c:v>04.04.2022</c:v>
              </c:pt>
              <c:pt idx="4">
                <c:v>05.04.2022</c:v>
              </c:pt>
              <c:pt idx="5">
                <c:v>06.04.2022</c:v>
              </c:pt>
              <c:pt idx="6">
                <c:v>07.04.2022</c:v>
              </c:pt>
              <c:pt idx="7">
                <c:v>08.04.2022</c:v>
              </c:pt>
              <c:pt idx="8">
                <c:v>11.04.2022</c:v>
              </c:pt>
              <c:pt idx="9">
                <c:v>12.04.2022</c:v>
              </c:pt>
              <c:pt idx="10">
                <c:v>13.04.2022</c:v>
              </c:pt>
              <c:pt idx="11">
                <c:v>14.04.2022</c:v>
              </c:pt>
              <c:pt idx="12">
                <c:v>15.04.2022</c:v>
              </c:pt>
              <c:pt idx="13">
                <c:v>18.04.2022</c:v>
              </c:pt>
              <c:pt idx="14">
                <c:v>19.04.2022</c:v>
              </c:pt>
              <c:pt idx="15">
                <c:v>20.04.2022</c:v>
              </c:pt>
              <c:pt idx="16">
                <c:v>21.04.2022</c:v>
              </c:pt>
              <c:pt idx="17">
                <c:v>22.04.2022</c:v>
              </c:pt>
              <c:pt idx="18">
                <c:v>25.04.2022</c:v>
              </c:pt>
              <c:pt idx="19">
                <c:v>26.04.2022</c:v>
              </c:pt>
              <c:pt idx="20">
                <c:v>27.04.2022</c:v>
              </c:pt>
              <c:pt idx="21">
                <c:v>28.04.2022</c:v>
              </c:pt>
              <c:pt idx="22">
                <c:v>29.04.2022</c:v>
              </c:pt>
              <c:pt idx="23">
                <c:v>02.05.2022</c:v>
              </c:pt>
              <c:pt idx="24">
                <c:v>03.05.2022</c:v>
              </c:pt>
              <c:pt idx="25">
                <c:v>04.05.2022</c:v>
              </c:pt>
              <c:pt idx="26">
                <c:v>05.05.2022</c:v>
              </c:pt>
              <c:pt idx="27">
                <c:v>06.05.2022</c:v>
              </c:pt>
              <c:pt idx="28">
                <c:v>10.05.2022</c:v>
              </c:pt>
              <c:pt idx="29">
                <c:v>11.05.2022</c:v>
              </c:pt>
              <c:pt idx="30">
                <c:v>12.05.2022</c:v>
              </c:pt>
              <c:pt idx="31">
                <c:v>13.05.2022</c:v>
              </c:pt>
              <c:pt idx="32">
                <c:v>14.05.2022</c:v>
              </c:pt>
              <c:pt idx="33">
                <c:v>16.05.2022</c:v>
              </c:pt>
              <c:pt idx="34">
                <c:v>17.05.2022</c:v>
              </c:pt>
              <c:pt idx="35">
                <c:v>18.05.2022</c:v>
              </c:pt>
              <c:pt idx="36">
                <c:v>19.05.2022</c:v>
              </c:pt>
              <c:pt idx="37">
                <c:v>20.05.2022</c:v>
              </c:pt>
              <c:pt idx="38">
                <c:v>23.05.2022</c:v>
              </c:pt>
              <c:pt idx="39">
                <c:v>24.05.2022</c:v>
              </c:pt>
              <c:pt idx="40">
                <c:v>25.05.2022</c:v>
              </c:pt>
              <c:pt idx="41">
                <c:v>26.05.2022</c:v>
              </c:pt>
              <c:pt idx="42">
                <c:v>27.05.2022</c:v>
              </c:pt>
              <c:pt idx="43">
                <c:v>30.05.2022</c:v>
              </c:pt>
              <c:pt idx="44">
                <c:v>31.05.2022</c:v>
              </c:pt>
              <c:pt idx="45">
                <c:v>01.06.2022</c:v>
              </c:pt>
              <c:pt idx="46">
                <c:v>02.06.2022</c:v>
              </c:pt>
              <c:pt idx="47">
                <c:v>03.06.2022</c:v>
              </c:pt>
              <c:pt idx="48">
                <c:v>06.06.2022</c:v>
              </c:pt>
              <c:pt idx="49">
                <c:v>07.06.2022</c:v>
              </c:pt>
              <c:pt idx="50">
                <c:v>08.06.2022</c:v>
              </c:pt>
              <c:pt idx="51">
                <c:v>09.06.2022</c:v>
              </c:pt>
              <c:pt idx="52">
                <c:v>10.06.2022</c:v>
              </c:pt>
              <c:pt idx="53">
                <c:v>13.06.2022</c:v>
              </c:pt>
              <c:pt idx="54">
                <c:v>14.06.2022</c:v>
              </c:pt>
              <c:pt idx="55">
                <c:v>15.06.2022</c:v>
              </c:pt>
              <c:pt idx="56">
                <c:v>16.06.2022</c:v>
              </c:pt>
              <c:pt idx="57">
                <c:v>17.06.2022</c:v>
              </c:pt>
              <c:pt idx="58">
                <c:v>20.06.2022</c:v>
              </c:pt>
              <c:pt idx="59">
                <c:v>21.06.2022</c:v>
              </c:pt>
              <c:pt idx="60">
                <c:v>22.06.2022</c:v>
              </c:pt>
              <c:pt idx="61">
                <c:v>23.06.2022</c:v>
              </c:pt>
              <c:pt idx="62">
                <c:v>24.06.2022</c:v>
              </c:pt>
              <c:pt idx="63">
                <c:v>27.06.2022</c:v>
              </c:pt>
              <c:pt idx="64">
                <c:v>28.06.2022</c:v>
              </c:pt>
              <c:pt idx="65">
                <c:v>29.06.2022</c:v>
              </c:pt>
              <c:pt idx="66">
                <c:v>30.06.2022</c:v>
              </c:pt>
              <c:pt idx="67">
                <c:v>01.07.2022</c:v>
              </c:pt>
              <c:pt idx="68">
                <c:v>04.07.2022</c:v>
              </c:pt>
              <c:pt idx="69">
                <c:v>05.07.2022</c:v>
              </c:pt>
              <c:pt idx="70">
                <c:v>06.07.2022</c:v>
              </c:pt>
              <c:pt idx="71">
                <c:v>07.07.2022</c:v>
              </c:pt>
              <c:pt idx="72">
                <c:v>08.07.2022</c:v>
              </c:pt>
              <c:pt idx="73">
                <c:v>11.07.2022</c:v>
              </c:pt>
              <c:pt idx="74">
                <c:v>12.07.2022</c:v>
              </c:pt>
              <c:pt idx="75">
                <c:v>13.07.2022</c:v>
              </c:pt>
              <c:pt idx="76">
                <c:v>14.07.2022</c:v>
              </c:pt>
              <c:pt idx="77">
                <c:v>15.07.2022</c:v>
              </c:pt>
              <c:pt idx="78">
                <c:v>18.07.2022</c:v>
              </c:pt>
              <c:pt idx="79">
                <c:v>19.07.2022</c:v>
              </c:pt>
              <c:pt idx="80">
                <c:v>20.07.2022</c:v>
              </c:pt>
              <c:pt idx="81">
                <c:v>21.07.2022</c:v>
              </c:pt>
              <c:pt idx="82">
                <c:v>22.07.2022</c:v>
              </c:pt>
              <c:pt idx="83">
                <c:v>25.07.2022</c:v>
              </c:pt>
              <c:pt idx="84">
                <c:v>26.07.2022</c:v>
              </c:pt>
              <c:pt idx="85">
                <c:v>27.07.2022</c:v>
              </c:pt>
              <c:pt idx="86">
                <c:v>28.07.2022</c:v>
              </c:pt>
              <c:pt idx="87">
                <c:v>29.07.2022</c:v>
              </c:pt>
              <c:pt idx="88">
                <c:v>01.08.2022</c:v>
              </c:pt>
              <c:pt idx="89">
                <c:v>02.08.2022</c:v>
              </c:pt>
              <c:pt idx="90">
                <c:v>03.08.2022</c:v>
              </c:pt>
              <c:pt idx="91">
                <c:v>04.08.2022</c:v>
              </c:pt>
              <c:pt idx="92">
                <c:v>05.08.2022</c:v>
              </c:pt>
              <c:pt idx="93">
                <c:v>08.08.2022</c:v>
              </c:pt>
              <c:pt idx="94">
                <c:v>09.08.2022</c:v>
              </c:pt>
              <c:pt idx="95">
                <c:v>10.08.2022</c:v>
              </c:pt>
              <c:pt idx="96">
                <c:v>11.08.2022</c:v>
              </c:pt>
              <c:pt idx="97">
                <c:v>12.08.2022</c:v>
              </c:pt>
              <c:pt idx="98">
                <c:v>15.08.2022</c:v>
              </c:pt>
              <c:pt idx="99">
                <c:v>16.08.2022</c:v>
              </c:pt>
              <c:pt idx="100">
                <c:v>17.08.2022</c:v>
              </c:pt>
              <c:pt idx="101">
                <c:v>18.08.2022</c:v>
              </c:pt>
              <c:pt idx="102">
                <c:v>19.08.2022</c:v>
              </c:pt>
              <c:pt idx="103">
                <c:v>22.08.2022</c:v>
              </c:pt>
              <c:pt idx="104">
                <c:v>23.08.2022</c:v>
              </c:pt>
              <c:pt idx="105">
                <c:v>24.08.2022</c:v>
              </c:pt>
              <c:pt idx="106">
                <c:v>25.08.2022</c:v>
              </c:pt>
              <c:pt idx="107">
                <c:v>26.08.2022</c:v>
              </c:pt>
              <c:pt idx="108">
                <c:v>29.08.2022</c:v>
              </c:pt>
              <c:pt idx="109">
                <c:v>30.08.2022</c:v>
              </c:pt>
              <c:pt idx="110">
                <c:v>31.08.2022</c:v>
              </c:pt>
              <c:pt idx="111">
                <c:v>01.09.2022</c:v>
              </c:pt>
              <c:pt idx="112">
                <c:v>02.09.2022</c:v>
              </c:pt>
              <c:pt idx="113">
                <c:v>05.09.2022</c:v>
              </c:pt>
              <c:pt idx="114">
                <c:v>06.09.2022</c:v>
              </c:pt>
              <c:pt idx="115">
                <c:v>07.09.2022</c:v>
              </c:pt>
              <c:pt idx="116">
                <c:v>08.09.2022</c:v>
              </c:pt>
              <c:pt idx="117">
                <c:v>09.09.2022</c:v>
              </c:pt>
              <c:pt idx="118">
                <c:v>12.09.2022</c:v>
              </c:pt>
              <c:pt idx="119">
                <c:v>13.09.2022</c:v>
              </c:pt>
              <c:pt idx="120">
                <c:v>14.09.2022</c:v>
              </c:pt>
              <c:pt idx="121">
                <c:v>15.09.2022</c:v>
              </c:pt>
              <c:pt idx="122">
                <c:v>16.09.2022</c:v>
              </c:pt>
              <c:pt idx="123">
                <c:v>19.09.2022</c:v>
              </c:pt>
              <c:pt idx="124">
                <c:v>20.09.2022</c:v>
              </c:pt>
              <c:pt idx="125">
                <c:v>21.09.2022</c:v>
              </c:pt>
              <c:pt idx="126">
                <c:v>22.09.2022</c:v>
              </c:pt>
              <c:pt idx="127">
                <c:v>23.09.2022</c:v>
              </c:pt>
              <c:pt idx="128">
                <c:v>26.09.2022</c:v>
              </c:pt>
              <c:pt idx="129">
                <c:v>27.09.2022</c:v>
              </c:pt>
              <c:pt idx="130">
                <c:v>28.09.2022</c:v>
              </c:pt>
              <c:pt idx="131">
                <c:v>29.09.2022</c:v>
              </c:pt>
              <c:pt idx="132">
                <c:v>30.09.2022</c:v>
              </c:pt>
              <c:pt idx="133">
                <c:v>03.10.2022</c:v>
              </c:pt>
              <c:pt idx="134">
                <c:v>04.10.2022</c:v>
              </c:pt>
              <c:pt idx="135">
                <c:v>05.10.2022</c:v>
              </c:pt>
              <c:pt idx="136">
                <c:v>06.10.2022</c:v>
              </c:pt>
              <c:pt idx="137">
                <c:v>07.10.2022</c:v>
              </c:pt>
              <c:pt idx="138">
                <c:v>10.10.2022</c:v>
              </c:pt>
              <c:pt idx="139">
                <c:v>11.10.2022</c:v>
              </c:pt>
              <c:pt idx="140">
                <c:v>12.10.2022</c:v>
              </c:pt>
              <c:pt idx="141">
                <c:v>13.10.2022</c:v>
              </c:pt>
              <c:pt idx="142">
                <c:v>14.10.2022</c:v>
              </c:pt>
              <c:pt idx="143">
                <c:v>17.10.2022</c:v>
              </c:pt>
              <c:pt idx="144">
                <c:v>18.10.2022</c:v>
              </c:pt>
              <c:pt idx="145">
                <c:v>19.10.2022</c:v>
              </c:pt>
              <c:pt idx="146">
                <c:v>20.10.2022</c:v>
              </c:pt>
              <c:pt idx="147">
                <c:v>21.10.2022</c:v>
              </c:pt>
              <c:pt idx="148">
                <c:v>24.10.2022</c:v>
              </c:pt>
              <c:pt idx="149">
                <c:v>25.10.2022</c:v>
              </c:pt>
              <c:pt idx="150">
                <c:v>26.10.2022</c:v>
              </c:pt>
              <c:pt idx="151">
                <c:v>27.10.2022</c:v>
              </c:pt>
              <c:pt idx="152">
                <c:v>28.10.2022</c:v>
              </c:pt>
              <c:pt idx="153">
                <c:v>31.10.2022</c:v>
              </c:pt>
              <c:pt idx="154">
                <c:v>01.11.2022</c:v>
              </c:pt>
              <c:pt idx="155">
                <c:v>02.11.2022</c:v>
              </c:pt>
              <c:pt idx="156">
                <c:v>03.11.2022</c:v>
              </c:pt>
              <c:pt idx="157">
                <c:v>04.11.2022</c:v>
              </c:pt>
              <c:pt idx="158">
                <c:v>07.11.2022</c:v>
              </c:pt>
              <c:pt idx="159">
                <c:v>08.11.2022</c:v>
              </c:pt>
              <c:pt idx="160">
                <c:v>09.11.2022</c:v>
              </c:pt>
              <c:pt idx="161">
                <c:v>10.11.2022</c:v>
              </c:pt>
              <c:pt idx="162">
                <c:v>11.11.2022</c:v>
              </c:pt>
              <c:pt idx="163">
                <c:v>14.11.2022</c:v>
              </c:pt>
              <c:pt idx="164">
                <c:v>15.11.2022</c:v>
              </c:pt>
              <c:pt idx="165">
                <c:v>16.11.2022</c:v>
              </c:pt>
              <c:pt idx="166">
                <c:v>17.11.2022</c:v>
              </c:pt>
              <c:pt idx="167">
                <c:v>18.11.2022</c:v>
              </c:pt>
              <c:pt idx="168">
                <c:v>21.11.2022</c:v>
              </c:pt>
              <c:pt idx="169">
                <c:v>22.11.2022</c:v>
              </c:pt>
              <c:pt idx="170">
                <c:v>23.11.2022</c:v>
              </c:pt>
              <c:pt idx="171">
                <c:v>24.11.2022</c:v>
              </c:pt>
              <c:pt idx="172">
                <c:v>25.11.2022</c:v>
              </c:pt>
              <c:pt idx="173">
                <c:v>28.11.2022</c:v>
              </c:pt>
              <c:pt idx="174">
                <c:v>29.11.2022</c:v>
              </c:pt>
              <c:pt idx="175">
                <c:v>30.11.2022</c:v>
              </c:pt>
              <c:pt idx="176">
                <c:v>01.12.2022</c:v>
              </c:pt>
              <c:pt idx="177">
                <c:v>02.12.2022</c:v>
              </c:pt>
              <c:pt idx="178">
                <c:v>05.12.2022</c:v>
              </c:pt>
              <c:pt idx="179">
                <c:v>06.12.2022</c:v>
              </c:pt>
              <c:pt idx="180">
                <c:v>07.12.2022</c:v>
              </c:pt>
              <c:pt idx="181">
                <c:v>08.12.2022</c:v>
              </c:pt>
              <c:pt idx="182">
                <c:v>09.12.2022</c:v>
              </c:pt>
              <c:pt idx="183">
                <c:v>12.12.2022</c:v>
              </c:pt>
              <c:pt idx="184">
                <c:v>13.12.2022</c:v>
              </c:pt>
              <c:pt idx="185">
                <c:v>14.12.2022</c:v>
              </c:pt>
              <c:pt idx="186">
                <c:v>15.12.2022</c:v>
              </c:pt>
              <c:pt idx="187">
                <c:v>16.12.2022</c:v>
              </c:pt>
              <c:pt idx="188">
                <c:v>19.12.2022</c:v>
              </c:pt>
              <c:pt idx="189">
                <c:v>20.12.2022</c:v>
              </c:pt>
              <c:pt idx="190">
                <c:v>21.12.2022</c:v>
              </c:pt>
              <c:pt idx="191">
                <c:v>22.12.2022</c:v>
              </c:pt>
              <c:pt idx="192">
                <c:v>23.12.2022</c:v>
              </c:pt>
              <c:pt idx="193">
                <c:v>26.12.2022</c:v>
              </c:pt>
              <c:pt idx="194">
                <c:v>27.12.2022</c:v>
              </c:pt>
              <c:pt idx="195">
                <c:v>28.12.2022</c:v>
              </c:pt>
              <c:pt idx="196">
                <c:v>29.12.2022</c:v>
              </c:pt>
              <c:pt idx="197">
                <c:v>30.12.2022</c:v>
              </c:pt>
              <c:pt idx="198">
                <c:v>02.01.2023</c:v>
              </c:pt>
              <c:pt idx="199">
                <c:v>03.01.2023</c:v>
              </c:pt>
              <c:pt idx="200">
                <c:v>04.01.2023</c:v>
              </c:pt>
              <c:pt idx="201">
                <c:v>05.01.2023</c:v>
              </c:pt>
              <c:pt idx="202">
                <c:v>06.01.2023</c:v>
              </c:pt>
              <c:pt idx="203">
                <c:v>09.01.2023</c:v>
              </c:pt>
              <c:pt idx="204">
                <c:v>10.01.2023</c:v>
              </c:pt>
              <c:pt idx="205">
                <c:v>11.01.2023</c:v>
              </c:pt>
              <c:pt idx="206">
                <c:v>12.01.2023</c:v>
              </c:pt>
              <c:pt idx="207">
                <c:v>13.01.2023</c:v>
              </c:pt>
              <c:pt idx="208">
                <c:v>16.01.2023</c:v>
              </c:pt>
              <c:pt idx="209">
                <c:v>17.01.2023</c:v>
              </c:pt>
              <c:pt idx="210">
                <c:v>18.01.2023</c:v>
              </c:pt>
              <c:pt idx="211">
                <c:v>19.01.2023</c:v>
              </c:pt>
              <c:pt idx="212">
                <c:v>20.01.2023</c:v>
              </c:pt>
              <c:pt idx="213">
                <c:v>23.01.2023</c:v>
              </c:pt>
              <c:pt idx="214">
                <c:v>24.01.2023</c:v>
              </c:pt>
              <c:pt idx="215">
                <c:v>25.01.2023</c:v>
              </c:pt>
              <c:pt idx="216">
                <c:v>26.01.2023</c:v>
              </c:pt>
              <c:pt idx="217">
                <c:v>27.01.2023</c:v>
              </c:pt>
              <c:pt idx="218">
                <c:v>30.01.2023</c:v>
              </c:pt>
              <c:pt idx="219">
                <c:v>31.01.2023</c:v>
              </c:pt>
              <c:pt idx="220">
                <c:v>01.02.2023</c:v>
              </c:pt>
              <c:pt idx="221">
                <c:v>02.02.2023</c:v>
              </c:pt>
              <c:pt idx="222">
                <c:v>03.02.2023</c:v>
              </c:pt>
              <c:pt idx="223">
                <c:v>06.02.2023</c:v>
              </c:pt>
              <c:pt idx="224">
                <c:v>07.02.2023</c:v>
              </c:pt>
              <c:pt idx="225">
                <c:v>08.02.2023</c:v>
              </c:pt>
              <c:pt idx="226">
                <c:v>09.02.2023</c:v>
              </c:pt>
              <c:pt idx="227">
                <c:v>10.02.2023</c:v>
              </c:pt>
              <c:pt idx="228">
                <c:v>13.02.2023</c:v>
              </c:pt>
              <c:pt idx="229">
                <c:v>14.02.2023</c:v>
              </c:pt>
              <c:pt idx="230">
                <c:v>15.02.2023</c:v>
              </c:pt>
              <c:pt idx="231">
                <c:v>16.02.2023</c:v>
              </c:pt>
              <c:pt idx="232">
                <c:v>17.02.2023</c:v>
              </c:pt>
              <c:pt idx="233">
                <c:v>20.02.2023</c:v>
              </c:pt>
              <c:pt idx="234">
                <c:v>21.02.2023</c:v>
              </c:pt>
              <c:pt idx="235">
                <c:v>22.02.2023</c:v>
              </c:pt>
              <c:pt idx="236">
                <c:v>23.02.2023</c:v>
              </c:pt>
              <c:pt idx="237">
                <c:v>24.02.2023</c:v>
              </c:pt>
              <c:pt idx="238">
                <c:v>27.02.2023</c:v>
              </c:pt>
              <c:pt idx="239">
                <c:v>28.02.2023</c:v>
              </c:pt>
              <c:pt idx="240">
                <c:v>01.03.2023</c:v>
              </c:pt>
            </c:strLit>
          </c:cat>
          <c:val>
            <c:numLit>
              <c:formatCode>General</c:formatCode>
              <c:ptCount val="241"/>
              <c:pt idx="0">
                <c:v>26.244166666666668</c:v>
              </c:pt>
              <c:pt idx="1">
                <c:v>27.058181818181819</c:v>
              </c:pt>
              <c:pt idx="2">
                <c:v>27.447272727272729</c:v>
              </c:pt>
              <c:pt idx="3">
                <c:v>29.803636363636361</c:v>
              </c:pt>
              <c:pt idx="4">
                <c:v>28.356363636363639</c:v>
              </c:pt>
              <c:pt idx="5">
                <c:v>28.743333333333329</c:v>
              </c:pt>
              <c:pt idx="6">
                <c:v>27.337272727272726</c:v>
              </c:pt>
              <c:pt idx="7">
                <c:v>28.479166666666668</c:v>
              </c:pt>
              <c:pt idx="8">
                <c:v>28.174545454545456</c:v>
              </c:pt>
              <c:pt idx="9">
                <c:v>28.174545454545456</c:v>
              </c:pt>
              <c:pt idx="10">
                <c:v>30.393000000000001</c:v>
              </c:pt>
              <c:pt idx="11">
                <c:v>28.174545454545456</c:v>
              </c:pt>
              <c:pt idx="12">
                <c:v>28.592000000000002</c:v>
              </c:pt>
              <c:pt idx="13">
                <c:v>28.892000000000003</c:v>
              </c:pt>
              <c:pt idx="14">
                <c:v>28.174545454545456</c:v>
              </c:pt>
              <c:pt idx="15">
                <c:v>29.084545454545449</c:v>
              </c:pt>
              <c:pt idx="16">
                <c:v>28.671999999999997</c:v>
              </c:pt>
              <c:pt idx="17">
                <c:v>29.447272727272722</c:v>
              </c:pt>
              <c:pt idx="18">
                <c:v>29.719999999999995</c:v>
              </c:pt>
              <c:pt idx="19">
                <c:v>29.992000000000001</c:v>
              </c:pt>
              <c:pt idx="20">
                <c:v>30.839999999999996</c:v>
              </c:pt>
              <c:pt idx="21">
                <c:v>30.318333333333328</c:v>
              </c:pt>
              <c:pt idx="22">
                <c:v>30.427691538461538</c:v>
              </c:pt>
              <c:pt idx="23">
                <c:v>29.737142857142853</c:v>
              </c:pt>
              <c:pt idx="26">
                <c:v>30.450833333333332</c:v>
              </c:pt>
              <c:pt idx="27">
                <c:v>30.948461538461533</c:v>
              </c:pt>
              <c:pt idx="28">
                <c:v>29.772857142857138</c:v>
              </c:pt>
              <c:pt idx="29">
                <c:v>31.023571428571422</c:v>
              </c:pt>
              <c:pt idx="30">
                <c:v>30.184285714285711</c:v>
              </c:pt>
              <c:pt idx="31">
                <c:v>29.517499999999998</c:v>
              </c:pt>
              <c:pt idx="32">
                <c:v>30.244999999999997</c:v>
              </c:pt>
              <c:pt idx="33">
                <c:v>29.851428571428567</c:v>
              </c:pt>
              <c:pt idx="34">
                <c:v>31.327499999999997</c:v>
              </c:pt>
              <c:pt idx="35">
                <c:v>30.54785714285714</c:v>
              </c:pt>
              <c:pt idx="36">
                <c:v>31.263846153846149</c:v>
              </c:pt>
              <c:pt idx="37">
                <c:v>30.316428571428567</c:v>
              </c:pt>
              <c:pt idx="38">
                <c:v>29.815714285714282</c:v>
              </c:pt>
              <c:pt idx="39">
                <c:v>30.237142857142853</c:v>
              </c:pt>
              <c:pt idx="40">
                <c:v>29.842666666666666</c:v>
              </c:pt>
              <c:pt idx="41">
                <c:v>30.600769230769227</c:v>
              </c:pt>
              <c:pt idx="42">
                <c:v>29.986428571428569</c:v>
              </c:pt>
              <c:pt idx="43">
                <c:v>31.121333333333329</c:v>
              </c:pt>
              <c:pt idx="44">
                <c:v>31.121333333333329</c:v>
              </c:pt>
              <c:pt idx="45">
                <c:v>31.121999999999996</c:v>
              </c:pt>
              <c:pt idx="46">
                <c:v>32.122857142857136</c:v>
              </c:pt>
              <c:pt idx="47">
                <c:v>31.041333333333327</c:v>
              </c:pt>
              <c:pt idx="48">
                <c:v>31.125999999999991</c:v>
              </c:pt>
              <c:pt idx="49">
                <c:v>31.041333333333327</c:v>
              </c:pt>
              <c:pt idx="50">
                <c:v>32.18533266666666</c:v>
              </c:pt>
              <c:pt idx="51">
                <c:v>32.177999333333325</c:v>
              </c:pt>
              <c:pt idx="52">
                <c:v>32.177999333333325</c:v>
              </c:pt>
              <c:pt idx="53">
                <c:v>32.177999333333325</c:v>
              </c:pt>
              <c:pt idx="54">
                <c:v>32.184665999999993</c:v>
              </c:pt>
              <c:pt idx="55">
                <c:v>32.033999333333327</c:v>
              </c:pt>
              <c:pt idx="56">
                <c:v>31.727999333333326</c:v>
              </c:pt>
              <c:pt idx="57">
                <c:v>32.05733266666666</c:v>
              </c:pt>
              <c:pt idx="58">
                <c:v>32.135999333333331</c:v>
              </c:pt>
              <c:pt idx="59">
                <c:v>31.915332666666661</c:v>
              </c:pt>
              <c:pt idx="60">
                <c:v>31.915332666666661</c:v>
              </c:pt>
              <c:pt idx="61">
                <c:v>32.23874937499999</c:v>
              </c:pt>
              <c:pt idx="62">
                <c:v>31.656469999999992</c:v>
              </c:pt>
              <c:pt idx="63">
                <c:v>31.991175882352938</c:v>
              </c:pt>
              <c:pt idx="64">
                <c:v>32.051874374999997</c:v>
              </c:pt>
              <c:pt idx="65">
                <c:v>31.755293529411762</c:v>
              </c:pt>
              <c:pt idx="66">
                <c:v>31.342352352941173</c:v>
              </c:pt>
              <c:pt idx="67">
                <c:v>31.19058764705882</c:v>
              </c:pt>
              <c:pt idx="68">
                <c:v>31.095881764705876</c:v>
              </c:pt>
              <c:pt idx="69">
                <c:v>31.389999411764702</c:v>
              </c:pt>
              <c:pt idx="70">
                <c:v>31.439999411764703</c:v>
              </c:pt>
              <c:pt idx="71">
                <c:v>31.058234705882349</c:v>
              </c:pt>
              <c:pt idx="72">
                <c:v>31.194705882352938</c:v>
              </c:pt>
              <c:pt idx="73">
                <c:v>31.637646470588233</c:v>
              </c:pt>
              <c:pt idx="74">
                <c:v>31.167058823529413</c:v>
              </c:pt>
              <c:pt idx="75">
                <c:v>31.003529411764703</c:v>
              </c:pt>
              <c:pt idx="76">
                <c:v>30.291764705882347</c:v>
              </c:pt>
              <c:pt idx="77">
                <c:v>30.387058823529408</c:v>
              </c:pt>
              <c:pt idx="78">
                <c:v>30.739999999999995</c:v>
              </c:pt>
              <c:pt idx="79">
                <c:v>30.744705882352939</c:v>
              </c:pt>
              <c:pt idx="80">
                <c:v>30.654705882352943</c:v>
              </c:pt>
              <c:pt idx="81">
                <c:v>30.024117647058826</c:v>
              </c:pt>
              <c:pt idx="82">
                <c:v>30.588823529411766</c:v>
              </c:pt>
              <c:pt idx="83">
                <c:v>30.662941176470586</c:v>
              </c:pt>
              <c:pt idx="84">
                <c:v>30.264705882352942</c:v>
              </c:pt>
              <c:pt idx="85">
                <c:v>30.441176470588236</c:v>
              </c:pt>
              <c:pt idx="86">
                <c:v>29.734705882352937</c:v>
              </c:pt>
              <c:pt idx="87">
                <c:v>30.397058823529413</c:v>
              </c:pt>
              <c:pt idx="88">
                <c:v>30.206470588235295</c:v>
              </c:pt>
              <c:pt idx="89">
                <c:v>30.206470588235295</c:v>
              </c:pt>
              <c:pt idx="90">
                <c:v>30.082941176470584</c:v>
              </c:pt>
              <c:pt idx="91">
                <c:v>29.788823529411758</c:v>
              </c:pt>
              <c:pt idx="92">
                <c:v>29.341764705882351</c:v>
              </c:pt>
              <c:pt idx="93">
                <c:v>29.850588235294111</c:v>
              </c:pt>
              <c:pt idx="94">
                <c:v>29.701764705882351</c:v>
              </c:pt>
              <c:pt idx="95">
                <c:v>29.468235294117644</c:v>
              </c:pt>
              <c:pt idx="96">
                <c:v>29.716470588235296</c:v>
              </c:pt>
              <c:pt idx="97">
                <c:v>29.798235294117639</c:v>
              </c:pt>
              <c:pt idx="98">
                <c:v>29.980588235294114</c:v>
              </c:pt>
              <c:pt idx="99">
                <c:v>30.033529411764704</c:v>
              </c:pt>
              <c:pt idx="100">
                <c:v>29.527058823529408</c:v>
              </c:pt>
              <c:pt idx="101">
                <c:v>29.121764705882352</c:v>
              </c:pt>
              <c:pt idx="102">
                <c:v>29.053333333333327</c:v>
              </c:pt>
              <c:pt idx="103">
                <c:v>29.281666666666663</c:v>
              </c:pt>
              <c:pt idx="104">
                <c:v>28.909999999999993</c:v>
              </c:pt>
              <c:pt idx="105">
                <c:v>29.337058823529407</c:v>
              </c:pt>
              <c:pt idx="106">
                <c:v>28.575882352941175</c:v>
              </c:pt>
              <c:pt idx="107">
                <c:v>28.922352941176463</c:v>
              </c:pt>
              <c:pt idx="108">
                <c:v>28.51647058823529</c:v>
              </c:pt>
              <c:pt idx="109">
                <c:v>26.582352941176467</c:v>
              </c:pt>
              <c:pt idx="110">
                <c:v>26.368749999999995</c:v>
              </c:pt>
              <c:pt idx="111">
                <c:v>26.706249999999994</c:v>
              </c:pt>
              <c:pt idx="112">
                <c:v>27.511874374999994</c:v>
              </c:pt>
              <c:pt idx="113">
                <c:v>26.738124374999995</c:v>
              </c:pt>
              <c:pt idx="114">
                <c:v>26.832499374999994</c:v>
              </c:pt>
              <c:pt idx="115">
                <c:v>26.383124374999994</c:v>
              </c:pt>
              <c:pt idx="116">
                <c:v>25.775881764705876</c:v>
              </c:pt>
              <c:pt idx="117">
                <c:v>26.212940588235288</c:v>
              </c:pt>
              <c:pt idx="118">
                <c:v>26.378822941176463</c:v>
              </c:pt>
              <c:pt idx="119">
                <c:v>25.86705823529411</c:v>
              </c:pt>
              <c:pt idx="120">
                <c:v>25.828822941176465</c:v>
              </c:pt>
              <c:pt idx="121">
                <c:v>24.952940588235286</c:v>
              </c:pt>
              <c:pt idx="122">
                <c:v>25.542940588235286</c:v>
              </c:pt>
              <c:pt idx="123">
                <c:v>25.558822941176462</c:v>
              </c:pt>
              <c:pt idx="124">
                <c:v>25.03941117647058</c:v>
              </c:pt>
              <c:pt idx="125">
                <c:v>25.123528823529405</c:v>
              </c:pt>
              <c:pt idx="126">
                <c:v>24.874704705882348</c:v>
              </c:pt>
              <c:pt idx="127">
                <c:v>25.045293529411758</c:v>
              </c:pt>
              <c:pt idx="128">
                <c:v>25.05529352941176</c:v>
              </c:pt>
              <c:pt idx="129">
                <c:v>24.961175882352933</c:v>
              </c:pt>
              <c:pt idx="130">
                <c:v>25.045293529411758</c:v>
              </c:pt>
              <c:pt idx="131">
                <c:v>24.672939999999993</c:v>
              </c:pt>
              <c:pt idx="132">
                <c:v>25.109999411764697</c:v>
              </c:pt>
              <c:pt idx="133">
                <c:v>24.973528823529403</c:v>
              </c:pt>
              <c:pt idx="134">
                <c:v>24.679410588235289</c:v>
              </c:pt>
              <c:pt idx="135">
                <c:v>25.214705294117639</c:v>
              </c:pt>
              <c:pt idx="136">
                <c:v>24.054704705882347</c:v>
              </c:pt>
              <c:pt idx="137">
                <c:v>24.926469999999995</c:v>
              </c:pt>
              <c:pt idx="138">
                <c:v>25.060587647058817</c:v>
              </c:pt>
              <c:pt idx="139">
                <c:v>25.060587647058817</c:v>
              </c:pt>
              <c:pt idx="140">
                <c:v>25.060587647058817</c:v>
              </c:pt>
              <c:pt idx="141">
                <c:v>23.448822352941171</c:v>
              </c:pt>
              <c:pt idx="142">
                <c:v>24.127058235294111</c:v>
              </c:pt>
              <c:pt idx="143">
                <c:v>24.127058235294111</c:v>
              </c:pt>
              <c:pt idx="144">
                <c:v>23.895881764705877</c:v>
              </c:pt>
              <c:pt idx="145">
                <c:v>24.127058235294111</c:v>
              </c:pt>
              <c:pt idx="146">
                <c:v>23.448822352941171</c:v>
              </c:pt>
              <c:pt idx="147">
                <c:v>24.127058235294111</c:v>
              </c:pt>
              <c:pt idx="148">
                <c:v>24.127058235294111</c:v>
              </c:pt>
              <c:pt idx="149">
                <c:v>24.11705823529411</c:v>
              </c:pt>
              <c:pt idx="150">
                <c:v>23.591763529411757</c:v>
              </c:pt>
              <c:pt idx="151">
                <c:v>23.107645294117642</c:v>
              </c:pt>
              <c:pt idx="152">
                <c:v>23.509443333333326</c:v>
              </c:pt>
              <c:pt idx="153">
                <c:v>23.721175294117643</c:v>
              </c:pt>
              <c:pt idx="154">
                <c:v>22.727058235294109</c:v>
              </c:pt>
              <c:pt idx="155">
                <c:v>22.132939999999991</c:v>
              </c:pt>
              <c:pt idx="156">
                <c:v>21.892498749999998</c:v>
              </c:pt>
              <c:pt idx="157">
                <c:v>21.515292941176465</c:v>
              </c:pt>
              <c:pt idx="159">
                <c:v>21.882498749999996</c:v>
              </c:pt>
              <c:pt idx="160">
                <c:v>21.684998749999995</c:v>
              </c:pt>
              <c:pt idx="161">
                <c:v>21.628749374999995</c:v>
              </c:pt>
              <c:pt idx="162">
                <c:v>21.684998749999995</c:v>
              </c:pt>
              <c:pt idx="163">
                <c:v>21.358665333333331</c:v>
              </c:pt>
              <c:pt idx="164">
                <c:v>20.993748749999998</c:v>
              </c:pt>
              <c:pt idx="165">
                <c:v>21.882498749999996</c:v>
              </c:pt>
              <c:pt idx="166">
                <c:v>21.684998749999995</c:v>
              </c:pt>
              <c:pt idx="167">
                <c:v>21.528822352941173</c:v>
              </c:pt>
              <c:pt idx="168">
                <c:v>21.52470470588235</c:v>
              </c:pt>
              <c:pt idx="169">
                <c:v>21.52470470588235</c:v>
              </c:pt>
              <c:pt idx="170">
                <c:v>21.52470470588235</c:v>
              </c:pt>
              <c:pt idx="171">
                <c:v>21.642498749999998</c:v>
              </c:pt>
              <c:pt idx="172">
                <c:v>21.465881176470585</c:v>
              </c:pt>
              <c:pt idx="173">
                <c:v>21.475292941176466</c:v>
              </c:pt>
              <c:pt idx="174">
                <c:v>21.475292941176466</c:v>
              </c:pt>
              <c:pt idx="175">
                <c:v>21.465881176470585</c:v>
              </c:pt>
              <c:pt idx="176">
                <c:v>21.387494374999999</c:v>
              </c:pt>
              <c:pt idx="177">
                <c:v>21.182347058823524</c:v>
              </c:pt>
              <c:pt idx="178">
                <c:v>21.005549999999996</c:v>
              </c:pt>
              <c:pt idx="179">
                <c:v>20.92777222222222</c:v>
              </c:pt>
              <c:pt idx="180">
                <c:v>20.838883333333328</c:v>
              </c:pt>
              <c:pt idx="181">
                <c:v>19.821661666666664</c:v>
              </c:pt>
              <c:pt idx="182">
                <c:v>19.899468421052628</c:v>
              </c:pt>
              <c:pt idx="183">
                <c:v>19.946836315789472</c:v>
              </c:pt>
              <c:pt idx="184">
                <c:v>19.846836842105262</c:v>
              </c:pt>
              <c:pt idx="185">
                <c:v>19.825784736842103</c:v>
              </c:pt>
              <c:pt idx="186">
                <c:v>19.802772777777776</c:v>
              </c:pt>
              <c:pt idx="187">
                <c:v>19.846836842105262</c:v>
              </c:pt>
              <c:pt idx="188">
                <c:v>20.403152631578948</c:v>
              </c:pt>
              <c:pt idx="189">
                <c:v>20.53683736842105</c:v>
              </c:pt>
              <c:pt idx="190">
                <c:v>20.478942631578946</c:v>
              </c:pt>
              <c:pt idx="191">
                <c:v>19.820583529411763</c:v>
              </c:pt>
              <c:pt idx="192">
                <c:v>19.718415789473681</c:v>
              </c:pt>
              <c:pt idx="193">
                <c:v>19.794205789473683</c:v>
              </c:pt>
              <c:pt idx="194">
                <c:v>19.744731578947366</c:v>
              </c:pt>
              <c:pt idx="195">
                <c:v>19.744731578947366</c:v>
              </c:pt>
              <c:pt idx="196">
                <c:v>20.697641764705878</c:v>
              </c:pt>
              <c:pt idx="197">
                <c:v>20.376836842105263</c:v>
              </c:pt>
              <c:pt idx="199">
                <c:v>20.451106111111113</c:v>
              </c:pt>
              <c:pt idx="200">
                <c:v>20.557772222222219</c:v>
              </c:pt>
              <c:pt idx="201">
                <c:v>19.666465882352938</c:v>
              </c:pt>
              <c:pt idx="202">
                <c:v>19.633152631578941</c:v>
              </c:pt>
              <c:pt idx="203">
                <c:v>19.703678947368413</c:v>
              </c:pt>
              <c:pt idx="204">
                <c:v>19.703678421052626</c:v>
              </c:pt>
              <c:pt idx="205">
                <c:v>19.685784210526311</c:v>
              </c:pt>
              <c:pt idx="206">
                <c:v>19.47176588235294</c:v>
              </c:pt>
              <c:pt idx="207">
                <c:v>18.826842105263154</c:v>
              </c:pt>
              <c:pt idx="208">
                <c:v>18.818421052631574</c:v>
              </c:pt>
              <c:pt idx="209">
                <c:v>18.861578947368415</c:v>
              </c:pt>
              <c:pt idx="210">
                <c:v>19.677363157894728</c:v>
              </c:pt>
              <c:pt idx="211">
                <c:v>19.443328888888885</c:v>
              </c:pt>
              <c:pt idx="212">
                <c:v>19.465257894736837</c:v>
              </c:pt>
              <c:pt idx="213">
                <c:v>19.961837368421044</c:v>
              </c:pt>
              <c:pt idx="214">
                <c:v>19.403152631578941</c:v>
              </c:pt>
              <c:pt idx="215">
                <c:v>20.174205789473678</c:v>
              </c:pt>
              <c:pt idx="216">
                <c:v>19.258416315789468</c:v>
              </c:pt>
              <c:pt idx="217">
                <c:v>18.824204736842102</c:v>
              </c:pt>
              <c:pt idx="218">
                <c:v>19.315784210526306</c:v>
              </c:pt>
              <c:pt idx="219">
                <c:v>19.166310526315783</c:v>
              </c:pt>
              <c:pt idx="220">
                <c:v>19.821108333333328</c:v>
              </c:pt>
              <c:pt idx="221">
                <c:v>19.288419473684208</c:v>
              </c:pt>
              <c:pt idx="222">
                <c:v>19.41473526315789</c:v>
              </c:pt>
              <c:pt idx="223">
                <c:v>19.643682105263153</c:v>
              </c:pt>
              <c:pt idx="224">
                <c:v>19.506840526315784</c:v>
              </c:pt>
              <c:pt idx="225">
                <c:v>19.514734736842101</c:v>
              </c:pt>
              <c:pt idx="226">
                <c:v>19.283156315789473</c:v>
              </c:pt>
              <c:pt idx="227">
                <c:v>19.479998421052628</c:v>
              </c:pt>
              <c:pt idx="228">
                <c:v>19.469472631578945</c:v>
              </c:pt>
              <c:pt idx="229">
                <c:v>19.42210421052631</c:v>
              </c:pt>
              <c:pt idx="230">
                <c:v>19.44315684210526</c:v>
              </c:pt>
              <c:pt idx="231">
                <c:v>18.279998421052628</c:v>
              </c:pt>
              <c:pt idx="232">
                <c:v>19.422103684210519</c:v>
              </c:pt>
              <c:pt idx="233">
                <c:v>18.856839473684207</c:v>
              </c:pt>
              <c:pt idx="234">
                <c:v>20.044208947368418</c:v>
              </c:pt>
              <c:pt idx="235">
                <c:v>20.043683157894733</c:v>
              </c:pt>
              <c:pt idx="236">
                <c:v>18.725261578947364</c:v>
              </c:pt>
              <c:pt idx="237">
                <c:v>20.018419999999999</c:v>
              </c:pt>
              <c:pt idx="238">
                <c:v>20.067893684210521</c:v>
              </c:pt>
              <c:pt idx="239">
                <c:v>19.365262105263156</c:v>
              </c:pt>
              <c:pt idx="240">
                <c:v>19.39388666666666</c:v>
              </c:pt>
            </c:numLit>
          </c:val>
          <c:extLst>
            <c:ext xmlns:c16="http://schemas.microsoft.com/office/drawing/2014/chart" uri="{C3380CC4-5D6E-409C-BE32-E72D297353CC}">
              <c16:uniqueId val="{00000000-80F6-45D0-B44D-D4CA1E37D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02749791"/>
        <c:axId val="1883917055"/>
      </c:barChart>
      <c:lineChart>
        <c:grouping val="standard"/>
        <c:varyColors val="0"/>
        <c:ser>
          <c:idx val="1"/>
          <c:order val="1"/>
          <c:tx>
            <c:v>Максимум в столбце Ставка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Lit>
              <c:ptCount val="241"/>
              <c:pt idx="0">
                <c:v>30.03.2022</c:v>
              </c:pt>
              <c:pt idx="1">
                <c:v>31.03.2022</c:v>
              </c:pt>
              <c:pt idx="2">
                <c:v>01.04.2022</c:v>
              </c:pt>
              <c:pt idx="3">
                <c:v>04.04.2022</c:v>
              </c:pt>
              <c:pt idx="4">
                <c:v>05.04.2022</c:v>
              </c:pt>
              <c:pt idx="5">
                <c:v>06.04.2022</c:v>
              </c:pt>
              <c:pt idx="6">
                <c:v>07.04.2022</c:v>
              </c:pt>
              <c:pt idx="7">
                <c:v>08.04.2022</c:v>
              </c:pt>
              <c:pt idx="8">
                <c:v>11.04.2022</c:v>
              </c:pt>
              <c:pt idx="9">
                <c:v>12.04.2022</c:v>
              </c:pt>
              <c:pt idx="10">
                <c:v>13.04.2022</c:v>
              </c:pt>
              <c:pt idx="11">
                <c:v>14.04.2022</c:v>
              </c:pt>
              <c:pt idx="12">
                <c:v>15.04.2022</c:v>
              </c:pt>
              <c:pt idx="13">
                <c:v>18.04.2022</c:v>
              </c:pt>
              <c:pt idx="14">
                <c:v>19.04.2022</c:v>
              </c:pt>
              <c:pt idx="15">
                <c:v>20.04.2022</c:v>
              </c:pt>
              <c:pt idx="16">
                <c:v>21.04.2022</c:v>
              </c:pt>
              <c:pt idx="17">
                <c:v>22.04.2022</c:v>
              </c:pt>
              <c:pt idx="18">
                <c:v>25.04.2022</c:v>
              </c:pt>
              <c:pt idx="19">
                <c:v>26.04.2022</c:v>
              </c:pt>
              <c:pt idx="20">
                <c:v>27.04.2022</c:v>
              </c:pt>
              <c:pt idx="21">
                <c:v>28.04.2022</c:v>
              </c:pt>
              <c:pt idx="22">
                <c:v>29.04.2022</c:v>
              </c:pt>
              <c:pt idx="23">
                <c:v>02.05.2022</c:v>
              </c:pt>
              <c:pt idx="24">
                <c:v>03.05.2022</c:v>
              </c:pt>
              <c:pt idx="25">
                <c:v>04.05.2022</c:v>
              </c:pt>
              <c:pt idx="26">
                <c:v>05.05.2022</c:v>
              </c:pt>
              <c:pt idx="27">
                <c:v>06.05.2022</c:v>
              </c:pt>
              <c:pt idx="28">
                <c:v>10.05.2022</c:v>
              </c:pt>
              <c:pt idx="29">
                <c:v>11.05.2022</c:v>
              </c:pt>
              <c:pt idx="30">
                <c:v>12.05.2022</c:v>
              </c:pt>
              <c:pt idx="31">
                <c:v>13.05.2022</c:v>
              </c:pt>
              <c:pt idx="32">
                <c:v>14.05.2022</c:v>
              </c:pt>
              <c:pt idx="33">
                <c:v>16.05.2022</c:v>
              </c:pt>
              <c:pt idx="34">
                <c:v>17.05.2022</c:v>
              </c:pt>
              <c:pt idx="35">
                <c:v>18.05.2022</c:v>
              </c:pt>
              <c:pt idx="36">
                <c:v>19.05.2022</c:v>
              </c:pt>
              <c:pt idx="37">
                <c:v>20.05.2022</c:v>
              </c:pt>
              <c:pt idx="38">
                <c:v>23.05.2022</c:v>
              </c:pt>
              <c:pt idx="39">
                <c:v>24.05.2022</c:v>
              </c:pt>
              <c:pt idx="40">
                <c:v>25.05.2022</c:v>
              </c:pt>
              <c:pt idx="41">
                <c:v>26.05.2022</c:v>
              </c:pt>
              <c:pt idx="42">
                <c:v>27.05.2022</c:v>
              </c:pt>
              <c:pt idx="43">
                <c:v>30.05.2022</c:v>
              </c:pt>
              <c:pt idx="44">
                <c:v>31.05.2022</c:v>
              </c:pt>
              <c:pt idx="45">
                <c:v>01.06.2022</c:v>
              </c:pt>
              <c:pt idx="46">
                <c:v>02.06.2022</c:v>
              </c:pt>
              <c:pt idx="47">
                <c:v>03.06.2022</c:v>
              </c:pt>
              <c:pt idx="48">
                <c:v>06.06.2022</c:v>
              </c:pt>
              <c:pt idx="49">
                <c:v>07.06.2022</c:v>
              </c:pt>
              <c:pt idx="50">
                <c:v>08.06.2022</c:v>
              </c:pt>
              <c:pt idx="51">
                <c:v>09.06.2022</c:v>
              </c:pt>
              <c:pt idx="52">
                <c:v>10.06.2022</c:v>
              </c:pt>
              <c:pt idx="53">
                <c:v>13.06.2022</c:v>
              </c:pt>
              <c:pt idx="54">
                <c:v>14.06.2022</c:v>
              </c:pt>
              <c:pt idx="55">
                <c:v>15.06.2022</c:v>
              </c:pt>
              <c:pt idx="56">
                <c:v>16.06.2022</c:v>
              </c:pt>
              <c:pt idx="57">
                <c:v>17.06.2022</c:v>
              </c:pt>
              <c:pt idx="58">
                <c:v>20.06.2022</c:v>
              </c:pt>
              <c:pt idx="59">
                <c:v>21.06.2022</c:v>
              </c:pt>
              <c:pt idx="60">
                <c:v>22.06.2022</c:v>
              </c:pt>
              <c:pt idx="61">
                <c:v>23.06.2022</c:v>
              </c:pt>
              <c:pt idx="62">
                <c:v>24.06.2022</c:v>
              </c:pt>
              <c:pt idx="63">
                <c:v>27.06.2022</c:v>
              </c:pt>
              <c:pt idx="64">
                <c:v>28.06.2022</c:v>
              </c:pt>
              <c:pt idx="65">
                <c:v>29.06.2022</c:v>
              </c:pt>
              <c:pt idx="66">
                <c:v>30.06.2022</c:v>
              </c:pt>
              <c:pt idx="67">
                <c:v>01.07.2022</c:v>
              </c:pt>
              <c:pt idx="68">
                <c:v>04.07.2022</c:v>
              </c:pt>
              <c:pt idx="69">
                <c:v>05.07.2022</c:v>
              </c:pt>
              <c:pt idx="70">
                <c:v>06.07.2022</c:v>
              </c:pt>
              <c:pt idx="71">
                <c:v>07.07.2022</c:v>
              </c:pt>
              <c:pt idx="72">
                <c:v>08.07.2022</c:v>
              </c:pt>
              <c:pt idx="73">
                <c:v>11.07.2022</c:v>
              </c:pt>
              <c:pt idx="74">
                <c:v>12.07.2022</c:v>
              </c:pt>
              <c:pt idx="75">
                <c:v>13.07.2022</c:v>
              </c:pt>
              <c:pt idx="76">
                <c:v>14.07.2022</c:v>
              </c:pt>
              <c:pt idx="77">
                <c:v>15.07.2022</c:v>
              </c:pt>
              <c:pt idx="78">
                <c:v>18.07.2022</c:v>
              </c:pt>
              <c:pt idx="79">
                <c:v>19.07.2022</c:v>
              </c:pt>
              <c:pt idx="80">
                <c:v>20.07.2022</c:v>
              </c:pt>
              <c:pt idx="81">
                <c:v>21.07.2022</c:v>
              </c:pt>
              <c:pt idx="82">
                <c:v>22.07.2022</c:v>
              </c:pt>
              <c:pt idx="83">
                <c:v>25.07.2022</c:v>
              </c:pt>
              <c:pt idx="84">
                <c:v>26.07.2022</c:v>
              </c:pt>
              <c:pt idx="85">
                <c:v>27.07.2022</c:v>
              </c:pt>
              <c:pt idx="86">
                <c:v>28.07.2022</c:v>
              </c:pt>
              <c:pt idx="87">
                <c:v>29.07.2022</c:v>
              </c:pt>
              <c:pt idx="88">
                <c:v>01.08.2022</c:v>
              </c:pt>
              <c:pt idx="89">
                <c:v>02.08.2022</c:v>
              </c:pt>
              <c:pt idx="90">
                <c:v>03.08.2022</c:v>
              </c:pt>
              <c:pt idx="91">
                <c:v>04.08.2022</c:v>
              </c:pt>
              <c:pt idx="92">
                <c:v>05.08.2022</c:v>
              </c:pt>
              <c:pt idx="93">
                <c:v>08.08.2022</c:v>
              </c:pt>
              <c:pt idx="94">
                <c:v>09.08.2022</c:v>
              </c:pt>
              <c:pt idx="95">
                <c:v>10.08.2022</c:v>
              </c:pt>
              <c:pt idx="96">
                <c:v>11.08.2022</c:v>
              </c:pt>
              <c:pt idx="97">
                <c:v>12.08.2022</c:v>
              </c:pt>
              <c:pt idx="98">
                <c:v>15.08.2022</c:v>
              </c:pt>
              <c:pt idx="99">
                <c:v>16.08.2022</c:v>
              </c:pt>
              <c:pt idx="100">
                <c:v>17.08.2022</c:v>
              </c:pt>
              <c:pt idx="101">
                <c:v>18.08.2022</c:v>
              </c:pt>
              <c:pt idx="102">
                <c:v>19.08.2022</c:v>
              </c:pt>
              <c:pt idx="103">
                <c:v>22.08.2022</c:v>
              </c:pt>
              <c:pt idx="104">
                <c:v>23.08.2022</c:v>
              </c:pt>
              <c:pt idx="105">
                <c:v>24.08.2022</c:v>
              </c:pt>
              <c:pt idx="106">
                <c:v>25.08.2022</c:v>
              </c:pt>
              <c:pt idx="107">
                <c:v>26.08.2022</c:v>
              </c:pt>
              <c:pt idx="108">
                <c:v>29.08.2022</c:v>
              </c:pt>
              <c:pt idx="109">
                <c:v>30.08.2022</c:v>
              </c:pt>
              <c:pt idx="110">
                <c:v>31.08.2022</c:v>
              </c:pt>
              <c:pt idx="111">
                <c:v>01.09.2022</c:v>
              </c:pt>
              <c:pt idx="112">
                <c:v>02.09.2022</c:v>
              </c:pt>
              <c:pt idx="113">
                <c:v>05.09.2022</c:v>
              </c:pt>
              <c:pt idx="114">
                <c:v>06.09.2022</c:v>
              </c:pt>
              <c:pt idx="115">
                <c:v>07.09.2022</c:v>
              </c:pt>
              <c:pt idx="116">
                <c:v>08.09.2022</c:v>
              </c:pt>
              <c:pt idx="117">
                <c:v>09.09.2022</c:v>
              </c:pt>
              <c:pt idx="118">
                <c:v>12.09.2022</c:v>
              </c:pt>
              <c:pt idx="119">
                <c:v>13.09.2022</c:v>
              </c:pt>
              <c:pt idx="120">
                <c:v>14.09.2022</c:v>
              </c:pt>
              <c:pt idx="121">
                <c:v>15.09.2022</c:v>
              </c:pt>
              <c:pt idx="122">
                <c:v>16.09.2022</c:v>
              </c:pt>
              <c:pt idx="123">
                <c:v>19.09.2022</c:v>
              </c:pt>
              <c:pt idx="124">
                <c:v>20.09.2022</c:v>
              </c:pt>
              <c:pt idx="125">
                <c:v>21.09.2022</c:v>
              </c:pt>
              <c:pt idx="126">
                <c:v>22.09.2022</c:v>
              </c:pt>
              <c:pt idx="127">
                <c:v>23.09.2022</c:v>
              </c:pt>
              <c:pt idx="128">
                <c:v>26.09.2022</c:v>
              </c:pt>
              <c:pt idx="129">
                <c:v>27.09.2022</c:v>
              </c:pt>
              <c:pt idx="130">
                <c:v>28.09.2022</c:v>
              </c:pt>
              <c:pt idx="131">
                <c:v>29.09.2022</c:v>
              </c:pt>
              <c:pt idx="132">
                <c:v>30.09.2022</c:v>
              </c:pt>
              <c:pt idx="133">
                <c:v>03.10.2022</c:v>
              </c:pt>
              <c:pt idx="134">
                <c:v>04.10.2022</c:v>
              </c:pt>
              <c:pt idx="135">
                <c:v>05.10.2022</c:v>
              </c:pt>
              <c:pt idx="136">
                <c:v>06.10.2022</c:v>
              </c:pt>
              <c:pt idx="137">
                <c:v>07.10.2022</c:v>
              </c:pt>
              <c:pt idx="138">
                <c:v>10.10.2022</c:v>
              </c:pt>
              <c:pt idx="139">
                <c:v>11.10.2022</c:v>
              </c:pt>
              <c:pt idx="140">
                <c:v>12.10.2022</c:v>
              </c:pt>
              <c:pt idx="141">
                <c:v>13.10.2022</c:v>
              </c:pt>
              <c:pt idx="142">
                <c:v>14.10.2022</c:v>
              </c:pt>
              <c:pt idx="143">
                <c:v>17.10.2022</c:v>
              </c:pt>
              <c:pt idx="144">
                <c:v>18.10.2022</c:v>
              </c:pt>
              <c:pt idx="145">
                <c:v>19.10.2022</c:v>
              </c:pt>
              <c:pt idx="146">
                <c:v>20.10.2022</c:v>
              </c:pt>
              <c:pt idx="147">
                <c:v>21.10.2022</c:v>
              </c:pt>
              <c:pt idx="148">
                <c:v>24.10.2022</c:v>
              </c:pt>
              <c:pt idx="149">
                <c:v>25.10.2022</c:v>
              </c:pt>
              <c:pt idx="150">
                <c:v>26.10.2022</c:v>
              </c:pt>
              <c:pt idx="151">
                <c:v>27.10.2022</c:v>
              </c:pt>
              <c:pt idx="152">
                <c:v>28.10.2022</c:v>
              </c:pt>
              <c:pt idx="153">
                <c:v>31.10.2022</c:v>
              </c:pt>
              <c:pt idx="154">
                <c:v>01.11.2022</c:v>
              </c:pt>
              <c:pt idx="155">
                <c:v>02.11.2022</c:v>
              </c:pt>
              <c:pt idx="156">
                <c:v>03.11.2022</c:v>
              </c:pt>
              <c:pt idx="157">
                <c:v>04.11.2022</c:v>
              </c:pt>
              <c:pt idx="158">
                <c:v>07.11.2022</c:v>
              </c:pt>
              <c:pt idx="159">
                <c:v>08.11.2022</c:v>
              </c:pt>
              <c:pt idx="160">
                <c:v>09.11.2022</c:v>
              </c:pt>
              <c:pt idx="161">
                <c:v>10.11.2022</c:v>
              </c:pt>
              <c:pt idx="162">
                <c:v>11.11.2022</c:v>
              </c:pt>
              <c:pt idx="163">
                <c:v>14.11.2022</c:v>
              </c:pt>
              <c:pt idx="164">
                <c:v>15.11.2022</c:v>
              </c:pt>
              <c:pt idx="165">
                <c:v>16.11.2022</c:v>
              </c:pt>
              <c:pt idx="166">
                <c:v>17.11.2022</c:v>
              </c:pt>
              <c:pt idx="167">
                <c:v>18.11.2022</c:v>
              </c:pt>
              <c:pt idx="168">
                <c:v>21.11.2022</c:v>
              </c:pt>
              <c:pt idx="169">
                <c:v>22.11.2022</c:v>
              </c:pt>
              <c:pt idx="170">
                <c:v>23.11.2022</c:v>
              </c:pt>
              <c:pt idx="171">
                <c:v>24.11.2022</c:v>
              </c:pt>
              <c:pt idx="172">
                <c:v>25.11.2022</c:v>
              </c:pt>
              <c:pt idx="173">
                <c:v>28.11.2022</c:v>
              </c:pt>
              <c:pt idx="174">
                <c:v>29.11.2022</c:v>
              </c:pt>
              <c:pt idx="175">
                <c:v>30.11.2022</c:v>
              </c:pt>
              <c:pt idx="176">
                <c:v>01.12.2022</c:v>
              </c:pt>
              <c:pt idx="177">
                <c:v>02.12.2022</c:v>
              </c:pt>
              <c:pt idx="178">
                <c:v>05.12.2022</c:v>
              </c:pt>
              <c:pt idx="179">
                <c:v>06.12.2022</c:v>
              </c:pt>
              <c:pt idx="180">
                <c:v>07.12.2022</c:v>
              </c:pt>
              <c:pt idx="181">
                <c:v>08.12.2022</c:v>
              </c:pt>
              <c:pt idx="182">
                <c:v>09.12.2022</c:v>
              </c:pt>
              <c:pt idx="183">
                <c:v>12.12.2022</c:v>
              </c:pt>
              <c:pt idx="184">
                <c:v>13.12.2022</c:v>
              </c:pt>
              <c:pt idx="185">
                <c:v>14.12.2022</c:v>
              </c:pt>
              <c:pt idx="186">
                <c:v>15.12.2022</c:v>
              </c:pt>
              <c:pt idx="187">
                <c:v>16.12.2022</c:v>
              </c:pt>
              <c:pt idx="188">
                <c:v>19.12.2022</c:v>
              </c:pt>
              <c:pt idx="189">
                <c:v>20.12.2022</c:v>
              </c:pt>
              <c:pt idx="190">
                <c:v>21.12.2022</c:v>
              </c:pt>
              <c:pt idx="191">
                <c:v>22.12.2022</c:v>
              </c:pt>
              <c:pt idx="192">
                <c:v>23.12.2022</c:v>
              </c:pt>
              <c:pt idx="193">
                <c:v>26.12.2022</c:v>
              </c:pt>
              <c:pt idx="194">
                <c:v>27.12.2022</c:v>
              </c:pt>
              <c:pt idx="195">
                <c:v>28.12.2022</c:v>
              </c:pt>
              <c:pt idx="196">
                <c:v>29.12.2022</c:v>
              </c:pt>
              <c:pt idx="197">
                <c:v>30.12.2022</c:v>
              </c:pt>
              <c:pt idx="198">
                <c:v>02.01.2023</c:v>
              </c:pt>
              <c:pt idx="199">
                <c:v>03.01.2023</c:v>
              </c:pt>
              <c:pt idx="200">
                <c:v>04.01.2023</c:v>
              </c:pt>
              <c:pt idx="201">
                <c:v>05.01.2023</c:v>
              </c:pt>
              <c:pt idx="202">
                <c:v>06.01.2023</c:v>
              </c:pt>
              <c:pt idx="203">
                <c:v>09.01.2023</c:v>
              </c:pt>
              <c:pt idx="204">
                <c:v>10.01.2023</c:v>
              </c:pt>
              <c:pt idx="205">
                <c:v>11.01.2023</c:v>
              </c:pt>
              <c:pt idx="206">
                <c:v>12.01.2023</c:v>
              </c:pt>
              <c:pt idx="207">
                <c:v>13.01.2023</c:v>
              </c:pt>
              <c:pt idx="208">
                <c:v>16.01.2023</c:v>
              </c:pt>
              <c:pt idx="209">
                <c:v>17.01.2023</c:v>
              </c:pt>
              <c:pt idx="210">
                <c:v>18.01.2023</c:v>
              </c:pt>
              <c:pt idx="211">
                <c:v>19.01.2023</c:v>
              </c:pt>
              <c:pt idx="212">
                <c:v>20.01.2023</c:v>
              </c:pt>
              <c:pt idx="213">
                <c:v>23.01.2023</c:v>
              </c:pt>
              <c:pt idx="214">
                <c:v>24.01.2023</c:v>
              </c:pt>
              <c:pt idx="215">
                <c:v>25.01.2023</c:v>
              </c:pt>
              <c:pt idx="216">
                <c:v>26.01.2023</c:v>
              </c:pt>
              <c:pt idx="217">
                <c:v>27.01.2023</c:v>
              </c:pt>
              <c:pt idx="218">
                <c:v>30.01.2023</c:v>
              </c:pt>
              <c:pt idx="219">
                <c:v>31.01.2023</c:v>
              </c:pt>
              <c:pt idx="220">
                <c:v>01.02.2023</c:v>
              </c:pt>
              <c:pt idx="221">
                <c:v>02.02.2023</c:v>
              </c:pt>
              <c:pt idx="222">
                <c:v>03.02.2023</c:v>
              </c:pt>
              <c:pt idx="223">
                <c:v>06.02.2023</c:v>
              </c:pt>
              <c:pt idx="224">
                <c:v>07.02.2023</c:v>
              </c:pt>
              <c:pt idx="225">
                <c:v>08.02.2023</c:v>
              </c:pt>
              <c:pt idx="226">
                <c:v>09.02.2023</c:v>
              </c:pt>
              <c:pt idx="227">
                <c:v>10.02.2023</c:v>
              </c:pt>
              <c:pt idx="228">
                <c:v>13.02.2023</c:v>
              </c:pt>
              <c:pt idx="229">
                <c:v>14.02.2023</c:v>
              </c:pt>
              <c:pt idx="230">
                <c:v>15.02.2023</c:v>
              </c:pt>
              <c:pt idx="231">
                <c:v>16.02.2023</c:v>
              </c:pt>
              <c:pt idx="232">
                <c:v>17.02.2023</c:v>
              </c:pt>
              <c:pt idx="233">
                <c:v>20.02.2023</c:v>
              </c:pt>
              <c:pt idx="234">
                <c:v>21.02.2023</c:v>
              </c:pt>
              <c:pt idx="235">
                <c:v>22.02.2023</c:v>
              </c:pt>
              <c:pt idx="236">
                <c:v>23.02.2023</c:v>
              </c:pt>
              <c:pt idx="237">
                <c:v>24.02.2023</c:v>
              </c:pt>
              <c:pt idx="238">
                <c:v>27.02.2023</c:v>
              </c:pt>
              <c:pt idx="239">
                <c:v>28.02.2023</c:v>
              </c:pt>
              <c:pt idx="240">
                <c:v>01.03.2023</c:v>
              </c:pt>
            </c:strLit>
          </c:cat>
          <c:val>
            <c:numLit>
              <c:formatCode>General</c:formatCode>
              <c:ptCount val="241"/>
              <c:pt idx="0">
                <c:v>39.9</c:v>
              </c:pt>
              <c:pt idx="1">
                <c:v>42.74</c:v>
              </c:pt>
              <c:pt idx="2">
                <c:v>42.74</c:v>
              </c:pt>
              <c:pt idx="3">
                <c:v>42.74</c:v>
              </c:pt>
              <c:pt idx="4">
                <c:v>42.74</c:v>
              </c:pt>
              <c:pt idx="5">
                <c:v>42.74</c:v>
              </c:pt>
              <c:pt idx="6">
                <c:v>42.74</c:v>
              </c:pt>
              <c:pt idx="7">
                <c:v>42.74</c:v>
              </c:pt>
              <c:pt idx="8">
                <c:v>42.74</c:v>
              </c:pt>
              <c:pt idx="9">
                <c:v>42.74</c:v>
              </c:pt>
              <c:pt idx="10">
                <c:v>42.74</c:v>
              </c:pt>
              <c:pt idx="11">
                <c:v>42.74</c:v>
              </c:pt>
              <c:pt idx="12">
                <c:v>42.74</c:v>
              </c:pt>
              <c:pt idx="13">
                <c:v>42.74</c:v>
              </c:pt>
              <c:pt idx="14">
                <c:v>42.74</c:v>
              </c:pt>
              <c:pt idx="15">
                <c:v>42.74</c:v>
              </c:pt>
              <c:pt idx="16">
                <c:v>42.74</c:v>
              </c:pt>
              <c:pt idx="17">
                <c:v>42.74</c:v>
              </c:pt>
              <c:pt idx="18">
                <c:v>42.74</c:v>
              </c:pt>
              <c:pt idx="19">
                <c:v>42.74</c:v>
              </c:pt>
              <c:pt idx="20">
                <c:v>42.74</c:v>
              </c:pt>
              <c:pt idx="21">
                <c:v>42.74</c:v>
              </c:pt>
              <c:pt idx="22">
                <c:v>42.74</c:v>
              </c:pt>
              <c:pt idx="23">
                <c:v>42.74</c:v>
              </c:pt>
              <c:pt idx="26">
                <c:v>42.74</c:v>
              </c:pt>
              <c:pt idx="27">
                <c:v>42.74</c:v>
              </c:pt>
              <c:pt idx="28">
                <c:v>42.74</c:v>
              </c:pt>
              <c:pt idx="29">
                <c:v>42.74</c:v>
              </c:pt>
              <c:pt idx="30">
                <c:v>42.74</c:v>
              </c:pt>
              <c:pt idx="31">
                <c:v>42.74</c:v>
              </c:pt>
              <c:pt idx="32">
                <c:v>42.74</c:v>
              </c:pt>
              <c:pt idx="33">
                <c:v>42.74</c:v>
              </c:pt>
              <c:pt idx="34">
                <c:v>42.74</c:v>
              </c:pt>
              <c:pt idx="35">
                <c:v>42.74</c:v>
              </c:pt>
              <c:pt idx="36">
                <c:v>42.74</c:v>
              </c:pt>
              <c:pt idx="37">
                <c:v>42.74</c:v>
              </c:pt>
              <c:pt idx="38">
                <c:v>42.74</c:v>
              </c:pt>
              <c:pt idx="39">
                <c:v>42.74</c:v>
              </c:pt>
              <c:pt idx="40">
                <c:v>42.74</c:v>
              </c:pt>
              <c:pt idx="41">
                <c:v>42.74</c:v>
              </c:pt>
              <c:pt idx="42">
                <c:v>42.74</c:v>
              </c:pt>
              <c:pt idx="43">
                <c:v>42.74</c:v>
              </c:pt>
              <c:pt idx="44">
                <c:v>42.74</c:v>
              </c:pt>
              <c:pt idx="45">
                <c:v>42.74</c:v>
              </c:pt>
              <c:pt idx="46">
                <c:v>42.74</c:v>
              </c:pt>
              <c:pt idx="47">
                <c:v>42.74</c:v>
              </c:pt>
              <c:pt idx="48">
                <c:v>42.74</c:v>
              </c:pt>
              <c:pt idx="49">
                <c:v>42.74</c:v>
              </c:pt>
              <c:pt idx="50">
                <c:v>42.74</c:v>
              </c:pt>
              <c:pt idx="51">
                <c:v>42.74</c:v>
              </c:pt>
              <c:pt idx="52">
                <c:v>42.74</c:v>
              </c:pt>
              <c:pt idx="53">
                <c:v>42.74</c:v>
              </c:pt>
              <c:pt idx="54">
                <c:v>42</c:v>
              </c:pt>
              <c:pt idx="55">
                <c:v>42</c:v>
              </c:pt>
              <c:pt idx="56">
                <c:v>39.99</c:v>
              </c:pt>
              <c:pt idx="57">
                <c:v>42</c:v>
              </c:pt>
              <c:pt idx="58">
                <c:v>42</c:v>
              </c:pt>
              <c:pt idx="59">
                <c:v>42</c:v>
              </c:pt>
              <c:pt idx="60">
                <c:v>42</c:v>
              </c:pt>
              <c:pt idx="61">
                <c:v>39.99</c:v>
              </c:pt>
              <c:pt idx="62">
                <c:v>42</c:v>
              </c:pt>
              <c:pt idx="63">
                <c:v>42</c:v>
              </c:pt>
              <c:pt idx="64">
                <c:v>42</c:v>
              </c:pt>
              <c:pt idx="65">
                <c:v>42</c:v>
              </c:pt>
              <c:pt idx="66">
                <c:v>39.99</c:v>
              </c:pt>
              <c:pt idx="67">
                <c:v>39.99</c:v>
              </c:pt>
              <c:pt idx="68">
                <c:v>39.99</c:v>
              </c:pt>
              <c:pt idx="69">
                <c:v>42</c:v>
              </c:pt>
              <c:pt idx="70">
                <c:v>42</c:v>
              </c:pt>
              <c:pt idx="71">
                <c:v>39.99</c:v>
              </c:pt>
              <c:pt idx="72">
                <c:v>42</c:v>
              </c:pt>
              <c:pt idx="73">
                <c:v>42</c:v>
              </c:pt>
              <c:pt idx="74">
                <c:v>42</c:v>
              </c:pt>
              <c:pt idx="75">
                <c:v>42</c:v>
              </c:pt>
              <c:pt idx="76">
                <c:v>39.99</c:v>
              </c:pt>
              <c:pt idx="77">
                <c:v>42</c:v>
              </c:pt>
              <c:pt idx="78">
                <c:v>42</c:v>
              </c:pt>
              <c:pt idx="79">
                <c:v>42</c:v>
              </c:pt>
              <c:pt idx="80">
                <c:v>42</c:v>
              </c:pt>
              <c:pt idx="81">
                <c:v>39.99</c:v>
              </c:pt>
              <c:pt idx="82">
                <c:v>42</c:v>
              </c:pt>
              <c:pt idx="83">
                <c:v>42</c:v>
              </c:pt>
              <c:pt idx="84">
                <c:v>42</c:v>
              </c:pt>
              <c:pt idx="85">
                <c:v>42</c:v>
              </c:pt>
              <c:pt idx="86">
                <c:v>39.99</c:v>
              </c:pt>
              <c:pt idx="87">
                <c:v>42</c:v>
              </c:pt>
              <c:pt idx="88">
                <c:v>42</c:v>
              </c:pt>
              <c:pt idx="89">
                <c:v>42</c:v>
              </c:pt>
              <c:pt idx="90">
                <c:v>39.9</c:v>
              </c:pt>
              <c:pt idx="91">
                <c:v>38.9</c:v>
              </c:pt>
              <c:pt idx="92">
                <c:v>39.9</c:v>
              </c:pt>
              <c:pt idx="93">
                <c:v>39.9</c:v>
              </c:pt>
              <c:pt idx="94">
                <c:v>39.9</c:v>
              </c:pt>
              <c:pt idx="95">
                <c:v>39.9</c:v>
              </c:pt>
              <c:pt idx="96">
                <c:v>38.9</c:v>
              </c:pt>
              <c:pt idx="97">
                <c:v>39.9</c:v>
              </c:pt>
              <c:pt idx="98">
                <c:v>39.9</c:v>
              </c:pt>
              <c:pt idx="99">
                <c:v>39.9</c:v>
              </c:pt>
              <c:pt idx="100">
                <c:v>39.9</c:v>
              </c:pt>
              <c:pt idx="101">
                <c:v>37</c:v>
              </c:pt>
              <c:pt idx="102">
                <c:v>39.9</c:v>
              </c:pt>
              <c:pt idx="103">
                <c:v>39.9</c:v>
              </c:pt>
              <c:pt idx="104">
                <c:v>39.9</c:v>
              </c:pt>
              <c:pt idx="105">
                <c:v>39.9</c:v>
              </c:pt>
              <c:pt idx="106">
                <c:v>37</c:v>
              </c:pt>
              <c:pt idx="107">
                <c:v>39.9</c:v>
              </c:pt>
              <c:pt idx="108">
                <c:v>35.9</c:v>
              </c:pt>
              <c:pt idx="109">
                <c:v>35.9</c:v>
              </c:pt>
              <c:pt idx="110">
                <c:v>34.9</c:v>
              </c:pt>
              <c:pt idx="111">
                <c:v>33.9</c:v>
              </c:pt>
              <c:pt idx="112">
                <c:v>33.9</c:v>
              </c:pt>
              <c:pt idx="113">
                <c:v>30.9</c:v>
              </c:pt>
              <c:pt idx="114">
                <c:v>32</c:v>
              </c:pt>
              <c:pt idx="115">
                <c:v>29.99</c:v>
              </c:pt>
              <c:pt idx="116">
                <c:v>29.99</c:v>
              </c:pt>
              <c:pt idx="117">
                <c:v>29.99</c:v>
              </c:pt>
              <c:pt idx="118">
                <c:v>29.99</c:v>
              </c:pt>
              <c:pt idx="119">
                <c:v>29.99</c:v>
              </c:pt>
              <c:pt idx="120">
                <c:v>29.99</c:v>
              </c:pt>
              <c:pt idx="121">
                <c:v>29.99</c:v>
              </c:pt>
              <c:pt idx="122">
                <c:v>29.99</c:v>
              </c:pt>
              <c:pt idx="123">
                <c:v>29.99</c:v>
              </c:pt>
              <c:pt idx="124">
                <c:v>29.99</c:v>
              </c:pt>
              <c:pt idx="125">
                <c:v>29.99</c:v>
              </c:pt>
              <c:pt idx="126">
                <c:v>29.99</c:v>
              </c:pt>
              <c:pt idx="127">
                <c:v>29.99</c:v>
              </c:pt>
              <c:pt idx="128">
                <c:v>29.99</c:v>
              </c:pt>
              <c:pt idx="129">
                <c:v>29.99</c:v>
              </c:pt>
              <c:pt idx="130">
                <c:v>29.99</c:v>
              </c:pt>
              <c:pt idx="131">
                <c:v>29.99</c:v>
              </c:pt>
              <c:pt idx="132">
                <c:v>29.99</c:v>
              </c:pt>
              <c:pt idx="133">
                <c:v>29.99</c:v>
              </c:pt>
              <c:pt idx="134">
                <c:v>29.99</c:v>
              </c:pt>
              <c:pt idx="135">
                <c:v>29.99</c:v>
              </c:pt>
              <c:pt idx="136">
                <c:v>29.99</c:v>
              </c:pt>
              <c:pt idx="137">
                <c:v>29.99</c:v>
              </c:pt>
              <c:pt idx="138">
                <c:v>29.99</c:v>
              </c:pt>
              <c:pt idx="139">
                <c:v>29.99</c:v>
              </c:pt>
              <c:pt idx="140">
                <c:v>29.99</c:v>
              </c:pt>
              <c:pt idx="141">
                <c:v>29.9</c:v>
              </c:pt>
              <c:pt idx="142">
                <c:v>29.9</c:v>
              </c:pt>
              <c:pt idx="143">
                <c:v>29.9</c:v>
              </c:pt>
              <c:pt idx="144">
                <c:v>29.97</c:v>
              </c:pt>
              <c:pt idx="145">
                <c:v>29.9</c:v>
              </c:pt>
              <c:pt idx="146">
                <c:v>29.9</c:v>
              </c:pt>
              <c:pt idx="147">
                <c:v>29.9</c:v>
              </c:pt>
              <c:pt idx="148">
                <c:v>29.9</c:v>
              </c:pt>
              <c:pt idx="149">
                <c:v>29.9</c:v>
              </c:pt>
              <c:pt idx="150">
                <c:v>29.9</c:v>
              </c:pt>
              <c:pt idx="151">
                <c:v>29.9</c:v>
              </c:pt>
              <c:pt idx="152">
                <c:v>29.97</c:v>
              </c:pt>
              <c:pt idx="153">
                <c:v>29.9</c:v>
              </c:pt>
              <c:pt idx="154">
                <c:v>29.9</c:v>
              </c:pt>
              <c:pt idx="155">
                <c:v>29.9</c:v>
              </c:pt>
              <c:pt idx="156">
                <c:v>29.9</c:v>
              </c:pt>
              <c:pt idx="157">
                <c:v>29.9</c:v>
              </c:pt>
              <c:pt idx="159">
                <c:v>29.9</c:v>
              </c:pt>
              <c:pt idx="160">
                <c:v>29.9</c:v>
              </c:pt>
              <c:pt idx="161">
                <c:v>29.9</c:v>
              </c:pt>
              <c:pt idx="162">
                <c:v>29.9</c:v>
              </c:pt>
              <c:pt idx="163">
                <c:v>29.9</c:v>
              </c:pt>
              <c:pt idx="164">
                <c:v>29.9</c:v>
              </c:pt>
              <c:pt idx="165">
                <c:v>29.9</c:v>
              </c:pt>
              <c:pt idx="166">
                <c:v>29.9</c:v>
              </c:pt>
              <c:pt idx="167">
                <c:v>29.97</c:v>
              </c:pt>
              <c:pt idx="168">
                <c:v>29.9</c:v>
              </c:pt>
              <c:pt idx="169">
                <c:v>29.9</c:v>
              </c:pt>
              <c:pt idx="170">
                <c:v>29.9</c:v>
              </c:pt>
              <c:pt idx="171">
                <c:v>29.9</c:v>
              </c:pt>
              <c:pt idx="172">
                <c:v>29.9</c:v>
              </c:pt>
              <c:pt idx="173">
                <c:v>29.9</c:v>
              </c:pt>
              <c:pt idx="174">
                <c:v>29.9</c:v>
              </c:pt>
              <c:pt idx="175">
                <c:v>29.9</c:v>
              </c:pt>
              <c:pt idx="176">
                <c:v>29.9</c:v>
              </c:pt>
              <c:pt idx="177">
                <c:v>29.9</c:v>
              </c:pt>
              <c:pt idx="178">
                <c:v>29.9</c:v>
              </c:pt>
              <c:pt idx="179">
                <c:v>29.9</c:v>
              </c:pt>
              <c:pt idx="180">
                <c:v>29.9</c:v>
              </c:pt>
              <c:pt idx="181">
                <c:v>29.9</c:v>
              </c:pt>
              <c:pt idx="182">
                <c:v>29.9</c:v>
              </c:pt>
              <c:pt idx="183">
                <c:v>29.9</c:v>
              </c:pt>
              <c:pt idx="184">
                <c:v>29.9</c:v>
              </c:pt>
              <c:pt idx="185">
                <c:v>29.9</c:v>
              </c:pt>
              <c:pt idx="186">
                <c:v>29.9</c:v>
              </c:pt>
              <c:pt idx="187">
                <c:v>29.9</c:v>
              </c:pt>
              <c:pt idx="188">
                <c:v>29.9</c:v>
              </c:pt>
              <c:pt idx="189">
                <c:v>29.9</c:v>
              </c:pt>
              <c:pt idx="190">
                <c:v>29.9</c:v>
              </c:pt>
              <c:pt idx="191">
                <c:v>29.9</c:v>
              </c:pt>
              <c:pt idx="192">
                <c:v>29.9</c:v>
              </c:pt>
              <c:pt idx="193">
                <c:v>29.9</c:v>
              </c:pt>
              <c:pt idx="194">
                <c:v>29.9</c:v>
              </c:pt>
              <c:pt idx="195">
                <c:v>29.9</c:v>
              </c:pt>
              <c:pt idx="196">
                <c:v>29.9</c:v>
              </c:pt>
              <c:pt idx="197">
                <c:v>29.9</c:v>
              </c:pt>
              <c:pt idx="199">
                <c:v>29.9</c:v>
              </c:pt>
              <c:pt idx="200">
                <c:v>29.9</c:v>
              </c:pt>
              <c:pt idx="201">
                <c:v>29.9</c:v>
              </c:pt>
              <c:pt idx="202">
                <c:v>29.9</c:v>
              </c:pt>
              <c:pt idx="203">
                <c:v>29.9</c:v>
              </c:pt>
              <c:pt idx="204">
                <c:v>29.9</c:v>
              </c:pt>
              <c:pt idx="205">
                <c:v>29.9</c:v>
              </c:pt>
              <c:pt idx="206">
                <c:v>29.9</c:v>
              </c:pt>
              <c:pt idx="207">
                <c:v>29.9</c:v>
              </c:pt>
              <c:pt idx="208">
                <c:v>29.9</c:v>
              </c:pt>
              <c:pt idx="209">
                <c:v>29.9</c:v>
              </c:pt>
              <c:pt idx="210">
                <c:v>29.9</c:v>
              </c:pt>
              <c:pt idx="211">
                <c:v>29.9</c:v>
              </c:pt>
              <c:pt idx="212">
                <c:v>29.9</c:v>
              </c:pt>
              <c:pt idx="213">
                <c:v>29.9</c:v>
              </c:pt>
              <c:pt idx="214">
                <c:v>29.9</c:v>
              </c:pt>
              <c:pt idx="215">
                <c:v>29.99</c:v>
              </c:pt>
              <c:pt idx="216">
                <c:v>28.9</c:v>
              </c:pt>
              <c:pt idx="217">
                <c:v>27.9</c:v>
              </c:pt>
              <c:pt idx="218">
                <c:v>27.9</c:v>
              </c:pt>
              <c:pt idx="219">
                <c:v>27.9</c:v>
              </c:pt>
              <c:pt idx="220">
                <c:v>27.9</c:v>
              </c:pt>
              <c:pt idx="221">
                <c:v>27.5</c:v>
              </c:pt>
              <c:pt idx="222">
                <c:v>27.9</c:v>
              </c:pt>
              <c:pt idx="223">
                <c:v>27.9</c:v>
              </c:pt>
              <c:pt idx="224">
                <c:v>27.9</c:v>
              </c:pt>
              <c:pt idx="225">
                <c:v>27.9</c:v>
              </c:pt>
              <c:pt idx="226">
                <c:v>27.5</c:v>
              </c:pt>
              <c:pt idx="227">
                <c:v>27.9</c:v>
              </c:pt>
              <c:pt idx="228">
                <c:v>27.9</c:v>
              </c:pt>
              <c:pt idx="229">
                <c:v>27.9</c:v>
              </c:pt>
              <c:pt idx="230">
                <c:v>27.9</c:v>
              </c:pt>
              <c:pt idx="231">
                <c:v>25.9</c:v>
              </c:pt>
              <c:pt idx="232">
                <c:v>27.9</c:v>
              </c:pt>
              <c:pt idx="233">
                <c:v>25.9</c:v>
              </c:pt>
              <c:pt idx="234">
                <c:v>27.9</c:v>
              </c:pt>
              <c:pt idx="235">
                <c:v>27.9</c:v>
              </c:pt>
              <c:pt idx="236">
                <c:v>25.9</c:v>
              </c:pt>
              <c:pt idx="237">
                <c:v>27.9</c:v>
              </c:pt>
              <c:pt idx="238">
                <c:v>27.9</c:v>
              </c:pt>
              <c:pt idx="239">
                <c:v>27.9</c:v>
              </c:pt>
              <c:pt idx="240">
                <c:v>27.9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0F6-45D0-B44D-D4CA1E37D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749791"/>
        <c:axId val="1883917055"/>
      </c:lineChart>
      <c:catAx>
        <c:axId val="20027497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8391705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839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0274979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кредиты.xlsx]PivotChartTable1</c15:name>
        <c15:fmtId val="7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Среднее значение максимальных ставок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01.02.2023</c:v>
              </c:pt>
              <c:pt idx="1">
                <c:v>02.02.2023</c:v>
              </c:pt>
              <c:pt idx="2">
                <c:v>03.02.2023</c:v>
              </c:pt>
              <c:pt idx="3">
                <c:v>06.02.2023</c:v>
              </c:pt>
              <c:pt idx="4">
                <c:v>07.02.2023</c:v>
              </c:pt>
              <c:pt idx="5">
                <c:v>08.02.2023</c:v>
              </c:pt>
              <c:pt idx="6">
                <c:v>09.02.2023</c:v>
              </c:pt>
              <c:pt idx="7">
                <c:v>10.02.2023</c:v>
              </c:pt>
              <c:pt idx="8">
                <c:v>13.02.2023</c:v>
              </c:pt>
              <c:pt idx="9">
                <c:v>14.02.2023</c:v>
              </c:pt>
              <c:pt idx="10">
                <c:v>15.02.2023</c:v>
              </c:pt>
              <c:pt idx="11">
                <c:v>16.02.2023</c:v>
              </c:pt>
              <c:pt idx="12">
                <c:v>17.02.2023</c:v>
              </c:pt>
              <c:pt idx="13">
                <c:v>20.02.2023</c:v>
              </c:pt>
              <c:pt idx="14">
                <c:v>21.02.2023</c:v>
              </c:pt>
              <c:pt idx="15">
                <c:v>22.02.2023</c:v>
              </c:pt>
              <c:pt idx="16">
                <c:v>23.02.2023</c:v>
              </c:pt>
              <c:pt idx="17">
                <c:v>24.02.2023</c:v>
              </c:pt>
              <c:pt idx="18">
                <c:v>27.02.2023</c:v>
              </c:pt>
              <c:pt idx="19">
                <c:v>28.02.2023</c:v>
              </c:pt>
              <c:pt idx="20">
                <c:v>01.03.2023</c:v>
              </c:pt>
            </c:strLit>
          </c:cat>
          <c:val>
            <c:numLit>
              <c:formatCode>General</c:formatCode>
              <c:ptCount val="21"/>
              <c:pt idx="0">
                <c:v>19.821108333333328</c:v>
              </c:pt>
              <c:pt idx="1">
                <c:v>19.288419473684208</c:v>
              </c:pt>
              <c:pt idx="2">
                <c:v>19.41473526315789</c:v>
              </c:pt>
              <c:pt idx="3">
                <c:v>19.643682105263153</c:v>
              </c:pt>
              <c:pt idx="4">
                <c:v>19.506840526315784</c:v>
              </c:pt>
              <c:pt idx="5">
                <c:v>19.514734736842101</c:v>
              </c:pt>
              <c:pt idx="6">
                <c:v>19.283156315789473</c:v>
              </c:pt>
              <c:pt idx="7">
                <c:v>19.479998421052628</c:v>
              </c:pt>
              <c:pt idx="8">
                <c:v>19.469472631578945</c:v>
              </c:pt>
              <c:pt idx="9">
                <c:v>19.42210421052631</c:v>
              </c:pt>
              <c:pt idx="10">
                <c:v>19.44315684210526</c:v>
              </c:pt>
              <c:pt idx="11">
                <c:v>18.279998421052628</c:v>
              </c:pt>
              <c:pt idx="12">
                <c:v>19.422103684210519</c:v>
              </c:pt>
              <c:pt idx="13">
                <c:v>18.856839473684207</c:v>
              </c:pt>
              <c:pt idx="14">
                <c:v>20.044208947368418</c:v>
              </c:pt>
              <c:pt idx="15">
                <c:v>20.043683157894733</c:v>
              </c:pt>
              <c:pt idx="16">
                <c:v>18.725261578947364</c:v>
              </c:pt>
              <c:pt idx="17">
                <c:v>20.018419999999999</c:v>
              </c:pt>
              <c:pt idx="18">
                <c:v>20.067893684210521</c:v>
              </c:pt>
              <c:pt idx="19">
                <c:v>19.365262105263156</c:v>
              </c:pt>
              <c:pt idx="20">
                <c:v>19.39388666666666</c:v>
              </c:pt>
            </c:numLit>
          </c:val>
          <c:extLst>
            <c:ext xmlns:c16="http://schemas.microsoft.com/office/drawing/2014/chart" uri="{C3380CC4-5D6E-409C-BE32-E72D297353CC}">
              <c16:uniqueId val="{00000018-F563-4627-B3CE-5D1927D5F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32911375"/>
        <c:axId val="1870632448"/>
      </c:barChart>
      <c:lineChart>
        <c:grouping val="standard"/>
        <c:varyColors val="0"/>
        <c:ser>
          <c:idx val="0"/>
          <c:order val="0"/>
          <c:tx>
            <c:v>Максимальная ставка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01.02.2023</c:v>
              </c:pt>
              <c:pt idx="1">
                <c:v>02.02.2023</c:v>
              </c:pt>
              <c:pt idx="2">
                <c:v>03.02.2023</c:v>
              </c:pt>
              <c:pt idx="3">
                <c:v>06.02.2023</c:v>
              </c:pt>
              <c:pt idx="4">
                <c:v>07.02.2023</c:v>
              </c:pt>
              <c:pt idx="5">
                <c:v>08.02.2023</c:v>
              </c:pt>
              <c:pt idx="6">
                <c:v>09.02.2023</c:v>
              </c:pt>
              <c:pt idx="7">
                <c:v>10.02.2023</c:v>
              </c:pt>
              <c:pt idx="8">
                <c:v>13.02.2023</c:v>
              </c:pt>
              <c:pt idx="9">
                <c:v>14.02.2023</c:v>
              </c:pt>
              <c:pt idx="10">
                <c:v>15.02.2023</c:v>
              </c:pt>
              <c:pt idx="11">
                <c:v>16.02.2023</c:v>
              </c:pt>
              <c:pt idx="12">
                <c:v>17.02.2023</c:v>
              </c:pt>
              <c:pt idx="13">
                <c:v>20.02.2023</c:v>
              </c:pt>
              <c:pt idx="14">
                <c:v>21.02.2023</c:v>
              </c:pt>
              <c:pt idx="15">
                <c:v>22.02.2023</c:v>
              </c:pt>
              <c:pt idx="16">
                <c:v>23.02.2023</c:v>
              </c:pt>
              <c:pt idx="17">
                <c:v>24.02.2023</c:v>
              </c:pt>
              <c:pt idx="18">
                <c:v>27.02.2023</c:v>
              </c:pt>
              <c:pt idx="19">
                <c:v>28.02.2023</c:v>
              </c:pt>
              <c:pt idx="20">
                <c:v>01.03.2023</c:v>
              </c:pt>
            </c:strLit>
          </c:cat>
          <c:val>
            <c:numLit>
              <c:formatCode>General</c:formatCode>
              <c:ptCount val="21"/>
              <c:pt idx="0">
                <c:v>27.9</c:v>
              </c:pt>
              <c:pt idx="1">
                <c:v>27.5</c:v>
              </c:pt>
              <c:pt idx="2">
                <c:v>27.9</c:v>
              </c:pt>
              <c:pt idx="3">
                <c:v>27.9</c:v>
              </c:pt>
              <c:pt idx="4">
                <c:v>27.9</c:v>
              </c:pt>
              <c:pt idx="5">
                <c:v>27.9</c:v>
              </c:pt>
              <c:pt idx="6">
                <c:v>27.5</c:v>
              </c:pt>
              <c:pt idx="7">
                <c:v>27.9</c:v>
              </c:pt>
              <c:pt idx="8">
                <c:v>27.9</c:v>
              </c:pt>
              <c:pt idx="9">
                <c:v>27.9</c:v>
              </c:pt>
              <c:pt idx="10">
                <c:v>27.9</c:v>
              </c:pt>
              <c:pt idx="11">
                <c:v>25.9</c:v>
              </c:pt>
              <c:pt idx="12">
                <c:v>27.9</c:v>
              </c:pt>
              <c:pt idx="13">
                <c:v>25.9</c:v>
              </c:pt>
              <c:pt idx="14">
                <c:v>27.9</c:v>
              </c:pt>
              <c:pt idx="15">
                <c:v>27.9</c:v>
              </c:pt>
              <c:pt idx="16">
                <c:v>25.9</c:v>
              </c:pt>
              <c:pt idx="17">
                <c:v>27.9</c:v>
              </c:pt>
              <c:pt idx="18">
                <c:v>27.9</c:v>
              </c:pt>
              <c:pt idx="19">
                <c:v>27.9</c:v>
              </c:pt>
              <c:pt idx="20">
                <c:v>27.9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7-F563-4627-B3CE-5D1927D5F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911375"/>
        <c:axId val="1870632448"/>
      </c:lineChart>
      <c:catAx>
        <c:axId val="3329113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706324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70632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33291137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кредиты.xlsx]PivotChartTable4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Ставки по новым кредитам юридических лиц, %</a:t>
            </a:r>
            <a:endParaRPr lang="ru-B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rgbClr val="00B050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Среднее по столбцу Ставка</c:v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Lit>
              <c:ptCount val="241"/>
              <c:pt idx="0">
                <c:v>30.03.2022</c:v>
              </c:pt>
              <c:pt idx="1">
                <c:v>31.03.2022</c:v>
              </c:pt>
              <c:pt idx="2">
                <c:v>01.04.2022</c:v>
              </c:pt>
              <c:pt idx="3">
                <c:v>04.04.2022</c:v>
              </c:pt>
              <c:pt idx="4">
                <c:v>05.04.2022</c:v>
              </c:pt>
              <c:pt idx="5">
                <c:v>06.04.2022</c:v>
              </c:pt>
              <c:pt idx="6">
                <c:v>07.04.2022</c:v>
              </c:pt>
              <c:pt idx="7">
                <c:v>08.04.2022</c:v>
              </c:pt>
              <c:pt idx="8">
                <c:v>11.04.2022</c:v>
              </c:pt>
              <c:pt idx="9">
                <c:v>12.04.2022</c:v>
              </c:pt>
              <c:pt idx="10">
                <c:v>13.04.2022</c:v>
              </c:pt>
              <c:pt idx="11">
                <c:v>14.04.2022</c:v>
              </c:pt>
              <c:pt idx="12">
                <c:v>15.04.2022</c:v>
              </c:pt>
              <c:pt idx="13">
                <c:v>18.04.2022</c:v>
              </c:pt>
              <c:pt idx="14">
                <c:v>19.04.2022</c:v>
              </c:pt>
              <c:pt idx="15">
                <c:v>20.04.2022</c:v>
              </c:pt>
              <c:pt idx="16">
                <c:v>21.04.2022</c:v>
              </c:pt>
              <c:pt idx="17">
                <c:v>22.04.2022</c:v>
              </c:pt>
              <c:pt idx="18">
                <c:v>25.04.2022</c:v>
              </c:pt>
              <c:pt idx="19">
                <c:v>26.04.2022</c:v>
              </c:pt>
              <c:pt idx="20">
                <c:v>27.04.2022</c:v>
              </c:pt>
              <c:pt idx="21">
                <c:v>28.04.2022</c:v>
              </c:pt>
              <c:pt idx="22">
                <c:v>29.04.2022</c:v>
              </c:pt>
              <c:pt idx="23">
                <c:v>02.05.2022</c:v>
              </c:pt>
              <c:pt idx="24">
                <c:v>03.05.2022</c:v>
              </c:pt>
              <c:pt idx="25">
                <c:v>04.05.2022</c:v>
              </c:pt>
              <c:pt idx="26">
                <c:v>05.05.2022</c:v>
              </c:pt>
              <c:pt idx="27">
                <c:v>06.05.2022</c:v>
              </c:pt>
              <c:pt idx="28">
                <c:v>10.05.2022</c:v>
              </c:pt>
              <c:pt idx="29">
                <c:v>11.05.2022</c:v>
              </c:pt>
              <c:pt idx="30">
                <c:v>12.05.2022</c:v>
              </c:pt>
              <c:pt idx="31">
                <c:v>13.05.2022</c:v>
              </c:pt>
              <c:pt idx="32">
                <c:v>14.05.2022</c:v>
              </c:pt>
              <c:pt idx="33">
                <c:v>16.05.2022</c:v>
              </c:pt>
              <c:pt idx="34">
                <c:v>17.05.2022</c:v>
              </c:pt>
              <c:pt idx="35">
                <c:v>18.05.2022</c:v>
              </c:pt>
              <c:pt idx="36">
                <c:v>19.05.2022</c:v>
              </c:pt>
              <c:pt idx="37">
                <c:v>20.05.2022</c:v>
              </c:pt>
              <c:pt idx="38">
                <c:v>23.05.2022</c:v>
              </c:pt>
              <c:pt idx="39">
                <c:v>24.05.2022</c:v>
              </c:pt>
              <c:pt idx="40">
                <c:v>25.05.2022</c:v>
              </c:pt>
              <c:pt idx="41">
                <c:v>26.05.2022</c:v>
              </c:pt>
              <c:pt idx="42">
                <c:v>27.05.2022</c:v>
              </c:pt>
              <c:pt idx="43">
                <c:v>30.05.2022</c:v>
              </c:pt>
              <c:pt idx="44">
                <c:v>31.05.2022</c:v>
              </c:pt>
              <c:pt idx="45">
                <c:v>01.06.2022</c:v>
              </c:pt>
              <c:pt idx="46">
                <c:v>02.06.2022</c:v>
              </c:pt>
              <c:pt idx="47">
                <c:v>03.06.2022</c:v>
              </c:pt>
              <c:pt idx="48">
                <c:v>06.06.2022</c:v>
              </c:pt>
              <c:pt idx="49">
                <c:v>07.06.2022</c:v>
              </c:pt>
              <c:pt idx="50">
                <c:v>08.06.2022</c:v>
              </c:pt>
              <c:pt idx="51">
                <c:v>09.06.2022</c:v>
              </c:pt>
              <c:pt idx="52">
                <c:v>10.06.2022</c:v>
              </c:pt>
              <c:pt idx="53">
                <c:v>13.06.2022</c:v>
              </c:pt>
              <c:pt idx="54">
                <c:v>14.06.2022</c:v>
              </c:pt>
              <c:pt idx="55">
                <c:v>15.06.2022</c:v>
              </c:pt>
              <c:pt idx="56">
                <c:v>16.06.2022</c:v>
              </c:pt>
              <c:pt idx="57">
                <c:v>17.06.2022</c:v>
              </c:pt>
              <c:pt idx="58">
                <c:v>20.06.2022</c:v>
              </c:pt>
              <c:pt idx="59">
                <c:v>21.06.2022</c:v>
              </c:pt>
              <c:pt idx="60">
                <c:v>22.06.2022</c:v>
              </c:pt>
              <c:pt idx="61">
                <c:v>23.06.2022</c:v>
              </c:pt>
              <c:pt idx="62">
                <c:v>24.06.2022</c:v>
              </c:pt>
              <c:pt idx="63">
                <c:v>27.06.2022</c:v>
              </c:pt>
              <c:pt idx="64">
                <c:v>28.06.2022</c:v>
              </c:pt>
              <c:pt idx="65">
                <c:v>29.06.2022</c:v>
              </c:pt>
              <c:pt idx="66">
                <c:v>30.06.2022</c:v>
              </c:pt>
              <c:pt idx="67">
                <c:v>01.07.2022</c:v>
              </c:pt>
              <c:pt idx="68">
                <c:v>04.07.2022</c:v>
              </c:pt>
              <c:pt idx="69">
                <c:v>05.07.2022</c:v>
              </c:pt>
              <c:pt idx="70">
                <c:v>06.07.2022</c:v>
              </c:pt>
              <c:pt idx="71">
                <c:v>07.07.2022</c:v>
              </c:pt>
              <c:pt idx="72">
                <c:v>08.07.2022</c:v>
              </c:pt>
              <c:pt idx="73">
                <c:v>11.07.2022</c:v>
              </c:pt>
              <c:pt idx="74">
                <c:v>12.07.2022</c:v>
              </c:pt>
              <c:pt idx="75">
                <c:v>13.07.2022</c:v>
              </c:pt>
              <c:pt idx="76">
                <c:v>14.07.2022</c:v>
              </c:pt>
              <c:pt idx="77">
                <c:v>15.07.2022</c:v>
              </c:pt>
              <c:pt idx="78">
                <c:v>18.07.2022</c:v>
              </c:pt>
              <c:pt idx="79">
                <c:v>19.07.2022</c:v>
              </c:pt>
              <c:pt idx="80">
                <c:v>20.07.2022</c:v>
              </c:pt>
              <c:pt idx="81">
                <c:v>21.07.2022</c:v>
              </c:pt>
              <c:pt idx="82">
                <c:v>22.07.2022</c:v>
              </c:pt>
              <c:pt idx="83">
                <c:v>25.07.2022</c:v>
              </c:pt>
              <c:pt idx="84">
                <c:v>26.07.2022</c:v>
              </c:pt>
              <c:pt idx="85">
                <c:v>27.07.2022</c:v>
              </c:pt>
              <c:pt idx="86">
                <c:v>28.07.2022</c:v>
              </c:pt>
              <c:pt idx="87">
                <c:v>29.07.2022</c:v>
              </c:pt>
              <c:pt idx="88">
                <c:v>01.08.2022</c:v>
              </c:pt>
              <c:pt idx="89">
                <c:v>02.08.2022</c:v>
              </c:pt>
              <c:pt idx="90">
                <c:v>03.08.2022</c:v>
              </c:pt>
              <c:pt idx="91">
                <c:v>04.08.2022</c:v>
              </c:pt>
              <c:pt idx="92">
                <c:v>05.08.2022</c:v>
              </c:pt>
              <c:pt idx="93">
                <c:v>08.08.2022</c:v>
              </c:pt>
              <c:pt idx="94">
                <c:v>09.08.2022</c:v>
              </c:pt>
              <c:pt idx="95">
                <c:v>10.08.2022</c:v>
              </c:pt>
              <c:pt idx="96">
                <c:v>11.08.2022</c:v>
              </c:pt>
              <c:pt idx="97">
                <c:v>12.08.2022</c:v>
              </c:pt>
              <c:pt idx="98">
                <c:v>15.08.2022</c:v>
              </c:pt>
              <c:pt idx="99">
                <c:v>16.08.2022</c:v>
              </c:pt>
              <c:pt idx="100">
                <c:v>17.08.2022</c:v>
              </c:pt>
              <c:pt idx="101">
                <c:v>18.08.2022</c:v>
              </c:pt>
              <c:pt idx="102">
                <c:v>19.08.2022</c:v>
              </c:pt>
              <c:pt idx="103">
                <c:v>22.08.2022</c:v>
              </c:pt>
              <c:pt idx="104">
                <c:v>23.08.2022</c:v>
              </c:pt>
              <c:pt idx="105">
                <c:v>24.08.2022</c:v>
              </c:pt>
              <c:pt idx="106">
                <c:v>25.08.2022</c:v>
              </c:pt>
              <c:pt idx="107">
                <c:v>26.08.2022</c:v>
              </c:pt>
              <c:pt idx="108">
                <c:v>29.08.2022</c:v>
              </c:pt>
              <c:pt idx="109">
                <c:v>30.08.2022</c:v>
              </c:pt>
              <c:pt idx="110">
                <c:v>31.08.2022</c:v>
              </c:pt>
              <c:pt idx="111">
                <c:v>01.09.2022</c:v>
              </c:pt>
              <c:pt idx="112">
                <c:v>02.09.2022</c:v>
              </c:pt>
              <c:pt idx="113">
                <c:v>05.09.2022</c:v>
              </c:pt>
              <c:pt idx="114">
                <c:v>06.09.2022</c:v>
              </c:pt>
              <c:pt idx="115">
                <c:v>07.09.2022</c:v>
              </c:pt>
              <c:pt idx="116">
                <c:v>08.09.2022</c:v>
              </c:pt>
              <c:pt idx="117">
                <c:v>09.09.2022</c:v>
              </c:pt>
              <c:pt idx="118">
                <c:v>12.09.2022</c:v>
              </c:pt>
              <c:pt idx="119">
                <c:v>13.09.2022</c:v>
              </c:pt>
              <c:pt idx="120">
                <c:v>14.09.2022</c:v>
              </c:pt>
              <c:pt idx="121">
                <c:v>15.09.2022</c:v>
              </c:pt>
              <c:pt idx="122">
                <c:v>16.09.2022</c:v>
              </c:pt>
              <c:pt idx="123">
                <c:v>19.09.2022</c:v>
              </c:pt>
              <c:pt idx="124">
                <c:v>20.09.2022</c:v>
              </c:pt>
              <c:pt idx="125">
                <c:v>21.09.2022</c:v>
              </c:pt>
              <c:pt idx="126">
                <c:v>22.09.2022</c:v>
              </c:pt>
              <c:pt idx="127">
                <c:v>23.09.2022</c:v>
              </c:pt>
              <c:pt idx="128">
                <c:v>26.09.2022</c:v>
              </c:pt>
              <c:pt idx="129">
                <c:v>27.09.2022</c:v>
              </c:pt>
              <c:pt idx="130">
                <c:v>28.09.2022</c:v>
              </c:pt>
              <c:pt idx="131">
                <c:v>29.09.2022</c:v>
              </c:pt>
              <c:pt idx="132">
                <c:v>30.09.2022</c:v>
              </c:pt>
              <c:pt idx="133">
                <c:v>03.10.2022</c:v>
              </c:pt>
              <c:pt idx="134">
                <c:v>04.10.2022</c:v>
              </c:pt>
              <c:pt idx="135">
                <c:v>05.10.2022</c:v>
              </c:pt>
              <c:pt idx="136">
                <c:v>06.10.2022</c:v>
              </c:pt>
              <c:pt idx="137">
                <c:v>07.10.2022</c:v>
              </c:pt>
              <c:pt idx="138">
                <c:v>10.10.2022</c:v>
              </c:pt>
              <c:pt idx="139">
                <c:v>11.10.2022</c:v>
              </c:pt>
              <c:pt idx="140">
                <c:v>12.10.2022</c:v>
              </c:pt>
              <c:pt idx="141">
                <c:v>13.10.2022</c:v>
              </c:pt>
              <c:pt idx="142">
                <c:v>14.10.2022</c:v>
              </c:pt>
              <c:pt idx="143">
                <c:v>17.10.2022</c:v>
              </c:pt>
              <c:pt idx="144">
                <c:v>18.10.2022</c:v>
              </c:pt>
              <c:pt idx="145">
                <c:v>19.10.2022</c:v>
              </c:pt>
              <c:pt idx="146">
                <c:v>20.10.2022</c:v>
              </c:pt>
              <c:pt idx="147">
                <c:v>21.10.2022</c:v>
              </c:pt>
              <c:pt idx="148">
                <c:v>24.10.2022</c:v>
              </c:pt>
              <c:pt idx="149">
                <c:v>25.10.2022</c:v>
              </c:pt>
              <c:pt idx="150">
                <c:v>26.10.2022</c:v>
              </c:pt>
              <c:pt idx="151">
                <c:v>27.10.2022</c:v>
              </c:pt>
              <c:pt idx="152">
                <c:v>28.10.2022</c:v>
              </c:pt>
              <c:pt idx="153">
                <c:v>31.10.2022</c:v>
              </c:pt>
              <c:pt idx="154">
                <c:v>01.11.2022</c:v>
              </c:pt>
              <c:pt idx="155">
                <c:v>02.11.2022</c:v>
              </c:pt>
              <c:pt idx="156">
                <c:v>03.11.2022</c:v>
              </c:pt>
              <c:pt idx="157">
                <c:v>04.11.2022</c:v>
              </c:pt>
              <c:pt idx="158">
                <c:v>07.11.2022</c:v>
              </c:pt>
              <c:pt idx="159">
                <c:v>08.11.2022</c:v>
              </c:pt>
              <c:pt idx="160">
                <c:v>09.11.2022</c:v>
              </c:pt>
              <c:pt idx="161">
                <c:v>10.11.2022</c:v>
              </c:pt>
              <c:pt idx="162">
                <c:v>11.11.2022</c:v>
              </c:pt>
              <c:pt idx="163">
                <c:v>14.11.2022</c:v>
              </c:pt>
              <c:pt idx="164">
                <c:v>15.11.2022</c:v>
              </c:pt>
              <c:pt idx="165">
                <c:v>16.11.2022</c:v>
              </c:pt>
              <c:pt idx="166">
                <c:v>17.11.2022</c:v>
              </c:pt>
              <c:pt idx="167">
                <c:v>18.11.2022</c:v>
              </c:pt>
              <c:pt idx="168">
                <c:v>21.11.2022</c:v>
              </c:pt>
              <c:pt idx="169">
                <c:v>22.11.2022</c:v>
              </c:pt>
              <c:pt idx="170">
                <c:v>23.11.2022</c:v>
              </c:pt>
              <c:pt idx="171">
                <c:v>24.11.2022</c:v>
              </c:pt>
              <c:pt idx="172">
                <c:v>25.11.2022</c:v>
              </c:pt>
              <c:pt idx="173">
                <c:v>28.11.2022</c:v>
              </c:pt>
              <c:pt idx="174">
                <c:v>29.11.2022</c:v>
              </c:pt>
              <c:pt idx="175">
                <c:v>30.11.2022</c:v>
              </c:pt>
              <c:pt idx="176">
                <c:v>01.12.2022</c:v>
              </c:pt>
              <c:pt idx="177">
                <c:v>02.12.2022</c:v>
              </c:pt>
              <c:pt idx="178">
                <c:v>05.12.2022</c:v>
              </c:pt>
              <c:pt idx="179">
                <c:v>06.12.2022</c:v>
              </c:pt>
              <c:pt idx="180">
                <c:v>07.12.2022</c:v>
              </c:pt>
              <c:pt idx="181">
                <c:v>08.12.2022</c:v>
              </c:pt>
              <c:pt idx="182">
                <c:v>09.12.2022</c:v>
              </c:pt>
              <c:pt idx="183">
                <c:v>12.12.2022</c:v>
              </c:pt>
              <c:pt idx="184">
                <c:v>13.12.2022</c:v>
              </c:pt>
              <c:pt idx="185">
                <c:v>14.12.2022</c:v>
              </c:pt>
              <c:pt idx="186">
                <c:v>15.12.2022</c:v>
              </c:pt>
              <c:pt idx="187">
                <c:v>16.12.2022</c:v>
              </c:pt>
              <c:pt idx="188">
                <c:v>19.12.2022</c:v>
              </c:pt>
              <c:pt idx="189">
                <c:v>20.12.2022</c:v>
              </c:pt>
              <c:pt idx="190">
                <c:v>21.12.2022</c:v>
              </c:pt>
              <c:pt idx="191">
                <c:v>22.12.2022</c:v>
              </c:pt>
              <c:pt idx="192">
                <c:v>23.12.2022</c:v>
              </c:pt>
              <c:pt idx="193">
                <c:v>26.12.2022</c:v>
              </c:pt>
              <c:pt idx="194">
                <c:v>27.12.2022</c:v>
              </c:pt>
              <c:pt idx="195">
                <c:v>28.12.2022</c:v>
              </c:pt>
              <c:pt idx="196">
                <c:v>29.12.2022</c:v>
              </c:pt>
              <c:pt idx="197">
                <c:v>30.12.2022</c:v>
              </c:pt>
              <c:pt idx="198">
                <c:v>02.01.2023</c:v>
              </c:pt>
              <c:pt idx="199">
                <c:v>03.01.2023</c:v>
              </c:pt>
              <c:pt idx="200">
                <c:v>04.01.2023</c:v>
              </c:pt>
              <c:pt idx="201">
                <c:v>05.01.2023</c:v>
              </c:pt>
              <c:pt idx="202">
                <c:v>06.01.2023</c:v>
              </c:pt>
              <c:pt idx="203">
                <c:v>09.01.2023</c:v>
              </c:pt>
              <c:pt idx="204">
                <c:v>10.01.2023</c:v>
              </c:pt>
              <c:pt idx="205">
                <c:v>11.01.2023</c:v>
              </c:pt>
              <c:pt idx="206">
                <c:v>12.01.2023</c:v>
              </c:pt>
              <c:pt idx="207">
                <c:v>13.01.2023</c:v>
              </c:pt>
              <c:pt idx="208">
                <c:v>16.01.2023</c:v>
              </c:pt>
              <c:pt idx="209">
                <c:v>17.01.2023</c:v>
              </c:pt>
              <c:pt idx="210">
                <c:v>18.01.2023</c:v>
              </c:pt>
              <c:pt idx="211">
                <c:v>19.01.2023</c:v>
              </c:pt>
              <c:pt idx="212">
                <c:v>20.01.2023</c:v>
              </c:pt>
              <c:pt idx="213">
                <c:v>23.01.2023</c:v>
              </c:pt>
              <c:pt idx="214">
                <c:v>24.01.2023</c:v>
              </c:pt>
              <c:pt idx="215">
                <c:v>25.01.2023</c:v>
              </c:pt>
              <c:pt idx="216">
                <c:v>26.01.2023</c:v>
              </c:pt>
              <c:pt idx="217">
                <c:v>27.01.2023</c:v>
              </c:pt>
              <c:pt idx="218">
                <c:v>30.01.2023</c:v>
              </c:pt>
              <c:pt idx="219">
                <c:v>31.01.2023</c:v>
              </c:pt>
              <c:pt idx="220">
                <c:v>01.02.2023</c:v>
              </c:pt>
              <c:pt idx="221">
                <c:v>02.02.2023</c:v>
              </c:pt>
              <c:pt idx="222">
                <c:v>03.02.2023</c:v>
              </c:pt>
              <c:pt idx="223">
                <c:v>06.02.2023</c:v>
              </c:pt>
              <c:pt idx="224">
                <c:v>07.02.2023</c:v>
              </c:pt>
              <c:pt idx="225">
                <c:v>08.02.2023</c:v>
              </c:pt>
              <c:pt idx="226">
                <c:v>09.02.2023</c:v>
              </c:pt>
              <c:pt idx="227">
                <c:v>10.02.2023</c:v>
              </c:pt>
              <c:pt idx="228">
                <c:v>13.02.2023</c:v>
              </c:pt>
              <c:pt idx="229">
                <c:v>14.02.2023</c:v>
              </c:pt>
              <c:pt idx="230">
                <c:v>15.02.2023</c:v>
              </c:pt>
              <c:pt idx="231">
                <c:v>16.02.2023</c:v>
              </c:pt>
              <c:pt idx="232">
                <c:v>17.02.2023</c:v>
              </c:pt>
              <c:pt idx="233">
                <c:v>20.02.2023</c:v>
              </c:pt>
              <c:pt idx="234">
                <c:v>21.02.2023</c:v>
              </c:pt>
              <c:pt idx="235">
                <c:v>22.02.2023</c:v>
              </c:pt>
              <c:pt idx="236">
                <c:v>23.02.2023</c:v>
              </c:pt>
              <c:pt idx="237">
                <c:v>24.02.2023</c:v>
              </c:pt>
              <c:pt idx="238">
                <c:v>27.02.2023</c:v>
              </c:pt>
              <c:pt idx="239">
                <c:v>28.02.2023</c:v>
              </c:pt>
              <c:pt idx="240">
                <c:v>01.03.2023</c:v>
              </c:pt>
            </c:strLit>
          </c:cat>
          <c:val>
            <c:numLit>
              <c:formatCode>General</c:formatCode>
              <c:ptCount val="241"/>
              <c:pt idx="0">
                <c:v>24.463636363636365</c:v>
              </c:pt>
              <c:pt idx="1">
                <c:v>24.4</c:v>
              </c:pt>
              <c:pt idx="2">
                <c:v>22.6</c:v>
              </c:pt>
              <c:pt idx="3">
                <c:v>25.5</c:v>
              </c:pt>
              <c:pt idx="4">
                <c:v>25.083333333333332</c:v>
              </c:pt>
              <c:pt idx="5">
                <c:v>23.944444444444443</c:v>
              </c:pt>
              <c:pt idx="6">
                <c:v>23.166666666666668</c:v>
              </c:pt>
              <c:pt idx="7">
                <c:v>22.884744000000001</c:v>
              </c:pt>
              <c:pt idx="8">
                <c:v>23.631250000000001</c:v>
              </c:pt>
              <c:pt idx="9">
                <c:v>22.900000000000002</c:v>
              </c:pt>
              <c:pt idx="10">
                <c:v>25.55</c:v>
              </c:pt>
              <c:pt idx="11">
                <c:v>22.8</c:v>
              </c:pt>
              <c:pt idx="12">
                <c:v>27</c:v>
              </c:pt>
              <c:pt idx="13">
                <c:v>24.857142857142858</c:v>
              </c:pt>
              <c:pt idx="14">
                <c:v>24.772727272727273</c:v>
              </c:pt>
              <c:pt idx="15">
                <c:v>24.775000000000002</c:v>
              </c:pt>
              <c:pt idx="16">
                <c:v>25.25</c:v>
              </c:pt>
              <c:pt idx="17">
                <c:v>26.75</c:v>
              </c:pt>
              <c:pt idx="18">
                <c:v>27</c:v>
              </c:pt>
              <c:pt idx="19">
                <c:v>24.733333333333334</c:v>
              </c:pt>
              <c:pt idx="20">
                <c:v>23.824999999999999</c:v>
              </c:pt>
              <c:pt idx="21">
                <c:v>25.4</c:v>
              </c:pt>
              <c:pt idx="22">
                <c:v>23.142857142857142</c:v>
              </c:pt>
              <c:pt idx="23">
                <c:v>21.125</c:v>
              </c:pt>
              <c:pt idx="26">
                <c:v>19.333333333333332</c:v>
              </c:pt>
              <c:pt idx="27">
                <c:v>22.722222222222221</c:v>
              </c:pt>
              <c:pt idx="28">
                <c:v>22.833333333333332</c:v>
              </c:pt>
              <c:pt idx="29">
                <c:v>24.5</c:v>
              </c:pt>
              <c:pt idx="30">
                <c:v>26.32</c:v>
              </c:pt>
              <c:pt idx="31">
                <c:v>25.285714285714285</c:v>
              </c:pt>
              <c:pt idx="32">
                <c:v>25.857142857142858</c:v>
              </c:pt>
              <c:pt idx="33">
                <c:v>26.518181818181816</c:v>
              </c:pt>
              <c:pt idx="34">
                <c:v>24.1</c:v>
              </c:pt>
              <c:pt idx="35">
                <c:v>25.119999999999997</c:v>
              </c:pt>
              <c:pt idx="36">
                <c:v>24.35</c:v>
              </c:pt>
              <c:pt idx="37">
                <c:v>23.865000000000002</c:v>
              </c:pt>
              <c:pt idx="38">
                <c:v>22.96875</c:v>
              </c:pt>
              <c:pt idx="39">
                <c:v>25.065384615384616</c:v>
              </c:pt>
              <c:pt idx="40">
                <c:v>25.591666666666669</c:v>
              </c:pt>
              <c:pt idx="41">
                <c:v>22.916666666666668</c:v>
              </c:pt>
              <c:pt idx="42">
                <c:v>26.130000000000003</c:v>
              </c:pt>
              <c:pt idx="43">
                <c:v>24.03</c:v>
              </c:pt>
              <c:pt idx="44">
                <c:v>24.658333333333331</c:v>
              </c:pt>
              <c:pt idx="45">
                <c:v>25.227272727272727</c:v>
              </c:pt>
              <c:pt idx="46">
                <c:v>25.185714285714287</c:v>
              </c:pt>
              <c:pt idx="47">
                <c:v>24.755555555555556</c:v>
              </c:pt>
              <c:pt idx="48">
                <c:v>23.166666666666668</c:v>
              </c:pt>
              <c:pt idx="49">
                <c:v>22.95</c:v>
              </c:pt>
              <c:pt idx="50">
                <c:v>22.084615384615386</c:v>
              </c:pt>
              <c:pt idx="51">
                <c:v>25.25</c:v>
              </c:pt>
              <c:pt idx="52">
                <c:v>25.910000000000004</c:v>
              </c:pt>
              <c:pt idx="53">
                <c:v>24.35</c:v>
              </c:pt>
              <c:pt idx="54">
                <c:v>24.883333333333336</c:v>
              </c:pt>
              <c:pt idx="55">
                <c:v>24.841666666666669</c:v>
              </c:pt>
              <c:pt idx="56">
                <c:v>27.3</c:v>
              </c:pt>
              <c:pt idx="57">
                <c:v>25.681818181818183</c:v>
              </c:pt>
              <c:pt idx="58">
                <c:v>25.753846153846155</c:v>
              </c:pt>
              <c:pt idx="59">
                <c:v>25.788888888888888</c:v>
              </c:pt>
              <c:pt idx="60">
                <c:v>23.200000000000003</c:v>
              </c:pt>
              <c:pt idx="61">
                <c:v>26.5</c:v>
              </c:pt>
              <c:pt idx="62">
                <c:v>25.90909090909091</c:v>
              </c:pt>
              <c:pt idx="63">
                <c:v>25.327272727272728</c:v>
              </c:pt>
              <c:pt idx="64">
                <c:v>25.454545454545453</c:v>
              </c:pt>
              <c:pt idx="65">
                <c:v>24.838333333333335</c:v>
              </c:pt>
              <c:pt idx="66">
                <c:v>25.045454545454547</c:v>
              </c:pt>
              <c:pt idx="67">
                <c:v>23.776153076923077</c:v>
              </c:pt>
              <c:pt idx="68">
                <c:v>21.190909090909091</c:v>
              </c:pt>
              <c:pt idx="69">
                <c:v>22.36</c:v>
              </c:pt>
              <c:pt idx="70">
                <c:v>23.895833333333332</c:v>
              </c:pt>
              <c:pt idx="71">
                <c:v>23.711111111111112</c:v>
              </c:pt>
              <c:pt idx="72">
                <c:v>22.4</c:v>
              </c:pt>
              <c:pt idx="73">
                <c:v>22</c:v>
              </c:pt>
              <c:pt idx="74">
                <c:v>22.75</c:v>
              </c:pt>
              <c:pt idx="75">
                <c:v>23.428571428571427</c:v>
              </c:pt>
              <c:pt idx="76">
                <c:v>23.483333333333334</c:v>
              </c:pt>
              <c:pt idx="77">
                <c:v>22.028571428571428</c:v>
              </c:pt>
              <c:pt idx="78">
                <c:v>23.525000000000002</c:v>
              </c:pt>
              <c:pt idx="79">
                <c:v>23.607692307692307</c:v>
              </c:pt>
              <c:pt idx="80">
                <c:v>23.635714285714283</c:v>
              </c:pt>
              <c:pt idx="81">
                <c:v>23.627272727272725</c:v>
              </c:pt>
              <c:pt idx="82">
                <c:v>23.59375</c:v>
              </c:pt>
              <c:pt idx="83">
                <c:v>22.90666666666667</c:v>
              </c:pt>
              <c:pt idx="84">
                <c:v>23.253333333333334</c:v>
              </c:pt>
              <c:pt idx="85">
                <c:v>23.528571428571428</c:v>
              </c:pt>
              <c:pt idx="86">
                <c:v>21.811111111111114</c:v>
              </c:pt>
              <c:pt idx="87">
                <c:v>22.469230769230769</c:v>
              </c:pt>
              <c:pt idx="88">
                <c:v>21.476923076923075</c:v>
              </c:pt>
              <c:pt idx="89">
                <c:v>23.333333333333332</c:v>
              </c:pt>
              <c:pt idx="90">
                <c:v>21.925000000000001</c:v>
              </c:pt>
              <c:pt idx="91">
                <c:v>21.185714285714287</c:v>
              </c:pt>
              <c:pt idx="92">
                <c:v>19.341666666666665</c:v>
              </c:pt>
              <c:pt idx="93">
                <c:v>20.766666666666669</c:v>
              </c:pt>
              <c:pt idx="94">
                <c:v>21.083333333333332</c:v>
              </c:pt>
              <c:pt idx="95">
                <c:v>21.792307692307695</c:v>
              </c:pt>
              <c:pt idx="96">
                <c:v>23.012499999999999</c:v>
              </c:pt>
              <c:pt idx="97">
                <c:v>22.169999999999998</c:v>
              </c:pt>
              <c:pt idx="98">
                <c:v>22.141666666666666</c:v>
              </c:pt>
              <c:pt idx="99">
                <c:v>22.286923076923078</c:v>
              </c:pt>
              <c:pt idx="100">
                <c:v>20.908333333333335</c:v>
              </c:pt>
              <c:pt idx="101">
                <c:v>20.855555555555554</c:v>
              </c:pt>
              <c:pt idx="102">
                <c:v>22.3</c:v>
              </c:pt>
              <c:pt idx="103">
                <c:v>21.933333333333334</c:v>
              </c:pt>
              <c:pt idx="104">
                <c:v>21.95</c:v>
              </c:pt>
              <c:pt idx="105">
                <c:v>21.55</c:v>
              </c:pt>
              <c:pt idx="106">
                <c:v>21.987500000000001</c:v>
              </c:pt>
              <c:pt idx="107">
                <c:v>21.683333333333334</c:v>
              </c:pt>
              <c:pt idx="108">
                <c:v>20.907692307692308</c:v>
              </c:pt>
              <c:pt idx="109">
                <c:v>22.184615384615384</c:v>
              </c:pt>
              <c:pt idx="110">
                <c:v>21.66</c:v>
              </c:pt>
              <c:pt idx="111">
                <c:v>21.266666666666666</c:v>
              </c:pt>
              <c:pt idx="112">
                <c:v>20.761538461538461</c:v>
              </c:pt>
              <c:pt idx="113">
                <c:v>20.893333999999999</c:v>
              </c:pt>
              <c:pt idx="114">
                <c:v>21.299999999999997</c:v>
              </c:pt>
              <c:pt idx="115">
                <c:v>20.835714285714285</c:v>
              </c:pt>
              <c:pt idx="116">
                <c:v>19.8</c:v>
              </c:pt>
              <c:pt idx="117">
                <c:v>21.081818181818182</c:v>
              </c:pt>
              <c:pt idx="118">
                <c:v>20.89</c:v>
              </c:pt>
              <c:pt idx="119">
                <c:v>20.7</c:v>
              </c:pt>
              <c:pt idx="120">
                <c:v>18.926153846153849</c:v>
              </c:pt>
              <c:pt idx="121">
                <c:v>19.480001000000001</c:v>
              </c:pt>
              <c:pt idx="122">
                <c:v>20.175000000000001</c:v>
              </c:pt>
              <c:pt idx="123">
                <c:v>20.369230769230771</c:v>
              </c:pt>
              <c:pt idx="124">
                <c:v>20.215384615384615</c:v>
              </c:pt>
              <c:pt idx="125">
                <c:v>19.546153846153846</c:v>
              </c:pt>
              <c:pt idx="126">
                <c:v>18.75714285714286</c:v>
              </c:pt>
              <c:pt idx="127">
                <c:v>20.112500000000001</c:v>
              </c:pt>
              <c:pt idx="128">
                <c:v>20.733333333333334</c:v>
              </c:pt>
              <c:pt idx="129">
                <c:v>20.156922307692305</c:v>
              </c:pt>
              <c:pt idx="130">
                <c:v>20.692306923076924</c:v>
              </c:pt>
              <c:pt idx="131">
                <c:v>19.024999999999999</c:v>
              </c:pt>
              <c:pt idx="132">
                <c:v>20.553846153846159</c:v>
              </c:pt>
              <c:pt idx="133">
                <c:v>20.193076923076923</c:v>
              </c:pt>
              <c:pt idx="134">
                <c:v>19.074999999999999</c:v>
              </c:pt>
              <c:pt idx="135">
                <c:v>19.432500000000001</c:v>
              </c:pt>
              <c:pt idx="136">
                <c:v>20.334166666666668</c:v>
              </c:pt>
              <c:pt idx="137">
                <c:v>18.858333333333331</c:v>
              </c:pt>
              <c:pt idx="138">
                <c:v>19.309090909090909</c:v>
              </c:pt>
              <c:pt idx="139">
                <c:v>19.316666666666666</c:v>
              </c:pt>
              <c:pt idx="140">
                <c:v>19.194285714285716</c:v>
              </c:pt>
              <c:pt idx="141">
                <c:v>16.911000000000001</c:v>
              </c:pt>
              <c:pt idx="142">
                <c:v>18.547500000000003</c:v>
              </c:pt>
              <c:pt idx="143">
                <c:v>18.983076923076922</c:v>
              </c:pt>
              <c:pt idx="144">
                <c:v>18.092666666666666</c:v>
              </c:pt>
              <c:pt idx="145">
                <c:v>17.651999999999997</c:v>
              </c:pt>
              <c:pt idx="146">
                <c:v>18.231999999999999</c:v>
              </c:pt>
              <c:pt idx="147">
                <c:v>17.621875000000003</c:v>
              </c:pt>
              <c:pt idx="148">
                <c:v>18.862222222222226</c:v>
              </c:pt>
              <c:pt idx="149">
                <c:v>18.892142857142858</c:v>
              </c:pt>
              <c:pt idx="150">
                <c:v>18.445332666666669</c:v>
              </c:pt>
              <c:pt idx="151">
                <c:v>18.077500000000001</c:v>
              </c:pt>
              <c:pt idx="152">
                <c:v>18.277857142857144</c:v>
              </c:pt>
              <c:pt idx="153">
                <c:v>17.699374375000001</c:v>
              </c:pt>
              <c:pt idx="154">
                <c:v>17.546923076923079</c:v>
              </c:pt>
              <c:pt idx="155">
                <c:v>17.759285714285713</c:v>
              </c:pt>
              <c:pt idx="156">
                <c:v>17.911248750000002</c:v>
              </c:pt>
              <c:pt idx="157">
                <c:v>15.992306923076923</c:v>
              </c:pt>
              <c:pt idx="159">
                <c:v>16.691427857142859</c:v>
              </c:pt>
              <c:pt idx="160">
                <c:v>16.177142142857143</c:v>
              </c:pt>
              <c:pt idx="161">
                <c:v>17.172499166666668</c:v>
              </c:pt>
              <c:pt idx="162">
                <c:v>16.791537692307692</c:v>
              </c:pt>
              <c:pt idx="163">
                <c:v>17.345332666666664</c:v>
              </c:pt>
              <c:pt idx="164">
                <c:v>16.770666000000002</c:v>
              </c:pt>
              <c:pt idx="165">
                <c:v>16.477142142857144</c:v>
              </c:pt>
              <c:pt idx="166">
                <c:v>16.327999999999999</c:v>
              </c:pt>
              <c:pt idx="167">
                <c:v>18.055833333333336</c:v>
              </c:pt>
              <c:pt idx="168">
                <c:v>17.712856428571431</c:v>
              </c:pt>
              <c:pt idx="169">
                <c:v>16.873103571428572</c:v>
              </c:pt>
              <c:pt idx="170">
                <c:v>17.119332666666665</c:v>
              </c:pt>
              <c:pt idx="171">
                <c:v>15.626363636363637</c:v>
              </c:pt>
              <c:pt idx="172">
                <c:v>16.478571428571431</c:v>
              </c:pt>
              <c:pt idx="173">
                <c:v>16.932666000000001</c:v>
              </c:pt>
              <c:pt idx="174">
                <c:v>17.108332777777775</c:v>
              </c:pt>
              <c:pt idx="175">
                <c:v>17.04533266666667</c:v>
              </c:pt>
              <c:pt idx="176">
                <c:v>14.496</c:v>
              </c:pt>
              <c:pt idx="177">
                <c:v>16.423846153846153</c:v>
              </c:pt>
              <c:pt idx="178">
                <c:v>16.420833333333334</c:v>
              </c:pt>
              <c:pt idx="179">
                <c:v>16.756153846153843</c:v>
              </c:pt>
              <c:pt idx="180">
                <c:v>15.885384615384615</c:v>
              </c:pt>
              <c:pt idx="181">
                <c:v>15.533636363636363</c:v>
              </c:pt>
              <c:pt idx="182">
                <c:v>15.179230769230768</c:v>
              </c:pt>
              <c:pt idx="183">
                <c:v>15.732666666666665</c:v>
              </c:pt>
              <c:pt idx="184">
                <c:v>15.773571428571428</c:v>
              </c:pt>
              <c:pt idx="185">
                <c:v>15.964665999999998</c:v>
              </c:pt>
              <c:pt idx="186">
                <c:v>15.505554444444446</c:v>
              </c:pt>
              <c:pt idx="187">
                <c:v>16.272726363636362</c:v>
              </c:pt>
              <c:pt idx="188">
                <c:v>15.523845384615383</c:v>
              </c:pt>
              <c:pt idx="189">
                <c:v>15.559284999999999</c:v>
              </c:pt>
              <c:pt idx="190">
                <c:v>15.742306923076921</c:v>
              </c:pt>
              <c:pt idx="191">
                <c:v>15.917999</c:v>
              </c:pt>
              <c:pt idx="192">
                <c:v>16.559284999999999</c:v>
              </c:pt>
              <c:pt idx="193">
                <c:v>16.020768461538459</c:v>
              </c:pt>
              <c:pt idx="194">
                <c:v>15.908460769230768</c:v>
              </c:pt>
              <c:pt idx="195">
                <c:v>15.280768461538459</c:v>
              </c:pt>
              <c:pt idx="196">
                <c:v>15.652856428571427</c:v>
              </c:pt>
              <c:pt idx="197">
                <c:v>15.609999333333331</c:v>
              </c:pt>
              <c:pt idx="199">
                <c:v>14.250908181818181</c:v>
              </c:pt>
              <c:pt idx="200">
                <c:v>13.914999166666666</c:v>
              </c:pt>
              <c:pt idx="201">
                <c:v>15.80999875</c:v>
              </c:pt>
              <c:pt idx="202">
                <c:v>13.178001</c:v>
              </c:pt>
              <c:pt idx="203">
                <c:v>15.44222111111111</c:v>
              </c:pt>
              <c:pt idx="204">
                <c:v>14.366153076923077</c:v>
              </c:pt>
              <c:pt idx="205">
                <c:v>15.432726363636363</c:v>
              </c:pt>
              <c:pt idx="206">
                <c:v>13.99625</c:v>
              </c:pt>
              <c:pt idx="207">
                <c:v>14.864284999999999</c:v>
              </c:pt>
              <c:pt idx="208">
                <c:v>13.777499999999998</c:v>
              </c:pt>
              <c:pt idx="209">
                <c:v>13.371332666666666</c:v>
              </c:pt>
              <c:pt idx="210">
                <c:v>14.616874375</c:v>
              </c:pt>
              <c:pt idx="211">
                <c:v>15.247691538461538</c:v>
              </c:pt>
              <c:pt idx="212">
                <c:v>14.978180909090907</c:v>
              </c:pt>
              <c:pt idx="213">
                <c:v>15.54071357142857</c:v>
              </c:pt>
              <c:pt idx="214">
                <c:v>15.342142142857142</c:v>
              </c:pt>
              <c:pt idx="215">
                <c:v>14.194614615384616</c:v>
              </c:pt>
              <c:pt idx="216">
                <c:v>15.134544545454544</c:v>
              </c:pt>
              <c:pt idx="217">
                <c:v>15.386922307692306</c:v>
              </c:pt>
              <c:pt idx="218">
                <c:v>15.32999923076923</c:v>
              </c:pt>
              <c:pt idx="219">
                <c:v>15.176922307692307</c:v>
              </c:pt>
              <c:pt idx="220">
                <c:v>15.467691538461537</c:v>
              </c:pt>
              <c:pt idx="221">
                <c:v>14.02888888888889</c:v>
              </c:pt>
              <c:pt idx="222">
                <c:v>14.290833333333332</c:v>
              </c:pt>
              <c:pt idx="223">
                <c:v>14.189284999999998</c:v>
              </c:pt>
              <c:pt idx="224">
                <c:v>14.510713571428569</c:v>
              </c:pt>
              <c:pt idx="225">
                <c:v>14.352665999999997</c:v>
              </c:pt>
              <c:pt idx="226">
                <c:v>15.046362727272726</c:v>
              </c:pt>
              <c:pt idx="227">
                <c:v>14.087691538461538</c:v>
              </c:pt>
              <c:pt idx="228">
                <c:v>15.042499166666666</c:v>
              </c:pt>
              <c:pt idx="229">
                <c:v>13.745999999999999</c:v>
              </c:pt>
              <c:pt idx="230">
                <c:v>14.63071357142857</c:v>
              </c:pt>
              <c:pt idx="231">
                <c:v>14.69249875</c:v>
              </c:pt>
              <c:pt idx="232">
                <c:v>13.831332666666665</c:v>
              </c:pt>
              <c:pt idx="233">
                <c:v>14.563076153846152</c:v>
              </c:pt>
              <c:pt idx="234">
                <c:v>14.352665999999997</c:v>
              </c:pt>
              <c:pt idx="235">
                <c:v>14.08214214285714</c:v>
              </c:pt>
              <c:pt idx="236">
                <c:v>14.333332499999999</c:v>
              </c:pt>
              <c:pt idx="237">
                <c:v>14.795713571428569</c:v>
              </c:pt>
              <c:pt idx="238">
                <c:v>14.58214214285714</c:v>
              </c:pt>
              <c:pt idx="239">
                <c:v>14.485999333333332</c:v>
              </c:pt>
              <c:pt idx="240">
                <c:v>14.761427857142857</c:v>
              </c:pt>
            </c:numLit>
          </c:val>
          <c:extLst>
            <c:ext xmlns:c16="http://schemas.microsoft.com/office/drawing/2014/chart" uri="{C3380CC4-5D6E-409C-BE32-E72D297353CC}">
              <c16:uniqueId val="{00000000-4525-4D73-84A3-3D9BB77EB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02749791"/>
        <c:axId val="1883917055"/>
      </c:barChart>
      <c:lineChart>
        <c:grouping val="standard"/>
        <c:varyColors val="0"/>
        <c:ser>
          <c:idx val="1"/>
          <c:order val="1"/>
          <c:tx>
            <c:v>Максимум в столбце Ставка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Lit>
              <c:ptCount val="241"/>
              <c:pt idx="0">
                <c:v>30.03.2022</c:v>
              </c:pt>
              <c:pt idx="1">
                <c:v>31.03.2022</c:v>
              </c:pt>
              <c:pt idx="2">
                <c:v>01.04.2022</c:v>
              </c:pt>
              <c:pt idx="3">
                <c:v>04.04.2022</c:v>
              </c:pt>
              <c:pt idx="4">
                <c:v>05.04.2022</c:v>
              </c:pt>
              <c:pt idx="5">
                <c:v>06.04.2022</c:v>
              </c:pt>
              <c:pt idx="6">
                <c:v>07.04.2022</c:v>
              </c:pt>
              <c:pt idx="7">
                <c:v>08.04.2022</c:v>
              </c:pt>
              <c:pt idx="8">
                <c:v>11.04.2022</c:v>
              </c:pt>
              <c:pt idx="9">
                <c:v>12.04.2022</c:v>
              </c:pt>
              <c:pt idx="10">
                <c:v>13.04.2022</c:v>
              </c:pt>
              <c:pt idx="11">
                <c:v>14.04.2022</c:v>
              </c:pt>
              <c:pt idx="12">
                <c:v>15.04.2022</c:v>
              </c:pt>
              <c:pt idx="13">
                <c:v>18.04.2022</c:v>
              </c:pt>
              <c:pt idx="14">
                <c:v>19.04.2022</c:v>
              </c:pt>
              <c:pt idx="15">
                <c:v>20.04.2022</c:v>
              </c:pt>
              <c:pt idx="16">
                <c:v>21.04.2022</c:v>
              </c:pt>
              <c:pt idx="17">
                <c:v>22.04.2022</c:v>
              </c:pt>
              <c:pt idx="18">
                <c:v>25.04.2022</c:v>
              </c:pt>
              <c:pt idx="19">
                <c:v>26.04.2022</c:v>
              </c:pt>
              <c:pt idx="20">
                <c:v>27.04.2022</c:v>
              </c:pt>
              <c:pt idx="21">
                <c:v>28.04.2022</c:v>
              </c:pt>
              <c:pt idx="22">
                <c:v>29.04.2022</c:v>
              </c:pt>
              <c:pt idx="23">
                <c:v>02.05.2022</c:v>
              </c:pt>
              <c:pt idx="24">
                <c:v>03.05.2022</c:v>
              </c:pt>
              <c:pt idx="25">
                <c:v>04.05.2022</c:v>
              </c:pt>
              <c:pt idx="26">
                <c:v>05.05.2022</c:v>
              </c:pt>
              <c:pt idx="27">
                <c:v>06.05.2022</c:v>
              </c:pt>
              <c:pt idx="28">
                <c:v>10.05.2022</c:v>
              </c:pt>
              <c:pt idx="29">
                <c:v>11.05.2022</c:v>
              </c:pt>
              <c:pt idx="30">
                <c:v>12.05.2022</c:v>
              </c:pt>
              <c:pt idx="31">
                <c:v>13.05.2022</c:v>
              </c:pt>
              <c:pt idx="32">
                <c:v>14.05.2022</c:v>
              </c:pt>
              <c:pt idx="33">
                <c:v>16.05.2022</c:v>
              </c:pt>
              <c:pt idx="34">
                <c:v>17.05.2022</c:v>
              </c:pt>
              <c:pt idx="35">
                <c:v>18.05.2022</c:v>
              </c:pt>
              <c:pt idx="36">
                <c:v>19.05.2022</c:v>
              </c:pt>
              <c:pt idx="37">
                <c:v>20.05.2022</c:v>
              </c:pt>
              <c:pt idx="38">
                <c:v>23.05.2022</c:v>
              </c:pt>
              <c:pt idx="39">
                <c:v>24.05.2022</c:v>
              </c:pt>
              <c:pt idx="40">
                <c:v>25.05.2022</c:v>
              </c:pt>
              <c:pt idx="41">
                <c:v>26.05.2022</c:v>
              </c:pt>
              <c:pt idx="42">
                <c:v>27.05.2022</c:v>
              </c:pt>
              <c:pt idx="43">
                <c:v>30.05.2022</c:v>
              </c:pt>
              <c:pt idx="44">
                <c:v>31.05.2022</c:v>
              </c:pt>
              <c:pt idx="45">
                <c:v>01.06.2022</c:v>
              </c:pt>
              <c:pt idx="46">
                <c:v>02.06.2022</c:v>
              </c:pt>
              <c:pt idx="47">
                <c:v>03.06.2022</c:v>
              </c:pt>
              <c:pt idx="48">
                <c:v>06.06.2022</c:v>
              </c:pt>
              <c:pt idx="49">
                <c:v>07.06.2022</c:v>
              </c:pt>
              <c:pt idx="50">
                <c:v>08.06.2022</c:v>
              </c:pt>
              <c:pt idx="51">
                <c:v>09.06.2022</c:v>
              </c:pt>
              <c:pt idx="52">
                <c:v>10.06.2022</c:v>
              </c:pt>
              <c:pt idx="53">
                <c:v>13.06.2022</c:v>
              </c:pt>
              <c:pt idx="54">
                <c:v>14.06.2022</c:v>
              </c:pt>
              <c:pt idx="55">
                <c:v>15.06.2022</c:v>
              </c:pt>
              <c:pt idx="56">
                <c:v>16.06.2022</c:v>
              </c:pt>
              <c:pt idx="57">
                <c:v>17.06.2022</c:v>
              </c:pt>
              <c:pt idx="58">
                <c:v>20.06.2022</c:v>
              </c:pt>
              <c:pt idx="59">
                <c:v>21.06.2022</c:v>
              </c:pt>
              <c:pt idx="60">
                <c:v>22.06.2022</c:v>
              </c:pt>
              <c:pt idx="61">
                <c:v>23.06.2022</c:v>
              </c:pt>
              <c:pt idx="62">
                <c:v>24.06.2022</c:v>
              </c:pt>
              <c:pt idx="63">
                <c:v>27.06.2022</c:v>
              </c:pt>
              <c:pt idx="64">
                <c:v>28.06.2022</c:v>
              </c:pt>
              <c:pt idx="65">
                <c:v>29.06.2022</c:v>
              </c:pt>
              <c:pt idx="66">
                <c:v>30.06.2022</c:v>
              </c:pt>
              <c:pt idx="67">
                <c:v>01.07.2022</c:v>
              </c:pt>
              <c:pt idx="68">
                <c:v>04.07.2022</c:v>
              </c:pt>
              <c:pt idx="69">
                <c:v>05.07.2022</c:v>
              </c:pt>
              <c:pt idx="70">
                <c:v>06.07.2022</c:v>
              </c:pt>
              <c:pt idx="71">
                <c:v>07.07.2022</c:v>
              </c:pt>
              <c:pt idx="72">
                <c:v>08.07.2022</c:v>
              </c:pt>
              <c:pt idx="73">
                <c:v>11.07.2022</c:v>
              </c:pt>
              <c:pt idx="74">
                <c:v>12.07.2022</c:v>
              </c:pt>
              <c:pt idx="75">
                <c:v>13.07.2022</c:v>
              </c:pt>
              <c:pt idx="76">
                <c:v>14.07.2022</c:v>
              </c:pt>
              <c:pt idx="77">
                <c:v>15.07.2022</c:v>
              </c:pt>
              <c:pt idx="78">
                <c:v>18.07.2022</c:v>
              </c:pt>
              <c:pt idx="79">
                <c:v>19.07.2022</c:v>
              </c:pt>
              <c:pt idx="80">
                <c:v>20.07.2022</c:v>
              </c:pt>
              <c:pt idx="81">
                <c:v>21.07.2022</c:v>
              </c:pt>
              <c:pt idx="82">
                <c:v>22.07.2022</c:v>
              </c:pt>
              <c:pt idx="83">
                <c:v>25.07.2022</c:v>
              </c:pt>
              <c:pt idx="84">
                <c:v>26.07.2022</c:v>
              </c:pt>
              <c:pt idx="85">
                <c:v>27.07.2022</c:v>
              </c:pt>
              <c:pt idx="86">
                <c:v>28.07.2022</c:v>
              </c:pt>
              <c:pt idx="87">
                <c:v>29.07.2022</c:v>
              </c:pt>
              <c:pt idx="88">
                <c:v>01.08.2022</c:v>
              </c:pt>
              <c:pt idx="89">
                <c:v>02.08.2022</c:v>
              </c:pt>
              <c:pt idx="90">
                <c:v>03.08.2022</c:v>
              </c:pt>
              <c:pt idx="91">
                <c:v>04.08.2022</c:v>
              </c:pt>
              <c:pt idx="92">
                <c:v>05.08.2022</c:v>
              </c:pt>
              <c:pt idx="93">
                <c:v>08.08.2022</c:v>
              </c:pt>
              <c:pt idx="94">
                <c:v>09.08.2022</c:v>
              </c:pt>
              <c:pt idx="95">
                <c:v>10.08.2022</c:v>
              </c:pt>
              <c:pt idx="96">
                <c:v>11.08.2022</c:v>
              </c:pt>
              <c:pt idx="97">
                <c:v>12.08.2022</c:v>
              </c:pt>
              <c:pt idx="98">
                <c:v>15.08.2022</c:v>
              </c:pt>
              <c:pt idx="99">
                <c:v>16.08.2022</c:v>
              </c:pt>
              <c:pt idx="100">
                <c:v>17.08.2022</c:v>
              </c:pt>
              <c:pt idx="101">
                <c:v>18.08.2022</c:v>
              </c:pt>
              <c:pt idx="102">
                <c:v>19.08.2022</c:v>
              </c:pt>
              <c:pt idx="103">
                <c:v>22.08.2022</c:v>
              </c:pt>
              <c:pt idx="104">
                <c:v>23.08.2022</c:v>
              </c:pt>
              <c:pt idx="105">
                <c:v>24.08.2022</c:v>
              </c:pt>
              <c:pt idx="106">
                <c:v>25.08.2022</c:v>
              </c:pt>
              <c:pt idx="107">
                <c:v>26.08.2022</c:v>
              </c:pt>
              <c:pt idx="108">
                <c:v>29.08.2022</c:v>
              </c:pt>
              <c:pt idx="109">
                <c:v>30.08.2022</c:v>
              </c:pt>
              <c:pt idx="110">
                <c:v>31.08.2022</c:v>
              </c:pt>
              <c:pt idx="111">
                <c:v>01.09.2022</c:v>
              </c:pt>
              <c:pt idx="112">
                <c:v>02.09.2022</c:v>
              </c:pt>
              <c:pt idx="113">
                <c:v>05.09.2022</c:v>
              </c:pt>
              <c:pt idx="114">
                <c:v>06.09.2022</c:v>
              </c:pt>
              <c:pt idx="115">
                <c:v>07.09.2022</c:v>
              </c:pt>
              <c:pt idx="116">
                <c:v>08.09.2022</c:v>
              </c:pt>
              <c:pt idx="117">
                <c:v>09.09.2022</c:v>
              </c:pt>
              <c:pt idx="118">
                <c:v>12.09.2022</c:v>
              </c:pt>
              <c:pt idx="119">
                <c:v>13.09.2022</c:v>
              </c:pt>
              <c:pt idx="120">
                <c:v>14.09.2022</c:v>
              </c:pt>
              <c:pt idx="121">
                <c:v>15.09.2022</c:v>
              </c:pt>
              <c:pt idx="122">
                <c:v>16.09.2022</c:v>
              </c:pt>
              <c:pt idx="123">
                <c:v>19.09.2022</c:v>
              </c:pt>
              <c:pt idx="124">
                <c:v>20.09.2022</c:v>
              </c:pt>
              <c:pt idx="125">
                <c:v>21.09.2022</c:v>
              </c:pt>
              <c:pt idx="126">
                <c:v>22.09.2022</c:v>
              </c:pt>
              <c:pt idx="127">
                <c:v>23.09.2022</c:v>
              </c:pt>
              <c:pt idx="128">
                <c:v>26.09.2022</c:v>
              </c:pt>
              <c:pt idx="129">
                <c:v>27.09.2022</c:v>
              </c:pt>
              <c:pt idx="130">
                <c:v>28.09.2022</c:v>
              </c:pt>
              <c:pt idx="131">
                <c:v>29.09.2022</c:v>
              </c:pt>
              <c:pt idx="132">
                <c:v>30.09.2022</c:v>
              </c:pt>
              <c:pt idx="133">
                <c:v>03.10.2022</c:v>
              </c:pt>
              <c:pt idx="134">
                <c:v>04.10.2022</c:v>
              </c:pt>
              <c:pt idx="135">
                <c:v>05.10.2022</c:v>
              </c:pt>
              <c:pt idx="136">
                <c:v>06.10.2022</c:v>
              </c:pt>
              <c:pt idx="137">
                <c:v>07.10.2022</c:v>
              </c:pt>
              <c:pt idx="138">
                <c:v>10.10.2022</c:v>
              </c:pt>
              <c:pt idx="139">
                <c:v>11.10.2022</c:v>
              </c:pt>
              <c:pt idx="140">
                <c:v>12.10.2022</c:v>
              </c:pt>
              <c:pt idx="141">
                <c:v>13.10.2022</c:v>
              </c:pt>
              <c:pt idx="142">
                <c:v>14.10.2022</c:v>
              </c:pt>
              <c:pt idx="143">
                <c:v>17.10.2022</c:v>
              </c:pt>
              <c:pt idx="144">
                <c:v>18.10.2022</c:v>
              </c:pt>
              <c:pt idx="145">
                <c:v>19.10.2022</c:v>
              </c:pt>
              <c:pt idx="146">
                <c:v>20.10.2022</c:v>
              </c:pt>
              <c:pt idx="147">
                <c:v>21.10.2022</c:v>
              </c:pt>
              <c:pt idx="148">
                <c:v>24.10.2022</c:v>
              </c:pt>
              <c:pt idx="149">
                <c:v>25.10.2022</c:v>
              </c:pt>
              <c:pt idx="150">
                <c:v>26.10.2022</c:v>
              </c:pt>
              <c:pt idx="151">
                <c:v>27.10.2022</c:v>
              </c:pt>
              <c:pt idx="152">
                <c:v>28.10.2022</c:v>
              </c:pt>
              <c:pt idx="153">
                <c:v>31.10.2022</c:v>
              </c:pt>
              <c:pt idx="154">
                <c:v>01.11.2022</c:v>
              </c:pt>
              <c:pt idx="155">
                <c:v>02.11.2022</c:v>
              </c:pt>
              <c:pt idx="156">
                <c:v>03.11.2022</c:v>
              </c:pt>
              <c:pt idx="157">
                <c:v>04.11.2022</c:v>
              </c:pt>
              <c:pt idx="158">
                <c:v>07.11.2022</c:v>
              </c:pt>
              <c:pt idx="159">
                <c:v>08.11.2022</c:v>
              </c:pt>
              <c:pt idx="160">
                <c:v>09.11.2022</c:v>
              </c:pt>
              <c:pt idx="161">
                <c:v>10.11.2022</c:v>
              </c:pt>
              <c:pt idx="162">
                <c:v>11.11.2022</c:v>
              </c:pt>
              <c:pt idx="163">
                <c:v>14.11.2022</c:v>
              </c:pt>
              <c:pt idx="164">
                <c:v>15.11.2022</c:v>
              </c:pt>
              <c:pt idx="165">
                <c:v>16.11.2022</c:v>
              </c:pt>
              <c:pt idx="166">
                <c:v>17.11.2022</c:v>
              </c:pt>
              <c:pt idx="167">
                <c:v>18.11.2022</c:v>
              </c:pt>
              <c:pt idx="168">
                <c:v>21.11.2022</c:v>
              </c:pt>
              <c:pt idx="169">
                <c:v>22.11.2022</c:v>
              </c:pt>
              <c:pt idx="170">
                <c:v>23.11.2022</c:v>
              </c:pt>
              <c:pt idx="171">
                <c:v>24.11.2022</c:v>
              </c:pt>
              <c:pt idx="172">
                <c:v>25.11.2022</c:v>
              </c:pt>
              <c:pt idx="173">
                <c:v>28.11.2022</c:v>
              </c:pt>
              <c:pt idx="174">
                <c:v>29.11.2022</c:v>
              </c:pt>
              <c:pt idx="175">
                <c:v>30.11.2022</c:v>
              </c:pt>
              <c:pt idx="176">
                <c:v>01.12.2022</c:v>
              </c:pt>
              <c:pt idx="177">
                <c:v>02.12.2022</c:v>
              </c:pt>
              <c:pt idx="178">
                <c:v>05.12.2022</c:v>
              </c:pt>
              <c:pt idx="179">
                <c:v>06.12.2022</c:v>
              </c:pt>
              <c:pt idx="180">
                <c:v>07.12.2022</c:v>
              </c:pt>
              <c:pt idx="181">
                <c:v>08.12.2022</c:v>
              </c:pt>
              <c:pt idx="182">
                <c:v>09.12.2022</c:v>
              </c:pt>
              <c:pt idx="183">
                <c:v>12.12.2022</c:v>
              </c:pt>
              <c:pt idx="184">
                <c:v>13.12.2022</c:v>
              </c:pt>
              <c:pt idx="185">
                <c:v>14.12.2022</c:v>
              </c:pt>
              <c:pt idx="186">
                <c:v>15.12.2022</c:v>
              </c:pt>
              <c:pt idx="187">
                <c:v>16.12.2022</c:v>
              </c:pt>
              <c:pt idx="188">
                <c:v>19.12.2022</c:v>
              </c:pt>
              <c:pt idx="189">
                <c:v>20.12.2022</c:v>
              </c:pt>
              <c:pt idx="190">
                <c:v>21.12.2022</c:v>
              </c:pt>
              <c:pt idx="191">
                <c:v>22.12.2022</c:v>
              </c:pt>
              <c:pt idx="192">
                <c:v>23.12.2022</c:v>
              </c:pt>
              <c:pt idx="193">
                <c:v>26.12.2022</c:v>
              </c:pt>
              <c:pt idx="194">
                <c:v>27.12.2022</c:v>
              </c:pt>
              <c:pt idx="195">
                <c:v>28.12.2022</c:v>
              </c:pt>
              <c:pt idx="196">
                <c:v>29.12.2022</c:v>
              </c:pt>
              <c:pt idx="197">
                <c:v>30.12.2022</c:v>
              </c:pt>
              <c:pt idx="198">
                <c:v>02.01.2023</c:v>
              </c:pt>
              <c:pt idx="199">
                <c:v>03.01.2023</c:v>
              </c:pt>
              <c:pt idx="200">
                <c:v>04.01.2023</c:v>
              </c:pt>
              <c:pt idx="201">
                <c:v>05.01.2023</c:v>
              </c:pt>
              <c:pt idx="202">
                <c:v>06.01.2023</c:v>
              </c:pt>
              <c:pt idx="203">
                <c:v>09.01.2023</c:v>
              </c:pt>
              <c:pt idx="204">
                <c:v>10.01.2023</c:v>
              </c:pt>
              <c:pt idx="205">
                <c:v>11.01.2023</c:v>
              </c:pt>
              <c:pt idx="206">
                <c:v>12.01.2023</c:v>
              </c:pt>
              <c:pt idx="207">
                <c:v>13.01.2023</c:v>
              </c:pt>
              <c:pt idx="208">
                <c:v>16.01.2023</c:v>
              </c:pt>
              <c:pt idx="209">
                <c:v>17.01.2023</c:v>
              </c:pt>
              <c:pt idx="210">
                <c:v>18.01.2023</c:v>
              </c:pt>
              <c:pt idx="211">
                <c:v>19.01.2023</c:v>
              </c:pt>
              <c:pt idx="212">
                <c:v>20.01.2023</c:v>
              </c:pt>
              <c:pt idx="213">
                <c:v>23.01.2023</c:v>
              </c:pt>
              <c:pt idx="214">
                <c:v>24.01.2023</c:v>
              </c:pt>
              <c:pt idx="215">
                <c:v>25.01.2023</c:v>
              </c:pt>
              <c:pt idx="216">
                <c:v>26.01.2023</c:v>
              </c:pt>
              <c:pt idx="217">
                <c:v>27.01.2023</c:v>
              </c:pt>
              <c:pt idx="218">
                <c:v>30.01.2023</c:v>
              </c:pt>
              <c:pt idx="219">
                <c:v>31.01.2023</c:v>
              </c:pt>
              <c:pt idx="220">
                <c:v>01.02.2023</c:v>
              </c:pt>
              <c:pt idx="221">
                <c:v>02.02.2023</c:v>
              </c:pt>
              <c:pt idx="222">
                <c:v>03.02.2023</c:v>
              </c:pt>
              <c:pt idx="223">
                <c:v>06.02.2023</c:v>
              </c:pt>
              <c:pt idx="224">
                <c:v>07.02.2023</c:v>
              </c:pt>
              <c:pt idx="225">
                <c:v>08.02.2023</c:v>
              </c:pt>
              <c:pt idx="226">
                <c:v>09.02.2023</c:v>
              </c:pt>
              <c:pt idx="227">
                <c:v>10.02.2023</c:v>
              </c:pt>
              <c:pt idx="228">
                <c:v>13.02.2023</c:v>
              </c:pt>
              <c:pt idx="229">
                <c:v>14.02.2023</c:v>
              </c:pt>
              <c:pt idx="230">
                <c:v>15.02.2023</c:v>
              </c:pt>
              <c:pt idx="231">
                <c:v>16.02.2023</c:v>
              </c:pt>
              <c:pt idx="232">
                <c:v>17.02.2023</c:v>
              </c:pt>
              <c:pt idx="233">
                <c:v>20.02.2023</c:v>
              </c:pt>
              <c:pt idx="234">
                <c:v>21.02.2023</c:v>
              </c:pt>
              <c:pt idx="235">
                <c:v>22.02.2023</c:v>
              </c:pt>
              <c:pt idx="236">
                <c:v>23.02.2023</c:v>
              </c:pt>
              <c:pt idx="237">
                <c:v>24.02.2023</c:v>
              </c:pt>
              <c:pt idx="238">
                <c:v>27.02.2023</c:v>
              </c:pt>
              <c:pt idx="239">
                <c:v>28.02.2023</c:v>
              </c:pt>
              <c:pt idx="240">
                <c:v>01.03.2023</c:v>
              </c:pt>
            </c:strLit>
          </c:cat>
          <c:val>
            <c:numLit>
              <c:formatCode>General</c:formatCode>
              <c:ptCount val="241"/>
              <c:pt idx="0">
                <c:v>35</c:v>
              </c:pt>
              <c:pt idx="1">
                <c:v>37</c:v>
              </c:pt>
              <c:pt idx="2">
                <c:v>39</c:v>
              </c:pt>
              <c:pt idx="3">
                <c:v>30</c:v>
              </c:pt>
              <c:pt idx="4">
                <c:v>39</c:v>
              </c:pt>
              <c:pt idx="5">
                <c:v>32</c:v>
              </c:pt>
              <c:pt idx="6">
                <c:v>39</c:v>
              </c:pt>
              <c:pt idx="7">
                <c:v>37</c:v>
              </c:pt>
              <c:pt idx="8">
                <c:v>39</c:v>
              </c:pt>
              <c:pt idx="9">
                <c:v>39</c:v>
              </c:pt>
              <c:pt idx="10">
                <c:v>32</c:v>
              </c:pt>
              <c:pt idx="11">
                <c:v>37</c:v>
              </c:pt>
              <c:pt idx="12">
                <c:v>37</c:v>
              </c:pt>
              <c:pt idx="13">
                <c:v>35</c:v>
              </c:pt>
              <c:pt idx="14">
                <c:v>39</c:v>
              </c:pt>
              <c:pt idx="15">
                <c:v>37</c:v>
              </c:pt>
              <c:pt idx="16">
                <c:v>37</c:v>
              </c:pt>
              <c:pt idx="17">
                <c:v>39</c:v>
              </c:pt>
              <c:pt idx="18">
                <c:v>39</c:v>
              </c:pt>
              <c:pt idx="19">
                <c:v>37</c:v>
              </c:pt>
              <c:pt idx="20">
                <c:v>39</c:v>
              </c:pt>
              <c:pt idx="21">
                <c:v>37</c:v>
              </c:pt>
              <c:pt idx="22">
                <c:v>37</c:v>
              </c:pt>
              <c:pt idx="23">
                <c:v>25</c:v>
              </c:pt>
              <c:pt idx="26">
                <c:v>35</c:v>
              </c:pt>
              <c:pt idx="27">
                <c:v>37</c:v>
              </c:pt>
              <c:pt idx="28">
                <c:v>30</c:v>
              </c:pt>
              <c:pt idx="29">
                <c:v>37</c:v>
              </c:pt>
              <c:pt idx="30">
                <c:v>39</c:v>
              </c:pt>
              <c:pt idx="31">
                <c:v>39</c:v>
              </c:pt>
              <c:pt idx="32">
                <c:v>39</c:v>
              </c:pt>
              <c:pt idx="33">
                <c:v>43.5</c:v>
              </c:pt>
              <c:pt idx="34">
                <c:v>39</c:v>
              </c:pt>
              <c:pt idx="35">
                <c:v>39</c:v>
              </c:pt>
              <c:pt idx="36">
                <c:v>39</c:v>
              </c:pt>
              <c:pt idx="37">
                <c:v>39</c:v>
              </c:pt>
              <c:pt idx="38">
                <c:v>39</c:v>
              </c:pt>
              <c:pt idx="39">
                <c:v>39</c:v>
              </c:pt>
              <c:pt idx="40">
                <c:v>39</c:v>
              </c:pt>
              <c:pt idx="41">
                <c:v>39</c:v>
              </c:pt>
              <c:pt idx="42">
                <c:v>39</c:v>
              </c:pt>
              <c:pt idx="43">
                <c:v>37</c:v>
              </c:pt>
              <c:pt idx="44">
                <c:v>37</c:v>
              </c:pt>
              <c:pt idx="45">
                <c:v>39</c:v>
              </c:pt>
              <c:pt idx="46">
                <c:v>39</c:v>
              </c:pt>
              <c:pt idx="47">
                <c:v>35</c:v>
              </c:pt>
              <c:pt idx="48">
                <c:v>37</c:v>
              </c:pt>
              <c:pt idx="49">
                <c:v>39</c:v>
              </c:pt>
              <c:pt idx="50">
                <c:v>35</c:v>
              </c:pt>
              <c:pt idx="51">
                <c:v>35</c:v>
              </c:pt>
              <c:pt idx="52">
                <c:v>35</c:v>
              </c:pt>
              <c:pt idx="53">
                <c:v>35</c:v>
              </c:pt>
              <c:pt idx="54">
                <c:v>35</c:v>
              </c:pt>
              <c:pt idx="55">
                <c:v>35</c:v>
              </c:pt>
              <c:pt idx="56">
                <c:v>35</c:v>
              </c:pt>
              <c:pt idx="57">
                <c:v>35</c:v>
              </c:pt>
              <c:pt idx="58">
                <c:v>35</c:v>
              </c:pt>
              <c:pt idx="59">
                <c:v>35</c:v>
              </c:pt>
              <c:pt idx="60">
                <c:v>35</c:v>
              </c:pt>
              <c:pt idx="61">
                <c:v>35</c:v>
              </c:pt>
              <c:pt idx="62">
                <c:v>35</c:v>
              </c:pt>
              <c:pt idx="63">
                <c:v>35</c:v>
              </c:pt>
              <c:pt idx="64">
                <c:v>35</c:v>
              </c:pt>
              <c:pt idx="65">
                <c:v>35</c:v>
              </c:pt>
              <c:pt idx="66">
                <c:v>35</c:v>
              </c:pt>
              <c:pt idx="67">
                <c:v>35</c:v>
              </c:pt>
              <c:pt idx="68">
                <c:v>35</c:v>
              </c:pt>
              <c:pt idx="69">
                <c:v>30.9</c:v>
              </c:pt>
              <c:pt idx="70">
                <c:v>32</c:v>
              </c:pt>
              <c:pt idx="71">
                <c:v>35</c:v>
              </c:pt>
              <c:pt idx="72">
                <c:v>35</c:v>
              </c:pt>
              <c:pt idx="73">
                <c:v>28</c:v>
              </c:pt>
              <c:pt idx="74">
                <c:v>35</c:v>
              </c:pt>
              <c:pt idx="75">
                <c:v>33</c:v>
              </c:pt>
              <c:pt idx="76">
                <c:v>35</c:v>
              </c:pt>
              <c:pt idx="77">
                <c:v>29.9</c:v>
              </c:pt>
              <c:pt idx="78">
                <c:v>35</c:v>
              </c:pt>
              <c:pt idx="79">
                <c:v>35</c:v>
              </c:pt>
              <c:pt idx="80">
                <c:v>35</c:v>
              </c:pt>
              <c:pt idx="81">
                <c:v>35</c:v>
              </c:pt>
              <c:pt idx="82">
                <c:v>35</c:v>
              </c:pt>
              <c:pt idx="83">
                <c:v>35</c:v>
              </c:pt>
              <c:pt idx="84">
                <c:v>35</c:v>
              </c:pt>
              <c:pt idx="85">
                <c:v>35</c:v>
              </c:pt>
              <c:pt idx="86">
                <c:v>29.9</c:v>
              </c:pt>
              <c:pt idx="87">
                <c:v>29.9</c:v>
              </c:pt>
              <c:pt idx="88">
                <c:v>27.9</c:v>
              </c:pt>
              <c:pt idx="89">
                <c:v>35</c:v>
              </c:pt>
              <c:pt idx="90">
                <c:v>27.9</c:v>
              </c:pt>
              <c:pt idx="91">
                <c:v>27.9</c:v>
              </c:pt>
              <c:pt idx="92">
                <c:v>27.9</c:v>
              </c:pt>
              <c:pt idx="93">
                <c:v>28</c:v>
              </c:pt>
              <c:pt idx="94">
                <c:v>28</c:v>
              </c:pt>
              <c:pt idx="95">
                <c:v>28</c:v>
              </c:pt>
              <c:pt idx="96">
                <c:v>28</c:v>
              </c:pt>
              <c:pt idx="97">
                <c:v>28</c:v>
              </c:pt>
              <c:pt idx="98">
                <c:v>28</c:v>
              </c:pt>
              <c:pt idx="99">
                <c:v>28</c:v>
              </c:pt>
              <c:pt idx="100">
                <c:v>27.9</c:v>
              </c:pt>
              <c:pt idx="101">
                <c:v>28</c:v>
              </c:pt>
              <c:pt idx="102">
                <c:v>29.9</c:v>
              </c:pt>
              <c:pt idx="103">
                <c:v>28</c:v>
              </c:pt>
              <c:pt idx="104">
                <c:v>28</c:v>
              </c:pt>
              <c:pt idx="105">
                <c:v>28</c:v>
              </c:pt>
              <c:pt idx="106">
                <c:v>27.9</c:v>
              </c:pt>
              <c:pt idx="107">
                <c:v>35</c:v>
              </c:pt>
              <c:pt idx="108">
                <c:v>28</c:v>
              </c:pt>
              <c:pt idx="109">
                <c:v>35</c:v>
              </c:pt>
              <c:pt idx="110">
                <c:v>33</c:v>
              </c:pt>
              <c:pt idx="111">
                <c:v>28</c:v>
              </c:pt>
              <c:pt idx="112">
                <c:v>28</c:v>
              </c:pt>
              <c:pt idx="113">
                <c:v>28</c:v>
              </c:pt>
              <c:pt idx="114">
                <c:v>28</c:v>
              </c:pt>
              <c:pt idx="115">
                <c:v>28</c:v>
              </c:pt>
              <c:pt idx="116">
                <c:v>27.9</c:v>
              </c:pt>
              <c:pt idx="117">
                <c:v>28</c:v>
              </c:pt>
              <c:pt idx="118">
                <c:v>28</c:v>
              </c:pt>
              <c:pt idx="119">
                <c:v>28</c:v>
              </c:pt>
              <c:pt idx="120">
                <c:v>27.9</c:v>
              </c:pt>
              <c:pt idx="121">
                <c:v>28</c:v>
              </c:pt>
              <c:pt idx="122">
                <c:v>28</c:v>
              </c:pt>
              <c:pt idx="123">
                <c:v>28</c:v>
              </c:pt>
              <c:pt idx="124">
                <c:v>28</c:v>
              </c:pt>
              <c:pt idx="125">
                <c:v>28</c:v>
              </c:pt>
              <c:pt idx="126">
                <c:v>27.9</c:v>
              </c:pt>
              <c:pt idx="127">
                <c:v>27.9</c:v>
              </c:pt>
              <c:pt idx="128">
                <c:v>28</c:v>
              </c:pt>
              <c:pt idx="129">
                <c:v>27.9</c:v>
              </c:pt>
              <c:pt idx="130">
                <c:v>28</c:v>
              </c:pt>
              <c:pt idx="131">
                <c:v>27.9</c:v>
              </c:pt>
              <c:pt idx="132">
                <c:v>28</c:v>
              </c:pt>
              <c:pt idx="133">
                <c:v>28</c:v>
              </c:pt>
              <c:pt idx="134">
                <c:v>28</c:v>
              </c:pt>
              <c:pt idx="135">
                <c:v>27.9</c:v>
              </c:pt>
              <c:pt idx="136">
                <c:v>28</c:v>
              </c:pt>
              <c:pt idx="137">
                <c:v>27.9</c:v>
              </c:pt>
              <c:pt idx="138">
                <c:v>28</c:v>
              </c:pt>
              <c:pt idx="139">
                <c:v>27.9</c:v>
              </c:pt>
              <c:pt idx="140">
                <c:v>27.9</c:v>
              </c:pt>
              <c:pt idx="141">
                <c:v>24.9</c:v>
              </c:pt>
              <c:pt idx="142">
                <c:v>24.9</c:v>
              </c:pt>
              <c:pt idx="143">
                <c:v>24.9</c:v>
              </c:pt>
              <c:pt idx="144">
                <c:v>24.9</c:v>
              </c:pt>
              <c:pt idx="145">
                <c:v>24.9</c:v>
              </c:pt>
              <c:pt idx="146">
                <c:v>24.9</c:v>
              </c:pt>
              <c:pt idx="147">
                <c:v>24.9</c:v>
              </c:pt>
              <c:pt idx="148">
                <c:v>24.9</c:v>
              </c:pt>
              <c:pt idx="149">
                <c:v>24.9</c:v>
              </c:pt>
              <c:pt idx="150">
                <c:v>24.9</c:v>
              </c:pt>
              <c:pt idx="151">
                <c:v>23.9</c:v>
              </c:pt>
              <c:pt idx="152">
                <c:v>23.9</c:v>
              </c:pt>
              <c:pt idx="153">
                <c:v>23.9</c:v>
              </c:pt>
              <c:pt idx="154">
                <c:v>23.9</c:v>
              </c:pt>
              <c:pt idx="155">
                <c:v>20.25</c:v>
              </c:pt>
              <c:pt idx="156">
                <c:v>23.9</c:v>
              </c:pt>
              <c:pt idx="157">
                <c:v>23.9</c:v>
              </c:pt>
              <c:pt idx="159">
                <c:v>23.9</c:v>
              </c:pt>
              <c:pt idx="160">
                <c:v>20.21</c:v>
              </c:pt>
              <c:pt idx="161">
                <c:v>23.9</c:v>
              </c:pt>
              <c:pt idx="162">
                <c:v>23.9</c:v>
              </c:pt>
              <c:pt idx="163">
                <c:v>23.9</c:v>
              </c:pt>
              <c:pt idx="164">
                <c:v>23</c:v>
              </c:pt>
              <c:pt idx="165">
                <c:v>23.9</c:v>
              </c:pt>
              <c:pt idx="166">
                <c:v>23.9</c:v>
              </c:pt>
              <c:pt idx="167">
                <c:v>23.9</c:v>
              </c:pt>
              <c:pt idx="168">
                <c:v>23.9</c:v>
              </c:pt>
              <c:pt idx="169">
                <c:v>23.9</c:v>
              </c:pt>
              <c:pt idx="170">
                <c:v>23.9</c:v>
              </c:pt>
              <c:pt idx="171">
                <c:v>23.9</c:v>
              </c:pt>
              <c:pt idx="172">
                <c:v>23.9</c:v>
              </c:pt>
              <c:pt idx="173">
                <c:v>23.9</c:v>
              </c:pt>
              <c:pt idx="174">
                <c:v>21</c:v>
              </c:pt>
              <c:pt idx="175">
                <c:v>23.9</c:v>
              </c:pt>
              <c:pt idx="176">
                <c:v>19</c:v>
              </c:pt>
              <c:pt idx="177">
                <c:v>23.9</c:v>
              </c:pt>
              <c:pt idx="178">
                <c:v>23.9</c:v>
              </c:pt>
              <c:pt idx="179">
                <c:v>23.9</c:v>
              </c:pt>
              <c:pt idx="180">
                <c:v>23.9</c:v>
              </c:pt>
              <c:pt idx="181">
                <c:v>23.9</c:v>
              </c:pt>
              <c:pt idx="182">
                <c:v>23.9</c:v>
              </c:pt>
              <c:pt idx="183">
                <c:v>23.9</c:v>
              </c:pt>
              <c:pt idx="184">
                <c:v>23.9</c:v>
              </c:pt>
              <c:pt idx="185">
                <c:v>20</c:v>
              </c:pt>
              <c:pt idx="186">
                <c:v>19.899989999999999</c:v>
              </c:pt>
              <c:pt idx="187">
                <c:v>20</c:v>
              </c:pt>
              <c:pt idx="188">
                <c:v>19.899989999999999</c:v>
              </c:pt>
              <c:pt idx="189">
                <c:v>20</c:v>
              </c:pt>
              <c:pt idx="190">
                <c:v>19.899989999999999</c:v>
              </c:pt>
              <c:pt idx="191">
                <c:v>19.899989999999999</c:v>
              </c:pt>
              <c:pt idx="192">
                <c:v>23</c:v>
              </c:pt>
              <c:pt idx="193">
                <c:v>19.899989999999999</c:v>
              </c:pt>
              <c:pt idx="194">
                <c:v>21</c:v>
              </c:pt>
              <c:pt idx="195">
                <c:v>19.899989999999999</c:v>
              </c:pt>
              <c:pt idx="196">
                <c:v>20</c:v>
              </c:pt>
              <c:pt idx="197">
                <c:v>19.899989999999999</c:v>
              </c:pt>
              <c:pt idx="199">
                <c:v>19</c:v>
              </c:pt>
              <c:pt idx="200">
                <c:v>19</c:v>
              </c:pt>
              <c:pt idx="201">
                <c:v>19.899989999999999</c:v>
              </c:pt>
              <c:pt idx="202">
                <c:v>19</c:v>
              </c:pt>
              <c:pt idx="203">
                <c:v>19.899989999999999</c:v>
              </c:pt>
              <c:pt idx="204">
                <c:v>19.899989999999999</c:v>
              </c:pt>
              <c:pt idx="205">
                <c:v>19.899989999999999</c:v>
              </c:pt>
              <c:pt idx="206">
                <c:v>19</c:v>
              </c:pt>
              <c:pt idx="207">
                <c:v>19.899989999999999</c:v>
              </c:pt>
              <c:pt idx="208">
                <c:v>19</c:v>
              </c:pt>
              <c:pt idx="209">
                <c:v>19.899989999999999</c:v>
              </c:pt>
              <c:pt idx="210">
                <c:v>19.899989999999999</c:v>
              </c:pt>
              <c:pt idx="211">
                <c:v>21</c:v>
              </c:pt>
              <c:pt idx="212">
                <c:v>19.899989999999999</c:v>
              </c:pt>
              <c:pt idx="213">
                <c:v>22</c:v>
              </c:pt>
              <c:pt idx="214">
                <c:v>23</c:v>
              </c:pt>
              <c:pt idx="215">
                <c:v>19.899989999999999</c:v>
              </c:pt>
              <c:pt idx="216">
                <c:v>21</c:v>
              </c:pt>
              <c:pt idx="217">
                <c:v>20</c:v>
              </c:pt>
              <c:pt idx="218">
                <c:v>20</c:v>
              </c:pt>
              <c:pt idx="219">
                <c:v>19.899989999999999</c:v>
              </c:pt>
              <c:pt idx="220">
                <c:v>20</c:v>
              </c:pt>
              <c:pt idx="221">
                <c:v>19</c:v>
              </c:pt>
              <c:pt idx="222">
                <c:v>21</c:v>
              </c:pt>
              <c:pt idx="223">
                <c:v>19.899989999999999</c:v>
              </c:pt>
              <c:pt idx="224">
                <c:v>19.899989999999999</c:v>
              </c:pt>
              <c:pt idx="225">
                <c:v>21</c:v>
              </c:pt>
              <c:pt idx="226">
                <c:v>19.899989999999999</c:v>
              </c:pt>
              <c:pt idx="227">
                <c:v>19.899989999999999</c:v>
              </c:pt>
              <c:pt idx="228">
                <c:v>19.899989999999999</c:v>
              </c:pt>
              <c:pt idx="229">
                <c:v>19</c:v>
              </c:pt>
              <c:pt idx="230">
                <c:v>20</c:v>
              </c:pt>
              <c:pt idx="231">
                <c:v>19.899989999999999</c:v>
              </c:pt>
              <c:pt idx="232">
                <c:v>19.899989999999999</c:v>
              </c:pt>
              <c:pt idx="233">
                <c:v>19.899989999999999</c:v>
              </c:pt>
              <c:pt idx="234">
                <c:v>19.899989999999999</c:v>
              </c:pt>
              <c:pt idx="235">
                <c:v>19.899989999999999</c:v>
              </c:pt>
              <c:pt idx="236">
                <c:v>19.899989999999999</c:v>
              </c:pt>
              <c:pt idx="237">
                <c:v>19.899989999999999</c:v>
              </c:pt>
              <c:pt idx="238">
                <c:v>19.899989999999999</c:v>
              </c:pt>
              <c:pt idx="239">
                <c:v>19.899989999999999</c:v>
              </c:pt>
              <c:pt idx="240">
                <c:v>19.899989999999999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525-4D73-84A3-3D9BB77EB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749791"/>
        <c:axId val="1883917055"/>
      </c:lineChart>
      <c:catAx>
        <c:axId val="20027497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8391705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839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0274979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кредиты.xlsx]PivotChartTable6</c15:name>
        <c15:fmtId val="6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u="none" strike="noStrike" baseline="0">
                <a:effectLst/>
              </a:rPr>
              <a:t>Ставки по траншам по кредитам </a:t>
            </a:r>
            <a:r>
              <a:rPr lang="ru-RU" sz="1800" b="1" i="0" baseline="0">
                <a:effectLst/>
              </a:rPr>
              <a:t>юридических лиц, %</a:t>
            </a:r>
            <a:endParaRPr lang="ru-B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"/>
        <c:spPr>
          <a:solidFill>
            <a:srgbClr val="00B050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Среднее по столбцу Ставка</c:v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Lit>
              <c:ptCount val="241"/>
              <c:pt idx="0">
                <c:v>30.03.2022</c:v>
              </c:pt>
              <c:pt idx="1">
                <c:v>31.03.2022</c:v>
              </c:pt>
              <c:pt idx="2">
                <c:v>01.04.2022</c:v>
              </c:pt>
              <c:pt idx="3">
                <c:v>04.04.2022</c:v>
              </c:pt>
              <c:pt idx="4">
                <c:v>05.04.2022</c:v>
              </c:pt>
              <c:pt idx="5">
                <c:v>06.04.2022</c:v>
              </c:pt>
              <c:pt idx="6">
                <c:v>07.04.2022</c:v>
              </c:pt>
              <c:pt idx="7">
                <c:v>08.04.2022</c:v>
              </c:pt>
              <c:pt idx="8">
                <c:v>11.04.2022</c:v>
              </c:pt>
              <c:pt idx="9">
                <c:v>12.04.2022</c:v>
              </c:pt>
              <c:pt idx="10">
                <c:v>13.04.2022</c:v>
              </c:pt>
              <c:pt idx="11">
                <c:v>14.04.2022</c:v>
              </c:pt>
              <c:pt idx="12">
                <c:v>15.04.2022</c:v>
              </c:pt>
              <c:pt idx="13">
                <c:v>18.04.2022</c:v>
              </c:pt>
              <c:pt idx="14">
                <c:v>19.04.2022</c:v>
              </c:pt>
              <c:pt idx="15">
                <c:v>20.04.2022</c:v>
              </c:pt>
              <c:pt idx="16">
                <c:v>21.04.2022</c:v>
              </c:pt>
              <c:pt idx="17">
                <c:v>22.04.2022</c:v>
              </c:pt>
              <c:pt idx="18">
                <c:v>25.04.2022</c:v>
              </c:pt>
              <c:pt idx="19">
                <c:v>26.04.2022</c:v>
              </c:pt>
              <c:pt idx="20">
                <c:v>27.04.2022</c:v>
              </c:pt>
              <c:pt idx="21">
                <c:v>28.04.2022</c:v>
              </c:pt>
              <c:pt idx="22">
                <c:v>29.04.2022</c:v>
              </c:pt>
              <c:pt idx="23">
                <c:v>02.05.2022</c:v>
              </c:pt>
              <c:pt idx="24">
                <c:v>03.05.2022</c:v>
              </c:pt>
              <c:pt idx="25">
                <c:v>04.05.2022</c:v>
              </c:pt>
              <c:pt idx="26">
                <c:v>05.05.2022</c:v>
              </c:pt>
              <c:pt idx="27">
                <c:v>06.05.2022</c:v>
              </c:pt>
              <c:pt idx="28">
                <c:v>10.05.2022</c:v>
              </c:pt>
              <c:pt idx="29">
                <c:v>11.05.2022</c:v>
              </c:pt>
              <c:pt idx="30">
                <c:v>12.05.2022</c:v>
              </c:pt>
              <c:pt idx="31">
                <c:v>13.05.2022</c:v>
              </c:pt>
              <c:pt idx="32">
                <c:v>14.05.2022</c:v>
              </c:pt>
              <c:pt idx="33">
                <c:v>16.05.2022</c:v>
              </c:pt>
              <c:pt idx="34">
                <c:v>17.05.2022</c:v>
              </c:pt>
              <c:pt idx="35">
                <c:v>18.05.2022</c:v>
              </c:pt>
              <c:pt idx="36">
                <c:v>19.05.2022</c:v>
              </c:pt>
              <c:pt idx="37">
                <c:v>20.05.2022</c:v>
              </c:pt>
              <c:pt idx="38">
                <c:v>23.05.2022</c:v>
              </c:pt>
              <c:pt idx="39">
                <c:v>24.05.2022</c:v>
              </c:pt>
              <c:pt idx="40">
                <c:v>25.05.2022</c:v>
              </c:pt>
              <c:pt idx="41">
                <c:v>26.05.2022</c:v>
              </c:pt>
              <c:pt idx="42">
                <c:v>27.05.2022</c:v>
              </c:pt>
              <c:pt idx="43">
                <c:v>30.05.2022</c:v>
              </c:pt>
              <c:pt idx="44">
                <c:v>31.05.2022</c:v>
              </c:pt>
              <c:pt idx="45">
                <c:v>01.06.2022</c:v>
              </c:pt>
              <c:pt idx="46">
                <c:v>02.06.2022</c:v>
              </c:pt>
              <c:pt idx="47">
                <c:v>03.06.2022</c:v>
              </c:pt>
              <c:pt idx="48">
                <c:v>06.06.2022</c:v>
              </c:pt>
              <c:pt idx="49">
                <c:v>07.06.2022</c:v>
              </c:pt>
              <c:pt idx="50">
                <c:v>08.06.2022</c:v>
              </c:pt>
              <c:pt idx="51">
                <c:v>09.06.2022</c:v>
              </c:pt>
              <c:pt idx="52">
                <c:v>10.06.2022</c:v>
              </c:pt>
              <c:pt idx="53">
                <c:v>13.06.2022</c:v>
              </c:pt>
              <c:pt idx="54">
                <c:v>14.06.2022</c:v>
              </c:pt>
              <c:pt idx="55">
                <c:v>15.06.2022</c:v>
              </c:pt>
              <c:pt idx="56">
                <c:v>16.06.2022</c:v>
              </c:pt>
              <c:pt idx="57">
                <c:v>17.06.2022</c:v>
              </c:pt>
              <c:pt idx="58">
                <c:v>20.06.2022</c:v>
              </c:pt>
              <c:pt idx="59">
                <c:v>21.06.2022</c:v>
              </c:pt>
              <c:pt idx="60">
                <c:v>22.06.2022</c:v>
              </c:pt>
              <c:pt idx="61">
                <c:v>23.06.2022</c:v>
              </c:pt>
              <c:pt idx="62">
                <c:v>24.06.2022</c:v>
              </c:pt>
              <c:pt idx="63">
                <c:v>27.06.2022</c:v>
              </c:pt>
              <c:pt idx="64">
                <c:v>28.06.2022</c:v>
              </c:pt>
              <c:pt idx="65">
                <c:v>29.06.2022</c:v>
              </c:pt>
              <c:pt idx="66">
                <c:v>30.06.2022</c:v>
              </c:pt>
              <c:pt idx="67">
                <c:v>01.07.2022</c:v>
              </c:pt>
              <c:pt idx="68">
                <c:v>04.07.2022</c:v>
              </c:pt>
              <c:pt idx="69">
                <c:v>05.07.2022</c:v>
              </c:pt>
              <c:pt idx="70">
                <c:v>06.07.2022</c:v>
              </c:pt>
              <c:pt idx="71">
                <c:v>07.07.2022</c:v>
              </c:pt>
              <c:pt idx="72">
                <c:v>08.07.2022</c:v>
              </c:pt>
              <c:pt idx="73">
                <c:v>11.07.2022</c:v>
              </c:pt>
              <c:pt idx="74">
                <c:v>12.07.2022</c:v>
              </c:pt>
              <c:pt idx="75">
                <c:v>13.07.2022</c:v>
              </c:pt>
              <c:pt idx="76">
                <c:v>14.07.2022</c:v>
              </c:pt>
              <c:pt idx="77">
                <c:v>15.07.2022</c:v>
              </c:pt>
              <c:pt idx="78">
                <c:v>18.07.2022</c:v>
              </c:pt>
              <c:pt idx="79">
                <c:v>19.07.2022</c:v>
              </c:pt>
              <c:pt idx="80">
                <c:v>20.07.2022</c:v>
              </c:pt>
              <c:pt idx="81">
                <c:v>21.07.2022</c:v>
              </c:pt>
              <c:pt idx="82">
                <c:v>22.07.2022</c:v>
              </c:pt>
              <c:pt idx="83">
                <c:v>25.07.2022</c:v>
              </c:pt>
              <c:pt idx="84">
                <c:v>26.07.2022</c:v>
              </c:pt>
              <c:pt idx="85">
                <c:v>27.07.2022</c:v>
              </c:pt>
              <c:pt idx="86">
                <c:v>28.07.2022</c:v>
              </c:pt>
              <c:pt idx="87">
                <c:v>29.07.2022</c:v>
              </c:pt>
              <c:pt idx="88">
                <c:v>01.08.2022</c:v>
              </c:pt>
              <c:pt idx="89">
                <c:v>02.08.2022</c:v>
              </c:pt>
              <c:pt idx="90">
                <c:v>03.08.2022</c:v>
              </c:pt>
              <c:pt idx="91">
                <c:v>04.08.2022</c:v>
              </c:pt>
              <c:pt idx="92">
                <c:v>05.08.2022</c:v>
              </c:pt>
              <c:pt idx="93">
                <c:v>08.08.2022</c:v>
              </c:pt>
              <c:pt idx="94">
                <c:v>09.08.2022</c:v>
              </c:pt>
              <c:pt idx="95">
                <c:v>10.08.2022</c:v>
              </c:pt>
              <c:pt idx="96">
                <c:v>11.08.2022</c:v>
              </c:pt>
              <c:pt idx="97">
                <c:v>12.08.2022</c:v>
              </c:pt>
              <c:pt idx="98">
                <c:v>15.08.2022</c:v>
              </c:pt>
              <c:pt idx="99">
                <c:v>16.08.2022</c:v>
              </c:pt>
              <c:pt idx="100">
                <c:v>17.08.2022</c:v>
              </c:pt>
              <c:pt idx="101">
                <c:v>18.08.2022</c:v>
              </c:pt>
              <c:pt idx="102">
                <c:v>19.08.2022</c:v>
              </c:pt>
              <c:pt idx="103">
                <c:v>22.08.2022</c:v>
              </c:pt>
              <c:pt idx="104">
                <c:v>23.08.2022</c:v>
              </c:pt>
              <c:pt idx="105">
                <c:v>24.08.2022</c:v>
              </c:pt>
              <c:pt idx="106">
                <c:v>25.08.2022</c:v>
              </c:pt>
              <c:pt idx="107">
                <c:v>26.08.2022</c:v>
              </c:pt>
              <c:pt idx="108">
                <c:v>29.08.2022</c:v>
              </c:pt>
              <c:pt idx="109">
                <c:v>30.08.2022</c:v>
              </c:pt>
              <c:pt idx="110">
                <c:v>31.08.2022</c:v>
              </c:pt>
              <c:pt idx="111">
                <c:v>01.09.2022</c:v>
              </c:pt>
              <c:pt idx="112">
                <c:v>02.09.2022</c:v>
              </c:pt>
              <c:pt idx="113">
                <c:v>05.09.2022</c:v>
              </c:pt>
              <c:pt idx="114">
                <c:v>06.09.2022</c:v>
              </c:pt>
              <c:pt idx="115">
                <c:v>07.09.2022</c:v>
              </c:pt>
              <c:pt idx="116">
                <c:v>08.09.2022</c:v>
              </c:pt>
              <c:pt idx="117">
                <c:v>09.09.2022</c:v>
              </c:pt>
              <c:pt idx="118">
                <c:v>12.09.2022</c:v>
              </c:pt>
              <c:pt idx="119">
                <c:v>13.09.2022</c:v>
              </c:pt>
              <c:pt idx="120">
                <c:v>14.09.2022</c:v>
              </c:pt>
              <c:pt idx="121">
                <c:v>15.09.2022</c:v>
              </c:pt>
              <c:pt idx="122">
                <c:v>16.09.2022</c:v>
              </c:pt>
              <c:pt idx="123">
                <c:v>19.09.2022</c:v>
              </c:pt>
              <c:pt idx="124">
                <c:v>20.09.2022</c:v>
              </c:pt>
              <c:pt idx="125">
                <c:v>21.09.2022</c:v>
              </c:pt>
              <c:pt idx="126">
                <c:v>22.09.2022</c:v>
              </c:pt>
              <c:pt idx="127">
                <c:v>23.09.2022</c:v>
              </c:pt>
              <c:pt idx="128">
                <c:v>26.09.2022</c:v>
              </c:pt>
              <c:pt idx="129">
                <c:v>27.09.2022</c:v>
              </c:pt>
              <c:pt idx="130">
                <c:v>28.09.2022</c:v>
              </c:pt>
              <c:pt idx="131">
                <c:v>29.09.2022</c:v>
              </c:pt>
              <c:pt idx="132">
                <c:v>30.09.2022</c:v>
              </c:pt>
              <c:pt idx="133">
                <c:v>03.10.2022</c:v>
              </c:pt>
              <c:pt idx="134">
                <c:v>04.10.2022</c:v>
              </c:pt>
              <c:pt idx="135">
                <c:v>05.10.2022</c:v>
              </c:pt>
              <c:pt idx="136">
                <c:v>06.10.2022</c:v>
              </c:pt>
              <c:pt idx="137">
                <c:v>07.10.2022</c:v>
              </c:pt>
              <c:pt idx="138">
                <c:v>10.10.2022</c:v>
              </c:pt>
              <c:pt idx="139">
                <c:v>11.10.2022</c:v>
              </c:pt>
              <c:pt idx="140">
                <c:v>12.10.2022</c:v>
              </c:pt>
              <c:pt idx="141">
                <c:v>13.10.2022</c:v>
              </c:pt>
              <c:pt idx="142">
                <c:v>14.10.2022</c:v>
              </c:pt>
              <c:pt idx="143">
                <c:v>17.10.2022</c:v>
              </c:pt>
              <c:pt idx="144">
                <c:v>18.10.2022</c:v>
              </c:pt>
              <c:pt idx="145">
                <c:v>19.10.2022</c:v>
              </c:pt>
              <c:pt idx="146">
                <c:v>20.10.2022</c:v>
              </c:pt>
              <c:pt idx="147">
                <c:v>21.10.2022</c:v>
              </c:pt>
              <c:pt idx="148">
                <c:v>24.10.2022</c:v>
              </c:pt>
              <c:pt idx="149">
                <c:v>25.10.2022</c:v>
              </c:pt>
              <c:pt idx="150">
                <c:v>26.10.2022</c:v>
              </c:pt>
              <c:pt idx="151">
                <c:v>27.10.2022</c:v>
              </c:pt>
              <c:pt idx="152">
                <c:v>28.10.2022</c:v>
              </c:pt>
              <c:pt idx="153">
                <c:v>31.10.2022</c:v>
              </c:pt>
              <c:pt idx="154">
                <c:v>01.11.2022</c:v>
              </c:pt>
              <c:pt idx="155">
                <c:v>02.11.2022</c:v>
              </c:pt>
              <c:pt idx="156">
                <c:v>03.11.2022</c:v>
              </c:pt>
              <c:pt idx="157">
                <c:v>04.11.2022</c:v>
              </c:pt>
              <c:pt idx="158">
                <c:v>07.11.2022</c:v>
              </c:pt>
              <c:pt idx="159">
                <c:v>08.11.2022</c:v>
              </c:pt>
              <c:pt idx="160">
                <c:v>09.11.2022</c:v>
              </c:pt>
              <c:pt idx="161">
                <c:v>10.11.2022</c:v>
              </c:pt>
              <c:pt idx="162">
                <c:v>11.11.2022</c:v>
              </c:pt>
              <c:pt idx="163">
                <c:v>14.11.2022</c:v>
              </c:pt>
              <c:pt idx="164">
                <c:v>15.11.2022</c:v>
              </c:pt>
              <c:pt idx="165">
                <c:v>16.11.2022</c:v>
              </c:pt>
              <c:pt idx="166">
                <c:v>17.11.2022</c:v>
              </c:pt>
              <c:pt idx="167">
                <c:v>18.11.2022</c:v>
              </c:pt>
              <c:pt idx="168">
                <c:v>21.11.2022</c:v>
              </c:pt>
              <c:pt idx="169">
                <c:v>22.11.2022</c:v>
              </c:pt>
              <c:pt idx="170">
                <c:v>23.11.2022</c:v>
              </c:pt>
              <c:pt idx="171">
                <c:v>24.11.2022</c:v>
              </c:pt>
              <c:pt idx="172">
                <c:v>25.11.2022</c:v>
              </c:pt>
              <c:pt idx="173">
                <c:v>28.11.2022</c:v>
              </c:pt>
              <c:pt idx="174">
                <c:v>29.11.2022</c:v>
              </c:pt>
              <c:pt idx="175">
                <c:v>30.11.2022</c:v>
              </c:pt>
              <c:pt idx="176">
                <c:v>01.12.2022</c:v>
              </c:pt>
              <c:pt idx="177">
                <c:v>02.12.2022</c:v>
              </c:pt>
              <c:pt idx="178">
                <c:v>05.12.2022</c:v>
              </c:pt>
              <c:pt idx="179">
                <c:v>06.12.2022</c:v>
              </c:pt>
              <c:pt idx="180">
                <c:v>07.12.2022</c:v>
              </c:pt>
              <c:pt idx="181">
                <c:v>08.12.2022</c:v>
              </c:pt>
              <c:pt idx="182">
                <c:v>09.12.2022</c:v>
              </c:pt>
              <c:pt idx="183">
                <c:v>12.12.2022</c:v>
              </c:pt>
              <c:pt idx="184">
                <c:v>13.12.2022</c:v>
              </c:pt>
              <c:pt idx="185">
                <c:v>14.12.2022</c:v>
              </c:pt>
              <c:pt idx="186">
                <c:v>15.12.2022</c:v>
              </c:pt>
              <c:pt idx="187">
                <c:v>16.12.2022</c:v>
              </c:pt>
              <c:pt idx="188">
                <c:v>19.12.2022</c:v>
              </c:pt>
              <c:pt idx="189">
                <c:v>20.12.2022</c:v>
              </c:pt>
              <c:pt idx="190">
                <c:v>21.12.2022</c:v>
              </c:pt>
              <c:pt idx="191">
                <c:v>22.12.2022</c:v>
              </c:pt>
              <c:pt idx="192">
                <c:v>23.12.2022</c:v>
              </c:pt>
              <c:pt idx="193">
                <c:v>26.12.2022</c:v>
              </c:pt>
              <c:pt idx="194">
                <c:v>27.12.2022</c:v>
              </c:pt>
              <c:pt idx="195">
                <c:v>28.12.2022</c:v>
              </c:pt>
              <c:pt idx="196">
                <c:v>29.12.2022</c:v>
              </c:pt>
              <c:pt idx="197">
                <c:v>30.12.2022</c:v>
              </c:pt>
              <c:pt idx="198">
                <c:v>02.01.2023</c:v>
              </c:pt>
              <c:pt idx="199">
                <c:v>03.01.2023</c:v>
              </c:pt>
              <c:pt idx="200">
                <c:v>04.01.2023</c:v>
              </c:pt>
              <c:pt idx="201">
                <c:v>05.01.2023</c:v>
              </c:pt>
              <c:pt idx="202">
                <c:v>06.01.2023</c:v>
              </c:pt>
              <c:pt idx="203">
                <c:v>09.01.2023</c:v>
              </c:pt>
              <c:pt idx="204">
                <c:v>10.01.2023</c:v>
              </c:pt>
              <c:pt idx="205">
                <c:v>11.01.2023</c:v>
              </c:pt>
              <c:pt idx="206">
                <c:v>12.01.2023</c:v>
              </c:pt>
              <c:pt idx="207">
                <c:v>13.01.2023</c:v>
              </c:pt>
              <c:pt idx="208">
                <c:v>16.01.2023</c:v>
              </c:pt>
              <c:pt idx="209">
                <c:v>17.01.2023</c:v>
              </c:pt>
              <c:pt idx="210">
                <c:v>18.01.2023</c:v>
              </c:pt>
              <c:pt idx="211">
                <c:v>19.01.2023</c:v>
              </c:pt>
              <c:pt idx="212">
                <c:v>20.01.2023</c:v>
              </c:pt>
              <c:pt idx="213">
                <c:v>23.01.2023</c:v>
              </c:pt>
              <c:pt idx="214">
                <c:v>24.01.2023</c:v>
              </c:pt>
              <c:pt idx="215">
                <c:v>25.01.2023</c:v>
              </c:pt>
              <c:pt idx="216">
                <c:v>26.01.2023</c:v>
              </c:pt>
              <c:pt idx="217">
                <c:v>27.01.2023</c:v>
              </c:pt>
              <c:pt idx="218">
                <c:v>30.01.2023</c:v>
              </c:pt>
              <c:pt idx="219">
                <c:v>31.01.2023</c:v>
              </c:pt>
              <c:pt idx="220">
                <c:v>01.02.2023</c:v>
              </c:pt>
              <c:pt idx="221">
                <c:v>02.02.2023</c:v>
              </c:pt>
              <c:pt idx="222">
                <c:v>03.02.2023</c:v>
              </c:pt>
              <c:pt idx="223">
                <c:v>06.02.2023</c:v>
              </c:pt>
              <c:pt idx="224">
                <c:v>07.02.2023</c:v>
              </c:pt>
              <c:pt idx="225">
                <c:v>08.02.2023</c:v>
              </c:pt>
              <c:pt idx="226">
                <c:v>09.02.2023</c:v>
              </c:pt>
              <c:pt idx="227">
                <c:v>10.02.2023</c:v>
              </c:pt>
              <c:pt idx="228">
                <c:v>13.02.2023</c:v>
              </c:pt>
              <c:pt idx="229">
                <c:v>14.02.2023</c:v>
              </c:pt>
              <c:pt idx="230">
                <c:v>15.02.2023</c:v>
              </c:pt>
              <c:pt idx="231">
                <c:v>16.02.2023</c:v>
              </c:pt>
              <c:pt idx="232">
                <c:v>17.02.2023</c:v>
              </c:pt>
              <c:pt idx="233">
                <c:v>20.02.2023</c:v>
              </c:pt>
              <c:pt idx="234">
                <c:v>21.02.2023</c:v>
              </c:pt>
              <c:pt idx="235">
                <c:v>22.02.2023</c:v>
              </c:pt>
              <c:pt idx="236">
                <c:v>23.02.2023</c:v>
              </c:pt>
              <c:pt idx="237">
                <c:v>24.02.2023</c:v>
              </c:pt>
              <c:pt idx="238">
                <c:v>27.02.2023</c:v>
              </c:pt>
              <c:pt idx="239">
                <c:v>28.02.2023</c:v>
              </c:pt>
              <c:pt idx="240">
                <c:v>01.03.2023</c:v>
              </c:pt>
            </c:strLit>
          </c:cat>
          <c:val>
            <c:numLit>
              <c:formatCode>General</c:formatCode>
              <c:ptCount val="241"/>
              <c:pt idx="0">
                <c:v>26.474444444444444</c:v>
              </c:pt>
              <c:pt idx="1">
                <c:v>25.879411764705882</c:v>
              </c:pt>
              <c:pt idx="2">
                <c:v>26.272777777777776</c:v>
              </c:pt>
              <c:pt idx="3">
                <c:v>26.114999999999998</c:v>
              </c:pt>
              <c:pt idx="4">
                <c:v>25.402941176470591</c:v>
              </c:pt>
              <c:pt idx="5">
                <c:v>26.192777777777778</c:v>
              </c:pt>
              <c:pt idx="6">
                <c:v>25.968823529411765</c:v>
              </c:pt>
              <c:pt idx="7">
                <c:v>26.637222222222224</c:v>
              </c:pt>
              <c:pt idx="8">
                <c:v>26.258333333333333</c:v>
              </c:pt>
              <c:pt idx="9">
                <c:v>25.887058823529411</c:v>
              </c:pt>
              <c:pt idx="10">
                <c:v>26.301111111111108</c:v>
              </c:pt>
              <c:pt idx="11">
                <c:v>26.615882352941178</c:v>
              </c:pt>
              <c:pt idx="12">
                <c:v>26.151176470588236</c:v>
              </c:pt>
              <c:pt idx="13">
                <c:v>26.424444444444443</c:v>
              </c:pt>
              <c:pt idx="14">
                <c:v>25.974705882352939</c:v>
              </c:pt>
              <c:pt idx="15">
                <c:v>26.392777777777777</c:v>
              </c:pt>
              <c:pt idx="16">
                <c:v>26.460588235294118</c:v>
              </c:pt>
              <c:pt idx="17">
                <c:v>26.621764705882352</c:v>
              </c:pt>
              <c:pt idx="18">
                <c:v>26.298235294117646</c:v>
              </c:pt>
              <c:pt idx="19">
                <c:v>26.562941176470588</c:v>
              </c:pt>
              <c:pt idx="20">
                <c:v>26.034117647058821</c:v>
              </c:pt>
              <c:pt idx="21">
                <c:v>26.351176470588236</c:v>
              </c:pt>
              <c:pt idx="22">
                <c:v>25.476666666666667</c:v>
              </c:pt>
              <c:pt idx="23">
                <c:v>26.704117647058826</c:v>
              </c:pt>
              <c:pt idx="26">
                <c:v>26.625882352941176</c:v>
              </c:pt>
              <c:pt idx="27">
                <c:v>26.028823529411767</c:v>
              </c:pt>
              <c:pt idx="28">
                <c:v>27.040588235294116</c:v>
              </c:pt>
              <c:pt idx="29">
                <c:v>26.621764705882352</c:v>
              </c:pt>
              <c:pt idx="30">
                <c:v>26.76705882352941</c:v>
              </c:pt>
              <c:pt idx="31">
                <c:v>26.887222222222224</c:v>
              </c:pt>
              <c:pt idx="32">
                <c:v>26.708947368421054</c:v>
              </c:pt>
              <c:pt idx="33">
                <c:v>27.305294117647058</c:v>
              </c:pt>
              <c:pt idx="34">
                <c:v>25.73</c:v>
              </c:pt>
              <c:pt idx="35">
                <c:v>27.399473684210527</c:v>
              </c:pt>
              <c:pt idx="36">
                <c:v>27.092352941176472</c:v>
              </c:pt>
              <c:pt idx="37">
                <c:v>27.732777777777777</c:v>
              </c:pt>
              <c:pt idx="38">
                <c:v>26.231666666666669</c:v>
              </c:pt>
              <c:pt idx="39">
                <c:v>27.517647058823531</c:v>
              </c:pt>
              <c:pt idx="40">
                <c:v>27.033529411764704</c:v>
              </c:pt>
              <c:pt idx="41">
                <c:v>26.725294117647056</c:v>
              </c:pt>
              <c:pt idx="42">
                <c:v>27.353684210526318</c:v>
              </c:pt>
              <c:pt idx="43">
                <c:v>27.164210526315788</c:v>
              </c:pt>
              <c:pt idx="44">
                <c:v>27.102941176470587</c:v>
              </c:pt>
              <c:pt idx="45">
                <c:v>27.117058823529412</c:v>
              </c:pt>
              <c:pt idx="46">
                <c:v>26.74388888888889</c:v>
              </c:pt>
              <c:pt idx="47">
                <c:v>27.451666666666668</c:v>
              </c:pt>
              <c:pt idx="48">
                <c:v>27.24052631578947</c:v>
              </c:pt>
              <c:pt idx="49">
                <c:v>26.940588235294118</c:v>
              </c:pt>
              <c:pt idx="50">
                <c:v>27.741578947368417</c:v>
              </c:pt>
              <c:pt idx="51">
                <c:v>27.288333333333334</c:v>
              </c:pt>
              <c:pt idx="52">
                <c:v>26.881764705882354</c:v>
              </c:pt>
              <c:pt idx="53">
                <c:v>27.481764705882352</c:v>
              </c:pt>
              <c:pt idx="54">
                <c:v>26.784117647058821</c:v>
              </c:pt>
              <c:pt idx="55">
                <c:v>27.246470588235294</c:v>
              </c:pt>
              <c:pt idx="56">
                <c:v>26.894210526315788</c:v>
              </c:pt>
              <c:pt idx="57">
                <c:v>27.642777777777777</c:v>
              </c:pt>
              <c:pt idx="58">
                <c:v>27.697894736842105</c:v>
              </c:pt>
              <c:pt idx="59">
                <c:v>27.003888888888888</c:v>
              </c:pt>
              <c:pt idx="60">
                <c:v>27.615263157894741</c:v>
              </c:pt>
              <c:pt idx="61">
                <c:v>28.200555555555557</c:v>
              </c:pt>
              <c:pt idx="62">
                <c:v>27.732777777777777</c:v>
              </c:pt>
              <c:pt idx="63">
                <c:v>27.246111111111112</c:v>
              </c:pt>
              <c:pt idx="64">
                <c:v>27.593888888888888</c:v>
              </c:pt>
              <c:pt idx="65">
                <c:v>27.561666666666667</c:v>
              </c:pt>
              <c:pt idx="66">
                <c:v>28.197222222222223</c:v>
              </c:pt>
              <c:pt idx="67">
                <c:v>27.760555555555555</c:v>
              </c:pt>
              <c:pt idx="68">
                <c:v>27.732777777777777</c:v>
              </c:pt>
              <c:pt idx="69">
                <c:v>27.281666666666666</c:v>
              </c:pt>
              <c:pt idx="70">
                <c:v>27.384444444444444</c:v>
              </c:pt>
              <c:pt idx="71">
                <c:v>26.938947368421051</c:v>
              </c:pt>
              <c:pt idx="72">
                <c:v>27.098947368421051</c:v>
              </c:pt>
              <c:pt idx="73">
                <c:v>26.945789473684211</c:v>
              </c:pt>
              <c:pt idx="74">
                <c:v>26.948333333333334</c:v>
              </c:pt>
              <c:pt idx="75">
                <c:v>27.084736842105265</c:v>
              </c:pt>
              <c:pt idx="76">
                <c:v>26.871052631578948</c:v>
              </c:pt>
              <c:pt idx="77">
                <c:v>26.923157894736843</c:v>
              </c:pt>
              <c:pt idx="78">
                <c:v>26.417368421052632</c:v>
              </c:pt>
              <c:pt idx="79">
                <c:v>26.653499999999998</c:v>
              </c:pt>
              <c:pt idx="80">
                <c:v>26.671578947368424</c:v>
              </c:pt>
              <c:pt idx="81">
                <c:v>26.773888888888891</c:v>
              </c:pt>
              <c:pt idx="82">
                <c:v>27.059500000000003</c:v>
              </c:pt>
              <c:pt idx="83">
                <c:v>26.576999999999998</c:v>
              </c:pt>
              <c:pt idx="84">
                <c:v>26.779500000000002</c:v>
              </c:pt>
              <c:pt idx="85">
                <c:v>26.963000000000001</c:v>
              </c:pt>
              <c:pt idx="86">
                <c:v>27.044499999999999</c:v>
              </c:pt>
              <c:pt idx="87">
                <c:v>26.884500000000003</c:v>
              </c:pt>
              <c:pt idx="88">
                <c:v>26.447500000000002</c:v>
              </c:pt>
              <c:pt idx="89">
                <c:v>26.829499999999996</c:v>
              </c:pt>
              <c:pt idx="90">
                <c:v>27.575555555555557</c:v>
              </c:pt>
              <c:pt idx="91">
                <c:v>26.049500000000002</c:v>
              </c:pt>
              <c:pt idx="92">
                <c:v>26.655263157894741</c:v>
              </c:pt>
              <c:pt idx="93">
                <c:v>26.724499999999999</c:v>
              </c:pt>
              <c:pt idx="94">
                <c:v>26.629499999999997</c:v>
              </c:pt>
              <c:pt idx="95">
                <c:v>26.579499999999996</c:v>
              </c:pt>
              <c:pt idx="96">
                <c:v>26.3245</c:v>
              </c:pt>
              <c:pt idx="97">
                <c:v>26.154499999999995</c:v>
              </c:pt>
              <c:pt idx="98">
                <c:v>26.476666666666667</c:v>
              </c:pt>
              <c:pt idx="99">
                <c:v>26.500499999999999</c:v>
              </c:pt>
              <c:pt idx="100">
                <c:v>26.729499999999994</c:v>
              </c:pt>
              <c:pt idx="101">
                <c:v>26.474499999999999</c:v>
              </c:pt>
              <c:pt idx="102">
                <c:v>26.554499999999997</c:v>
              </c:pt>
              <c:pt idx="103">
                <c:v>26.670499999999997</c:v>
              </c:pt>
              <c:pt idx="104">
                <c:v>27.057368421052633</c:v>
              </c:pt>
              <c:pt idx="105">
                <c:v>26.683684210526316</c:v>
              </c:pt>
              <c:pt idx="106">
                <c:v>26.086500000000001</c:v>
              </c:pt>
              <c:pt idx="107">
                <c:v>26.499500000000001</c:v>
              </c:pt>
              <c:pt idx="108">
                <c:v>26.583684210526314</c:v>
              </c:pt>
              <c:pt idx="109">
                <c:v>26.412380952380957</c:v>
              </c:pt>
              <c:pt idx="110">
                <c:v>26.451499999999999</c:v>
              </c:pt>
              <c:pt idx="111">
                <c:v>26.604736842105265</c:v>
              </c:pt>
              <c:pt idx="112">
                <c:v>25.97</c:v>
              </c:pt>
              <c:pt idx="113">
                <c:v>26.71</c:v>
              </c:pt>
              <c:pt idx="114">
                <c:v>26.129499999999997</c:v>
              </c:pt>
              <c:pt idx="115">
                <c:v>25.574285714285711</c:v>
              </c:pt>
              <c:pt idx="116">
                <c:v>25.874285714285715</c:v>
              </c:pt>
              <c:pt idx="117">
                <c:v>26.480999999999995</c:v>
              </c:pt>
              <c:pt idx="118">
                <c:v>27.619443888888888</c:v>
              </c:pt>
              <c:pt idx="119">
                <c:v>27.460554999999999</c:v>
              </c:pt>
              <c:pt idx="120">
                <c:v>26.422499499999997</c:v>
              </c:pt>
              <c:pt idx="121">
                <c:v>26.849999999999998</c:v>
              </c:pt>
              <c:pt idx="122">
                <c:v>26.082499499999994</c:v>
              </c:pt>
              <c:pt idx="123">
                <c:v>26.604736842105265</c:v>
              </c:pt>
              <c:pt idx="124">
                <c:v>26.664499499999998</c:v>
              </c:pt>
              <c:pt idx="125">
                <c:v>26.497894210526312</c:v>
              </c:pt>
              <c:pt idx="126">
                <c:v>26.467999499999998</c:v>
              </c:pt>
              <c:pt idx="127">
                <c:v>26.6894995</c:v>
              </c:pt>
              <c:pt idx="128">
                <c:v>27.016110555555557</c:v>
              </c:pt>
              <c:pt idx="129">
                <c:v>26.571666111111107</c:v>
              </c:pt>
              <c:pt idx="130">
                <c:v>26.291499499999997</c:v>
              </c:pt>
              <c:pt idx="131">
                <c:v>25.547619047619047</c:v>
              </c:pt>
              <c:pt idx="132">
                <c:v>26.509999499999999</c:v>
              </c:pt>
              <c:pt idx="133">
                <c:v>25.951904761904764</c:v>
              </c:pt>
              <c:pt idx="134">
                <c:v>25.46</c:v>
              </c:pt>
              <c:pt idx="135">
                <c:v>25.666666666666668</c:v>
              </c:pt>
              <c:pt idx="136">
                <c:v>25.999473684210525</c:v>
              </c:pt>
              <c:pt idx="137">
                <c:v>26.07</c:v>
              </c:pt>
              <c:pt idx="138">
                <c:v>25.97</c:v>
              </c:pt>
              <c:pt idx="139">
                <c:v>25.395</c:v>
              </c:pt>
              <c:pt idx="140">
                <c:v>25.785000000000004</c:v>
              </c:pt>
              <c:pt idx="141">
                <c:v>24.914999999999999</c:v>
              </c:pt>
              <c:pt idx="142">
                <c:v>25.229499999999998</c:v>
              </c:pt>
              <c:pt idx="143">
                <c:v>25.154500000000002</c:v>
              </c:pt>
              <c:pt idx="144">
                <c:v>25.205000000000002</c:v>
              </c:pt>
              <c:pt idx="145">
                <c:v>25.364999999999998</c:v>
              </c:pt>
              <c:pt idx="146">
                <c:v>25.274999999999999</c:v>
              </c:pt>
              <c:pt idx="147">
                <c:v>25.181904761904757</c:v>
              </c:pt>
              <c:pt idx="148">
                <c:v>25.152380952380955</c:v>
              </c:pt>
              <c:pt idx="149">
                <c:v>25.314761904761902</c:v>
              </c:pt>
              <c:pt idx="150">
                <c:v>24.8795</c:v>
              </c:pt>
              <c:pt idx="151">
                <c:v>24.3125</c:v>
              </c:pt>
              <c:pt idx="152">
                <c:v>24.914999999999999</c:v>
              </c:pt>
              <c:pt idx="153">
                <c:v>24.8795</c:v>
              </c:pt>
              <c:pt idx="154">
                <c:v>24.539499999999997</c:v>
              </c:pt>
              <c:pt idx="155">
                <c:v>24.725789473684209</c:v>
              </c:pt>
              <c:pt idx="156">
                <c:v>24.647894736842101</c:v>
              </c:pt>
              <c:pt idx="157">
                <c:v>24.672631578947367</c:v>
              </c:pt>
              <c:pt idx="159">
                <c:v>24.999999999999996</c:v>
              </c:pt>
              <c:pt idx="160">
                <c:v>24.831052631578945</c:v>
              </c:pt>
              <c:pt idx="161">
                <c:v>24.22</c:v>
              </c:pt>
              <c:pt idx="162">
                <c:v>23.774499999999996</c:v>
              </c:pt>
              <c:pt idx="163">
                <c:v>24.541052631578946</c:v>
              </c:pt>
              <c:pt idx="164">
                <c:v>24.430526315789471</c:v>
              </c:pt>
              <c:pt idx="165">
                <c:v>23.74631578947368</c:v>
              </c:pt>
              <c:pt idx="166">
                <c:v>24.362105263157893</c:v>
              </c:pt>
              <c:pt idx="167">
                <c:v>24.552105263157895</c:v>
              </c:pt>
              <c:pt idx="168">
                <c:v>23.834</c:v>
              </c:pt>
              <c:pt idx="169">
                <c:v>23.913999999999998</c:v>
              </c:pt>
              <c:pt idx="170">
                <c:v>24.337368421052631</c:v>
              </c:pt>
              <c:pt idx="171">
                <c:v>24.430526315789471</c:v>
              </c:pt>
              <c:pt idx="172">
                <c:v>23.823999999999998</c:v>
              </c:pt>
              <c:pt idx="173">
                <c:v>23.646842105263158</c:v>
              </c:pt>
              <c:pt idx="174">
                <c:v>23.656190476190474</c:v>
              </c:pt>
              <c:pt idx="175">
                <c:v>24.332105263157892</c:v>
              </c:pt>
              <c:pt idx="176">
                <c:v>23.810526315789474</c:v>
              </c:pt>
              <c:pt idx="177">
                <c:v>23.94157894736842</c:v>
              </c:pt>
              <c:pt idx="178">
                <c:v>24.195263157894736</c:v>
              </c:pt>
              <c:pt idx="179">
                <c:v>24.222105263157893</c:v>
              </c:pt>
              <c:pt idx="180">
                <c:v>24.067894736842103</c:v>
              </c:pt>
              <c:pt idx="181">
                <c:v>23.5855</c:v>
              </c:pt>
              <c:pt idx="182">
                <c:v>23.565000000000001</c:v>
              </c:pt>
              <c:pt idx="183">
                <c:v>23.984499999999997</c:v>
              </c:pt>
              <c:pt idx="184">
                <c:v>23.6845</c:v>
              </c:pt>
              <c:pt idx="185">
                <c:v>24.044999999999998</c:v>
              </c:pt>
              <c:pt idx="186">
                <c:v>23.914999999999999</c:v>
              </c:pt>
              <c:pt idx="187">
                <c:v>23.57</c:v>
              </c:pt>
              <c:pt idx="188">
                <c:v>23.365000000000002</c:v>
              </c:pt>
              <c:pt idx="189">
                <c:v>23.629047619047618</c:v>
              </c:pt>
              <c:pt idx="190">
                <c:v>22.950499999999998</c:v>
              </c:pt>
              <c:pt idx="191">
                <c:v>24.199473684210524</c:v>
              </c:pt>
              <c:pt idx="192">
                <c:v>23.243809523809521</c:v>
              </c:pt>
              <c:pt idx="193">
                <c:v>23.910476190476189</c:v>
              </c:pt>
              <c:pt idx="194">
                <c:v>23.465</c:v>
              </c:pt>
              <c:pt idx="195">
                <c:v>23.305999999999997</c:v>
              </c:pt>
              <c:pt idx="196">
                <c:v>23.964499999999997</c:v>
              </c:pt>
              <c:pt idx="197">
                <c:v>23.044999999999998</c:v>
              </c:pt>
              <c:pt idx="199">
                <c:v>22.7255</c:v>
              </c:pt>
              <c:pt idx="200">
                <c:v>22.865000000000002</c:v>
              </c:pt>
              <c:pt idx="201">
                <c:v>22.5855</c:v>
              </c:pt>
              <c:pt idx="202">
                <c:v>23.054499999999997</c:v>
              </c:pt>
              <c:pt idx="203">
                <c:v>22.804499999999997</c:v>
              </c:pt>
              <c:pt idx="204">
                <c:v>23.419999999999998</c:v>
              </c:pt>
              <c:pt idx="205">
                <c:v>23.5</c:v>
              </c:pt>
              <c:pt idx="206">
                <c:v>23.52</c:v>
              </c:pt>
              <c:pt idx="207">
                <c:v>23.82</c:v>
              </c:pt>
              <c:pt idx="208">
                <c:v>23.205000000000002</c:v>
              </c:pt>
              <c:pt idx="209">
                <c:v>23.705263157894734</c:v>
              </c:pt>
              <c:pt idx="210">
                <c:v>24.126315789473683</c:v>
              </c:pt>
              <c:pt idx="211">
                <c:v>24.067777777777778</c:v>
              </c:pt>
              <c:pt idx="212">
                <c:v>23.921499999999998</c:v>
              </c:pt>
              <c:pt idx="213">
                <c:v>22.6145</c:v>
              </c:pt>
              <c:pt idx="214">
                <c:v>22.514499999999998</c:v>
              </c:pt>
              <c:pt idx="215">
                <c:v>23.673157894736839</c:v>
              </c:pt>
              <c:pt idx="216">
                <c:v>23.139499999999998</c:v>
              </c:pt>
              <c:pt idx="217">
                <c:v>22.217142857142857</c:v>
              </c:pt>
              <c:pt idx="218">
                <c:v>23.105499999999999</c:v>
              </c:pt>
              <c:pt idx="219">
                <c:v>23.101052631578948</c:v>
              </c:pt>
              <c:pt idx="220">
                <c:v>21.86684210526316</c:v>
              </c:pt>
              <c:pt idx="221">
                <c:v>21.423999999999999</c:v>
              </c:pt>
              <c:pt idx="222">
                <c:v>21.622999499999999</c:v>
              </c:pt>
              <c:pt idx="223">
                <c:v>21.148499999999999</c:v>
              </c:pt>
              <c:pt idx="224">
                <c:v>21.794999499999996</c:v>
              </c:pt>
              <c:pt idx="225">
                <c:v>22.031500000000001</c:v>
              </c:pt>
              <c:pt idx="226">
                <c:v>21.312499499999998</c:v>
              </c:pt>
              <c:pt idx="227">
                <c:v>21.655263157894733</c:v>
              </c:pt>
              <c:pt idx="228">
                <c:v>21.296500000000002</c:v>
              </c:pt>
              <c:pt idx="229">
                <c:v>21.479999999999997</c:v>
              </c:pt>
              <c:pt idx="230">
                <c:v>21.266189999999998</c:v>
              </c:pt>
              <c:pt idx="231">
                <c:v>20.933</c:v>
              </c:pt>
              <c:pt idx="232">
                <c:v>21.7139995</c:v>
              </c:pt>
              <c:pt idx="233">
                <c:v>21.604999499999998</c:v>
              </c:pt>
              <c:pt idx="234">
                <c:v>22.388421052631575</c:v>
              </c:pt>
              <c:pt idx="235">
                <c:v>21.795789473684209</c:v>
              </c:pt>
              <c:pt idx="236">
                <c:v>22.073333333333334</c:v>
              </c:pt>
              <c:pt idx="237">
                <c:v>21.141499499999998</c:v>
              </c:pt>
              <c:pt idx="238">
                <c:v>21.55842105263158</c:v>
              </c:pt>
              <c:pt idx="239">
                <c:v>22.041</c:v>
              </c:pt>
              <c:pt idx="240">
                <c:v>21.03666619047619</c:v>
              </c:pt>
            </c:numLit>
          </c:val>
          <c:extLst>
            <c:ext xmlns:c16="http://schemas.microsoft.com/office/drawing/2014/chart" uri="{C3380CC4-5D6E-409C-BE32-E72D297353CC}">
              <c16:uniqueId val="{00000000-18A4-4DC5-B165-C42FDA44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02749791"/>
        <c:axId val="1883917055"/>
      </c:barChart>
      <c:lineChart>
        <c:grouping val="standard"/>
        <c:varyColors val="0"/>
        <c:ser>
          <c:idx val="1"/>
          <c:order val="1"/>
          <c:tx>
            <c:v>Максимум в столбце Ставка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Lit>
              <c:ptCount val="241"/>
              <c:pt idx="0">
                <c:v>30.03.2022</c:v>
              </c:pt>
              <c:pt idx="1">
                <c:v>31.03.2022</c:v>
              </c:pt>
              <c:pt idx="2">
                <c:v>01.04.2022</c:v>
              </c:pt>
              <c:pt idx="3">
                <c:v>04.04.2022</c:v>
              </c:pt>
              <c:pt idx="4">
                <c:v>05.04.2022</c:v>
              </c:pt>
              <c:pt idx="5">
                <c:v>06.04.2022</c:v>
              </c:pt>
              <c:pt idx="6">
                <c:v>07.04.2022</c:v>
              </c:pt>
              <c:pt idx="7">
                <c:v>08.04.2022</c:v>
              </c:pt>
              <c:pt idx="8">
                <c:v>11.04.2022</c:v>
              </c:pt>
              <c:pt idx="9">
                <c:v>12.04.2022</c:v>
              </c:pt>
              <c:pt idx="10">
                <c:v>13.04.2022</c:v>
              </c:pt>
              <c:pt idx="11">
                <c:v>14.04.2022</c:v>
              </c:pt>
              <c:pt idx="12">
                <c:v>15.04.2022</c:v>
              </c:pt>
              <c:pt idx="13">
                <c:v>18.04.2022</c:v>
              </c:pt>
              <c:pt idx="14">
                <c:v>19.04.2022</c:v>
              </c:pt>
              <c:pt idx="15">
                <c:v>20.04.2022</c:v>
              </c:pt>
              <c:pt idx="16">
                <c:v>21.04.2022</c:v>
              </c:pt>
              <c:pt idx="17">
                <c:v>22.04.2022</c:v>
              </c:pt>
              <c:pt idx="18">
                <c:v>25.04.2022</c:v>
              </c:pt>
              <c:pt idx="19">
                <c:v>26.04.2022</c:v>
              </c:pt>
              <c:pt idx="20">
                <c:v>27.04.2022</c:v>
              </c:pt>
              <c:pt idx="21">
                <c:v>28.04.2022</c:v>
              </c:pt>
              <c:pt idx="22">
                <c:v>29.04.2022</c:v>
              </c:pt>
              <c:pt idx="23">
                <c:v>02.05.2022</c:v>
              </c:pt>
              <c:pt idx="24">
                <c:v>03.05.2022</c:v>
              </c:pt>
              <c:pt idx="25">
                <c:v>04.05.2022</c:v>
              </c:pt>
              <c:pt idx="26">
                <c:v>05.05.2022</c:v>
              </c:pt>
              <c:pt idx="27">
                <c:v>06.05.2022</c:v>
              </c:pt>
              <c:pt idx="28">
                <c:v>10.05.2022</c:v>
              </c:pt>
              <c:pt idx="29">
                <c:v>11.05.2022</c:v>
              </c:pt>
              <c:pt idx="30">
                <c:v>12.05.2022</c:v>
              </c:pt>
              <c:pt idx="31">
                <c:v>13.05.2022</c:v>
              </c:pt>
              <c:pt idx="32">
                <c:v>14.05.2022</c:v>
              </c:pt>
              <c:pt idx="33">
                <c:v>16.05.2022</c:v>
              </c:pt>
              <c:pt idx="34">
                <c:v>17.05.2022</c:v>
              </c:pt>
              <c:pt idx="35">
                <c:v>18.05.2022</c:v>
              </c:pt>
              <c:pt idx="36">
                <c:v>19.05.2022</c:v>
              </c:pt>
              <c:pt idx="37">
                <c:v>20.05.2022</c:v>
              </c:pt>
              <c:pt idx="38">
                <c:v>23.05.2022</c:v>
              </c:pt>
              <c:pt idx="39">
                <c:v>24.05.2022</c:v>
              </c:pt>
              <c:pt idx="40">
                <c:v>25.05.2022</c:v>
              </c:pt>
              <c:pt idx="41">
                <c:v>26.05.2022</c:v>
              </c:pt>
              <c:pt idx="42">
                <c:v>27.05.2022</c:v>
              </c:pt>
              <c:pt idx="43">
                <c:v>30.05.2022</c:v>
              </c:pt>
              <c:pt idx="44">
                <c:v>31.05.2022</c:v>
              </c:pt>
              <c:pt idx="45">
                <c:v>01.06.2022</c:v>
              </c:pt>
              <c:pt idx="46">
                <c:v>02.06.2022</c:v>
              </c:pt>
              <c:pt idx="47">
                <c:v>03.06.2022</c:v>
              </c:pt>
              <c:pt idx="48">
                <c:v>06.06.2022</c:v>
              </c:pt>
              <c:pt idx="49">
                <c:v>07.06.2022</c:v>
              </c:pt>
              <c:pt idx="50">
                <c:v>08.06.2022</c:v>
              </c:pt>
              <c:pt idx="51">
                <c:v>09.06.2022</c:v>
              </c:pt>
              <c:pt idx="52">
                <c:v>10.06.2022</c:v>
              </c:pt>
              <c:pt idx="53">
                <c:v>13.06.2022</c:v>
              </c:pt>
              <c:pt idx="54">
                <c:v>14.06.2022</c:v>
              </c:pt>
              <c:pt idx="55">
                <c:v>15.06.2022</c:v>
              </c:pt>
              <c:pt idx="56">
                <c:v>16.06.2022</c:v>
              </c:pt>
              <c:pt idx="57">
                <c:v>17.06.2022</c:v>
              </c:pt>
              <c:pt idx="58">
                <c:v>20.06.2022</c:v>
              </c:pt>
              <c:pt idx="59">
                <c:v>21.06.2022</c:v>
              </c:pt>
              <c:pt idx="60">
                <c:v>22.06.2022</c:v>
              </c:pt>
              <c:pt idx="61">
                <c:v>23.06.2022</c:v>
              </c:pt>
              <c:pt idx="62">
                <c:v>24.06.2022</c:v>
              </c:pt>
              <c:pt idx="63">
                <c:v>27.06.2022</c:v>
              </c:pt>
              <c:pt idx="64">
                <c:v>28.06.2022</c:v>
              </c:pt>
              <c:pt idx="65">
                <c:v>29.06.2022</c:v>
              </c:pt>
              <c:pt idx="66">
                <c:v>30.06.2022</c:v>
              </c:pt>
              <c:pt idx="67">
                <c:v>01.07.2022</c:v>
              </c:pt>
              <c:pt idx="68">
                <c:v>04.07.2022</c:v>
              </c:pt>
              <c:pt idx="69">
                <c:v>05.07.2022</c:v>
              </c:pt>
              <c:pt idx="70">
                <c:v>06.07.2022</c:v>
              </c:pt>
              <c:pt idx="71">
                <c:v>07.07.2022</c:v>
              </c:pt>
              <c:pt idx="72">
                <c:v>08.07.2022</c:v>
              </c:pt>
              <c:pt idx="73">
                <c:v>11.07.2022</c:v>
              </c:pt>
              <c:pt idx="74">
                <c:v>12.07.2022</c:v>
              </c:pt>
              <c:pt idx="75">
                <c:v>13.07.2022</c:v>
              </c:pt>
              <c:pt idx="76">
                <c:v>14.07.2022</c:v>
              </c:pt>
              <c:pt idx="77">
                <c:v>15.07.2022</c:v>
              </c:pt>
              <c:pt idx="78">
                <c:v>18.07.2022</c:v>
              </c:pt>
              <c:pt idx="79">
                <c:v>19.07.2022</c:v>
              </c:pt>
              <c:pt idx="80">
                <c:v>20.07.2022</c:v>
              </c:pt>
              <c:pt idx="81">
                <c:v>21.07.2022</c:v>
              </c:pt>
              <c:pt idx="82">
                <c:v>22.07.2022</c:v>
              </c:pt>
              <c:pt idx="83">
                <c:v>25.07.2022</c:v>
              </c:pt>
              <c:pt idx="84">
                <c:v>26.07.2022</c:v>
              </c:pt>
              <c:pt idx="85">
                <c:v>27.07.2022</c:v>
              </c:pt>
              <c:pt idx="86">
                <c:v>28.07.2022</c:v>
              </c:pt>
              <c:pt idx="87">
                <c:v>29.07.2022</c:v>
              </c:pt>
              <c:pt idx="88">
                <c:v>01.08.2022</c:v>
              </c:pt>
              <c:pt idx="89">
                <c:v>02.08.2022</c:v>
              </c:pt>
              <c:pt idx="90">
                <c:v>03.08.2022</c:v>
              </c:pt>
              <c:pt idx="91">
                <c:v>04.08.2022</c:v>
              </c:pt>
              <c:pt idx="92">
                <c:v>05.08.2022</c:v>
              </c:pt>
              <c:pt idx="93">
                <c:v>08.08.2022</c:v>
              </c:pt>
              <c:pt idx="94">
                <c:v>09.08.2022</c:v>
              </c:pt>
              <c:pt idx="95">
                <c:v>10.08.2022</c:v>
              </c:pt>
              <c:pt idx="96">
                <c:v>11.08.2022</c:v>
              </c:pt>
              <c:pt idx="97">
                <c:v>12.08.2022</c:v>
              </c:pt>
              <c:pt idx="98">
                <c:v>15.08.2022</c:v>
              </c:pt>
              <c:pt idx="99">
                <c:v>16.08.2022</c:v>
              </c:pt>
              <c:pt idx="100">
                <c:v>17.08.2022</c:v>
              </c:pt>
              <c:pt idx="101">
                <c:v>18.08.2022</c:v>
              </c:pt>
              <c:pt idx="102">
                <c:v>19.08.2022</c:v>
              </c:pt>
              <c:pt idx="103">
                <c:v>22.08.2022</c:v>
              </c:pt>
              <c:pt idx="104">
                <c:v>23.08.2022</c:v>
              </c:pt>
              <c:pt idx="105">
                <c:v>24.08.2022</c:v>
              </c:pt>
              <c:pt idx="106">
                <c:v>25.08.2022</c:v>
              </c:pt>
              <c:pt idx="107">
                <c:v>26.08.2022</c:v>
              </c:pt>
              <c:pt idx="108">
                <c:v>29.08.2022</c:v>
              </c:pt>
              <c:pt idx="109">
                <c:v>30.08.2022</c:v>
              </c:pt>
              <c:pt idx="110">
                <c:v>31.08.2022</c:v>
              </c:pt>
              <c:pt idx="111">
                <c:v>01.09.2022</c:v>
              </c:pt>
              <c:pt idx="112">
                <c:v>02.09.2022</c:v>
              </c:pt>
              <c:pt idx="113">
                <c:v>05.09.2022</c:v>
              </c:pt>
              <c:pt idx="114">
                <c:v>06.09.2022</c:v>
              </c:pt>
              <c:pt idx="115">
                <c:v>07.09.2022</c:v>
              </c:pt>
              <c:pt idx="116">
                <c:v>08.09.2022</c:v>
              </c:pt>
              <c:pt idx="117">
                <c:v>09.09.2022</c:v>
              </c:pt>
              <c:pt idx="118">
                <c:v>12.09.2022</c:v>
              </c:pt>
              <c:pt idx="119">
                <c:v>13.09.2022</c:v>
              </c:pt>
              <c:pt idx="120">
                <c:v>14.09.2022</c:v>
              </c:pt>
              <c:pt idx="121">
                <c:v>15.09.2022</c:v>
              </c:pt>
              <c:pt idx="122">
                <c:v>16.09.2022</c:v>
              </c:pt>
              <c:pt idx="123">
                <c:v>19.09.2022</c:v>
              </c:pt>
              <c:pt idx="124">
                <c:v>20.09.2022</c:v>
              </c:pt>
              <c:pt idx="125">
                <c:v>21.09.2022</c:v>
              </c:pt>
              <c:pt idx="126">
                <c:v>22.09.2022</c:v>
              </c:pt>
              <c:pt idx="127">
                <c:v>23.09.2022</c:v>
              </c:pt>
              <c:pt idx="128">
                <c:v>26.09.2022</c:v>
              </c:pt>
              <c:pt idx="129">
                <c:v>27.09.2022</c:v>
              </c:pt>
              <c:pt idx="130">
                <c:v>28.09.2022</c:v>
              </c:pt>
              <c:pt idx="131">
                <c:v>29.09.2022</c:v>
              </c:pt>
              <c:pt idx="132">
                <c:v>30.09.2022</c:v>
              </c:pt>
              <c:pt idx="133">
                <c:v>03.10.2022</c:v>
              </c:pt>
              <c:pt idx="134">
                <c:v>04.10.2022</c:v>
              </c:pt>
              <c:pt idx="135">
                <c:v>05.10.2022</c:v>
              </c:pt>
              <c:pt idx="136">
                <c:v>06.10.2022</c:v>
              </c:pt>
              <c:pt idx="137">
                <c:v>07.10.2022</c:v>
              </c:pt>
              <c:pt idx="138">
                <c:v>10.10.2022</c:v>
              </c:pt>
              <c:pt idx="139">
                <c:v>11.10.2022</c:v>
              </c:pt>
              <c:pt idx="140">
                <c:v>12.10.2022</c:v>
              </c:pt>
              <c:pt idx="141">
                <c:v>13.10.2022</c:v>
              </c:pt>
              <c:pt idx="142">
                <c:v>14.10.2022</c:v>
              </c:pt>
              <c:pt idx="143">
                <c:v>17.10.2022</c:v>
              </c:pt>
              <c:pt idx="144">
                <c:v>18.10.2022</c:v>
              </c:pt>
              <c:pt idx="145">
                <c:v>19.10.2022</c:v>
              </c:pt>
              <c:pt idx="146">
                <c:v>20.10.2022</c:v>
              </c:pt>
              <c:pt idx="147">
                <c:v>21.10.2022</c:v>
              </c:pt>
              <c:pt idx="148">
                <c:v>24.10.2022</c:v>
              </c:pt>
              <c:pt idx="149">
                <c:v>25.10.2022</c:v>
              </c:pt>
              <c:pt idx="150">
                <c:v>26.10.2022</c:v>
              </c:pt>
              <c:pt idx="151">
                <c:v>27.10.2022</c:v>
              </c:pt>
              <c:pt idx="152">
                <c:v>28.10.2022</c:v>
              </c:pt>
              <c:pt idx="153">
                <c:v>31.10.2022</c:v>
              </c:pt>
              <c:pt idx="154">
                <c:v>01.11.2022</c:v>
              </c:pt>
              <c:pt idx="155">
                <c:v>02.11.2022</c:v>
              </c:pt>
              <c:pt idx="156">
                <c:v>03.11.2022</c:v>
              </c:pt>
              <c:pt idx="157">
                <c:v>04.11.2022</c:v>
              </c:pt>
              <c:pt idx="158">
                <c:v>07.11.2022</c:v>
              </c:pt>
              <c:pt idx="159">
                <c:v>08.11.2022</c:v>
              </c:pt>
              <c:pt idx="160">
                <c:v>09.11.2022</c:v>
              </c:pt>
              <c:pt idx="161">
                <c:v>10.11.2022</c:v>
              </c:pt>
              <c:pt idx="162">
                <c:v>11.11.2022</c:v>
              </c:pt>
              <c:pt idx="163">
                <c:v>14.11.2022</c:v>
              </c:pt>
              <c:pt idx="164">
                <c:v>15.11.2022</c:v>
              </c:pt>
              <c:pt idx="165">
                <c:v>16.11.2022</c:v>
              </c:pt>
              <c:pt idx="166">
                <c:v>17.11.2022</c:v>
              </c:pt>
              <c:pt idx="167">
                <c:v>18.11.2022</c:v>
              </c:pt>
              <c:pt idx="168">
                <c:v>21.11.2022</c:v>
              </c:pt>
              <c:pt idx="169">
                <c:v>22.11.2022</c:v>
              </c:pt>
              <c:pt idx="170">
                <c:v>23.11.2022</c:v>
              </c:pt>
              <c:pt idx="171">
                <c:v>24.11.2022</c:v>
              </c:pt>
              <c:pt idx="172">
                <c:v>25.11.2022</c:v>
              </c:pt>
              <c:pt idx="173">
                <c:v>28.11.2022</c:v>
              </c:pt>
              <c:pt idx="174">
                <c:v>29.11.2022</c:v>
              </c:pt>
              <c:pt idx="175">
                <c:v>30.11.2022</c:v>
              </c:pt>
              <c:pt idx="176">
                <c:v>01.12.2022</c:v>
              </c:pt>
              <c:pt idx="177">
                <c:v>02.12.2022</c:v>
              </c:pt>
              <c:pt idx="178">
                <c:v>05.12.2022</c:v>
              </c:pt>
              <c:pt idx="179">
                <c:v>06.12.2022</c:v>
              </c:pt>
              <c:pt idx="180">
                <c:v>07.12.2022</c:v>
              </c:pt>
              <c:pt idx="181">
                <c:v>08.12.2022</c:v>
              </c:pt>
              <c:pt idx="182">
                <c:v>09.12.2022</c:v>
              </c:pt>
              <c:pt idx="183">
                <c:v>12.12.2022</c:v>
              </c:pt>
              <c:pt idx="184">
                <c:v>13.12.2022</c:v>
              </c:pt>
              <c:pt idx="185">
                <c:v>14.12.2022</c:v>
              </c:pt>
              <c:pt idx="186">
                <c:v>15.12.2022</c:v>
              </c:pt>
              <c:pt idx="187">
                <c:v>16.12.2022</c:v>
              </c:pt>
              <c:pt idx="188">
                <c:v>19.12.2022</c:v>
              </c:pt>
              <c:pt idx="189">
                <c:v>20.12.2022</c:v>
              </c:pt>
              <c:pt idx="190">
                <c:v>21.12.2022</c:v>
              </c:pt>
              <c:pt idx="191">
                <c:v>22.12.2022</c:v>
              </c:pt>
              <c:pt idx="192">
                <c:v>23.12.2022</c:v>
              </c:pt>
              <c:pt idx="193">
                <c:v>26.12.2022</c:v>
              </c:pt>
              <c:pt idx="194">
                <c:v>27.12.2022</c:v>
              </c:pt>
              <c:pt idx="195">
                <c:v>28.12.2022</c:v>
              </c:pt>
              <c:pt idx="196">
                <c:v>29.12.2022</c:v>
              </c:pt>
              <c:pt idx="197">
                <c:v>30.12.2022</c:v>
              </c:pt>
              <c:pt idx="198">
                <c:v>02.01.2023</c:v>
              </c:pt>
              <c:pt idx="199">
                <c:v>03.01.2023</c:v>
              </c:pt>
              <c:pt idx="200">
                <c:v>04.01.2023</c:v>
              </c:pt>
              <c:pt idx="201">
                <c:v>05.01.2023</c:v>
              </c:pt>
              <c:pt idx="202">
                <c:v>06.01.2023</c:v>
              </c:pt>
              <c:pt idx="203">
                <c:v>09.01.2023</c:v>
              </c:pt>
              <c:pt idx="204">
                <c:v>10.01.2023</c:v>
              </c:pt>
              <c:pt idx="205">
                <c:v>11.01.2023</c:v>
              </c:pt>
              <c:pt idx="206">
                <c:v>12.01.2023</c:v>
              </c:pt>
              <c:pt idx="207">
                <c:v>13.01.2023</c:v>
              </c:pt>
              <c:pt idx="208">
                <c:v>16.01.2023</c:v>
              </c:pt>
              <c:pt idx="209">
                <c:v>17.01.2023</c:v>
              </c:pt>
              <c:pt idx="210">
                <c:v>18.01.2023</c:v>
              </c:pt>
              <c:pt idx="211">
                <c:v>19.01.2023</c:v>
              </c:pt>
              <c:pt idx="212">
                <c:v>20.01.2023</c:v>
              </c:pt>
              <c:pt idx="213">
                <c:v>23.01.2023</c:v>
              </c:pt>
              <c:pt idx="214">
                <c:v>24.01.2023</c:v>
              </c:pt>
              <c:pt idx="215">
                <c:v>25.01.2023</c:v>
              </c:pt>
              <c:pt idx="216">
                <c:v>26.01.2023</c:v>
              </c:pt>
              <c:pt idx="217">
                <c:v>27.01.2023</c:v>
              </c:pt>
              <c:pt idx="218">
                <c:v>30.01.2023</c:v>
              </c:pt>
              <c:pt idx="219">
                <c:v>31.01.2023</c:v>
              </c:pt>
              <c:pt idx="220">
                <c:v>01.02.2023</c:v>
              </c:pt>
              <c:pt idx="221">
                <c:v>02.02.2023</c:v>
              </c:pt>
              <c:pt idx="222">
                <c:v>03.02.2023</c:v>
              </c:pt>
              <c:pt idx="223">
                <c:v>06.02.2023</c:v>
              </c:pt>
              <c:pt idx="224">
                <c:v>07.02.2023</c:v>
              </c:pt>
              <c:pt idx="225">
                <c:v>08.02.2023</c:v>
              </c:pt>
              <c:pt idx="226">
                <c:v>09.02.2023</c:v>
              </c:pt>
              <c:pt idx="227">
                <c:v>10.02.2023</c:v>
              </c:pt>
              <c:pt idx="228">
                <c:v>13.02.2023</c:v>
              </c:pt>
              <c:pt idx="229">
                <c:v>14.02.2023</c:v>
              </c:pt>
              <c:pt idx="230">
                <c:v>15.02.2023</c:v>
              </c:pt>
              <c:pt idx="231">
                <c:v>16.02.2023</c:v>
              </c:pt>
              <c:pt idx="232">
                <c:v>17.02.2023</c:v>
              </c:pt>
              <c:pt idx="233">
                <c:v>20.02.2023</c:v>
              </c:pt>
              <c:pt idx="234">
                <c:v>21.02.2023</c:v>
              </c:pt>
              <c:pt idx="235">
                <c:v>22.02.2023</c:v>
              </c:pt>
              <c:pt idx="236">
                <c:v>23.02.2023</c:v>
              </c:pt>
              <c:pt idx="237">
                <c:v>24.02.2023</c:v>
              </c:pt>
              <c:pt idx="238">
                <c:v>27.02.2023</c:v>
              </c:pt>
              <c:pt idx="239">
                <c:v>28.02.2023</c:v>
              </c:pt>
              <c:pt idx="240">
                <c:v>01.03.2023</c:v>
              </c:pt>
            </c:strLit>
          </c:cat>
          <c:val>
            <c:numLit>
              <c:formatCode>General</c:formatCode>
              <c:ptCount val="241"/>
              <c:pt idx="0">
                <c:v>38</c:v>
              </c:pt>
              <c:pt idx="1">
                <c:v>38</c:v>
              </c:pt>
              <c:pt idx="2">
                <c:v>39</c:v>
              </c:pt>
              <c:pt idx="3">
                <c:v>40</c:v>
              </c:pt>
              <c:pt idx="4">
                <c:v>39</c:v>
              </c:pt>
              <c:pt idx="5">
                <c:v>40</c:v>
              </c:pt>
              <c:pt idx="6">
                <c:v>39</c:v>
              </c:pt>
              <c:pt idx="7">
                <c:v>38</c:v>
              </c:pt>
              <c:pt idx="8">
                <c:v>38</c:v>
              </c:pt>
              <c:pt idx="9">
                <c:v>38</c:v>
              </c:pt>
              <c:pt idx="10">
                <c:v>39</c:v>
              </c:pt>
              <c:pt idx="11">
                <c:v>39</c:v>
              </c:pt>
              <c:pt idx="12">
                <c:v>40</c:v>
              </c:pt>
              <c:pt idx="13">
                <c:v>38</c:v>
              </c:pt>
              <c:pt idx="14">
                <c:v>38</c:v>
              </c:pt>
              <c:pt idx="15">
                <c:v>39</c:v>
              </c:pt>
              <c:pt idx="16">
                <c:v>40</c:v>
              </c:pt>
              <c:pt idx="17">
                <c:v>40</c:v>
              </c:pt>
              <c:pt idx="18">
                <c:v>40</c:v>
              </c:pt>
              <c:pt idx="19">
                <c:v>40</c:v>
              </c:pt>
              <c:pt idx="20">
                <c:v>39</c:v>
              </c:pt>
              <c:pt idx="21">
                <c:v>38</c:v>
              </c:pt>
              <c:pt idx="22">
                <c:v>37</c:v>
              </c:pt>
              <c:pt idx="23">
                <c:v>40</c:v>
              </c:pt>
              <c:pt idx="26">
                <c:v>39</c:v>
              </c:pt>
              <c:pt idx="27">
                <c:v>40</c:v>
              </c:pt>
              <c:pt idx="28">
                <c:v>38</c:v>
              </c:pt>
              <c:pt idx="29">
                <c:v>38</c:v>
              </c:pt>
              <c:pt idx="30">
                <c:v>39</c:v>
              </c:pt>
              <c:pt idx="31">
                <c:v>39</c:v>
              </c:pt>
              <c:pt idx="32">
                <c:v>39</c:v>
              </c:pt>
              <c:pt idx="33">
                <c:v>43.5</c:v>
              </c:pt>
              <c:pt idx="34">
                <c:v>40</c:v>
              </c:pt>
              <c:pt idx="35">
                <c:v>40</c:v>
              </c:pt>
              <c:pt idx="36">
                <c:v>43.5</c:v>
              </c:pt>
              <c:pt idx="37">
                <c:v>43.5</c:v>
              </c:pt>
              <c:pt idx="38">
                <c:v>39</c:v>
              </c:pt>
              <c:pt idx="39">
                <c:v>39</c:v>
              </c:pt>
              <c:pt idx="40">
                <c:v>39</c:v>
              </c:pt>
              <c:pt idx="41">
                <c:v>40</c:v>
              </c:pt>
              <c:pt idx="42">
                <c:v>39</c:v>
              </c:pt>
              <c:pt idx="43">
                <c:v>40</c:v>
              </c:pt>
              <c:pt idx="44">
                <c:v>39</c:v>
              </c:pt>
              <c:pt idx="45">
                <c:v>39</c:v>
              </c:pt>
              <c:pt idx="46">
                <c:v>39</c:v>
              </c:pt>
              <c:pt idx="47">
                <c:v>39</c:v>
              </c:pt>
              <c:pt idx="48">
                <c:v>39</c:v>
              </c:pt>
              <c:pt idx="49">
                <c:v>39</c:v>
              </c:pt>
              <c:pt idx="50">
                <c:v>43.5</c:v>
              </c:pt>
              <c:pt idx="51">
                <c:v>39</c:v>
              </c:pt>
              <c:pt idx="52">
                <c:v>39</c:v>
              </c:pt>
              <c:pt idx="53">
                <c:v>40</c:v>
              </c:pt>
              <c:pt idx="54">
                <c:v>39</c:v>
              </c:pt>
              <c:pt idx="55">
                <c:v>39</c:v>
              </c:pt>
              <c:pt idx="56">
                <c:v>40</c:v>
              </c:pt>
              <c:pt idx="57">
                <c:v>40</c:v>
              </c:pt>
              <c:pt idx="58">
                <c:v>39</c:v>
              </c:pt>
              <c:pt idx="59">
                <c:v>39</c:v>
              </c:pt>
              <c:pt idx="60">
                <c:v>39</c:v>
              </c:pt>
              <c:pt idx="61">
                <c:v>39</c:v>
              </c:pt>
              <c:pt idx="62">
                <c:v>39</c:v>
              </c:pt>
              <c:pt idx="63">
                <c:v>39</c:v>
              </c:pt>
              <c:pt idx="64">
                <c:v>39</c:v>
              </c:pt>
              <c:pt idx="65">
                <c:v>39</c:v>
              </c:pt>
              <c:pt idx="66">
                <c:v>39</c:v>
              </c:pt>
              <c:pt idx="67">
                <c:v>39</c:v>
              </c:pt>
              <c:pt idx="68">
                <c:v>39</c:v>
              </c:pt>
              <c:pt idx="69">
                <c:v>39</c:v>
              </c:pt>
              <c:pt idx="70">
                <c:v>39</c:v>
              </c:pt>
              <c:pt idx="71">
                <c:v>39</c:v>
              </c:pt>
              <c:pt idx="72">
                <c:v>39</c:v>
              </c:pt>
              <c:pt idx="73">
                <c:v>39</c:v>
              </c:pt>
              <c:pt idx="74">
                <c:v>39</c:v>
              </c:pt>
              <c:pt idx="75">
                <c:v>39</c:v>
              </c:pt>
              <c:pt idx="76">
                <c:v>39</c:v>
              </c:pt>
              <c:pt idx="77">
                <c:v>39</c:v>
              </c:pt>
              <c:pt idx="78">
                <c:v>39</c:v>
              </c:pt>
              <c:pt idx="79">
                <c:v>39</c:v>
              </c:pt>
              <c:pt idx="80">
                <c:v>39</c:v>
              </c:pt>
              <c:pt idx="81">
                <c:v>39</c:v>
              </c:pt>
              <c:pt idx="82">
                <c:v>39</c:v>
              </c:pt>
              <c:pt idx="83">
                <c:v>39</c:v>
              </c:pt>
              <c:pt idx="84">
                <c:v>39</c:v>
              </c:pt>
              <c:pt idx="85">
                <c:v>39</c:v>
              </c:pt>
              <c:pt idx="86">
                <c:v>39</c:v>
              </c:pt>
              <c:pt idx="87">
                <c:v>39</c:v>
              </c:pt>
              <c:pt idx="88">
                <c:v>39</c:v>
              </c:pt>
              <c:pt idx="89">
                <c:v>39</c:v>
              </c:pt>
              <c:pt idx="90">
                <c:v>39</c:v>
              </c:pt>
              <c:pt idx="91">
                <c:v>39</c:v>
              </c:pt>
              <c:pt idx="92">
                <c:v>39</c:v>
              </c:pt>
              <c:pt idx="93">
                <c:v>39</c:v>
              </c:pt>
              <c:pt idx="94">
                <c:v>39</c:v>
              </c:pt>
              <c:pt idx="95">
                <c:v>39</c:v>
              </c:pt>
              <c:pt idx="96">
                <c:v>39</c:v>
              </c:pt>
              <c:pt idx="97">
                <c:v>39</c:v>
              </c:pt>
              <c:pt idx="98">
                <c:v>39</c:v>
              </c:pt>
              <c:pt idx="99">
                <c:v>39</c:v>
              </c:pt>
              <c:pt idx="100">
                <c:v>39</c:v>
              </c:pt>
              <c:pt idx="101">
                <c:v>39</c:v>
              </c:pt>
              <c:pt idx="102">
                <c:v>39</c:v>
              </c:pt>
              <c:pt idx="103">
                <c:v>39</c:v>
              </c:pt>
              <c:pt idx="104">
                <c:v>39</c:v>
              </c:pt>
              <c:pt idx="105">
                <c:v>39</c:v>
              </c:pt>
              <c:pt idx="106">
                <c:v>39</c:v>
              </c:pt>
              <c:pt idx="107">
                <c:v>39</c:v>
              </c:pt>
              <c:pt idx="108">
                <c:v>39</c:v>
              </c:pt>
              <c:pt idx="109">
                <c:v>39</c:v>
              </c:pt>
              <c:pt idx="110">
                <c:v>39</c:v>
              </c:pt>
              <c:pt idx="111">
                <c:v>39</c:v>
              </c:pt>
              <c:pt idx="112">
                <c:v>39</c:v>
              </c:pt>
              <c:pt idx="113">
                <c:v>39</c:v>
              </c:pt>
              <c:pt idx="114">
                <c:v>39</c:v>
              </c:pt>
              <c:pt idx="115">
                <c:v>39</c:v>
              </c:pt>
              <c:pt idx="116">
                <c:v>39</c:v>
              </c:pt>
              <c:pt idx="117">
                <c:v>35</c:v>
              </c:pt>
              <c:pt idx="118">
                <c:v>39</c:v>
              </c:pt>
              <c:pt idx="119">
                <c:v>39</c:v>
              </c:pt>
              <c:pt idx="120">
                <c:v>39</c:v>
              </c:pt>
              <c:pt idx="121">
                <c:v>37</c:v>
              </c:pt>
              <c:pt idx="122">
                <c:v>39</c:v>
              </c:pt>
              <c:pt idx="123">
                <c:v>39</c:v>
              </c:pt>
              <c:pt idx="124">
                <c:v>39</c:v>
              </c:pt>
              <c:pt idx="125">
                <c:v>39</c:v>
              </c:pt>
              <c:pt idx="126">
                <c:v>39</c:v>
              </c:pt>
              <c:pt idx="127">
                <c:v>39</c:v>
              </c:pt>
              <c:pt idx="128">
                <c:v>39</c:v>
              </c:pt>
              <c:pt idx="129">
                <c:v>37</c:v>
              </c:pt>
              <c:pt idx="130">
                <c:v>39</c:v>
              </c:pt>
              <c:pt idx="131">
                <c:v>35</c:v>
              </c:pt>
              <c:pt idx="132">
                <c:v>36</c:v>
              </c:pt>
              <c:pt idx="133">
                <c:v>36</c:v>
              </c:pt>
              <c:pt idx="134">
                <c:v>35</c:v>
              </c:pt>
              <c:pt idx="135">
                <c:v>36</c:v>
              </c:pt>
              <c:pt idx="136">
                <c:v>35</c:v>
              </c:pt>
              <c:pt idx="137">
                <c:v>35</c:v>
              </c:pt>
              <c:pt idx="138">
                <c:v>35</c:v>
              </c:pt>
              <c:pt idx="139">
                <c:v>35</c:v>
              </c:pt>
              <c:pt idx="140">
                <c:v>35</c:v>
              </c:pt>
              <c:pt idx="141">
                <c:v>35</c:v>
              </c:pt>
              <c:pt idx="142">
                <c:v>35</c:v>
              </c:pt>
              <c:pt idx="143">
                <c:v>35</c:v>
              </c:pt>
              <c:pt idx="144">
                <c:v>37</c:v>
              </c:pt>
              <c:pt idx="145">
                <c:v>35</c:v>
              </c:pt>
              <c:pt idx="146">
                <c:v>35</c:v>
              </c:pt>
              <c:pt idx="147">
                <c:v>35</c:v>
              </c:pt>
              <c:pt idx="148">
                <c:v>35</c:v>
              </c:pt>
              <c:pt idx="149">
                <c:v>35</c:v>
              </c:pt>
              <c:pt idx="150">
                <c:v>32</c:v>
              </c:pt>
              <c:pt idx="151">
                <c:v>30</c:v>
              </c:pt>
              <c:pt idx="152">
                <c:v>30</c:v>
              </c:pt>
              <c:pt idx="153">
                <c:v>30</c:v>
              </c:pt>
              <c:pt idx="154">
                <c:v>30</c:v>
              </c:pt>
              <c:pt idx="155">
                <c:v>30</c:v>
              </c:pt>
              <c:pt idx="156">
                <c:v>30</c:v>
              </c:pt>
              <c:pt idx="157">
                <c:v>30</c:v>
              </c:pt>
              <c:pt idx="159">
                <c:v>30</c:v>
              </c:pt>
              <c:pt idx="160">
                <c:v>30</c:v>
              </c:pt>
              <c:pt idx="161">
                <c:v>30</c:v>
              </c:pt>
              <c:pt idx="162">
                <c:v>29.9</c:v>
              </c:pt>
              <c:pt idx="163">
                <c:v>30</c:v>
              </c:pt>
              <c:pt idx="164">
                <c:v>30</c:v>
              </c:pt>
              <c:pt idx="165">
                <c:v>30</c:v>
              </c:pt>
              <c:pt idx="166">
                <c:v>30</c:v>
              </c:pt>
              <c:pt idx="167">
                <c:v>30</c:v>
              </c:pt>
              <c:pt idx="168">
                <c:v>29.9</c:v>
              </c:pt>
              <c:pt idx="169">
                <c:v>30</c:v>
              </c:pt>
              <c:pt idx="170">
                <c:v>30</c:v>
              </c:pt>
              <c:pt idx="171">
                <c:v>30</c:v>
              </c:pt>
              <c:pt idx="172">
                <c:v>30</c:v>
              </c:pt>
              <c:pt idx="173">
                <c:v>29</c:v>
              </c:pt>
              <c:pt idx="174">
                <c:v>30</c:v>
              </c:pt>
              <c:pt idx="175">
                <c:v>30</c:v>
              </c:pt>
              <c:pt idx="176">
                <c:v>30</c:v>
              </c:pt>
              <c:pt idx="177">
                <c:v>29</c:v>
              </c:pt>
              <c:pt idx="178">
                <c:v>30</c:v>
              </c:pt>
              <c:pt idx="179">
                <c:v>30</c:v>
              </c:pt>
              <c:pt idx="180">
                <c:v>30</c:v>
              </c:pt>
              <c:pt idx="181">
                <c:v>30</c:v>
              </c:pt>
              <c:pt idx="182">
                <c:v>29</c:v>
              </c:pt>
              <c:pt idx="183">
                <c:v>30</c:v>
              </c:pt>
              <c:pt idx="184">
                <c:v>30</c:v>
              </c:pt>
              <c:pt idx="185">
                <c:v>30</c:v>
              </c:pt>
              <c:pt idx="186">
                <c:v>30</c:v>
              </c:pt>
              <c:pt idx="187">
                <c:v>29</c:v>
              </c:pt>
              <c:pt idx="188">
                <c:v>29</c:v>
              </c:pt>
              <c:pt idx="189">
                <c:v>30</c:v>
              </c:pt>
              <c:pt idx="190">
                <c:v>28</c:v>
              </c:pt>
              <c:pt idx="191">
                <c:v>30</c:v>
              </c:pt>
              <c:pt idx="192">
                <c:v>30</c:v>
              </c:pt>
              <c:pt idx="193">
                <c:v>30</c:v>
              </c:pt>
              <c:pt idx="194">
                <c:v>28</c:v>
              </c:pt>
              <c:pt idx="195">
                <c:v>28</c:v>
              </c:pt>
              <c:pt idx="196">
                <c:v>30</c:v>
              </c:pt>
              <c:pt idx="197">
                <c:v>30</c:v>
              </c:pt>
              <c:pt idx="199">
                <c:v>27</c:v>
              </c:pt>
              <c:pt idx="200">
                <c:v>28</c:v>
              </c:pt>
              <c:pt idx="201">
                <c:v>28</c:v>
              </c:pt>
              <c:pt idx="202">
                <c:v>30</c:v>
              </c:pt>
              <c:pt idx="203">
                <c:v>30</c:v>
              </c:pt>
              <c:pt idx="204">
                <c:v>30</c:v>
              </c:pt>
              <c:pt idx="205">
                <c:v>30</c:v>
              </c:pt>
              <c:pt idx="206">
                <c:v>28</c:v>
              </c:pt>
              <c:pt idx="207">
                <c:v>30</c:v>
              </c:pt>
              <c:pt idx="208">
                <c:v>28</c:v>
              </c:pt>
              <c:pt idx="209">
                <c:v>28</c:v>
              </c:pt>
              <c:pt idx="210">
                <c:v>30</c:v>
              </c:pt>
              <c:pt idx="211">
                <c:v>30</c:v>
              </c:pt>
              <c:pt idx="212">
                <c:v>30</c:v>
              </c:pt>
              <c:pt idx="213">
                <c:v>30</c:v>
              </c:pt>
              <c:pt idx="214">
                <c:v>27</c:v>
              </c:pt>
              <c:pt idx="215">
                <c:v>30</c:v>
              </c:pt>
              <c:pt idx="216">
                <c:v>28</c:v>
              </c:pt>
              <c:pt idx="217">
                <c:v>28</c:v>
              </c:pt>
              <c:pt idx="218">
                <c:v>28</c:v>
              </c:pt>
              <c:pt idx="219">
                <c:v>28</c:v>
              </c:pt>
              <c:pt idx="220">
                <c:v>26</c:v>
              </c:pt>
              <c:pt idx="221">
                <c:v>27</c:v>
              </c:pt>
              <c:pt idx="222">
                <c:v>28</c:v>
              </c:pt>
              <c:pt idx="223">
                <c:v>28</c:v>
              </c:pt>
              <c:pt idx="224">
                <c:v>28</c:v>
              </c:pt>
              <c:pt idx="225">
                <c:v>28</c:v>
              </c:pt>
              <c:pt idx="226">
                <c:v>25.4</c:v>
              </c:pt>
              <c:pt idx="227">
                <c:v>28</c:v>
              </c:pt>
              <c:pt idx="228">
                <c:v>28</c:v>
              </c:pt>
              <c:pt idx="229">
                <c:v>28</c:v>
              </c:pt>
              <c:pt idx="230">
                <c:v>26.1</c:v>
              </c:pt>
              <c:pt idx="231">
                <c:v>26.1</c:v>
              </c:pt>
              <c:pt idx="232">
                <c:v>26.5</c:v>
              </c:pt>
              <c:pt idx="233">
                <c:v>26</c:v>
              </c:pt>
              <c:pt idx="234">
                <c:v>28</c:v>
              </c:pt>
              <c:pt idx="235">
                <c:v>26.1</c:v>
              </c:pt>
              <c:pt idx="236">
                <c:v>25.5</c:v>
              </c:pt>
              <c:pt idx="237">
                <c:v>25.4</c:v>
              </c:pt>
              <c:pt idx="238">
                <c:v>26</c:v>
              </c:pt>
              <c:pt idx="239">
                <c:v>27</c:v>
              </c:pt>
              <c:pt idx="240">
                <c:v>28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8A4-4DC5-B165-C42FDA44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749791"/>
        <c:axId val="1883917055"/>
      </c:lineChart>
      <c:catAx>
        <c:axId val="20027497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8391705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839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0274979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кредиты.xlsx]PivotChartTable7</c15:name>
        <c15:fmtId val="6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Среднее значение средневзвешенных ставок, %</a:t>
            </a:r>
            <a:endParaRPr lang="ru-B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dash"/>
          <c:size val="1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rgbClr val="C00000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tx2">
                <a:lumMod val="40000"/>
                <a:lumOff val="60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По всем банкам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04.01.2023</c:v>
              </c:pt>
              <c:pt idx="1">
                <c:v>11.01.2023</c:v>
              </c:pt>
              <c:pt idx="2">
                <c:v>18.01.2023</c:v>
              </c:pt>
              <c:pt idx="3">
                <c:v>25.01.2023</c:v>
              </c:pt>
              <c:pt idx="4">
                <c:v>01.02.2023</c:v>
              </c:pt>
              <c:pt idx="5">
                <c:v>08.02.2023</c:v>
              </c:pt>
              <c:pt idx="6">
                <c:v>15.02.2023</c:v>
              </c:pt>
              <c:pt idx="7">
                <c:v>22.02.2023</c:v>
              </c:pt>
              <c:pt idx="8">
                <c:v>01.03.2023</c:v>
              </c:pt>
            </c:strLit>
          </c:cat>
          <c:val>
            <c:numLit>
              <c:formatCode>General</c:formatCode>
              <c:ptCount val="9"/>
              <c:pt idx="0">
                <c:v>12.383671285714289</c:v>
              </c:pt>
              <c:pt idx="1">
                <c:v>12.285352714285713</c:v>
              </c:pt>
              <c:pt idx="2">
                <c:v>12.295319571428573</c:v>
              </c:pt>
              <c:pt idx="3">
                <c:v>11.870718523809522</c:v>
              </c:pt>
              <c:pt idx="4">
                <c:v>11.968523333333332</c:v>
              </c:pt>
              <c:pt idx="5">
                <c:v>11.512463333333333</c:v>
              </c:pt>
              <c:pt idx="6">
                <c:v>11.374200666666663</c:v>
              </c:pt>
              <c:pt idx="7">
                <c:v>11.531304714285714</c:v>
              </c:pt>
              <c:pt idx="8">
                <c:v>11.388479571428572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8DD8-444A-BCBB-19AF74630ACE}"/>
            </c:ext>
          </c:extLst>
        </c:ser>
        <c:ser>
          <c:idx val="1"/>
          <c:order val="1"/>
          <c:tx>
            <c:v>По 5 банкам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04.01.2023</c:v>
              </c:pt>
              <c:pt idx="1">
                <c:v>11.01.2023</c:v>
              </c:pt>
              <c:pt idx="2">
                <c:v>18.01.2023</c:v>
              </c:pt>
              <c:pt idx="3">
                <c:v>25.01.2023</c:v>
              </c:pt>
              <c:pt idx="4">
                <c:v>01.02.2023</c:v>
              </c:pt>
              <c:pt idx="5">
                <c:v>08.02.2023</c:v>
              </c:pt>
              <c:pt idx="6">
                <c:v>15.02.2023</c:v>
              </c:pt>
              <c:pt idx="7">
                <c:v>22.02.2023</c:v>
              </c:pt>
              <c:pt idx="8">
                <c:v>01.03.2023</c:v>
              </c:pt>
            </c:strLit>
          </c:cat>
          <c:val>
            <c:numLit>
              <c:formatCode>General</c:formatCode>
              <c:ptCount val="9"/>
              <c:pt idx="0">
                <c:v>10.120537799999999</c:v>
              </c:pt>
              <c:pt idx="1">
                <c:v>10.975274000000001</c:v>
              </c:pt>
              <c:pt idx="2">
                <c:v>10.376591800000002</c:v>
              </c:pt>
              <c:pt idx="3">
                <c:v>10.668142</c:v>
              </c:pt>
              <c:pt idx="4">
                <c:v>10.274705600000001</c:v>
              </c:pt>
              <c:pt idx="5">
                <c:v>9.9156897999999991</c:v>
              </c:pt>
              <c:pt idx="6">
                <c:v>9.9167079999999999</c:v>
              </c:pt>
              <c:pt idx="7">
                <c:v>10.267613399999998</c:v>
              </c:pt>
              <c:pt idx="8">
                <c:v>9.6259221999999998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8DD8-444A-BCBB-19AF74630ACE}"/>
            </c:ext>
          </c:extLst>
        </c:ser>
        <c:ser>
          <c:idx val="2"/>
          <c:order val="2"/>
          <c:tx>
            <c:v>Другие банки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04.01.2023</c:v>
              </c:pt>
              <c:pt idx="1">
                <c:v>11.01.2023</c:v>
              </c:pt>
              <c:pt idx="2">
                <c:v>18.01.2023</c:v>
              </c:pt>
              <c:pt idx="3">
                <c:v>25.01.2023</c:v>
              </c:pt>
              <c:pt idx="4">
                <c:v>01.02.2023</c:v>
              </c:pt>
              <c:pt idx="5">
                <c:v>08.02.2023</c:v>
              </c:pt>
              <c:pt idx="6">
                <c:v>15.02.2023</c:v>
              </c:pt>
              <c:pt idx="7">
                <c:v>22.02.2023</c:v>
              </c:pt>
              <c:pt idx="8">
                <c:v>01.03.2023</c:v>
              </c:pt>
            </c:strLit>
          </c:cat>
          <c:val>
            <c:numLit>
              <c:formatCode>General</c:formatCode>
              <c:ptCount val="9"/>
              <c:pt idx="0">
                <c:v>13.090900500000002</c:v>
              </c:pt>
              <c:pt idx="1">
                <c:v>12.694752312499999</c:v>
              </c:pt>
              <c:pt idx="2">
                <c:v>12.894921999999999</c:v>
              </c:pt>
              <c:pt idx="3">
                <c:v>12.246523687499998</c:v>
              </c:pt>
              <c:pt idx="4">
                <c:v>12.497841375</c:v>
              </c:pt>
              <c:pt idx="5">
                <c:v>12.0114550625</c:v>
              </c:pt>
              <c:pt idx="6">
                <c:v>11.829667124999999</c:v>
              </c:pt>
              <c:pt idx="7">
                <c:v>11.926208249999998</c:v>
              </c:pt>
              <c:pt idx="8">
                <c:v>11.93927875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2-8DD8-444A-BCBB-19AF74630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749791"/>
        <c:axId val="1883917055"/>
      </c:lineChart>
      <c:catAx>
        <c:axId val="20027497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8391705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83917055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0274979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кредиты.xlsx]PivotChartTable8</c15:name>
        <c15:fmtId val="7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&#1043;&#1088;&#1072;&#1092;&#1080;&#1082;&#1080; &#1060;&#1051;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hyperlink" Target="#'&#1043;&#1088;&#1072;&#1092;&#1080;&#1082;&#1080; &#1070;&#1051;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hyperlink" Target="#&#1043;&#1083;&#1072;&#1074;&#1085;&#1072;&#1103;!A1"/><Relationship Id="rId4" Type="http://schemas.openxmlformats.org/officeDocument/2006/relationships/hyperlink" Target="#'&#1045;&#1078;&#1077;&#1076;&#1085;&#1077;&#1074;&#1085;&#1099;&#1077; &#1060;&#1051;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1043;&#1083;&#1072;&#1074;&#1085;&#1072;&#1103;!A1"/><Relationship Id="rId2" Type="http://schemas.openxmlformats.org/officeDocument/2006/relationships/hyperlink" Target="#'&#1043;&#1088;&#1072;&#1092;&#1080;&#1082;&#1080; &#1060;&#1051;'!A1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hyperlink" Target="#&#1043;&#1083;&#1072;&#1074;&#1085;&#1072;&#1103;!A1"/><Relationship Id="rId4" Type="http://schemas.openxmlformats.org/officeDocument/2006/relationships/hyperlink" Target="#'&#1045;&#1078;&#1077;&#1076;&#1085;&#1077;&#1074;&#1085;&#1099;&#1077; &#1070;&#1051;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1043;&#1083;&#1072;&#1074;&#1085;&#1072;&#1103;!A1"/><Relationship Id="rId2" Type="http://schemas.openxmlformats.org/officeDocument/2006/relationships/hyperlink" Target="#'&#1043;&#1088;&#1072;&#1092;&#1080;&#1082;&#1080; &#1070;&#1051;'!A1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168040</xdr:colOff>
      <xdr:row>2</xdr:row>
      <xdr:rowOff>52754</xdr:rowOff>
    </xdr:from>
    <xdr:to>
      <xdr:col>10</xdr:col>
      <xdr:colOff>454828</xdr:colOff>
      <xdr:row>21</xdr:row>
      <xdr:rowOff>57149</xdr:rowOff>
    </xdr:to>
    <xdr:graphicFrame macro="">
      <xdr:nvGraphicFramePr>
        <xdr:cNvPr id="2" name="Гр главн ФЛ">
          <a:extLst>
            <a:ext uri="{FF2B5EF4-FFF2-40B4-BE49-F238E27FC236}">
              <a16:creationId xmlns:a16="http://schemas.microsoft.com/office/drawing/2014/main" id="{B838CDCE-FDC5-43BE-942A-3D9A78F4A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52702</xdr:colOff>
      <xdr:row>21</xdr:row>
      <xdr:rowOff>159097</xdr:rowOff>
    </xdr:from>
    <xdr:to>
      <xdr:col>14</xdr:col>
      <xdr:colOff>120842</xdr:colOff>
      <xdr:row>28</xdr:row>
      <xdr:rowOff>115136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Дата 4">
              <a:extLst>
                <a:ext uri="{FF2B5EF4-FFF2-40B4-BE49-F238E27FC236}">
                  <a16:creationId xmlns:a16="http://schemas.microsoft.com/office/drawing/2014/main" id="{2EC95DB1-0AD3-4ABF-BD9A-AE44A4A812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9902" y="4512022"/>
              <a:ext cx="3725740" cy="1289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>
    <xdr:from>
      <xdr:col>11</xdr:col>
      <xdr:colOff>144265</xdr:colOff>
      <xdr:row>2</xdr:row>
      <xdr:rowOff>52755</xdr:rowOff>
    </xdr:from>
    <xdr:to>
      <xdr:col>20</xdr:col>
      <xdr:colOff>431053</xdr:colOff>
      <xdr:row>21</xdr:row>
      <xdr:rowOff>47625</xdr:rowOff>
    </xdr:to>
    <xdr:graphicFrame macro="">
      <xdr:nvGraphicFramePr>
        <xdr:cNvPr id="4" name="Гр Главн ЮЛ">
          <a:extLst>
            <a:ext uri="{FF2B5EF4-FFF2-40B4-BE49-F238E27FC236}">
              <a16:creationId xmlns:a16="http://schemas.microsoft.com/office/drawing/2014/main" id="{7EE141BC-414A-4ABE-954C-9B4155C47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216776</xdr:colOff>
      <xdr:row>26</xdr:row>
      <xdr:rowOff>181961</xdr:rowOff>
    </xdr:from>
    <xdr:to>
      <xdr:col>6</xdr:col>
      <xdr:colOff>315311</xdr:colOff>
      <xdr:row>31</xdr:row>
      <xdr:rowOff>116271</xdr:rowOff>
    </xdr:to>
    <xdr:sp macro="" textlink="">
      <xdr:nvSpPr>
        <xdr:cNvPr id="5" name="Стрелка: вправо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15E37DA-6FBF-4D0E-8FFC-542FA546CCC1}"/>
            </a:ext>
          </a:extLst>
        </xdr:cNvPr>
        <xdr:cNvSpPr/>
      </xdr:nvSpPr>
      <xdr:spPr>
        <a:xfrm>
          <a:off x="826376" y="5487386"/>
          <a:ext cx="2536935" cy="886810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400" b="1">
              <a:solidFill>
                <a:schemeClr val="accent1"/>
              </a:solidFill>
            </a:rPr>
            <a:t>Подробно ФЛ</a:t>
          </a:r>
          <a:endParaRPr lang="ru-BY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15</xdr:col>
      <xdr:colOff>276554</xdr:colOff>
      <xdr:row>26</xdr:row>
      <xdr:rowOff>160940</xdr:rowOff>
    </xdr:from>
    <xdr:to>
      <xdr:col>19</xdr:col>
      <xdr:colOff>375089</xdr:colOff>
      <xdr:row>31</xdr:row>
      <xdr:rowOff>95250</xdr:rowOff>
    </xdr:to>
    <xdr:sp macro="" textlink="">
      <xdr:nvSpPr>
        <xdr:cNvPr id="6" name="Стрелка: вправо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DA775B-F0EC-4F0B-8379-F66264B6BD83}"/>
            </a:ext>
          </a:extLst>
        </xdr:cNvPr>
        <xdr:cNvSpPr/>
      </xdr:nvSpPr>
      <xdr:spPr>
        <a:xfrm>
          <a:off x="8810954" y="5466365"/>
          <a:ext cx="2536935" cy="886810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400" b="1">
              <a:solidFill>
                <a:srgbClr val="00B050"/>
              </a:solidFill>
            </a:rPr>
            <a:t>Подробно ЮЛ</a:t>
          </a:r>
          <a:endParaRPr lang="ru-BY" sz="1400" b="1">
            <a:solidFill>
              <a:srgbClr val="00B050"/>
            </a:solidFill>
          </a:endParaRPr>
        </a:p>
      </xdr:txBody>
    </xdr:sp>
    <xdr:clientData/>
  </xdr:twoCellAnchor>
  <xdr:twoCellAnchor>
    <xdr:from>
      <xdr:col>8</xdr:col>
      <xdr:colOff>95250</xdr:colOff>
      <xdr:row>22</xdr:row>
      <xdr:rowOff>0</xdr:rowOff>
    </xdr:from>
    <xdr:to>
      <xdr:col>14</xdr:col>
      <xdr:colOff>114300</xdr:colOff>
      <xdr:row>23</xdr:row>
      <xdr:rowOff>38100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6AAA7AE-6E0A-4C70-8985-250D8A9F6D8F}"/>
            </a:ext>
          </a:extLst>
        </xdr:cNvPr>
        <xdr:cNvSpPr txBox="1"/>
      </xdr:nvSpPr>
      <xdr:spPr>
        <a:xfrm>
          <a:off x="4362450" y="4543425"/>
          <a:ext cx="36766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100" b="1">
              <a:solidFill>
                <a:schemeClr val="accent2"/>
              </a:solidFill>
            </a:rPr>
            <a:t>ВЫБОР</a:t>
          </a:r>
          <a:r>
            <a:rPr lang="ru-RU" sz="1100" b="1" baseline="0">
              <a:solidFill>
                <a:schemeClr val="accent2"/>
              </a:solidFill>
            </a:rPr>
            <a:t> ПЕРИОДА</a:t>
          </a:r>
          <a:endParaRPr lang="ru-BY" sz="1100" b="1">
            <a:solidFill>
              <a:schemeClr val="accent2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161924</xdr:colOff>
      <xdr:row>1</xdr:row>
      <xdr:rowOff>76200</xdr:rowOff>
    </xdr:from>
    <xdr:to>
      <xdr:col>25</xdr:col>
      <xdr:colOff>460512</xdr:colOff>
      <xdr:row>16</xdr:row>
      <xdr:rowOff>193994</xdr:rowOff>
    </xdr:to>
    <xdr:graphicFrame macro="">
      <xdr:nvGraphicFramePr>
        <xdr:cNvPr id="6" name="Гр Графики транши ФЛ">
          <a:extLst>
            <a:ext uri="{FF2B5EF4-FFF2-40B4-BE49-F238E27FC236}">
              <a16:creationId xmlns:a16="http://schemas.microsoft.com/office/drawing/2014/main" id="{1D39401D-4185-4A20-86F2-861384A85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104774</xdr:colOff>
      <xdr:row>16</xdr:row>
      <xdr:rowOff>262772</xdr:rowOff>
    </xdr:from>
    <xdr:to>
      <xdr:col>12</xdr:col>
      <xdr:colOff>403362</xdr:colOff>
      <xdr:row>28</xdr:row>
      <xdr:rowOff>141007</xdr:rowOff>
    </xdr:to>
    <xdr:graphicFrame macro="">
      <xdr:nvGraphicFramePr>
        <xdr:cNvPr id="7" name="Гр Графики средние ФЛ">
          <a:extLst>
            <a:ext uri="{FF2B5EF4-FFF2-40B4-BE49-F238E27FC236}">
              <a16:creationId xmlns:a16="http://schemas.microsoft.com/office/drawing/2014/main" id="{B9F02101-D631-4165-8E5F-DEA0859E9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63317</xdr:colOff>
      <xdr:row>17</xdr:row>
      <xdr:rowOff>57712</xdr:rowOff>
    </xdr:from>
    <xdr:to>
      <xdr:col>17</xdr:col>
      <xdr:colOff>78442</xdr:colOff>
      <xdr:row>23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Вид кредита">
              <a:extLst>
                <a:ext uri="{FF2B5EF4-FFF2-40B4-BE49-F238E27FC236}">
                  <a16:creationId xmlns:a16="http://schemas.microsoft.com/office/drawing/2014/main" id="{3659E61B-EF42-4287-A8F2-D63E8827A06B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Вид кредит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9846" y="5111565"/>
              <a:ext cx="2435596" cy="1623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104774</xdr:colOff>
      <xdr:row>1</xdr:row>
      <xdr:rowOff>66675</xdr:rowOff>
    </xdr:from>
    <xdr:to>
      <xdr:col>12</xdr:col>
      <xdr:colOff>403362</xdr:colOff>
      <xdr:row>16</xdr:row>
      <xdr:rowOff>184469</xdr:rowOff>
    </xdr:to>
    <xdr:graphicFrame macro="">
      <xdr:nvGraphicFramePr>
        <xdr:cNvPr id="9" name="Гр Графики новые ФЛ">
          <a:extLst>
            <a:ext uri="{FF2B5EF4-FFF2-40B4-BE49-F238E27FC236}">
              <a16:creationId xmlns:a16="http://schemas.microsoft.com/office/drawing/2014/main" id="{826976C4-E2BD-45C0-B925-2B0440303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</xdr:colOff>
      <xdr:row>20</xdr:row>
      <xdr:rowOff>73397</xdr:rowOff>
    </xdr:from>
    <xdr:to>
      <xdr:col>23</xdr:col>
      <xdr:colOff>85725</xdr:colOff>
      <xdr:row>24</xdr:row>
      <xdr:rowOff>82922</xdr:rowOff>
    </xdr:to>
    <xdr:sp macro="" textlink="">
      <xdr:nvSpPr>
        <xdr:cNvPr id="2" name="Стрелка: вправо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D1EBFC6-C29D-4331-8003-1426020E14F0}"/>
            </a:ext>
          </a:extLst>
        </xdr:cNvPr>
        <xdr:cNvSpPr/>
      </xdr:nvSpPr>
      <xdr:spPr>
        <a:xfrm>
          <a:off x="12149978" y="5967691"/>
          <a:ext cx="1853453" cy="1130113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rgbClr val="0070C0"/>
              </a:solidFill>
            </a:rPr>
            <a:t>Ежедневные</a:t>
          </a:r>
          <a:endParaRPr lang="ru-BY" sz="2800" b="1">
            <a:solidFill>
              <a:srgbClr val="0070C0"/>
            </a:solidFill>
          </a:endParaRPr>
        </a:p>
      </xdr:txBody>
    </xdr:sp>
    <xdr:clientData/>
  </xdr:twoCellAnchor>
  <xdr:twoCellAnchor>
    <xdr:from>
      <xdr:col>19</xdr:col>
      <xdr:colOff>516591</xdr:colOff>
      <xdr:row>24</xdr:row>
      <xdr:rowOff>90209</xdr:rowOff>
    </xdr:from>
    <xdr:to>
      <xdr:col>22</xdr:col>
      <xdr:colOff>487791</xdr:colOff>
      <xdr:row>28</xdr:row>
      <xdr:rowOff>48208</xdr:rowOff>
    </xdr:to>
    <xdr:sp macro="" textlink="">
      <xdr:nvSpPr>
        <xdr:cNvPr id="3" name="Стрелка: влево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227FCBD-C9C7-4D35-833C-AA6AF4D6E47E}"/>
            </a:ext>
          </a:extLst>
        </xdr:cNvPr>
        <xdr:cNvSpPr/>
      </xdr:nvSpPr>
      <xdr:spPr>
        <a:xfrm>
          <a:off x="12013826" y="7105091"/>
          <a:ext cx="1786553" cy="1078588"/>
        </a:xfrm>
        <a:prstGeom prst="left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2000" b="1">
              <a:solidFill>
                <a:schemeClr val="accent2"/>
              </a:solidFill>
            </a:rPr>
            <a:t>Главная</a:t>
          </a:r>
          <a:endParaRPr lang="ru-BY" sz="2000" b="1">
            <a:solidFill>
              <a:schemeClr val="accent2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981074</xdr:colOff>
      <xdr:row>27</xdr:row>
      <xdr:rowOff>57151</xdr:rowOff>
    </xdr:from>
    <xdr:to>
      <xdr:col>24</xdr:col>
      <xdr:colOff>133350</xdr:colOff>
      <xdr:row>40</xdr:row>
      <xdr:rowOff>85725</xdr:rowOff>
    </xdr:to>
    <xdr:graphicFrame macro="">
      <xdr:nvGraphicFramePr>
        <xdr:cNvPr id="4" name="Гр Ежедневные ФЛ">
          <a:extLst>
            <a:ext uri="{FF2B5EF4-FFF2-40B4-BE49-F238E27FC236}">
              <a16:creationId xmlns:a16="http://schemas.microsoft.com/office/drawing/2014/main" id="{BDBF055A-77D6-45E3-B7C9-97027C7E1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</xdr:row>
      <xdr:rowOff>9525</xdr:rowOff>
    </xdr:from>
    <xdr:to>
      <xdr:col>2</xdr:col>
      <xdr:colOff>990600</xdr:colOff>
      <xdr:row>10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Тип">
              <a:extLst>
                <a:ext uri="{FF2B5EF4-FFF2-40B4-BE49-F238E27FC236}">
                  <a16:creationId xmlns:a16="http://schemas.microsoft.com/office/drawing/2014/main" id="{A35BBEA4-752E-48EF-80B8-1096253BC0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25"/>
              <a:ext cx="1828800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47625</xdr:rowOff>
    </xdr:from>
    <xdr:to>
      <xdr:col>2</xdr:col>
      <xdr:colOff>990600</xdr:colOff>
      <xdr:row>17</xdr:row>
      <xdr:rowOff>76200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Дата 1">
              <a:extLst>
                <a:ext uri="{FF2B5EF4-FFF2-40B4-BE49-F238E27FC236}">
                  <a16:creationId xmlns:a16="http://schemas.microsoft.com/office/drawing/2014/main" id="{B0179D81-7A96-42F0-9E3A-5B82DA2B0D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00150"/>
              <a:ext cx="2209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>
    <xdr:from>
      <xdr:col>0</xdr:col>
      <xdr:colOff>142876</xdr:colOff>
      <xdr:row>30</xdr:row>
      <xdr:rowOff>180973</xdr:rowOff>
    </xdr:from>
    <xdr:to>
      <xdr:col>2</xdr:col>
      <xdr:colOff>723676</xdr:colOff>
      <xdr:row>34</xdr:row>
      <xdr:rowOff>138973</xdr:rowOff>
    </xdr:to>
    <xdr:sp macro="" textlink="">
      <xdr:nvSpPr>
        <xdr:cNvPr id="7" name="Стрелка: влево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AC1A2E3-454A-4E41-8E53-4EB432249F9C}"/>
            </a:ext>
          </a:extLst>
        </xdr:cNvPr>
        <xdr:cNvSpPr/>
      </xdr:nvSpPr>
      <xdr:spPr>
        <a:xfrm>
          <a:off x="142876" y="5153023"/>
          <a:ext cx="1800000" cy="720000"/>
        </a:xfrm>
        <a:prstGeom prst="lef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rgbClr val="0070C0"/>
              </a:solidFill>
            </a:rPr>
            <a:t>Графики</a:t>
          </a:r>
          <a:endParaRPr lang="ru-BY" sz="1800" b="1">
            <a:solidFill>
              <a:srgbClr val="0070C0"/>
            </a:solidFill>
          </a:endParaRPr>
        </a:p>
      </xdr:txBody>
    </xdr:sp>
    <xdr:clientData/>
  </xdr:twoCellAnchor>
  <xdr:twoCellAnchor>
    <xdr:from>
      <xdr:col>0</xdr:col>
      <xdr:colOff>142874</xdr:colOff>
      <xdr:row>35</xdr:row>
      <xdr:rowOff>66674</xdr:rowOff>
    </xdr:from>
    <xdr:to>
      <xdr:col>2</xdr:col>
      <xdr:colOff>723674</xdr:colOff>
      <xdr:row>39</xdr:row>
      <xdr:rowOff>24674</xdr:rowOff>
    </xdr:to>
    <xdr:sp macro="" textlink="">
      <xdr:nvSpPr>
        <xdr:cNvPr id="9" name="Стрелка: влево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EA8497E-3E27-4D4E-98B8-DEEF18B0A306}"/>
            </a:ext>
          </a:extLst>
        </xdr:cNvPr>
        <xdr:cNvSpPr/>
      </xdr:nvSpPr>
      <xdr:spPr>
        <a:xfrm>
          <a:off x="142874" y="5991224"/>
          <a:ext cx="1800000" cy="720000"/>
        </a:xfrm>
        <a:prstGeom prst="left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2000" b="1">
              <a:solidFill>
                <a:schemeClr val="accent2"/>
              </a:solidFill>
            </a:rPr>
            <a:t>Главная</a:t>
          </a:r>
          <a:endParaRPr lang="ru-BY" sz="2000" b="1">
            <a:solidFill>
              <a:schemeClr val="accent2"/>
            </a:solidFill>
          </a:endParaRPr>
        </a:p>
      </xdr:txBody>
    </xdr:sp>
    <xdr:clientData/>
  </xdr:twoCellAnchor>
  <xdr:twoCellAnchor editAs="oneCell">
    <xdr:from>
      <xdr:col>0</xdr:col>
      <xdr:colOff>1</xdr:colOff>
      <xdr:row>17</xdr:row>
      <xdr:rowOff>85725</xdr:rowOff>
    </xdr:from>
    <xdr:to>
      <xdr:col>2</xdr:col>
      <xdr:colOff>990601</xdr:colOff>
      <xdr:row>24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Вид 2">
              <a:extLst>
                <a:ext uri="{FF2B5EF4-FFF2-40B4-BE49-F238E27FC236}">
                  <a16:creationId xmlns:a16="http://schemas.microsoft.com/office/drawing/2014/main" id="{2D573C36-881D-49CD-A943-CF225E2345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Вид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2581275"/>
              <a:ext cx="2209800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80961</xdr:rowOff>
    </xdr:from>
    <xdr:to>
      <xdr:col>12</xdr:col>
      <xdr:colOff>403363</xdr:colOff>
      <xdr:row>18</xdr:row>
      <xdr:rowOff>19461</xdr:rowOff>
    </xdr:to>
    <xdr:graphicFrame macro="">
      <xdr:nvGraphicFramePr>
        <xdr:cNvPr id="7" name="Гр Графии нов ЮЛ">
          <a:extLst>
            <a:ext uri="{FF2B5EF4-FFF2-40B4-BE49-F238E27FC236}">
              <a16:creationId xmlns:a16="http://schemas.microsoft.com/office/drawing/2014/main" id="{F084F945-E57C-4DC4-A32B-AA49054EA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1</xdr:row>
      <xdr:rowOff>100011</xdr:rowOff>
    </xdr:from>
    <xdr:to>
      <xdr:col>25</xdr:col>
      <xdr:colOff>489088</xdr:colOff>
      <xdr:row>18</xdr:row>
      <xdr:rowOff>38511</xdr:rowOff>
    </xdr:to>
    <xdr:graphicFrame macro="">
      <xdr:nvGraphicFramePr>
        <xdr:cNvPr id="8" name="Гр Графики транш ЮЛ">
          <a:extLst>
            <a:ext uri="{FF2B5EF4-FFF2-40B4-BE49-F238E27FC236}">
              <a16:creationId xmlns:a16="http://schemas.microsoft.com/office/drawing/2014/main" id="{1D17E405-57BB-42E8-82E9-67AAA4B2D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18</xdr:row>
      <xdr:rowOff>197223</xdr:rowOff>
    </xdr:from>
    <xdr:to>
      <xdr:col>12</xdr:col>
      <xdr:colOff>403363</xdr:colOff>
      <xdr:row>31</xdr:row>
      <xdr:rowOff>86664</xdr:rowOff>
    </xdr:to>
    <xdr:graphicFrame macro="">
      <xdr:nvGraphicFramePr>
        <xdr:cNvPr id="9" name="Гр Графики сред ЮЛ">
          <a:extLst>
            <a:ext uri="{FF2B5EF4-FFF2-40B4-BE49-F238E27FC236}">
              <a16:creationId xmlns:a16="http://schemas.microsoft.com/office/drawing/2014/main" id="{4034B644-1FCB-436F-875D-38C963A96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304798</xdr:colOff>
      <xdr:row>18</xdr:row>
      <xdr:rowOff>190502</xdr:rowOff>
    </xdr:from>
    <xdr:to>
      <xdr:col>19</xdr:col>
      <xdr:colOff>91807</xdr:colOff>
      <xdr:row>23</xdr:row>
      <xdr:rowOff>240994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Валюта">
              <a:extLst>
                <a:ext uri="{FF2B5EF4-FFF2-40B4-BE49-F238E27FC236}">
                  <a16:creationId xmlns:a16="http://schemas.microsoft.com/office/drawing/2014/main" id="{115CD2A8-4D6A-4DEB-A075-446369528C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Валют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11696" y="4930050"/>
              <a:ext cx="3436346" cy="13128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20</xdr:col>
      <xdr:colOff>228600</xdr:colOff>
      <xdr:row>21</xdr:row>
      <xdr:rowOff>9525</xdr:rowOff>
    </xdr:from>
    <xdr:to>
      <xdr:col>23</xdr:col>
      <xdr:colOff>199800</xdr:colOff>
      <xdr:row>24</xdr:row>
      <xdr:rowOff>158025</xdr:rowOff>
    </xdr:to>
    <xdr:sp macro="" textlink="">
      <xdr:nvSpPr>
        <xdr:cNvPr id="10" name="Стрелка: вправо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DFE0FC-CDD9-4AA8-B998-159A2A931F82}"/>
            </a:ext>
          </a:extLst>
        </xdr:cNvPr>
        <xdr:cNvSpPr/>
      </xdr:nvSpPr>
      <xdr:spPr>
        <a:xfrm>
          <a:off x="12420600" y="4267200"/>
          <a:ext cx="1800000" cy="720000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rgbClr val="00B050"/>
              </a:solidFill>
            </a:rPr>
            <a:t>Ежедневные</a:t>
          </a:r>
          <a:endParaRPr lang="ru-BY" sz="1800" b="1">
            <a:solidFill>
              <a:srgbClr val="00B050"/>
            </a:solidFill>
          </a:endParaRPr>
        </a:p>
      </xdr:txBody>
    </xdr:sp>
    <xdr:clientData/>
  </xdr:twoCellAnchor>
  <xdr:twoCellAnchor>
    <xdr:from>
      <xdr:col>20</xdr:col>
      <xdr:colOff>285750</xdr:colOff>
      <xdr:row>26</xdr:row>
      <xdr:rowOff>171450</xdr:rowOff>
    </xdr:from>
    <xdr:to>
      <xdr:col>23</xdr:col>
      <xdr:colOff>256950</xdr:colOff>
      <xdr:row>30</xdr:row>
      <xdr:rowOff>129450</xdr:rowOff>
    </xdr:to>
    <xdr:sp macro="" textlink="">
      <xdr:nvSpPr>
        <xdr:cNvPr id="12" name="Стрелка: влево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BF38806-0EE2-45C8-8DC3-67A78B7EEF75}"/>
            </a:ext>
          </a:extLst>
        </xdr:cNvPr>
        <xdr:cNvSpPr/>
      </xdr:nvSpPr>
      <xdr:spPr>
        <a:xfrm>
          <a:off x="12477750" y="5381625"/>
          <a:ext cx="1800000" cy="720000"/>
        </a:xfrm>
        <a:prstGeom prst="left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2000" b="1">
              <a:solidFill>
                <a:schemeClr val="accent2"/>
              </a:solidFill>
            </a:rPr>
            <a:t>Главная</a:t>
          </a:r>
          <a:endParaRPr lang="ru-BY" sz="2000" b="1">
            <a:solidFill>
              <a:schemeClr val="accent2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27</xdr:row>
      <xdr:rowOff>33337</xdr:rowOff>
    </xdr:from>
    <xdr:to>
      <xdr:col>21</xdr:col>
      <xdr:colOff>1</xdr:colOff>
      <xdr:row>40</xdr:row>
      <xdr:rowOff>57150</xdr:rowOff>
    </xdr:to>
    <xdr:graphicFrame macro="">
      <xdr:nvGraphicFramePr>
        <xdr:cNvPr id="2" name="Гр Ежедневные ЮЛ">
          <a:extLst>
            <a:ext uri="{FF2B5EF4-FFF2-40B4-BE49-F238E27FC236}">
              <a16:creationId xmlns:a16="http://schemas.microsoft.com/office/drawing/2014/main" id="{3EDB2D94-F850-4229-B4E5-CDCFED4A4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</xdr:row>
      <xdr:rowOff>9525</xdr:rowOff>
    </xdr:from>
    <xdr:to>
      <xdr:col>2</xdr:col>
      <xdr:colOff>1371600</xdr:colOff>
      <xdr:row>11</xdr:row>
      <xdr:rowOff>96975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Тип 1">
              <a:extLst>
                <a:ext uri="{FF2B5EF4-FFF2-40B4-BE49-F238E27FC236}">
                  <a16:creationId xmlns:a16="http://schemas.microsoft.com/office/drawing/2014/main" id="{A4525F18-AE53-4DAD-8E67-F7BF2ED008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8625"/>
              <a:ext cx="9906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19</xdr:row>
      <xdr:rowOff>47625</xdr:rowOff>
    </xdr:from>
    <xdr:to>
      <xdr:col>2</xdr:col>
      <xdr:colOff>1352550</xdr:colOff>
      <xdr:row>26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Дата 2">
              <a:extLst>
                <a:ext uri="{FF2B5EF4-FFF2-40B4-BE49-F238E27FC236}">
                  <a16:creationId xmlns:a16="http://schemas.microsoft.com/office/drawing/2014/main" id="{FAD62FA2-8461-4CE0-8B39-4076A83CE5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924175"/>
              <a:ext cx="25622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114301</xdr:rowOff>
    </xdr:from>
    <xdr:to>
      <xdr:col>2</xdr:col>
      <xdr:colOff>1362074</xdr:colOff>
      <xdr:row>19</xdr:row>
      <xdr:rowOff>30301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Валюта 2">
              <a:extLst>
                <a:ext uri="{FF2B5EF4-FFF2-40B4-BE49-F238E27FC236}">
                  <a16:creationId xmlns:a16="http://schemas.microsoft.com/office/drawing/2014/main" id="{BEDFAD5E-199C-467A-A311-021E2945A4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Валюта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66851"/>
              <a:ext cx="2581274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276225</xdr:colOff>
      <xdr:row>28</xdr:row>
      <xdr:rowOff>28574</xdr:rowOff>
    </xdr:from>
    <xdr:to>
      <xdr:col>2</xdr:col>
      <xdr:colOff>857025</xdr:colOff>
      <xdr:row>31</xdr:row>
      <xdr:rowOff>177074</xdr:rowOff>
    </xdr:to>
    <xdr:sp macro="" textlink="">
      <xdr:nvSpPr>
        <xdr:cNvPr id="6" name="Стрелка: влево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AE390AA-2884-4F30-B817-22C68B00C9D1}"/>
            </a:ext>
          </a:extLst>
        </xdr:cNvPr>
        <xdr:cNvSpPr/>
      </xdr:nvSpPr>
      <xdr:spPr>
        <a:xfrm>
          <a:off x="276225" y="4619624"/>
          <a:ext cx="1800000" cy="720000"/>
        </a:xfrm>
        <a:prstGeom prst="lef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800">
              <a:solidFill>
                <a:srgbClr val="00B050"/>
              </a:solidFill>
            </a:rPr>
            <a:t>Графики</a:t>
          </a:r>
          <a:endParaRPr lang="ru-BY" sz="1800">
            <a:solidFill>
              <a:srgbClr val="00B050"/>
            </a:solidFill>
          </a:endParaRPr>
        </a:p>
      </xdr:txBody>
    </xdr:sp>
    <xdr:clientData/>
  </xdr:twoCellAnchor>
  <xdr:twoCellAnchor>
    <xdr:from>
      <xdr:col>0</xdr:col>
      <xdr:colOff>276224</xdr:colOff>
      <xdr:row>32</xdr:row>
      <xdr:rowOff>95250</xdr:rowOff>
    </xdr:from>
    <xdr:to>
      <xdr:col>2</xdr:col>
      <xdr:colOff>857024</xdr:colOff>
      <xdr:row>36</xdr:row>
      <xdr:rowOff>53250</xdr:rowOff>
    </xdr:to>
    <xdr:sp macro="" textlink="">
      <xdr:nvSpPr>
        <xdr:cNvPr id="8" name="Стрелка: влево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1562729-F2D5-4C85-A6D7-B7D693EFD190}"/>
            </a:ext>
          </a:extLst>
        </xdr:cNvPr>
        <xdr:cNvSpPr/>
      </xdr:nvSpPr>
      <xdr:spPr>
        <a:xfrm>
          <a:off x="276224" y="5448300"/>
          <a:ext cx="1800000" cy="720000"/>
        </a:xfrm>
        <a:prstGeom prst="left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2000" b="1">
              <a:solidFill>
                <a:schemeClr val="accent2"/>
              </a:solidFill>
            </a:rPr>
            <a:t>Главная</a:t>
          </a:r>
          <a:endParaRPr lang="ru-BY" sz="2000" b="1">
            <a:solidFill>
              <a:schemeClr val="accent2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42237</xdr:rowOff>
    </xdr:from>
    <xdr:to>
      <xdr:col>2</xdr:col>
      <xdr:colOff>1333500</xdr:colOff>
      <xdr:row>26</xdr:row>
      <xdr:rowOff>13662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Дата">
              <a:extLst>
                <a:ext uri="{FF2B5EF4-FFF2-40B4-BE49-F238E27FC236}">
                  <a16:creationId xmlns:a16="http://schemas.microsoft.com/office/drawing/2014/main" id="{7CA42114-6FD8-40FF-90E9-161354537D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23976"/>
              <a:ext cx="2559326" cy="13629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4</xdr:row>
      <xdr:rowOff>38101</xdr:rowOff>
    </xdr:from>
    <xdr:to>
      <xdr:col>2</xdr:col>
      <xdr:colOff>1333500</xdr:colOff>
      <xdr:row>11</xdr:row>
      <xdr:rowOff>142876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Валюта 1">
              <a:extLst>
                <a:ext uri="{FF2B5EF4-FFF2-40B4-BE49-F238E27FC236}">
                  <a16:creationId xmlns:a16="http://schemas.microsoft.com/office/drawing/2014/main" id="{EEB0BBCA-2F0D-41B0-9320-07506D789E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Валюта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09601"/>
              <a:ext cx="1828800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156537</xdr:rowOff>
    </xdr:from>
    <xdr:to>
      <xdr:col>2</xdr:col>
      <xdr:colOff>1333500</xdr:colOff>
      <xdr:row>19</xdr:row>
      <xdr:rowOff>33954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Вид 1">
              <a:extLst>
                <a:ext uri="{FF2B5EF4-FFF2-40B4-BE49-F238E27FC236}">
                  <a16:creationId xmlns:a16="http://schemas.microsoft.com/office/drawing/2014/main" id="{382CE784-3FCC-4275-906F-EC6F162751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Вид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48015"/>
              <a:ext cx="2559326" cy="14676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302601</xdr:colOff>
      <xdr:row>9</xdr:row>
      <xdr:rowOff>77665</xdr:rowOff>
    </xdr:from>
    <xdr:to>
      <xdr:col>10</xdr:col>
      <xdr:colOff>430823</xdr:colOff>
      <xdr:row>23</xdr:row>
      <xdr:rowOff>153865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87BF32-EA6E-4811-AA44-8E71A7618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294542</xdr:colOff>
      <xdr:row>0</xdr:row>
      <xdr:rowOff>30773</xdr:rowOff>
    </xdr:from>
    <xdr:to>
      <xdr:col>22</xdr:col>
      <xdr:colOff>152400</xdr:colOff>
      <xdr:row>7</xdr:row>
      <xdr:rowOff>68873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Дата 3">
              <a:extLst>
                <a:ext uri="{FF2B5EF4-FFF2-40B4-BE49-F238E27FC236}">
                  <a16:creationId xmlns:a16="http://schemas.microsoft.com/office/drawing/2014/main" id="{4F615CF3-D71F-41AD-AA91-D84C6473A4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4142" y="30773"/>
              <a:ext cx="12659458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10</xdr:row>
      <xdr:rowOff>0</xdr:rowOff>
    </xdr:from>
    <xdr:to>
      <xdr:col>24</xdr:col>
      <xdr:colOff>128222</xdr:colOff>
      <xdr:row>24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D9DF50C-6240-4477-88FF-9DB8919EE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699998263888" backgroundQuery="1" createdVersion="6" refreshedVersion="6" minRefreshableVersion="3" recordCount="0" supportSubquery="1" supportAdvancedDrill="1" xr:uid="{EAC37789-AC38-4F20-A3EB-667ABF5C0149}">
  <cacheSource type="external" connectionId="1"/>
  <cacheFields count="6">
    <cacheField name="[Банки].[Наименование].[Наименование]" caption="Наименование" numFmtId="0" hierarchy="1" level="1">
      <sharedItems count="21">
        <s v="ОАО &quot;Белагропромбанк&quot;"/>
        <s v="ОАО &quot;АСБ Беларусбанк&quot;"/>
        <s v="ОАО &quot;Сбер Банк&quot;"/>
        <s v="ОАО &quot;Банк БелВЭБ&quot;"/>
        <s v="&quot;Приорбанк&quot; ОАО"/>
        <s v="ОАО &quot;Белинвестбанк&quot;"/>
        <s v="ЗАО &quot;Альфа-Банк&quot;"/>
        <s v="ОАО &quot;Белгазпромбанк&quot;"/>
        <s v="ЗАО Банк ВТБ (Беларусь)"/>
        <s v="ЗАО &quot;МТБанк&quot;"/>
        <s v="ОАО &quot;Банк Дабрабыт&quot;"/>
        <s v="ОАО &quot;БНБ-Банк&quot;"/>
        <s v="ОАО &quot;Технобанк&quot;"/>
        <s v="ОАО &quot;Паритетбанк&quot;"/>
        <s v="ЗАО &quot;РРБ-Банк&quot;"/>
        <s v="ЗАО &quot;БСБ Банк&quot;"/>
        <s v="ЗАО &quot;БТА Банк&quot;"/>
        <s v="ЗАО &quot;Банк &quot;Решение&quot;"/>
        <s v="ОАО &quot;СтатусБанк&quot;"/>
        <s v="ЗАО &quot;Цептер Банк&quot;"/>
        <s v="ЗАО &quot;ТК Банк&quot;"/>
      </sharedItems>
    </cacheField>
    <cacheField name="[Субъект].[Субъект].[Субъект]" caption="Субъект" numFmtId="0" hierarchy="21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  <cacheField name="[Датасет кредиты].[Дата].[Дата]" caption="Дата" numFmtId="0" hierarchy="8" level="1">
      <sharedItems containsSemiMixedTypes="0" containsNonDate="0" containsDate="1" containsString="0" minDate="2023-02-01T00:00:00" maxDate="2023-03-02T00:00:00" count="21"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Measures].[Максимум в столбце Ставка]" caption="Максимум в столбце Ставка" numFmtId="0" hierarchy="27" level="32767"/>
    <cacheField name="[Тип Кредита  новый танш сред].[Тип].[Тип]" caption="Тип" numFmtId="0" hierarchy="23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2" memberValueDatatype="130" unbalanced="0">
      <fieldsUsage count="2">
        <fieldUsage x="-1"/>
        <fieldUsage x="0"/>
      </fieldsUsage>
    </cacheHierarchy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2"/>
      </fieldsUsage>
    </cacheHierarchy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0" memberValueDatatype="130" unbalanced="0"/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2" memberValueDatatype="7" unbalanced="0">
      <fieldsUsage count="2">
        <fieldUsage x="-1"/>
        <fieldUsage x="3"/>
      </fieldsUsage>
    </cacheHierarchy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0" memberValueDatatype="20" unbalanced="0"/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0" memberValueDatatype="130" unbalanced="0"/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1"/>
      </fieldsUsage>
    </cacheHierarchy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2" memberValueDatatype="130" unbalanced="0">
      <fieldsUsage count="2">
        <fieldUsage x="-1"/>
        <fieldUsage x="5"/>
      </fieldsUsage>
    </cacheHierarchy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/>
    <cacheHierarchy uniqueName="[Measures].[Другие банки]" caption="Другие банки" measure="1" displayFolder="" measureGroup="Датасет кредиты" count="0"/>
    <cacheHierarchy uniqueName="[Measures].[Новые]" caption="Новые" measure="1" displayFolder="" measureGroup="Датасет кредиты" count="0"/>
    <cacheHierarchy uniqueName="[Measures].[Транши]" caption="Транши" measure="1" displayFolder="" measureGroup="Датасет кредиты" count="0"/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/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 Кредита  потреб  стой  ЮЛ" uniqueName="[Вид Кредита  потреб  стой  ЮЛ]" caption="Вид Кредита  потреб  стой  ЮЛ"/>
    <dimension name="Датасет кредиты" uniqueName="[Датасет кредиты]" caption="Датасет кредиты"/>
    <dimension name="Значимость" uniqueName="[Значимость]" caption="Значимость"/>
    <dimension name="Субъект" uniqueName="[Субъект]" caption="Субъект"/>
    <dimension name="Тип Кредита  новый танш сред" uniqueName="[Тип Кредита  новый танш сред]" caption="Тип Кредита  новый танш сред"/>
  </dimensions>
  <measureGroups count="7">
    <measureGroup name="Банки" caption="Банки"/>
    <measureGroup name="Валюта" caption="Валюта"/>
    <measureGroup name="Вид Кредита  потреб  стой  ЮЛ" caption="Вид Кредита  потреб  стой  ЮЛ"/>
    <measureGroup name="Датасет кредиты" caption="Датасет кредиты"/>
    <measureGroup name="Значимость" caption="Значимость"/>
    <measureGroup name="Субъект" caption="Субъект"/>
    <measureGroup name="Тип Кредита  новый танш сред" caption="Тип Кредита  новый танш сред"/>
  </measureGroups>
  <maps count="13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699991898146" backgroundQuery="1" createdVersion="6" refreshedVersion="6" minRefreshableVersion="3" recordCount="0" supportSubquery="1" supportAdvancedDrill="1" xr:uid="{7106A7D5-8F66-4EFF-BC89-145ABAC861F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Субъект].[Субъект].[Субъект]" caption="Субъект" numFmtId="0" hierarchy="21" level="1">
      <sharedItems containsSemiMixedTypes="0" containsNonDate="0" containsString="0"/>
    </cacheField>
    <cacheField name="[Тип Кредита  новый танш сред].[Тип].[Тип]" caption="Тип" numFmtId="0" hierarchy="23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  <cacheField name="[Датасет кредиты].[Дата].[Дата]" caption="Дата" numFmtId="0" hierarchy="8" level="1">
      <sharedItems containsSemiMixedTypes="0" containsNonDate="0" containsDate="1" containsString="0" minDate="2023-01-04T00:00:00" maxDate="2023-03-02T00:00:00" count="9">
        <d v="2023-01-04T00:00:00"/>
        <d v="2023-01-11T00:00:00"/>
        <d v="2023-01-18T00:00:00"/>
        <d v="2023-01-25T00:00:00"/>
        <d v="2023-02-01T00:00:00"/>
        <d v="2023-02-08T00:00:00"/>
        <d v="2023-02-15T00:00:00"/>
        <d v="2023-02-22T00:00:00"/>
        <d v="2023-03-01T00:00:00"/>
      </sharedItems>
    </cacheField>
    <cacheField name="[Measures].[По 5 банкам]" caption="По 5 банкам" numFmtId="0" hierarchy="28" level="32767"/>
    <cacheField name="[Measures].[Другие банки]" caption="Другие банки" numFmtId="0" hierarchy="29" level="32767"/>
    <cacheField name="[Measures].[Среднее по столбцу Ставка]" caption="Среднее по столбцу Ставка" numFmtId="0" hierarchy="26" level="32767"/>
    <cacheField name="[Датасет кредиты].[Дата (Год)].[Дата (Год)]" caption="Дата (Год)" numFmtId="0" hierarchy="15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2"/>
      </fieldsUsage>
    </cacheHierarchy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0" memberValueDatatype="130" unbalanced="0"/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2" memberValueDatatype="7" unbalanced="0">
      <fieldsUsage count="2">
        <fieldUsage x="-1"/>
        <fieldUsage x="3"/>
      </fieldsUsage>
    </cacheHierarchy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0" memberValueDatatype="20" unbalanced="0"/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2" memberValueDatatype="130" unbalanced="0">
      <fieldsUsage count="2">
        <fieldUsage x="-1"/>
        <fieldUsage x="7"/>
      </fieldsUsage>
    </cacheHierarchy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0"/>
      </fieldsUsage>
    </cacheHierarchy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2" memberValueDatatype="130" unbalanced="0">
      <fieldsUsage count="2">
        <fieldUsage x="-1"/>
        <fieldUsage x="1"/>
      </fieldsUsage>
    </cacheHierarchy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 oneField="1">
      <fieldsUsage count="1">
        <fieldUsage x="4"/>
      </fieldsUsage>
    </cacheHierarchy>
    <cacheHierarchy uniqueName="[Measures].[Другие банки]" caption="Другие банки" measure="1" displayFolder="" measureGroup="Датасет кредиты" count="0" oneField="1">
      <fieldsUsage count="1">
        <fieldUsage x="5"/>
      </fieldsUsage>
    </cacheHierarchy>
    <cacheHierarchy uniqueName="[Measures].[Новые]" caption="Новые" measure="1" displayFolder="" measureGroup="Датасет кредиты" count="0"/>
    <cacheHierarchy uniqueName="[Measures].[Транши]" caption="Транши" measure="1" displayFolder="" measureGroup="Датасет кредиты" count="0"/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/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 Кредита  потреб  стой  ЮЛ" uniqueName="[Вид Кредита  потреб  стой  ЮЛ]" caption="Вид Кредита  потреб  стой  ЮЛ"/>
    <dimension name="Датасет кредиты" uniqueName="[Датасет кредиты]" caption="Датасет кредиты"/>
    <dimension name="Значимость" uniqueName="[Значимость]" caption="Значимость"/>
    <dimension name="Субъект" uniqueName="[Субъект]" caption="Субъект"/>
    <dimension name="Тип Кредита  новый танш сред" uniqueName="[Тип Кредита  новый танш сред]" caption="Тип Кредита  новый танш сред"/>
  </dimensions>
  <measureGroups count="7">
    <measureGroup name="Банки" caption="Банки"/>
    <measureGroup name="Валюта" caption="Валюта"/>
    <measureGroup name="Вид Кредита  потреб  стой  ЮЛ" caption="Вид Кредита  потреб  стой  ЮЛ"/>
    <measureGroup name="Датасет кредиты" caption="Датасет кредиты"/>
    <measureGroup name="Значимость" caption="Значимость"/>
    <measureGroup name="Субъект" caption="Субъект"/>
    <measureGroup name="Тип Кредита  новый танш сред" caption="Тип Кредита  новый танш сред"/>
  </measureGroups>
  <maps count="13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9148887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699993402777" backgroundQuery="1" createdVersion="6" refreshedVersion="6" minRefreshableVersion="3" recordCount="0" supportSubquery="1" supportAdvancedDrill="1" xr:uid="{FC0A5D77-CAD7-4300-8D0A-85767C24CEF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Субъект].[Субъект].[Субъект]" caption="Субъект" numFmtId="0" hierarchy="21" level="1">
      <sharedItems containsSemiMixedTypes="0" containsNonDate="0" containsString="0"/>
    </cacheField>
    <cacheField name="[Тип Кредита  новый танш сред].[Тип].[Тип]" caption="Тип" numFmtId="0" hierarchy="23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  <cacheField name="[Measures].[Среднее по столбцу Ставка]" caption="Среднее по столбцу Ставка" numFmtId="0" hierarchy="26" level="32767"/>
    <cacheField name="[Датасет кредиты].[Дата].[Дата]" caption="Дата" numFmtId="0" hierarchy="8" level="1">
      <sharedItems containsSemiMixedTypes="0" containsNonDate="0" containsDate="1" containsString="0" minDate="2022-03-30T00:00:00" maxDate="2023-03-02T00:00:00" count="241"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Measures].[Максимум в столбце Ставка]" caption="Максимум в столбце Ставка" numFmtId="0" hierarchy="27" level="32767"/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2"/>
      </fieldsUsage>
    </cacheHierarchy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0" memberValueDatatype="130" unbalanced="0"/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2" memberValueDatatype="7" unbalanced="0">
      <fieldsUsage count="2">
        <fieldUsage x="-1"/>
        <fieldUsage x="4"/>
      </fieldsUsage>
    </cacheHierarchy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0" memberValueDatatype="20" unbalanced="0"/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0" memberValueDatatype="130" unbalanced="0"/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0"/>
      </fieldsUsage>
    </cacheHierarchy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2" memberValueDatatype="130" unbalanced="0">
      <fieldsUsage count="2">
        <fieldUsage x="-1"/>
        <fieldUsage x="1"/>
      </fieldsUsage>
    </cacheHierarchy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/>
    <cacheHierarchy uniqueName="[Measures].[Другие банки]" caption="Другие банки" measure="1" displayFolder="" measureGroup="Датасет кредиты" count="0"/>
    <cacheHierarchy uniqueName="[Measures].[Новые]" caption="Новые" measure="1" displayFolder="" measureGroup="Датасет кредиты" count="0"/>
    <cacheHierarchy uniqueName="[Measures].[Транши]" caption="Транши" measure="1" displayFolder="" measureGroup="Датасет кредиты" count="0"/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/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 Кредита  потреб  стой  ЮЛ" uniqueName="[Вид Кредита  потреб  стой  ЮЛ]" caption="Вид Кредита  потреб  стой  ЮЛ"/>
    <dimension name="Датасет кредиты" uniqueName="[Датасет кредиты]" caption="Датасет кредиты"/>
    <dimension name="Значимость" uniqueName="[Значимость]" caption="Значимость"/>
    <dimension name="Субъект" uniqueName="[Субъект]" caption="Субъект"/>
    <dimension name="Тип Кредита  новый танш сред" uniqueName="[Тип Кредита  новый танш сред]" caption="Тип Кредита  новый танш сред"/>
  </dimensions>
  <measureGroups count="7">
    <measureGroup name="Банки" caption="Банки"/>
    <measureGroup name="Валюта" caption="Валюта"/>
    <measureGroup name="Вид Кредита  потреб  стой  ЮЛ" caption="Вид Кредита  потреб  стой  ЮЛ"/>
    <measureGroup name="Датасет кредиты" caption="Датасет кредиты"/>
    <measureGroup name="Значимость" caption="Значимость"/>
    <measureGroup name="Субъект" caption="Субъект"/>
    <measureGroup name="Тип Кредита  новый танш сред" caption="Тип Кредита  новый танш сред"/>
  </measureGroups>
  <maps count="13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71758252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699994444447" backgroundQuery="1" createdVersion="6" refreshedVersion="6" minRefreshableVersion="3" recordCount="0" supportSubquery="1" supportAdvancedDrill="1" xr:uid="{96BEF5FC-51D1-4BB3-9386-FB4C4BC0D96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Субъект].[Субъект].[Субъект]" caption="Субъект" numFmtId="0" hierarchy="21" level="1">
      <sharedItems containsSemiMixedTypes="0" containsNonDate="0" containsString="0"/>
    </cacheField>
    <cacheField name="[Тип Кредита  новый танш сред].[Тип].[Тип]" caption="Тип" numFmtId="0" hierarchy="23" level="1">
      <sharedItems containsSemiMixedTypes="0" containsNonDate="0" containsString="0"/>
    </cacheField>
    <cacheField name="[Measures].[Среднее по столбцу Ставка]" caption="Среднее по столбцу Ставка" numFmtId="0" hierarchy="26" level="32767"/>
    <cacheField name="[Датасет кредиты].[Дата].[Дата]" caption="Дата" numFmtId="0" hierarchy="8" level="1">
      <sharedItems containsSemiMixedTypes="0" containsNonDate="0" containsDate="1" containsString="0" minDate="2022-03-30T00:00:00" maxDate="2023-03-02T00:00:00" count="241"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Measures].[Максимум в столбце Ставка]" caption="Максимум в столбце Ставка" numFmtId="0" hierarchy="27" level="32767"/>
    <cacheField name="[Валюта].[Валюта].[Валюта]" caption="Валюта" numFmtId="0" hierarchy="4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5"/>
      </fieldsUsage>
    </cacheHierarchy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0" memberValueDatatype="130" unbalanced="0"/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2" memberValueDatatype="7" unbalanced="0">
      <fieldsUsage count="2">
        <fieldUsage x="-1"/>
        <fieldUsage x="3"/>
      </fieldsUsage>
    </cacheHierarchy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0" memberValueDatatype="20" unbalanced="0"/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0" memberValueDatatype="130" unbalanced="0"/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0"/>
      </fieldsUsage>
    </cacheHierarchy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2" memberValueDatatype="130" unbalanced="0">
      <fieldsUsage count="2">
        <fieldUsage x="-1"/>
        <fieldUsage x="1"/>
      </fieldsUsage>
    </cacheHierarchy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/>
    <cacheHierarchy uniqueName="[Measures].[Другие банки]" caption="Другие банки" measure="1" displayFolder="" measureGroup="Датасет кредиты" count="0"/>
    <cacheHierarchy uniqueName="[Measures].[Новые]" caption="Новые" measure="1" displayFolder="" measureGroup="Датасет кредиты" count="0"/>
    <cacheHierarchy uniqueName="[Measures].[Транши]" caption="Транши" measure="1" displayFolder="" measureGroup="Датасет кредиты" count="0"/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/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 Кредита  потреб  стой  ЮЛ" uniqueName="[Вид Кредита  потреб  стой  ЮЛ]" caption="Вид Кредита  потреб  стой  ЮЛ"/>
    <dimension name="Датасет кредиты" uniqueName="[Датасет кредиты]" caption="Датасет кредиты"/>
    <dimension name="Значимость" uniqueName="[Значимость]" caption="Значимость"/>
    <dimension name="Субъект" uniqueName="[Субъект]" caption="Субъект"/>
    <dimension name="Тип Кредита  новый танш сред" uniqueName="[Тип Кредита  новый танш сред]" caption="Тип Кредита  новый танш сред"/>
  </dimensions>
  <measureGroups count="7">
    <measureGroup name="Банки" caption="Банки"/>
    <measureGroup name="Валюта" caption="Валюта"/>
    <measureGroup name="Вид Кредита  потреб  стой  ЮЛ" caption="Вид Кредита  потреб  стой  ЮЛ"/>
    <measureGroup name="Датасет кредиты" caption="Датасет кредиты"/>
    <measureGroup name="Значимость" caption="Значимость"/>
    <measureGroup name="Субъект" caption="Субъект"/>
    <measureGroup name="Тип Кредита  новый танш сред" caption="Тип Кредита  новый танш сред"/>
  </measureGroups>
  <maps count="13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182688219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69999641204" backgroundQuery="1" createdVersion="6" refreshedVersion="6" minRefreshableVersion="3" recordCount="0" supportSubquery="1" supportAdvancedDrill="1" xr:uid="{D45E706C-228E-4BD4-8A8D-6999E1241FC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Субъект].[Субъект].[Субъект]" caption="Субъект" numFmtId="0" hierarchy="21" level="1">
      <sharedItems containsSemiMixedTypes="0" containsNonDate="0" containsString="0"/>
    </cacheField>
    <cacheField name="[Датасет кредиты].[Дата].[Дата]" caption="Дата" numFmtId="0" hierarchy="8" level="1">
      <sharedItems containsSemiMixedTypes="0" containsNonDate="0" containsDate="1" containsString="0" minDate="2023-02-01T00:00:00" maxDate="2023-03-02T00:00:00" count="21"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Measures].[Максимум в столбце Ставка]" caption="Максимум в столбце Ставка" numFmtId="0" hierarchy="27" level="32767"/>
    <cacheField name="[Measures].[Среднее по столбцу Ставка]" caption="Среднее по столбцу Ставка" numFmtId="0" hierarchy="26" level="32767"/>
    <cacheField name="[Тип Кредита  новый танш сред].[Тип].[Тип]" caption="Тип" numFmtId="0" hierarchy="23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5"/>
      </fieldsUsage>
    </cacheHierarchy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0" memberValueDatatype="130" unbalanced="0"/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2" memberValueDatatype="7" unbalanced="0">
      <fieldsUsage count="2">
        <fieldUsage x="-1"/>
        <fieldUsage x="1"/>
      </fieldsUsage>
    </cacheHierarchy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0" memberValueDatatype="20" unbalanced="0"/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0" memberValueDatatype="130" unbalanced="0"/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0"/>
      </fieldsUsage>
    </cacheHierarchy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2" memberValueDatatype="130" unbalanced="0">
      <fieldsUsage count="2">
        <fieldUsage x="-1"/>
        <fieldUsage x="4"/>
      </fieldsUsage>
    </cacheHierarchy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/>
    <cacheHierarchy uniqueName="[Measures].[Другие банки]" caption="Другие банки" measure="1" displayFolder="" measureGroup="Датасет кредиты" count="0"/>
    <cacheHierarchy uniqueName="[Measures].[Новые]" caption="Новые" measure="1" displayFolder="" measureGroup="Датасет кредиты" count="0"/>
    <cacheHierarchy uniqueName="[Measures].[Транши]" caption="Транши" measure="1" displayFolder="" measureGroup="Датасет кредиты" count="0"/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/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 Кредита  потреб  стой  ЮЛ" uniqueName="[Вид Кредита  потреб  стой  ЮЛ]" caption="Вид Кредита  потреб  стой  ЮЛ"/>
    <dimension name="Датасет кредиты" uniqueName="[Датасет кредиты]" caption="Датасет кредиты"/>
    <dimension name="Значимость" uniqueName="[Значимость]" caption="Значимость"/>
    <dimension name="Субъект" uniqueName="[Субъект]" caption="Субъект"/>
    <dimension name="Тип Кредита  новый танш сред" uniqueName="[Тип Кредита  новый танш сред]" caption="Тип Кредита  новый танш сред"/>
  </dimensions>
  <measureGroups count="7">
    <measureGroup name="Банки" caption="Банки"/>
    <measureGroup name="Валюта" caption="Валюта"/>
    <measureGroup name="Вид Кредита  потреб  стой  ЮЛ" caption="Вид Кредита  потреб  стой  ЮЛ"/>
    <measureGroup name="Датасет кредиты" caption="Датасет кредиты"/>
    <measureGroup name="Значимость" caption="Значимость"/>
    <measureGroup name="Субъект" caption="Субъект"/>
    <measureGroup name="Тип Кредита  новый танш сред" caption="Тип Кредита  новый танш сред"/>
  </measureGroups>
  <maps count="13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108785769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002777776" backgroundQuery="1" createdVersion="6" refreshedVersion="6" minRefreshableVersion="3" recordCount="0" supportSubquery="1" supportAdvancedDrill="1" xr:uid="{E0DF6C07-29CF-4A17-951D-9689D4908FD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Субъект].[Субъект].[Субъект]" caption="Субъект" numFmtId="0" hierarchy="21" level="1">
      <sharedItems containsSemiMixedTypes="0" containsNonDate="0" containsString="0"/>
    </cacheField>
    <cacheField name="[Measures].[Транши]" caption="Транши" numFmtId="0" hierarchy="31" level="32767"/>
    <cacheField name="[Measures].[Новые]" caption="Новые" numFmtId="0" hierarchy="30" level="32767"/>
    <cacheField name="[Measures].[Среднее по столбцу Ставка]" caption="Среднее по столбцу Ставка" numFmtId="0" hierarchy="26" level="32767"/>
    <cacheField name="[Датасет кредиты].[Дата].[Дата]" caption="Дата" numFmtId="0" hierarchy="8" level="1">
      <sharedItems containsSemiMixedTypes="0" containsNonDate="0" containsString="0"/>
    </cacheField>
    <cacheField name="[Валюта].[Валюта].[Валюта]" caption="Валюта" numFmtId="0" hierarchy="4" level="1">
      <sharedItems count="4">
        <s v="Белорусский рубль"/>
        <s v="Доллар США"/>
        <s v="Евро"/>
        <s v="Российский рубль"/>
      </sharedItems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5"/>
      </fieldsUsage>
    </cacheHierarchy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0" memberValueDatatype="130" unbalanced="0"/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2" memberValueDatatype="7" unbalanced="0">
      <fieldsUsage count="2">
        <fieldUsage x="-1"/>
        <fieldUsage x="4"/>
      </fieldsUsage>
    </cacheHierarchy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0" memberValueDatatype="20" unbalanced="0"/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0" memberValueDatatype="130" unbalanced="0"/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0"/>
      </fieldsUsage>
    </cacheHierarchy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0" memberValueDatatype="130" unbalanced="0"/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/>
    <cacheHierarchy uniqueName="[Measures].[Другие банки]" caption="Другие банки" measure="1" displayFolder="" measureGroup="Датасет кредиты" count="0"/>
    <cacheHierarchy uniqueName="[Measures].[Новые]" caption="Новые" measure="1" displayFolder="" measureGroup="Датасет кредиты" count="0" oneField="1">
      <fieldsUsage count="1">
        <fieldUsage x="2"/>
      </fieldsUsage>
    </cacheHierarchy>
    <cacheHierarchy uniqueName="[Measures].[Транши]" caption="Транши" measure="1" displayFolder="" measureGroup="Датасет кредиты" count="0" oneField="1">
      <fieldsUsage count="1">
        <fieldUsage x="1"/>
      </fieldsUsage>
    </cacheHierarchy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/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 Кредита  потреб  стой  ЮЛ" uniqueName="[Вид Кредита  потреб  стой  ЮЛ]" caption="Вид Кредита  потреб  стой  ЮЛ"/>
    <dimension name="Датасет кредиты" uniqueName="[Датасет кредиты]" caption="Датасет кредиты"/>
    <dimension name="Значимость" uniqueName="[Значимость]" caption="Значимость"/>
    <dimension name="Субъект" uniqueName="[Субъект]" caption="Субъект"/>
    <dimension name="Тип Кредита  новый танш сред" uniqueName="[Тип Кредита  новый танш сред]" caption="Тип Кредита  новый танш сред"/>
  </dimensions>
  <measureGroups count="7">
    <measureGroup name="Банки" caption="Банки"/>
    <measureGroup name="Валюта" caption="Валюта"/>
    <measureGroup name="Вид Кредита  потреб  стой  ЮЛ" caption="Вид Кредита  потреб  стой  ЮЛ"/>
    <measureGroup name="Датасет кредиты" caption="Датасет кредиты"/>
    <measureGroup name="Значимость" caption="Значимость"/>
    <measureGroup name="Субъект" caption="Субъект"/>
    <measureGroup name="Тип Кредита  новый танш сред" caption="Тип Кредита  новый танш сред"/>
  </measureGroups>
  <maps count="13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31869251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003703707" backgroundQuery="1" createdVersion="6" refreshedVersion="6" minRefreshableVersion="3" recordCount="0" supportSubquery="1" supportAdvancedDrill="1" xr:uid="{6A580CEC-DFDE-43F2-ADA3-AD444CE97B4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Субъект].[Субъект].[Субъект]" caption="Субъект" numFmtId="0" hierarchy="21" level="1">
      <sharedItems containsSemiMixedTypes="0" containsNonDate="0" containsString="0"/>
    </cacheField>
    <cacheField name="[Measures].[Транши]" caption="Транши" numFmtId="0" hierarchy="31" level="32767"/>
    <cacheField name="[Measures].[Новые]" caption="Новые" numFmtId="0" hierarchy="30" level="32767"/>
    <cacheField name="[Вид Кредита  потреб  стой  ЮЛ].[Вид].[Вид]" caption="Вид" numFmtId="0" hierarchy="6" level="1">
      <sharedItems count="2">
        <s v="НА ПОТРЕБИТЕЛЬСКИЕ НУЖДЫ"/>
        <s v="НА СТРОИТЕЛЬСТВО ЖИЛЬЯ"/>
      </sharedItems>
    </cacheField>
    <cacheField name="[Measures].[Среднее по столбцу Ставка]" caption="Среднее по столбцу Ставка" numFmtId="0" hierarchy="26" level="32767"/>
    <cacheField name="[Датасет кредиты].[Дата].[Дата]" caption="Дата" numFmtId="0" hierarchy="8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0" memberValueDatatype="130" unbalanced="0"/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2" memberValueDatatype="130" unbalanced="0">
      <fieldsUsage count="2">
        <fieldUsage x="-1"/>
        <fieldUsage x="3"/>
      </fieldsUsage>
    </cacheHierarchy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2" memberValueDatatype="7" unbalanced="0">
      <fieldsUsage count="2">
        <fieldUsage x="-1"/>
        <fieldUsage x="5"/>
      </fieldsUsage>
    </cacheHierarchy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0" memberValueDatatype="20" unbalanced="0"/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0" memberValueDatatype="130" unbalanced="0"/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0"/>
      </fieldsUsage>
    </cacheHierarchy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0" memberValueDatatype="130" unbalanced="0"/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/>
    <cacheHierarchy uniqueName="[Measures].[Другие банки]" caption="Другие банки" measure="1" displayFolder="" measureGroup="Датасет кредиты" count="0"/>
    <cacheHierarchy uniqueName="[Measures].[Новые]" caption="Новые" measure="1" displayFolder="" measureGroup="Датасет кредиты" count="0" oneField="1">
      <fieldsUsage count="1">
        <fieldUsage x="2"/>
      </fieldsUsage>
    </cacheHierarchy>
    <cacheHierarchy uniqueName="[Measures].[Транши]" caption="Транши" measure="1" displayFolder="" measureGroup="Датасет кредиты" count="0" oneField="1">
      <fieldsUsage count="1">
        <fieldUsage x="1"/>
      </fieldsUsage>
    </cacheHierarchy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/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 Кредита  потреб  стой  ЮЛ" uniqueName="[Вид Кредита  потреб  стой  ЮЛ]" caption="Вид Кредита  потреб  стой  ЮЛ"/>
    <dimension name="Датасет кредиты" uniqueName="[Датасет кредиты]" caption="Датасет кредиты"/>
    <dimension name="Значимость" uniqueName="[Значимость]" caption="Значимость"/>
    <dimension name="Субъект" uniqueName="[Субъект]" caption="Субъект"/>
    <dimension name="Тип Кредита  новый танш сред" uniqueName="[Тип Кредита  новый танш сред]" caption="Тип Кредита  новый танш сред"/>
  </dimensions>
  <measureGroups count="7">
    <measureGroup name="Банки" caption="Банки"/>
    <measureGroup name="Валюта" caption="Валюта"/>
    <measureGroup name="Вид Кредита  потреб  стой  ЮЛ" caption="Вид Кредита  потреб  стой  ЮЛ"/>
    <measureGroup name="Датасет кредиты" caption="Датасет кредиты"/>
    <measureGroup name="Значимость" caption="Значимость"/>
    <measureGroup name="Субъект" caption="Субъект"/>
    <measureGroup name="Тип Кредита  новый танш сред" caption="Тип Кредита  новый танш сред"/>
  </measureGroups>
  <maps count="13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33121138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007407409" backgroundQuery="1" createdVersion="6" refreshedVersion="6" minRefreshableVersion="3" recordCount="0" supportSubquery="1" supportAdvancedDrill="1" xr:uid="{3F7FD29E-BDE5-4760-8263-0DFED1DA639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7">
    <cacheField name="[Субъект].[Субъект].[Субъект]" caption="Субъект" numFmtId="0" hierarchy="21" level="1">
      <sharedItems containsSemiMixedTypes="0" containsNonDate="0" containsString="0"/>
    </cacheField>
    <cacheField name="[Тип Кредита  новый танш сред].[Тип].[Тип]" caption="Тип" numFmtId="0" hierarchy="23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  <cacheField name="[Measures].[Среднее по столбцу Ставка]" caption="Среднее по столбцу Ставка" numFmtId="0" hierarchy="26" level="32767"/>
    <cacheField name="[Датасет кредиты].[Дата].[Дата]" caption="Дата" numFmtId="0" hierarchy="8" level="1">
      <sharedItems containsSemiMixedTypes="0" containsNonDate="0" containsDate="1" containsString="0" minDate="2022-03-30T00:00:00" maxDate="2023-03-02T00:00:00" count="241"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Measures].[Максимум в столбце Ставка]" caption="Максимум в столбце Ставка" numFmtId="0" hierarchy="27" level="32767"/>
    <cacheField name="[Вид Кредита  потреб  стой  ЮЛ].[Вид].[Вид]" caption="Вид" numFmtId="0" hierarchy="6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2"/>
      </fieldsUsage>
    </cacheHierarchy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2" memberValueDatatype="130" unbalanced="0">
      <fieldsUsage count="2">
        <fieldUsage x="-1"/>
        <fieldUsage x="6"/>
      </fieldsUsage>
    </cacheHierarchy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2" memberValueDatatype="7" unbalanced="0">
      <fieldsUsage count="2">
        <fieldUsage x="-1"/>
        <fieldUsage x="4"/>
      </fieldsUsage>
    </cacheHierarchy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0" memberValueDatatype="20" unbalanced="0"/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0" memberValueDatatype="130" unbalanced="0"/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0"/>
      </fieldsUsage>
    </cacheHierarchy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2" memberValueDatatype="130" unbalanced="0">
      <fieldsUsage count="2">
        <fieldUsage x="-1"/>
        <fieldUsage x="1"/>
      </fieldsUsage>
    </cacheHierarchy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/>
    <cacheHierarchy uniqueName="[Measures].[Другие банки]" caption="Другие банки" measure="1" displayFolder="" measureGroup="Датасет кредиты" count="0"/>
    <cacheHierarchy uniqueName="[Measures].[Новые]" caption="Новые" measure="1" displayFolder="" measureGroup="Датасет кредиты" count="0"/>
    <cacheHierarchy uniqueName="[Measures].[Транши]" caption="Транши" measure="1" displayFolder="" measureGroup="Датасет кредиты" count="0"/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/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 Кредита  потреб  стой  ЮЛ" uniqueName="[Вид Кредита  потреб  стой  ЮЛ]" caption="Вид Кредита  потреб  стой  ЮЛ"/>
    <dimension name="Датасет кредиты" uniqueName="[Датасет кредиты]" caption="Датасет кредиты"/>
    <dimension name="Значимость" uniqueName="[Значимость]" caption="Значимость"/>
    <dimension name="Субъект" uniqueName="[Субъект]" caption="Субъект"/>
    <dimension name="Тип Кредита  новый танш сред" uniqueName="[Тип Кредита  новый танш сред]" caption="Тип Кредита  новый танш сред"/>
  </dimensions>
  <measureGroups count="7">
    <measureGroup name="Банки" caption="Банки"/>
    <measureGroup name="Валюта" caption="Валюта"/>
    <measureGroup name="Вид Кредита  потреб  стой  ЮЛ" caption="Вид Кредита  потреб  стой  ЮЛ"/>
    <measureGroup name="Датасет кредиты" caption="Датасет кредиты"/>
    <measureGroup name="Значимость" caption="Значимость"/>
    <measureGroup name="Субъект" caption="Субъект"/>
    <measureGroup name="Тип Кредита  новый танш сред" caption="Тип Кредита  новый танш сред"/>
  </measureGroups>
  <maps count="13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104680054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008564818" backgroundQuery="1" createdVersion="6" refreshedVersion="6" minRefreshableVersion="3" recordCount="0" supportSubquery="1" supportAdvancedDrill="1" xr:uid="{E565C258-FD77-4635-8324-777F48AD5EC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9">
    <cacheField name="[Субъект].[Субъект].[Субъект]" caption="Субъект" numFmtId="0" hierarchy="21" level="1">
      <sharedItems containsSemiMixedTypes="0" containsNonDate="0" containsString="0"/>
    </cacheField>
    <cacheField name="[Тип Кредита  новый танш сред].[Тип].[Тип]" caption="Тип" numFmtId="0" hierarchy="23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  <cacheField name="[Датасет кредиты].[Дата].[Дата]" caption="Дата" numFmtId="0" hierarchy="8" level="1">
      <sharedItems containsSemiMixedTypes="0" containsNonDate="0" containsDate="1" containsString="0" minDate="2023-01-04T00:00:00" maxDate="2023-03-02T00:00:00" count="9">
        <d v="2023-01-04T00:00:00"/>
        <d v="2023-01-11T00:00:00"/>
        <d v="2023-01-18T00:00:00"/>
        <d v="2023-01-25T00:00:00"/>
        <d v="2023-02-01T00:00:00"/>
        <d v="2023-02-08T00:00:00"/>
        <d v="2023-02-15T00:00:00"/>
        <d v="2023-02-22T00:00:00"/>
        <d v="2023-03-01T00:00:00"/>
      </sharedItems>
    </cacheField>
    <cacheField name="[Measures].[По 5 банкам]" caption="По 5 банкам" numFmtId="0" hierarchy="28" level="32767"/>
    <cacheField name="[Measures].[Другие банки]" caption="Другие банки" numFmtId="0" hierarchy="29" level="32767"/>
    <cacheField name="[Measures].[Среднее по столбцу Ставка]" caption="Среднее по столбцу Ставка" numFmtId="0" hierarchy="26" level="32767"/>
    <cacheField name="[Датасет кредиты].[Дата (Год)].[Дата (Год)]" caption="Дата (Год)" numFmtId="0" hierarchy="15" level="1">
      <sharedItems containsSemiMixedTypes="0" containsNonDate="0" containsString="0"/>
    </cacheField>
    <cacheField name="[Вид Кредита  потреб  стой  ЮЛ].[Вид].[Вид]" caption="Вид" numFmtId="0" hierarchy="6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2"/>
      </fieldsUsage>
    </cacheHierarchy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2" memberValueDatatype="130" unbalanced="0">
      <fieldsUsage count="2">
        <fieldUsage x="-1"/>
        <fieldUsage x="8"/>
      </fieldsUsage>
    </cacheHierarchy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2" memberValueDatatype="7" unbalanced="0">
      <fieldsUsage count="2">
        <fieldUsage x="-1"/>
        <fieldUsage x="3"/>
      </fieldsUsage>
    </cacheHierarchy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0" memberValueDatatype="20" unbalanced="0"/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2" memberValueDatatype="130" unbalanced="0">
      <fieldsUsage count="2">
        <fieldUsage x="-1"/>
        <fieldUsage x="7"/>
      </fieldsUsage>
    </cacheHierarchy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0"/>
      </fieldsUsage>
    </cacheHierarchy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2" memberValueDatatype="130" unbalanced="0">
      <fieldsUsage count="2">
        <fieldUsage x="-1"/>
        <fieldUsage x="1"/>
      </fieldsUsage>
    </cacheHierarchy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 oneField="1">
      <fieldsUsage count="1">
        <fieldUsage x="4"/>
      </fieldsUsage>
    </cacheHierarchy>
    <cacheHierarchy uniqueName="[Measures].[Другие банки]" caption="Другие банки" measure="1" displayFolder="" measureGroup="Датасет кредиты" count="0" oneField="1">
      <fieldsUsage count="1">
        <fieldUsage x="5"/>
      </fieldsUsage>
    </cacheHierarchy>
    <cacheHierarchy uniqueName="[Measures].[Новые]" caption="Новые" measure="1" displayFolder="" measureGroup="Датасет кредиты" count="0"/>
    <cacheHierarchy uniqueName="[Measures].[Транши]" caption="Транши" measure="1" displayFolder="" measureGroup="Датасет кредиты" count="0"/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/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 Кредита  потреб  стой  ЮЛ" uniqueName="[Вид Кредита  потреб  стой  ЮЛ]" caption="Вид Кредита  потреб  стой  ЮЛ"/>
    <dimension name="Датасет кредиты" uniqueName="[Датасет кредиты]" caption="Датасет кредиты"/>
    <dimension name="Значимость" uniqueName="[Значимость]" caption="Значимость"/>
    <dimension name="Субъект" uniqueName="[Субъект]" caption="Субъект"/>
    <dimension name="Тип Кредита  новый танш сред" uniqueName="[Тип Кредита  новый танш сред]" caption="Тип Кредита  новый танш сред"/>
  </dimensions>
  <measureGroups count="7">
    <measureGroup name="Банки" caption="Банки"/>
    <measureGroup name="Валюта" caption="Валюта"/>
    <measureGroup name="Вид Кредита  потреб  стой  ЮЛ" caption="Вид Кредита  потреб  стой  ЮЛ"/>
    <measureGroup name="Датасет кредиты" caption="Датасет кредиты"/>
    <measureGroup name="Значимость" caption="Значимость"/>
    <measureGroup name="Субъект" caption="Субъект"/>
    <measureGroup name="Тип Кредита  новый танш сред" caption="Тип Кредита  новый танш сред"/>
  </measureGroups>
  <maps count="13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163061752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00960648" backgroundQuery="1" createdVersion="6" refreshedVersion="6" minRefreshableVersion="3" recordCount="0" supportSubquery="1" supportAdvancedDrill="1" xr:uid="{5094C947-63DE-4DD9-BBE3-9C88E1E31D3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7">
    <cacheField name="[Субъект].[Субъект].[Субъект]" caption="Субъект" numFmtId="0" hierarchy="21" level="1">
      <sharedItems containsSemiMixedTypes="0" containsNonDate="0" containsString="0"/>
    </cacheField>
    <cacheField name="[Тип Кредита  новый танш сред].[Тип].[Тип]" caption="Тип" numFmtId="0" hierarchy="23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  <cacheField name="[Measures].[Среднее по столбцу Ставка]" caption="Среднее по столбцу Ставка" numFmtId="0" hierarchy="26" level="32767"/>
    <cacheField name="[Датасет кредиты].[Дата].[Дата]" caption="Дата" numFmtId="0" hierarchy="8" level="1">
      <sharedItems containsSemiMixedTypes="0" containsNonDate="0" containsDate="1" containsString="0" minDate="2022-03-30T00:00:00" maxDate="2023-03-02T00:00:00" count="241"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Measures].[Максимум в столбце Ставка]" caption="Максимум в столбце Ставка" numFmtId="0" hierarchy="27" level="32767"/>
    <cacheField name="[Вид Кредита  потреб  стой  ЮЛ].[Вид].[Вид]" caption="Вид" numFmtId="0" hierarchy="6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2"/>
      </fieldsUsage>
    </cacheHierarchy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2" memberValueDatatype="130" unbalanced="0">
      <fieldsUsage count="2">
        <fieldUsage x="-1"/>
        <fieldUsage x="6"/>
      </fieldsUsage>
    </cacheHierarchy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2" memberValueDatatype="7" unbalanced="0">
      <fieldsUsage count="2">
        <fieldUsage x="-1"/>
        <fieldUsage x="4"/>
      </fieldsUsage>
    </cacheHierarchy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0" memberValueDatatype="20" unbalanced="0"/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0" memberValueDatatype="130" unbalanced="0"/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0"/>
      </fieldsUsage>
    </cacheHierarchy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2" memberValueDatatype="130" unbalanced="0">
      <fieldsUsage count="2">
        <fieldUsage x="-1"/>
        <fieldUsage x="1"/>
      </fieldsUsage>
    </cacheHierarchy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/>
    <cacheHierarchy uniqueName="[Measures].[Другие банки]" caption="Другие банки" measure="1" displayFolder="" measureGroup="Датасет кредиты" count="0"/>
    <cacheHierarchy uniqueName="[Measures].[Новые]" caption="Новые" measure="1" displayFolder="" measureGroup="Датасет кредиты" count="0"/>
    <cacheHierarchy uniqueName="[Measures].[Транши]" caption="Транши" measure="1" displayFolder="" measureGroup="Датасет кредиты" count="0"/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/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 Кредита  потреб  стой  ЮЛ" uniqueName="[Вид Кредита  потреб  стой  ЮЛ]" caption="Вид Кредита  потреб  стой  ЮЛ"/>
    <dimension name="Датасет кредиты" uniqueName="[Датасет кредиты]" caption="Датасет кредиты"/>
    <dimension name="Значимость" uniqueName="[Значимость]" caption="Значимость"/>
    <dimension name="Субъект" uniqueName="[Субъект]" caption="Субъект"/>
    <dimension name="Тип Кредита  новый танш сред" uniqueName="[Тип Кредита  новый танш сред]" caption="Тип Кредита  новый танш сред"/>
  </dimensions>
  <measureGroups count="7">
    <measureGroup name="Банки" caption="Банки"/>
    <measureGroup name="Валюта" caption="Валюта"/>
    <measureGroup name="Вид Кредита  потреб  стой  ЮЛ" caption="Вид Кредита  потреб  стой  ЮЛ"/>
    <measureGroup name="Датасет кредиты" caption="Датасет кредиты"/>
    <measureGroup name="Значимость" caption="Значимость"/>
    <measureGroup name="Субъект" caption="Субъект"/>
    <measureGroup name="Тип Кредита  новый танш сред" caption="Тип Кредита  новый танш сред"/>
  </measureGroups>
  <maps count="13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156886507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011226851" backgroundQuery="1" createdVersion="6" refreshedVersion="6" minRefreshableVersion="3" recordCount="0" supportSubquery="1" supportAdvancedDrill="1" xr:uid="{6980D378-A4AE-4EA0-9116-E75322933A9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Субъект].[Субъект].[Субъект]" caption="Субъект" numFmtId="0" hierarchy="21" level="1">
      <sharedItems containsSemiMixedTypes="0" containsNonDate="0" containsString="0"/>
    </cacheField>
    <cacheField name="[Датасет кредиты].[Дата].[Дата]" caption="Дата" numFmtId="0" hierarchy="8" level="1">
      <sharedItems containsSemiMixedTypes="0" containsNonDate="0" containsDate="1" containsString="0" minDate="2023-02-01T00:00:00" maxDate="2023-03-02T00:00:00" count="21"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Measures].[Максимум в столбце Ставка]" caption="Максимум в столбце Ставка" numFmtId="0" hierarchy="27" level="32767"/>
    <cacheField name="[Measures].[Среднее по столбцу Ставка]" caption="Среднее по столбцу Ставка" numFmtId="0" hierarchy="26" level="32767"/>
    <cacheField name="[Тип Кредита  новый танш сред].[Тип].[Тип]" caption="Тип" numFmtId="0" hierarchy="23" level="1">
      <sharedItems containsSemiMixedTypes="0" containsNonDate="0" containsString="0"/>
    </cacheField>
    <cacheField name="[Вид Кредита  потреб  стой  ЮЛ].[Вид].[Вид]" caption="Вид" numFmtId="0" hierarchy="6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0" memberValueDatatype="130" unbalanced="0"/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2" memberValueDatatype="130" unbalanced="0">
      <fieldsUsage count="2">
        <fieldUsage x="-1"/>
        <fieldUsage x="5"/>
      </fieldsUsage>
    </cacheHierarchy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2" memberValueDatatype="7" unbalanced="0">
      <fieldsUsage count="2">
        <fieldUsage x="-1"/>
        <fieldUsage x="1"/>
      </fieldsUsage>
    </cacheHierarchy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0" memberValueDatatype="20" unbalanced="0"/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0" memberValueDatatype="130" unbalanced="0"/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0"/>
      </fieldsUsage>
    </cacheHierarchy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2" memberValueDatatype="130" unbalanced="0">
      <fieldsUsage count="2">
        <fieldUsage x="-1"/>
        <fieldUsage x="4"/>
      </fieldsUsage>
    </cacheHierarchy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/>
    <cacheHierarchy uniqueName="[Measures].[Другие банки]" caption="Другие банки" measure="1" displayFolder="" measureGroup="Датасет кредиты" count="0"/>
    <cacheHierarchy uniqueName="[Measures].[Новые]" caption="Новые" measure="1" displayFolder="" measureGroup="Датасет кредиты" count="0"/>
    <cacheHierarchy uniqueName="[Measures].[Транши]" caption="Транши" measure="1" displayFolder="" measureGroup="Датасет кредиты" count="0"/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/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 Кредита  потреб  стой  ЮЛ" uniqueName="[Вид Кредита  потреб  стой  ЮЛ]" caption="Вид Кредита  потреб  стой  ЮЛ"/>
    <dimension name="Датасет кредиты" uniqueName="[Датасет кредиты]" caption="Датасет кредиты"/>
    <dimension name="Значимость" uniqueName="[Значимость]" caption="Значимость"/>
    <dimension name="Субъект" uniqueName="[Субъект]" caption="Субъект"/>
    <dimension name="Тип Кредита  новый танш сред" uniqueName="[Тип Кредита  новый танш сред]" caption="Тип Кредита  новый танш сред"/>
  </dimensions>
  <measureGroups count="7">
    <measureGroup name="Банки" caption="Банки"/>
    <measureGroup name="Валюта" caption="Валюта"/>
    <measureGroup name="Вид Кредита  потреб  стой  ЮЛ" caption="Вид Кредита  потреб  стой  ЮЛ"/>
    <measureGroup name="Датасет кредиты" caption="Датасет кредиты"/>
    <measureGroup name="Значимость" caption="Значимость"/>
    <measureGroup name="Субъект" caption="Субъект"/>
    <measureGroup name="Тип Кредита  новый танш сред" caption="Тип Кредита  новый танш сред"/>
  </measureGroups>
  <maps count="13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32522664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001851852" backgroundQuery="1" createdVersion="6" refreshedVersion="6" minRefreshableVersion="3" recordCount="0" supportSubquery="1" supportAdvancedDrill="1" xr:uid="{AEB83E74-88E0-49DB-98DE-2DA9FC9749AA}">
  <cacheSource type="external" connectionId="1"/>
  <cacheFields count="5">
    <cacheField name="[Тип Кредита  новый танш сред].[Тип].[Тип]" caption="Тип" numFmtId="0" hierarchy="23" level="1">
      <sharedItems count="3">
        <s v="Новые"/>
        <s v="Транши"/>
        <s v="Средняя"/>
      </sharedItems>
    </cacheField>
    <cacheField name="[Датасет кредиты].[Дата].[Дата]" caption="Дата" numFmtId="0" hierarchy="8" level="1">
      <sharedItems containsSemiMixedTypes="0" containsNonDate="0" containsString="0"/>
    </cacheField>
    <cacheField name="[Measures].[Прирост относительно прошлого]" caption="Прирост относительно прошлого" numFmtId="0" hierarchy="33" level="32767"/>
    <cacheField name="[Вид Кредита  потреб  стой  ЮЛ].[Вид].[Вид]" caption="Вид" numFmtId="0" hierarchy="6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4"/>
      </fieldsUsage>
    </cacheHierarchy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2" memberValueDatatype="130" unbalanced="0">
      <fieldsUsage count="2">
        <fieldUsage x="-1"/>
        <fieldUsage x="3"/>
      </fieldsUsage>
    </cacheHierarchy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2" memberValueDatatype="7" unbalanced="0">
      <fieldsUsage count="2">
        <fieldUsage x="-1"/>
        <fieldUsage x="1"/>
      </fieldsUsage>
    </cacheHierarchy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0" memberValueDatatype="20" unbalanced="0"/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0" memberValueDatatype="130" unbalanced="0"/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0" memberValueDatatype="130" unbalanced="0"/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2" memberValueDatatype="130" unbalanced="0">
      <fieldsUsage count="2">
        <fieldUsage x="-1"/>
        <fieldUsage x="0"/>
      </fieldsUsage>
    </cacheHierarchy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/>
    <cacheHierarchy uniqueName="[Measures].[Другие банки]" caption="Другие банки" measure="1" displayFolder="" measureGroup="Датасет кредиты" count="0"/>
    <cacheHierarchy uniqueName="[Measures].[Новые]" caption="Новые" measure="1" displayFolder="" measureGroup="Датасет кредиты" count="0"/>
    <cacheHierarchy uniqueName="[Measures].[Транши]" caption="Транши" measure="1" displayFolder="" measureGroup="Датасет кредиты" count="0"/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 oneField="1">
      <fieldsUsage count="1">
        <fieldUsage x="2"/>
      </fieldsUsage>
    </cacheHierarchy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 Кредита  потреб  стой  ЮЛ" uniqueName="[Вид Кредита  потреб  стой  ЮЛ]" caption="Вид Кредита  потреб  стой  ЮЛ"/>
    <dimension name="Датасет кредиты" uniqueName="[Датасет кредиты]" caption="Датасет кредиты"/>
    <dimension name="Значимость" uniqueName="[Значимость]" caption="Значимость"/>
    <dimension name="Субъект" uniqueName="[Субъект]" caption="Субъект"/>
    <dimension name="Тип Кредита  новый танш сред" uniqueName="[Тип Кредита  новый танш сред]" caption="Тип Кредита  новый танш сред"/>
  </dimensions>
  <measureGroups count="7">
    <measureGroup name="Банки" caption="Банки"/>
    <measureGroup name="Валюта" caption="Валюта"/>
    <measureGroup name="Вид Кредита  потреб  стой  ЮЛ" caption="Вид Кредита  потреб  стой  ЮЛ"/>
    <measureGroup name="Датасет кредиты" caption="Датасет кредиты"/>
    <measureGroup name="Значимость" caption="Значимость"/>
    <measureGroup name="Субъект" caption="Субъект"/>
    <measureGroup name="Тип Кредита  новый танш сред" caption="Тип Кредита  новый танш сред"/>
  </measureGroups>
  <maps count="13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699987962966" backgroundQuery="1" createdVersion="3" refreshedVersion="6" minRefreshableVersion="3" recordCount="0" supportSubquery="1" supportAdvancedDrill="1" xr:uid="{5066DDEB-19A1-4746-9B28-D90143AF396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0" memberValueDatatype="130" unbalanced="0"/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0" memberValueDatatype="130" unbalanced="0"/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2" memberValueDatatype="7" unbalanced="0"/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0" memberValueDatatype="20" unbalanced="0"/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0" memberValueDatatype="130" unbalanced="0"/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0" memberValueDatatype="130" unbalanced="0"/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0" memberValueDatatype="130" unbalanced="0"/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/>
    <cacheHierarchy uniqueName="[Measures].[Другие банки]" caption="Другие банки" measure="1" displayFolder="" measureGroup="Датасет кредиты" count="0"/>
    <cacheHierarchy uniqueName="[Measures].[Новые]" caption="Новые" measure="1" displayFolder="" measureGroup="Датасет кредиты" count="0"/>
    <cacheHierarchy uniqueName="[Measures].[Транши]" caption="Транши" measure="1" displayFolder="" measureGroup="Датасет кредиты" count="0"/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/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2159685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699995138886" backgroundQuery="1" createdVersion="3" refreshedVersion="6" minRefreshableVersion="3" recordCount="0" supportSubquery="1" supportAdvancedDrill="1" xr:uid="{987F344D-E592-466B-993D-F473293E630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0" memberValueDatatype="130" unbalanced="0"/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0" memberValueDatatype="130" unbalanced="0"/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2" memberValueDatatype="7" unbalanced="0"/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0" memberValueDatatype="20" unbalanced="0"/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0" memberValueDatatype="130" unbalanced="0"/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0" memberValueDatatype="130" unbalanced="0"/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0" memberValueDatatype="130" unbalanced="0"/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/>
    <cacheHierarchy uniqueName="[Measures].[Другие банки]" caption="Другие банки" measure="1" displayFolder="" measureGroup="Датасет кредиты" count="0"/>
    <cacheHierarchy uniqueName="[Measures].[Новые]" caption="Новые" measure="1" displayFolder="" measureGroup="Датасет кредиты" count="0"/>
    <cacheHierarchy uniqueName="[Measures].[Транши]" caption="Транши" measure="1" displayFolder="" measureGroup="Датасет кредиты" count="0"/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/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9414934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000578705" backgroundQuery="1" createdVersion="3" refreshedVersion="6" minRefreshableVersion="3" recordCount="0" supportSubquery="1" supportAdvancedDrill="1" xr:uid="{CEDCD9CE-5F4D-4D59-8C42-B030AE9FD53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0" memberValueDatatype="130" unbalanced="0"/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0" memberValueDatatype="130" unbalanced="0"/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2" memberValueDatatype="7" unbalanced="0"/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0" memberValueDatatype="20" unbalanced="0"/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0" memberValueDatatype="130" unbalanced="0"/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0" memberValueDatatype="130" unbalanced="0"/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0" memberValueDatatype="130" unbalanced="0"/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/>
    <cacheHierarchy uniqueName="[Measures].[Другие банки]" caption="Другие банки" measure="1" displayFolder="" measureGroup="Датасет кредиты" count="0"/>
    <cacheHierarchy uniqueName="[Measures].[Новые]" caption="Новые" measure="1" displayFolder="" measureGroup="Датасет кредиты" count="0"/>
    <cacheHierarchy uniqueName="[Measures].[Транши]" caption="Транши" measure="1" displayFolder="" measureGroup="Датасет кредиты" count="0"/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/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70951774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010185188" backgroundQuery="1" createdVersion="3" refreshedVersion="6" minRefreshableVersion="3" recordCount="0" supportSubquery="1" supportAdvancedDrill="1" xr:uid="{0B66516F-8473-47A5-9763-98B9AC95BFD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0" memberValueDatatype="130" unbalanced="0"/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0" memberValueDatatype="130" unbalanced="0"/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2" memberValueDatatype="7" unbalanced="0"/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0" memberValueDatatype="20" unbalanced="0"/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0" memberValueDatatype="130" unbalanced="0"/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0" memberValueDatatype="130" unbalanced="0"/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0" memberValueDatatype="130" unbalanced="0"/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/>
    <cacheHierarchy uniqueName="[Measures].[Другие банки]" caption="Другие банки" measure="1" displayFolder="" measureGroup="Датасет кредиты" count="0"/>
    <cacheHierarchy uniqueName="[Measures].[Новые]" caption="Новые" measure="1" displayFolder="" measureGroup="Датасет кредиты" count="0"/>
    <cacheHierarchy uniqueName="[Measures].[Транши]" caption="Транши" measure="1" displayFolder="" measureGroup="Датасет кредиты" count="0"/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/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57763673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004513892" backgroundQuery="1" createdVersion="6" refreshedVersion="6" minRefreshableVersion="3" recordCount="0" supportSubquery="1" supportAdvancedDrill="1" xr:uid="{5EEE2E0C-1A56-4508-8137-827A7C9B0A1F}">
  <cacheSource type="external" connectionId="1"/>
  <cacheFields count="6">
    <cacheField name="[Банки].[Наименование].[Наименование]" caption="Наименование" numFmtId="0" hierarchy="1" level="1">
      <sharedItems count="21">
        <s v="ОАО &quot;Белагропромбанк&quot;"/>
        <s v="ОАО &quot;АСБ Беларусбанк&quot;"/>
        <s v="ОАО &quot;Сбер Банк&quot;"/>
        <s v="ОАО &quot;Банк БелВЭБ&quot;"/>
        <s v="&quot;Приорбанк&quot; ОАО"/>
        <s v="ОАО &quot;Белинвестбанк&quot;"/>
        <s v="ЗАО &quot;Альфа-Банк&quot;"/>
        <s v="ОАО &quot;Белгазпромбанк&quot;"/>
        <s v="ЗАО Банк ВТБ (Беларусь)"/>
        <s v="ЗАО &quot;МТБанк&quot;"/>
        <s v="ОАО &quot;Банк Дабрабыт&quot;"/>
        <s v="ОАО &quot;БНБ-Банк&quot;"/>
        <s v="ОАО &quot;Технобанк&quot;"/>
        <s v="ОАО &quot;Паритетбанк&quot;"/>
        <s v="ЗАО &quot;РРБ-Банк&quot;"/>
        <s v="ЗАО &quot;БСБ Банк&quot;"/>
        <s v="ЗАО &quot;БТА Банк&quot;"/>
        <s v="ЗАО &quot;Банк &quot;Решение&quot;"/>
        <s v="ОАО &quot;СтатусБанк&quot;"/>
        <s v="ЗАО &quot;Цептер Банк&quot;"/>
        <s v="ЗАО &quot;ТК Банк&quot;"/>
      </sharedItems>
    </cacheField>
    <cacheField name="[Датасет кредиты].[Дата].[Дата]" caption="Дата" numFmtId="0" hierarchy="8" level="1">
      <sharedItems containsSemiMixedTypes="0" containsNonDate="0" containsDate="1" containsString="0" minDate="2023-01-02T00:00:00" maxDate="2023-02-09T00:00:00" count="28"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</sharedItems>
    </cacheField>
    <cacheField name="[Measures].[Максимум в столбце Ставка]" caption="Максимум в столбце Ставка" numFmtId="0" hierarchy="27" level="32767"/>
    <cacheField name="[Тип Кредита  новый танш сред].[Тип].[Тип]" caption="Тип" numFmtId="0" hierarchy="23" level="1">
      <sharedItems count="3">
        <s v="Новые"/>
        <s v="Транши"/>
        <s v="Средняя"/>
      </sharedItems>
    </cacheField>
    <cacheField name="[Валюта].[Валюта].[Валюта]" caption="Валюта" numFmtId="0" hierarchy="4" level="1">
      <sharedItems containsSemiMixedTypes="0" containsNonDate="0" containsString="0"/>
    </cacheField>
    <cacheField name="[Вид Кредита  потреб  стой  ЮЛ].[Вид].[Вид]" caption="Вид" numFmtId="0" hierarchy="6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2" memberValueDatatype="130" unbalanced="0">
      <fieldsUsage count="2">
        <fieldUsage x="-1"/>
        <fieldUsage x="0"/>
      </fieldsUsage>
    </cacheHierarchy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4"/>
      </fieldsUsage>
    </cacheHierarchy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2" memberValueDatatype="130" unbalanced="0">
      <fieldsUsage count="2">
        <fieldUsage x="-1"/>
        <fieldUsage x="5"/>
      </fieldsUsage>
    </cacheHierarchy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2" memberValueDatatype="7" unbalanced="0">
      <fieldsUsage count="2">
        <fieldUsage x="-1"/>
        <fieldUsage x="1"/>
      </fieldsUsage>
    </cacheHierarchy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0" memberValueDatatype="20" unbalanced="0"/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0" memberValueDatatype="130" unbalanced="0"/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0" memberValueDatatype="130" unbalanced="0"/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2" memberValueDatatype="130" unbalanced="0">
      <fieldsUsage count="2">
        <fieldUsage x="-1"/>
        <fieldUsage x="3"/>
      </fieldsUsage>
    </cacheHierarchy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/>
    <cacheHierarchy uniqueName="[Measures].[Другие банки]" caption="Другие банки" measure="1" displayFolder="" measureGroup="Датасет кредиты" count="0"/>
    <cacheHierarchy uniqueName="[Measures].[Новые]" caption="Новые" measure="1" displayFolder="" measureGroup="Датасет кредиты" count="0"/>
    <cacheHierarchy uniqueName="[Measures].[Транши]" caption="Транши" measure="1" displayFolder="" measureGroup="Датасет кредиты" count="0"/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/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 Кредита  потреб  стой  ЮЛ" uniqueName="[Вид Кредита  потреб  стой  ЮЛ]" caption="Вид Кредита  потреб  стой  ЮЛ"/>
    <dimension name="Датасет кредиты" uniqueName="[Датасет кредиты]" caption="Датасет кредиты"/>
    <dimension name="Значимость" uniqueName="[Значимость]" caption="Значимость"/>
    <dimension name="Субъект" uniqueName="[Субъект]" caption="Субъект"/>
    <dimension name="Тип Кредита  новый танш сред" uniqueName="[Тип Кредита  новый танш сред]" caption="Тип Кредита  новый танш сред"/>
  </dimensions>
  <measureGroups count="7">
    <measureGroup name="Банки" caption="Банки"/>
    <measureGroup name="Валюта" caption="Валюта"/>
    <measureGroup name="Вид Кредита  потреб  стой  ЮЛ" caption="Вид Кредита  потреб  стой  ЮЛ"/>
    <measureGroup name="Датасет кредиты" caption="Датасет кредиты"/>
    <measureGroup name="Значимость" caption="Значимость"/>
    <measureGroup name="Субъект" caption="Субъект"/>
    <measureGroup name="Тип Кредита  новый танш сред" caption="Тип Кредита  новый танш сред"/>
  </measureGroups>
  <maps count="13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012384259" backgroundQuery="1" createdVersion="6" refreshedVersion="6" minRefreshableVersion="3" recordCount="0" supportSubquery="1" supportAdvancedDrill="1" xr:uid="{BB9E6765-C0E9-4F59-BC89-EEBC4AB144ED}">
  <cacheSource type="external" connectionId="1"/>
  <cacheFields count="8">
    <cacheField name="[Банки].[Наименование].[Наименование]" caption="Наименование" numFmtId="0" hierarchy="1" level="1">
      <sharedItems count="21">
        <s v="ОАО &quot;Белагропромбанк&quot;"/>
        <s v="ОАО &quot;АСБ Беларусбанк&quot;"/>
        <s v="ОАО &quot;Сбер Банк&quot;"/>
        <s v="ОАО &quot;Банк БелВЭБ&quot;"/>
        <s v="&quot;Приорбанк&quot; ОАО"/>
        <s v="ОАО &quot;Белинвестбанк&quot;"/>
        <s v="ЗАО &quot;Альфа-Банк&quot;"/>
        <s v="ОАО &quot;Белгазпромбанк&quot;"/>
        <s v="ЗАО Банк ВТБ (Беларусь)"/>
        <s v="ЗАО &quot;МТБанк&quot;"/>
        <s v="ОАО &quot;Банк Дабрабыт&quot;"/>
        <s v="ОАО &quot;БНБ-Банк&quot;"/>
        <s v="ОАО &quot;Технобанк&quot;"/>
        <s v="ОАО &quot;Паритетбанк&quot;"/>
        <s v="ЗАО &quot;РРБ-Банк&quot;"/>
        <s v="ЗАО &quot;БСБ Банк&quot;"/>
        <s v="ЗАО &quot;БТА Банк&quot;"/>
        <s v="ЗАО &quot;Банк &quot;Решение&quot;"/>
        <s v="ОАО &quot;СтатусБанк&quot;"/>
        <s v="ЗАО &quot;Цептер Банк&quot;"/>
        <s v="ЗАО &quot;ТК Банк&quot;"/>
      </sharedItems>
    </cacheField>
    <cacheField name="[Субъект].[Субъект].[Субъект]" caption="Субъект" numFmtId="0" hierarchy="21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  <cacheField name="[Датасет кредиты].[Дата].[Дата]" caption="Дата" numFmtId="0" hierarchy="8" level="1">
      <sharedItems containsSemiMixedTypes="0" containsNonDate="0" containsDate="1" containsString="0" minDate="2023-02-01T00:00:00" maxDate="2023-03-02T00:00:00" count="21"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Measures].[Максимум в столбце Ставка]" caption="Максимум в столбце Ставка" numFmtId="0" hierarchy="27" level="32767"/>
    <cacheField name="[Тип Кредита  новый танш сред].[Тип].[Тип]" caption="Тип" numFmtId="0" hierarchy="23" level="1">
      <sharedItems containsSemiMixedTypes="0" containsNonDate="0" containsString="0"/>
    </cacheField>
    <cacheField name="[Вид Кредита  потреб  стой  ЮЛ].[Вид].[Вид]" caption="Вид" numFmtId="0" hierarchy="6" level="1">
      <sharedItems containsSemiMixedTypes="0" containsNonDate="0" containsString="0"/>
    </cacheField>
    <cacheField name="[Датасет кредиты].[Субъект].[Субъект]" caption="Субъект" numFmtId="0" hierarchy="10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2" memberValueDatatype="130" unbalanced="0">
      <fieldsUsage count="2">
        <fieldUsage x="-1"/>
        <fieldUsage x="0"/>
      </fieldsUsage>
    </cacheHierarchy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2"/>
      </fieldsUsage>
    </cacheHierarchy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2" memberValueDatatype="130" unbalanced="0">
      <fieldsUsage count="2">
        <fieldUsage x="-1"/>
        <fieldUsage x="6"/>
      </fieldsUsage>
    </cacheHierarchy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2" memberValueDatatype="7" unbalanced="0">
      <fieldsUsage count="2">
        <fieldUsage x="-1"/>
        <fieldUsage x="3"/>
      </fieldsUsage>
    </cacheHierarchy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2" memberValueDatatype="20" unbalanced="0">
      <fieldsUsage count="2">
        <fieldUsage x="-1"/>
        <fieldUsage x="7"/>
      </fieldsUsage>
    </cacheHierarchy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0" memberValueDatatype="130" unbalanced="0"/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1"/>
      </fieldsUsage>
    </cacheHierarchy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2" memberValueDatatype="130" unbalanced="0">
      <fieldsUsage count="2">
        <fieldUsage x="-1"/>
        <fieldUsage x="5"/>
      </fieldsUsage>
    </cacheHierarchy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/>
    <cacheHierarchy uniqueName="[Measures].[Другие банки]" caption="Другие банки" measure="1" displayFolder="" measureGroup="Датасет кредиты" count="0"/>
    <cacheHierarchy uniqueName="[Measures].[Новые]" caption="Новые" measure="1" displayFolder="" measureGroup="Датасет кредиты" count="0"/>
    <cacheHierarchy uniqueName="[Measures].[Транши]" caption="Транши" measure="1" displayFolder="" measureGroup="Датасет кредиты" count="0"/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/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 Кредита  потреб  стой  ЮЛ" uniqueName="[Вид Кредита  потреб  стой  ЮЛ]" caption="Вид Кредита  потреб  стой  ЮЛ"/>
    <dimension name="Датасет кредиты" uniqueName="[Датасет кредиты]" caption="Датасет кредиты"/>
    <dimension name="Значимость" uniqueName="[Значимость]" caption="Значимость"/>
    <dimension name="Субъект" uniqueName="[Субъект]" caption="Субъект"/>
    <dimension name="Тип Кредита  новый танш сред" uniqueName="[Тип Кредита  новый танш сред]" caption="Тип Кредита  новый танш сред"/>
  </dimensions>
  <measureGroups count="7">
    <measureGroup name="Банки" caption="Банки"/>
    <measureGroup name="Валюта" caption="Валюта"/>
    <measureGroup name="Вид Кредита  потреб  стой  ЮЛ" caption="Вид Кредита  потреб  стой  ЮЛ"/>
    <measureGroup name="Датасет кредиты" caption="Датасет кредиты"/>
    <measureGroup name="Значимость" caption="Значимость"/>
    <measureGroup name="Субъект" caption="Субъект"/>
    <measureGroup name="Тип Кредита  новый танш сред" caption="Тип Кредита  новый танш сред"/>
  </measureGroups>
  <maps count="13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699991203706" backgroundQuery="1" createdVersion="3" refreshedVersion="6" minRefreshableVersion="3" recordCount="0" supportSubquery="1" supportAdvancedDrill="1" xr:uid="{664AA694-A803-4E70-B4EE-F21E30B518E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/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0" memberValueDatatype="130" unbalanced="0"/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0" memberValueDatatype="7" unbalanced="0"/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0" memberValueDatatype="20" unbalanced="0"/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0" memberValueDatatype="130" unbalanced="0"/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0" memberValueDatatype="130" unbalanced="0"/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2" memberValueDatatype="130" unbalanced="0"/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/>
    <cacheHierarchy uniqueName="[Measures].[Другие банки]" caption="Другие банки" measure="1" displayFolder="" measureGroup="Датасет кредиты" count="0"/>
    <cacheHierarchy uniqueName="[Measures].[Новые]" caption="Новые" measure="1" displayFolder="" measureGroup="Датасет кредиты" count="0"/>
    <cacheHierarchy uniqueName="[Measures].[Транши]" caption="Транши" measure="1" displayFolder="" measureGroup="Датасет кредиты" count="0"/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/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515496193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00034722" backgroundQuery="1" createdVersion="3" refreshedVersion="6" minRefreshableVersion="3" recordCount="0" supportSubquery="1" supportAdvancedDrill="1" xr:uid="{EE7EFC63-8A14-437E-8140-A0B59B41B6B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/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2" memberValueDatatype="130" unbalanced="0"/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0" memberValueDatatype="7" unbalanced="0"/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0" memberValueDatatype="20" unbalanced="0"/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0" memberValueDatatype="130" unbalanced="0"/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0" memberValueDatatype="130" unbalanced="0"/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0" memberValueDatatype="130" unbalanced="0"/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/>
    <cacheHierarchy uniqueName="[Measures].[Другие банки]" caption="Другие банки" measure="1" displayFolder="" measureGroup="Датасет кредиты" count="0"/>
    <cacheHierarchy uniqueName="[Measures].[Новые]" caption="Новые" measure="1" displayFolder="" measureGroup="Датасет кредиты" count="0"/>
    <cacheHierarchy uniqueName="[Measures].[Транши]" caption="Транши" measure="1" displayFolder="" measureGroup="Датасет кредиты" count="0"/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/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911231430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006712963" backgroundQuery="1" createdVersion="3" refreshedVersion="6" minRefreshableVersion="3" recordCount="0" supportSubquery="1" supportAdvancedDrill="1" xr:uid="{341BF6BE-C726-442C-BF7C-6A9DFCE4E9B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0" memberValueDatatype="130" unbalanced="0"/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2" memberValueDatatype="130" unbalanced="0"/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0" memberValueDatatype="7" unbalanced="0"/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0" memberValueDatatype="20" unbalanced="0"/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0" memberValueDatatype="130" unbalanced="0"/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0" memberValueDatatype="130" unbalanced="0"/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2" memberValueDatatype="130" unbalanced="0"/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/>
    <cacheHierarchy uniqueName="[Measures].[Другие банки]" caption="Другие банки" measure="1" displayFolder="" measureGroup="Датасет кредиты" count="0"/>
    <cacheHierarchy uniqueName="[Measures].[Новые]" caption="Новые" measure="1" displayFolder="" measureGroup="Датасет кредиты" count="0"/>
    <cacheHierarchy uniqueName="[Measures].[Транши]" caption="Транши" measure="1" displayFolder="" measureGroup="Датасет кредиты" count="0"/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/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380730328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699989351851" backgroundQuery="1" createdVersion="6" refreshedVersion="6" minRefreshableVersion="3" recordCount="0" supportSubquery="1" supportAdvancedDrill="1" xr:uid="{5240BE79-B466-45C1-85F8-6229091F9257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7">
    <cacheField name="[Субъект].[Субъект].[Субъект]" caption="Субъект" numFmtId="0" hierarchy="21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  <cacheField name="[Значимость].[Значимость].[Значимость]" caption="Значимость" numFmtId="0" hierarchy="19" level="1">
      <sharedItems count="2">
        <s v="Системно значимые"/>
        <s v="Прочие"/>
      </sharedItems>
    </cacheField>
    <cacheField name="[Банки].[Наименование].[Наименование]" caption="Наименование" numFmtId="0" hierarchy="1" level="1">
      <sharedItems count="19">
        <s v="ОАО &quot;Белагропромбанк&quot;"/>
        <s v="ОАО &quot;АСБ Беларусбанк&quot;"/>
        <s v="ОАО &quot;Сбер Банк&quot;"/>
        <s v="ОАО &quot;Банк БелВЭБ&quot;"/>
        <s v="&quot;Приорбанк&quot; ОАО"/>
        <s v="ОАО &quot;Белинвестбанк&quot;"/>
        <s v="ЗАО &quot;Альфа-Банк&quot;"/>
        <s v="ОАО &quot;Белгазпромбанк&quot;"/>
        <s v="ЗАО Банк ВТБ (Беларусь)"/>
        <s v="ЗАО &quot;МТБанк&quot;"/>
        <s v="ОАО &quot;Банк Дабрабыт&quot;"/>
        <s v="ОАО &quot;БНБ-Банк&quot;"/>
        <s v="ОАО &quot;Технобанк&quot;"/>
        <s v="ОАО &quot;Паритетбанк&quot;"/>
        <s v="ЗАО &quot;РРБ-Банк&quot;"/>
        <s v="ЗАО &quot;БТА Банк&quot;"/>
        <s v="ЗАО &quot;Банк &quot;Решение&quot;"/>
        <s v="ОАО &quot;СтатусБанк&quot;"/>
        <s v="ЗАО &quot;Цептер Банк&quot;"/>
      </sharedItems>
    </cacheField>
    <cacheField name="[Measures].[Новые]" caption="Новые" numFmtId="0" hierarchy="30" level="32767"/>
    <cacheField name="[Measures].[Транши]" caption="Транши" numFmtId="0" hierarchy="31" level="32767"/>
    <cacheField name="[Датасет кредиты].[Дата].[Дата]" caption="Дата" numFmtId="0" hierarchy="8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2" memberValueDatatype="130" unbalanced="0">
      <fieldsUsage count="2">
        <fieldUsage x="-1"/>
        <fieldUsage x="3"/>
      </fieldsUsage>
    </cacheHierarchy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1"/>
      </fieldsUsage>
    </cacheHierarchy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0" memberValueDatatype="130" unbalanced="0"/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2" memberValueDatatype="7" unbalanced="0">
      <fieldsUsage count="2">
        <fieldUsage x="-1"/>
        <fieldUsage x="6"/>
      </fieldsUsage>
    </cacheHierarchy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0" memberValueDatatype="20" unbalanced="0"/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0" memberValueDatatype="130" unbalanced="0"/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2" memberValueDatatype="130" unbalanced="0">
      <fieldsUsage count="2">
        <fieldUsage x="-1"/>
        <fieldUsage x="2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0"/>
      </fieldsUsage>
    </cacheHierarchy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0" memberValueDatatype="130" unbalanced="0"/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/>
    <cacheHierarchy uniqueName="[Measures].[Другие банки]" caption="Другие банки" measure="1" displayFolder="" measureGroup="Датасет кредиты" count="0"/>
    <cacheHierarchy uniqueName="[Measures].[Новые]" caption="Новые" measure="1" displayFolder="" measureGroup="Датасет кредиты" count="0" oneField="1">
      <fieldsUsage count="1">
        <fieldUsage x="4"/>
      </fieldsUsage>
    </cacheHierarchy>
    <cacheHierarchy uniqueName="[Measures].[Транши]" caption="Транши" measure="1" displayFolder="" measureGroup="Датасет кредиты" count="0" oneField="1">
      <fieldsUsage count="1">
        <fieldUsage x="5"/>
      </fieldsUsage>
    </cacheHierarchy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/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 Кредита  потреб  стой  ЮЛ" uniqueName="[Вид Кредита  потреб  стой  ЮЛ]" caption="Вид Кредита  потреб  стой  ЮЛ"/>
    <dimension name="Датасет кредиты" uniqueName="[Датасет кредиты]" caption="Датасет кредиты"/>
    <dimension name="Значимость" uniqueName="[Значимость]" caption="Значимость"/>
    <dimension name="Субъект" uniqueName="[Субъект]" caption="Субъект"/>
    <dimension name="Тип Кредита  новый танш сред" uniqueName="[Тип Кредита  новый танш сред]" caption="Тип Кредита  новый танш сред"/>
  </dimensions>
  <measureGroups count="7">
    <measureGroup name="Банки" caption="Банки"/>
    <measureGroup name="Валюта" caption="Валюта"/>
    <measureGroup name="Вид Кредита  потреб  стой  ЮЛ" caption="Вид Кредита  потреб  стой  ЮЛ"/>
    <measureGroup name="Датасет кредиты" caption="Датасет кредиты"/>
    <measureGroup name="Значимость" caption="Значимость"/>
    <measureGroup name="Субъект" caption="Субъект"/>
    <measureGroup name="Тип Кредита  новый танш сред" caption="Тип Кредита  новый танш сред"/>
  </measureGroups>
  <maps count="13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39598306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699990624998" backgroundQuery="1" createdVersion="6" refreshedVersion="6" minRefreshableVersion="3" recordCount="0" supportSubquery="1" supportAdvancedDrill="1" xr:uid="{D8322C6F-C36E-43C3-B424-78117173302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7">
    <cacheField name="[Субъект].[Субъект].[Субъект]" caption="Субъект" numFmtId="0" hierarchy="21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  <cacheField name="[Значимость].[Значимость].[Значимость]" caption="Значимость" numFmtId="0" hierarchy="19" level="1">
      <sharedItems count="2">
        <s v="Системно значимые"/>
        <s v="Прочие"/>
      </sharedItems>
    </cacheField>
    <cacheField name="[Банки].[Наименование].[Наименование]" caption="Наименование" numFmtId="0" hierarchy="1" level="1">
      <sharedItems count="21">
        <s v="ОАО &quot;Белагропромбанк&quot;"/>
        <s v="ОАО &quot;АСБ Беларусбанк&quot;"/>
        <s v="ОАО &quot;Сбер Банк&quot;"/>
        <s v="ОАО &quot;Банк БелВЭБ&quot;"/>
        <s v="&quot;Приорбанк&quot; ОАО"/>
        <s v="ОАО &quot;Белинвестбанк&quot;"/>
        <s v="ЗАО &quot;Альфа-Банк&quot;"/>
        <s v="ОАО &quot;Белгазпромбанк&quot;"/>
        <s v="ЗАО Банк ВТБ (Беларусь)"/>
        <s v="ЗАО &quot;МТБанк&quot;"/>
        <s v="ОАО &quot;Банк Дабрабыт&quot;"/>
        <s v="ОАО &quot;БНБ-Банк&quot;"/>
        <s v="ОАО &quot;Технобанк&quot;"/>
        <s v="ОАО &quot;Паритетбанк&quot;"/>
        <s v="ЗАО &quot;РРБ-Банк&quot;"/>
        <s v="ЗАО &quot;БСБ Банк&quot;"/>
        <s v="ЗАО &quot;БТА Банк&quot;"/>
        <s v="ЗАО &quot;Банк &quot;Решение&quot;"/>
        <s v="ОАО &quot;СтатусБанк&quot;"/>
        <s v="ЗАО &quot;Цептер Банк&quot;"/>
        <s v="ЗАО &quot;ТК Банк&quot;"/>
      </sharedItems>
    </cacheField>
    <cacheField name="[Measures].[Новые]" caption="Новые" numFmtId="0" hierarchy="30" level="32767"/>
    <cacheField name="[Measures].[Транши]" caption="Транши" numFmtId="0" hierarchy="31" level="32767"/>
    <cacheField name="[Датасет кредиты].[Дата].[Дата]" caption="Дата" numFmtId="0" hierarchy="8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2" memberValueDatatype="130" unbalanced="0">
      <fieldsUsage count="2">
        <fieldUsage x="-1"/>
        <fieldUsage x="3"/>
      </fieldsUsage>
    </cacheHierarchy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2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1"/>
      </fieldsUsage>
    </cacheHierarchy>
    <cacheHierarchy uniqueName="[Вид Кредита  потреб  стой  ЮЛ].[Индекс]" caption="Индекс" attribute="1" defaultMemberUniqueName="[Вид Кредита  потреб  стой  ЮЛ].[Индекс].[All]" allUniqueName="[Вид Кредита  потреб  стой  ЮЛ].[Индекс].[All]" dimensionUniqueName="[Вид Кредита  потреб  стой  ЮЛ]" displayFolder="" count="0" memberValueDatatype="20" unbalanced="0"/>
    <cacheHierarchy uniqueName="[Вид Кредита  потреб  стой  ЮЛ].[Вид]" caption="Вид" attribute="1" defaultMemberUniqueName="[Вид Кредита  потреб  стой  ЮЛ].[Вид].[All]" allUniqueName="[Вид Кредита  потреб  стой  ЮЛ].[Вид].[All]" dimensionUniqueName="[Вид Кредита  потреб  стой  ЮЛ]" displayFolder="" count="0" memberValueDatatype="130" unbalanced="0"/>
    <cacheHierarchy uniqueName="[Датасет кредиты].[Банк]" caption="Банк" attribute="1" defaultMemberUniqueName="[Датасет кредиты].[Банк].[All]" allUniqueName="[Датасет кредиты].[Банк].[All]" dimensionUniqueName="[Датасет кредиты]" displayFolder="" count="0" memberValueDatatype="20" unbalanced="0"/>
    <cacheHierarchy uniqueName="[Датасет кредиты].[Дата]" caption="Дата" attribute="1" time="1" defaultMemberUniqueName="[Датасет кредиты].[Дата].[All]" allUniqueName="[Датасет кредиты].[Дата].[All]" dimensionUniqueName="[Датасет кредиты]" displayFolder="" count="2" memberValueDatatype="7" unbalanced="0">
      <fieldsUsage count="2">
        <fieldUsage x="-1"/>
        <fieldUsage x="6"/>
      </fieldsUsage>
    </cacheHierarchy>
    <cacheHierarchy uniqueName="[Датасет кредиты].[Валюта]" caption="Валюта" attribute="1" defaultMemberUniqueName="[Датасет кредиты].[Валюта].[All]" allUniqueName="[Датасет кредиты].[Валюта].[All]" dimensionUniqueName="[Датасет кредиты]" displayFolder="" count="0" memberValueDatatype="20" unbalanced="0"/>
    <cacheHierarchy uniqueName="[Датасет кредиты].[Субъект]" caption="Субъект" attribute="1" defaultMemberUniqueName="[Датасет кредиты].[Субъект].[All]" allUniqueName="[Датасет кредиты].[Субъект].[All]" dimensionUniqueName="[Датасет кредиты]" displayFolder="" count="0" memberValueDatatype="20" unbalanced="0"/>
    <cacheHierarchy uniqueName="[Датасет кредиты].[Вид]" caption="Вид" attribute="1" defaultMemberUniqueName="[Датасет кредиты].[Вид].[All]" allUniqueName="[Датасет кредиты].[Вид].[All]" dimensionUniqueName="[Датасет кредиты]" displayFolder="" count="0" memberValueDatatype="20" unbalanced="0"/>
    <cacheHierarchy uniqueName="[Датасет кредиты].[Тип]" caption="Тип" attribute="1" defaultMemberUniqueName="[Датасет кредиты].[Тип].[All]" allUniqueName="[Датасет кредиты].[Тип].[All]" dimensionUniqueName="[Датасет кредиты]" displayFolder="" count="0" memberValueDatatype="130" unbalanced="0"/>
    <cacheHierarchy uniqueName="[Датасет кредиты].[Ставка]" caption="Ставка" attribute="1" defaultMemberUniqueName="[Датасет кредиты].[Ставка].[All]" allUniqueName="[Датасет кредиты].[Ставка].[All]" dimensionUniqueName="[Датасет кредиты]" displayFolder="" count="0" memberValueDatatype="5" unbalanced="0"/>
    <cacheHierarchy uniqueName="[Датасет кредиты].[Значимость]" caption="Значимость" attribute="1" defaultMemberUniqueName="[Датасет кредиты].[Значимость].[All]" allUniqueName="[Датасет кредиты].[Значимость].[All]" dimensionUniqueName="[Датасет кредиты]" displayFolder="" count="0" memberValueDatatype="20" unbalanced="0"/>
    <cacheHierarchy uniqueName="[Датасет кредиты].[Дата (Год)]" caption="Дата (Год)" attribute="1" defaultMemberUniqueName="[Датасет кредиты].[Дата (Год)].[All]" allUniqueName="[Датасет кредиты].[Дата (Год)].[All]" dimensionUniqueName="[Датасет кредиты]" displayFolder="" count="0" memberValueDatatype="130" unbalanced="0"/>
    <cacheHierarchy uniqueName="[Датасет кредиты].[Дата (Квартал)]" caption="Дата (Квартал)" attribute="1" defaultMemberUniqueName="[Датасет кредиты].[Дата (Квартал)].[All]" allUniqueName="[Датасет кредиты].[Дата (Квартал)].[All]" dimensionUniqueName="[Датасет кредиты]" displayFolder="" count="0" memberValueDatatype="130" unbalanced="0"/>
    <cacheHierarchy uniqueName="[Датасет кредиты].[Дата (Месяц)]" caption="Дата (Месяц)" attribute="1" defaultMemberUniqueName="[Датасет кредиты].[Дата (Месяц)].[All]" allUniqueName="[Датасет кредиты].[Дата (Месяц)].[All]" dimensionUniqueName="[Датасет кредиты]" displayFolder="" count="0" memberValueDatatype="130" unbalanced="0"/>
    <cacheHierarchy uniqueName="[Значимость].[Индекс]" caption="Индекс" attribute="1" defaultMemberUniqueName="[Значимость].[Индекс].[All]" allUniqueName="[Значимость].[Индекс].[All]" dimensionUniqueName="[Значимость]" displayFolder="" count="0" memberValueDatatype="20" unbalanced="0"/>
    <cacheHierarchy uniqueName="[Значимость].[Значимость]" caption="Значимость" attribute="1" defaultMemberUniqueName="[Значимость].[Значимость].[All]" allUniqueName="[Значимость].[Значимость].[All]" dimensionUniqueName="[Значимость]" displayFolder="" count="2" memberValueDatatype="130" unbalanced="0">
      <fieldsUsage count="2">
        <fieldUsage x="-1"/>
        <fieldUsage x="2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0"/>
      </fieldsUsage>
    </cacheHierarchy>
    <cacheHierarchy uniqueName="[Тип Кредита  новый танш сред].[Индекс]" caption="Индекс" attribute="1" defaultMemberUniqueName="[Тип Кредита  новый танш сред].[Индекс].[All]" allUniqueName="[Тип Кредита  новый танш сред].[Индекс].[All]" dimensionUniqueName="[Тип Кредита  новый танш сред]" displayFolder="" count="0" memberValueDatatype="20" unbalanced="0"/>
    <cacheHierarchy uniqueName="[Тип Кредита  новый танш сред].[Тип]" caption="Тип" attribute="1" defaultMemberUniqueName="[Тип Кредита  новый танш сред].[Тип].[All]" allUniqueName="[Тип Кредита  новый танш сред].[Тип].[All]" dimensionUniqueName="[Тип Кредита  новый танш сред]" displayFolder="" count="0" memberValueDatatype="130" unbalanced="0"/>
    <cacheHierarchy uniqueName="[Датасет кредиты].[Дата (Индекс месяца)]" caption="Дата (Индекс месяца)" attribute="1" defaultMemberUniqueName="[Датасет кредиты].[Дата (Индекс месяца)].[All]" allUniqueName="[Датасет кредиты].[Дата (Индекс месяца)].[All]" dimensionUniqueName="[Датасет кредиты]" displayFolder="" count="0" memberValueDatatype="20" unbalanced="0" hidden="1"/>
    <cacheHierarchy uniqueName="[Measures].[Сумма по столбцу Ставка]" caption="Сумма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Ставка]" caption="Среднее по столбцу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Максимум в столбце Ставка]" caption="Максимум в столбце Ставка" measure="1" displayFolder="" measureGroup="Датасет кредиты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По 5 банкам]" caption="По 5 банкам" measure="1" displayFolder="" measureGroup="Датасет кредиты" count="0"/>
    <cacheHierarchy uniqueName="[Measures].[Другие банки]" caption="Другие банки" measure="1" displayFolder="" measureGroup="Датасет кредиты" count="0"/>
    <cacheHierarchy uniqueName="[Measures].[Новые]" caption="Новые" measure="1" displayFolder="" measureGroup="Датасет кредиты" count="0" oneField="1">
      <fieldsUsage count="1">
        <fieldUsage x="4"/>
      </fieldsUsage>
    </cacheHierarchy>
    <cacheHierarchy uniqueName="[Measures].[Транши]" caption="Транши" measure="1" displayFolder="" measureGroup="Датасет кредиты" count="0" oneField="1">
      <fieldsUsage count="1">
        <fieldUsage x="5"/>
      </fieldsUsage>
    </cacheHierarchy>
    <cacheHierarchy uniqueName="[Measures].[Прирост]" caption="Прирост" measure="1" displayFolder="" measureGroup="Датасет кредиты" count="0"/>
    <cacheHierarchy uniqueName="[Measures].[Прирост относительно прошлого]" caption="Прирост относительно прошлого" measure="1" displayFolder="" measureGroup="Датасет кредиты" count="0"/>
    <cacheHierarchy uniqueName="[Measures].[__XL_Count Датасет кредиты]" caption="__XL_Count Датасет кредиты" measure="1" displayFolder="" measureGroup="Датасет кредиты" count="0" hidden="1"/>
    <cacheHierarchy uniqueName="[Measures].[__XL_Count Банки]" caption="__XL_Count Банки" measure="1" displayFolder="" measureGroup="Банки" count="0" hidden="1"/>
    <cacheHierarchy uniqueName="[Measures].[__XL_Count Валюта]" caption="__XL_Count Валюта" measure="1" displayFolder="" measureGroup="Валюта" count="0" hidden="1"/>
    <cacheHierarchy uniqueName="[Measures].[__XL_Count Вид Кредита  потреб  стой  ЮЛ]" caption="__XL_Count Вид Кредита  потреб  стой  ЮЛ" measure="1" displayFolder="" measureGroup="Вид Кредита  потреб  стой  ЮЛ" count="0" hidden="1"/>
    <cacheHierarchy uniqueName="[Measures].[__XL_Count Значимость]" caption="__XL_Count Значимость" measure="1" displayFolder="" measureGroup="Значимость" count="0" hidden="1"/>
    <cacheHierarchy uniqueName="[Measures].[__XL_Count Субъект]" caption="__XL_Count Субъект" measure="1" displayFolder="" measureGroup="Субъект" count="0" hidden="1"/>
    <cacheHierarchy uniqueName="[Measures].[__XL_Count Тип Кредита  новый танш сред]" caption="__XL_Count Тип Кредита  новый танш сред" measure="1" displayFolder="" measureGroup="Тип Кредита  новый танш сред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 Кредита  потреб  стой  ЮЛ" uniqueName="[Вид Кредита  потреб  стой  ЮЛ]" caption="Вид Кредита  потреб  стой  ЮЛ"/>
    <dimension name="Датасет кредиты" uniqueName="[Датасет кредиты]" caption="Датасет кредиты"/>
    <dimension name="Значимость" uniqueName="[Значимость]" caption="Значимость"/>
    <dimension name="Субъект" uniqueName="[Субъект]" caption="Субъект"/>
    <dimension name="Тип Кредита  новый танш сред" uniqueName="[Тип Кредита  новый танш сред]" caption="Тип Кредита  новый танш сред"/>
  </dimensions>
  <measureGroups count="7">
    <measureGroup name="Банки" caption="Банки"/>
    <measureGroup name="Валюта" caption="Валюта"/>
    <measureGroup name="Вид Кредита  потреб  стой  ЮЛ" caption="Вид Кредита  потреб  стой  ЮЛ"/>
    <measureGroup name="Датасет кредиты" caption="Датасет кредиты"/>
    <measureGroup name="Значимость" caption="Значимость"/>
    <measureGroup name="Субъект" caption="Субъект"/>
    <measureGroup name="Тип Кредита  новый танш сред" caption="Тип Кредита  новый танш сред"/>
  </measureGroups>
  <maps count="13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78524051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5942B-5D4F-40C8-B95F-B061F7D87934}" name="PivotChartTable1" cacheId="7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showEmptyRow="1" outline="1" outlineData="1" multipleFieldFilters="0" chartFormat="8">
  <location ref="A5:C247" firstHeaderRow="0" firstDataRow="1" firstDataCol="1" rowPageCount="3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4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21" name="[Субъект].[Субъект].&amp;[Физические лица]" cap="Физические лица"/>
    <pageField fld="1" hier="23" name="[Тип Кредита  новый танш сред].[Тип].&amp;[Новые]" cap="Новые"/>
    <pageField fld="2" hier="4" name="[Валюта].[Валюта].&amp;[Белорусский рубль]" cap="Белорусский рубль"/>
  </pageFields>
  <dataFields count="2">
    <dataField name="Среднее по столбцу Ставка" fld="3" subtotal="average" baseField="0" baseItem="2098407731"/>
    <dataField name="Максимум в столбце Ставка" fld="5" subtotal="max" baseField="4" baseItem="12"/>
  </dataFields>
  <chartFormats count="1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ид Кредита  потреб  стой  ЮЛ].[Вид].&amp;[НА ПОТРЕБИТЕЛЬСКИЕ НУЖДЫ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Ставка"/>
    <pivotHierarchy dragToData="1" caption="Максимум в столбце Ставка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4" type="dateNewerThan" evalOrder="-1" id="2">
      <autoFilter ref="A1">
        <filterColumn colId="0">
          <customFilters>
            <customFilter operator="greaterThan" val="44649"/>
          </customFilters>
        </filterColumn>
      </autoFilter>
    </filter>
  </filter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42" columnCount="2" cacheId="1568865073">
        <x15:pivotRow count="2">
          <x15:c>
            <x15:v>26.244166666666668</x15:v>
            <x15:x in="0"/>
          </x15:c>
          <x15:c>
            <x15:v>39.9</x15:v>
            <x15:x in="0"/>
          </x15:c>
        </x15:pivotRow>
        <x15:pivotRow count="2">
          <x15:c>
            <x15:v>27.058181818181819</x15:v>
            <x15:x in="0"/>
          </x15:c>
          <x15:c>
            <x15:v>42.74</x15:v>
            <x15:x in="0"/>
          </x15:c>
        </x15:pivotRow>
        <x15:pivotRow count="2">
          <x15:c>
            <x15:v>27.447272727272729</x15:v>
            <x15:x in="0"/>
          </x15:c>
          <x15:c>
            <x15:v>42.74</x15:v>
            <x15:x in="0"/>
          </x15:c>
        </x15:pivotRow>
        <x15:pivotRow count="2">
          <x15:c>
            <x15:v>29.803636363636361</x15:v>
            <x15:x in="0"/>
          </x15:c>
          <x15:c>
            <x15:v>42.74</x15:v>
            <x15:x in="0"/>
          </x15:c>
        </x15:pivotRow>
        <x15:pivotRow count="2">
          <x15:c>
            <x15:v>28.356363636363639</x15:v>
            <x15:x in="0"/>
          </x15:c>
          <x15:c>
            <x15:v>42.74</x15:v>
            <x15:x in="0"/>
          </x15:c>
        </x15:pivotRow>
        <x15:pivotRow count="2">
          <x15:c>
            <x15:v>28.743333333333329</x15:v>
            <x15:x in="0"/>
          </x15:c>
          <x15:c>
            <x15:v>42.74</x15:v>
            <x15:x in="0"/>
          </x15:c>
        </x15:pivotRow>
        <x15:pivotRow count="2">
          <x15:c>
            <x15:v>27.337272727272726</x15:v>
            <x15:x in="0"/>
          </x15:c>
          <x15:c>
            <x15:v>42.74</x15:v>
            <x15:x in="0"/>
          </x15:c>
        </x15:pivotRow>
        <x15:pivotRow count="2">
          <x15:c>
            <x15:v>28.479166666666668</x15:v>
            <x15:x in="0"/>
          </x15:c>
          <x15:c>
            <x15:v>42.74</x15:v>
            <x15:x in="0"/>
          </x15:c>
        </x15:pivotRow>
        <x15:pivotRow count="2">
          <x15:c>
            <x15:v>28.174545454545456</x15:v>
            <x15:x in="0"/>
          </x15:c>
          <x15:c>
            <x15:v>42.74</x15:v>
            <x15:x in="0"/>
          </x15:c>
        </x15:pivotRow>
        <x15:pivotRow count="2">
          <x15:c>
            <x15:v>28.174545454545456</x15:v>
            <x15:x in="0"/>
          </x15:c>
          <x15:c>
            <x15:v>42.74</x15:v>
            <x15:x in="0"/>
          </x15:c>
        </x15:pivotRow>
        <x15:pivotRow count="2">
          <x15:c>
            <x15:v>30.393000000000001</x15:v>
            <x15:x in="0"/>
          </x15:c>
          <x15:c>
            <x15:v>42.74</x15:v>
            <x15:x in="0"/>
          </x15:c>
        </x15:pivotRow>
        <x15:pivotRow count="2">
          <x15:c>
            <x15:v>28.174545454545456</x15:v>
            <x15:x in="0"/>
          </x15:c>
          <x15:c>
            <x15:v>42.74</x15:v>
            <x15:x in="0"/>
          </x15:c>
        </x15:pivotRow>
        <x15:pivotRow count="2">
          <x15:c>
            <x15:v>28.592000000000002</x15:v>
            <x15:x in="0"/>
          </x15:c>
          <x15:c>
            <x15:v>42.74</x15:v>
            <x15:x in="0"/>
          </x15:c>
        </x15:pivotRow>
        <x15:pivotRow count="2">
          <x15:c>
            <x15:v>28.892000000000003</x15:v>
            <x15:x in="0"/>
          </x15:c>
          <x15:c>
            <x15:v>42.74</x15:v>
            <x15:x in="0"/>
          </x15:c>
        </x15:pivotRow>
        <x15:pivotRow count="2">
          <x15:c>
            <x15:v>28.174545454545456</x15:v>
            <x15:x in="0"/>
          </x15:c>
          <x15:c>
            <x15:v>42.74</x15:v>
            <x15:x in="0"/>
          </x15:c>
        </x15:pivotRow>
        <x15:pivotRow count="2">
          <x15:c>
            <x15:v>29.084545454545449</x15:v>
            <x15:x in="0"/>
          </x15:c>
          <x15:c>
            <x15:v>42.74</x15:v>
            <x15:x in="0"/>
          </x15:c>
        </x15:pivotRow>
        <x15:pivotRow count="2">
          <x15:c>
            <x15:v>28.671999999999997</x15:v>
            <x15:x in="0"/>
          </x15:c>
          <x15:c>
            <x15:v>42.74</x15:v>
            <x15:x in="0"/>
          </x15:c>
        </x15:pivotRow>
        <x15:pivotRow count="2">
          <x15:c>
            <x15:v>29.447272727272722</x15:v>
            <x15:x in="0"/>
          </x15:c>
          <x15:c>
            <x15:v>42.74</x15:v>
            <x15:x in="0"/>
          </x15:c>
        </x15:pivotRow>
        <x15:pivotRow count="2">
          <x15:c>
            <x15:v>29.719999999999995</x15:v>
            <x15:x in="0"/>
          </x15:c>
          <x15:c>
            <x15:v>42.74</x15:v>
            <x15:x in="0"/>
          </x15:c>
        </x15:pivotRow>
        <x15:pivotRow count="2">
          <x15:c>
            <x15:v>29.992000000000001</x15:v>
            <x15:x in="0"/>
          </x15:c>
          <x15:c>
            <x15:v>42.74</x15:v>
            <x15:x in="0"/>
          </x15:c>
        </x15:pivotRow>
        <x15:pivotRow count="2">
          <x15:c>
            <x15:v>30.839999999999996</x15:v>
            <x15:x in="0"/>
          </x15:c>
          <x15:c>
            <x15:v>42.74</x15:v>
            <x15:x in="0"/>
          </x15:c>
        </x15:pivotRow>
        <x15:pivotRow count="2">
          <x15:c>
            <x15:v>30.318333333333328</x15:v>
            <x15:x in="0"/>
          </x15:c>
          <x15:c>
            <x15:v>42.74</x15:v>
            <x15:x in="0"/>
          </x15:c>
        </x15:pivotRow>
        <x15:pivotRow count="2">
          <x15:c>
            <x15:v>30.427691538461538</x15:v>
            <x15:x in="0"/>
          </x15:c>
          <x15:c>
            <x15:v>42.74</x15:v>
            <x15:x in="0"/>
          </x15:c>
        </x15:pivotRow>
        <x15:pivotRow count="2">
          <x15:c>
            <x15:v>29.737142857142853</x15:v>
            <x15:x in="0"/>
          </x15:c>
          <x15:c>
            <x15:v>42.74</x15:v>
            <x15:x in="0"/>
          </x15:c>
        </x15:pivotRow>
        <x15:pivotRow count="2">
          <x15:c t="e">
            <x15:v/>
            <x15:x in="0"/>
          </x15:c>
          <x15:c t="e">
            <x15:v/>
            <x15:x in="0"/>
          </x15:c>
        </x15:pivotRow>
        <x15:pivotRow count="2">
          <x15:c t="e">
            <x15:v/>
            <x15:x in="0"/>
          </x15:c>
          <x15:c t="e">
            <x15:v/>
            <x15:x in="0"/>
          </x15:c>
        </x15:pivotRow>
        <x15:pivotRow count="2">
          <x15:c>
            <x15:v>30.450833333333332</x15:v>
            <x15:x in="0"/>
          </x15:c>
          <x15:c>
            <x15:v>42.74</x15:v>
            <x15:x in="0"/>
          </x15:c>
        </x15:pivotRow>
        <x15:pivotRow count="2">
          <x15:c>
            <x15:v>30.948461538461533</x15:v>
            <x15:x in="0"/>
          </x15:c>
          <x15:c>
            <x15:v>42.74</x15:v>
            <x15:x in="0"/>
          </x15:c>
        </x15:pivotRow>
        <x15:pivotRow count="2">
          <x15:c>
            <x15:v>29.772857142857138</x15:v>
            <x15:x in="0"/>
          </x15:c>
          <x15:c>
            <x15:v>42.74</x15:v>
            <x15:x in="0"/>
          </x15:c>
        </x15:pivotRow>
        <x15:pivotRow count="2">
          <x15:c>
            <x15:v>31.023571428571422</x15:v>
            <x15:x in="0"/>
          </x15:c>
          <x15:c>
            <x15:v>42.74</x15:v>
            <x15:x in="0"/>
          </x15:c>
        </x15:pivotRow>
        <x15:pivotRow count="2">
          <x15:c>
            <x15:v>30.184285714285711</x15:v>
            <x15:x in="0"/>
          </x15:c>
          <x15:c>
            <x15:v>42.74</x15:v>
            <x15:x in="0"/>
          </x15:c>
        </x15:pivotRow>
        <x15:pivotRow count="2">
          <x15:c>
            <x15:v>29.517499999999998</x15:v>
            <x15:x in="0"/>
          </x15:c>
          <x15:c>
            <x15:v>42.74</x15:v>
            <x15:x in="0"/>
          </x15:c>
        </x15:pivotRow>
        <x15:pivotRow count="2">
          <x15:c>
            <x15:v>30.244999999999997</x15:v>
            <x15:x in="0"/>
          </x15:c>
          <x15:c>
            <x15:v>42.74</x15:v>
            <x15:x in="0"/>
          </x15:c>
        </x15:pivotRow>
        <x15:pivotRow count="2">
          <x15:c>
            <x15:v>29.851428571428567</x15:v>
            <x15:x in="0"/>
          </x15:c>
          <x15:c>
            <x15:v>42.74</x15:v>
            <x15:x in="0"/>
          </x15:c>
        </x15:pivotRow>
        <x15:pivotRow count="2">
          <x15:c>
            <x15:v>31.327499999999997</x15:v>
            <x15:x in="0"/>
          </x15:c>
          <x15:c>
            <x15:v>42.74</x15:v>
            <x15:x in="0"/>
          </x15:c>
        </x15:pivotRow>
        <x15:pivotRow count="2">
          <x15:c>
            <x15:v>30.54785714285714</x15:v>
            <x15:x in="0"/>
          </x15:c>
          <x15:c>
            <x15:v>42.74</x15:v>
            <x15:x in="0"/>
          </x15:c>
        </x15:pivotRow>
        <x15:pivotRow count="2">
          <x15:c>
            <x15:v>31.263846153846149</x15:v>
            <x15:x in="0"/>
          </x15:c>
          <x15:c>
            <x15:v>42.74</x15:v>
            <x15:x in="0"/>
          </x15:c>
        </x15:pivotRow>
        <x15:pivotRow count="2">
          <x15:c>
            <x15:v>30.316428571428567</x15:v>
            <x15:x in="0"/>
          </x15:c>
          <x15:c>
            <x15:v>42.74</x15:v>
            <x15:x in="0"/>
          </x15:c>
        </x15:pivotRow>
        <x15:pivotRow count="2">
          <x15:c>
            <x15:v>29.815714285714282</x15:v>
            <x15:x in="0"/>
          </x15:c>
          <x15:c>
            <x15:v>42.74</x15:v>
            <x15:x in="0"/>
          </x15:c>
        </x15:pivotRow>
        <x15:pivotRow count="2">
          <x15:c>
            <x15:v>30.237142857142853</x15:v>
            <x15:x in="0"/>
          </x15:c>
          <x15:c>
            <x15:v>42.74</x15:v>
            <x15:x in="0"/>
          </x15:c>
        </x15:pivotRow>
        <x15:pivotRow count="2">
          <x15:c>
            <x15:v>29.842666666666666</x15:v>
            <x15:x in="0"/>
          </x15:c>
          <x15:c>
            <x15:v>42.74</x15:v>
            <x15:x in="0"/>
          </x15:c>
        </x15:pivotRow>
        <x15:pivotRow count="2">
          <x15:c>
            <x15:v>30.600769230769227</x15:v>
            <x15:x in="0"/>
          </x15:c>
          <x15:c>
            <x15:v>42.74</x15:v>
            <x15:x in="0"/>
          </x15:c>
        </x15:pivotRow>
        <x15:pivotRow count="2">
          <x15:c>
            <x15:v>29.986428571428569</x15:v>
            <x15:x in="0"/>
          </x15:c>
          <x15:c>
            <x15:v>42.74</x15:v>
            <x15:x in="0"/>
          </x15:c>
        </x15:pivotRow>
        <x15:pivotRow count="2">
          <x15:c>
            <x15:v>31.121333333333329</x15:v>
            <x15:x in="0"/>
          </x15:c>
          <x15:c>
            <x15:v>42.74</x15:v>
            <x15:x in="0"/>
          </x15:c>
        </x15:pivotRow>
        <x15:pivotRow count="2">
          <x15:c>
            <x15:v>31.121333333333329</x15:v>
            <x15:x in="0"/>
          </x15:c>
          <x15:c>
            <x15:v>42.74</x15:v>
            <x15:x in="0"/>
          </x15:c>
        </x15:pivotRow>
        <x15:pivotRow count="2">
          <x15:c>
            <x15:v>31.121999999999996</x15:v>
            <x15:x in="0"/>
          </x15:c>
          <x15:c>
            <x15:v>42.74</x15:v>
            <x15:x in="0"/>
          </x15:c>
        </x15:pivotRow>
        <x15:pivotRow count="2">
          <x15:c>
            <x15:v>32.122857142857136</x15:v>
            <x15:x in="0"/>
          </x15:c>
          <x15:c>
            <x15:v>42.74</x15:v>
            <x15:x in="0"/>
          </x15:c>
        </x15:pivotRow>
        <x15:pivotRow count="2">
          <x15:c>
            <x15:v>31.041333333333327</x15:v>
            <x15:x in="0"/>
          </x15:c>
          <x15:c>
            <x15:v>42.74</x15:v>
            <x15:x in="0"/>
          </x15:c>
        </x15:pivotRow>
        <x15:pivotRow count="2">
          <x15:c>
            <x15:v>31.125999999999991</x15:v>
            <x15:x in="0"/>
          </x15:c>
          <x15:c>
            <x15:v>42.74</x15:v>
            <x15:x in="0"/>
          </x15:c>
        </x15:pivotRow>
        <x15:pivotRow count="2">
          <x15:c>
            <x15:v>31.041333333333327</x15:v>
            <x15:x in="0"/>
          </x15:c>
          <x15:c>
            <x15:v>42.74</x15:v>
            <x15:x in="0"/>
          </x15:c>
        </x15:pivotRow>
        <x15:pivotRow count="2">
          <x15:c>
            <x15:v>32.18533266666666</x15:v>
            <x15:x in="0"/>
          </x15:c>
          <x15:c>
            <x15:v>42.74</x15:v>
            <x15:x in="0"/>
          </x15:c>
        </x15:pivotRow>
        <x15:pivotRow count="2">
          <x15:c>
            <x15:v>32.177999333333325</x15:v>
            <x15:x in="0"/>
          </x15:c>
          <x15:c>
            <x15:v>42.74</x15:v>
            <x15:x in="0"/>
          </x15:c>
        </x15:pivotRow>
        <x15:pivotRow count="2">
          <x15:c>
            <x15:v>32.177999333333325</x15:v>
            <x15:x in="0"/>
          </x15:c>
          <x15:c>
            <x15:v>42.74</x15:v>
            <x15:x in="0"/>
          </x15:c>
        </x15:pivotRow>
        <x15:pivotRow count="2">
          <x15:c>
            <x15:v>32.177999333333325</x15:v>
            <x15:x in="0"/>
          </x15:c>
          <x15:c>
            <x15:v>42.74</x15:v>
            <x15:x in="0"/>
          </x15:c>
        </x15:pivotRow>
        <x15:pivotRow count="2">
          <x15:c>
            <x15:v>32.184665999999993</x15:v>
            <x15:x in="0"/>
          </x15:c>
          <x15:c>
            <x15:v>42</x15:v>
            <x15:x in="0"/>
          </x15:c>
        </x15:pivotRow>
        <x15:pivotRow count="2">
          <x15:c>
            <x15:v>32.033999333333327</x15:v>
            <x15:x in="0"/>
          </x15:c>
          <x15:c>
            <x15:v>42</x15:v>
            <x15:x in="0"/>
          </x15:c>
        </x15:pivotRow>
        <x15:pivotRow count="2">
          <x15:c>
            <x15:v>31.727999333333326</x15:v>
            <x15:x in="0"/>
          </x15:c>
          <x15:c>
            <x15:v>39.99</x15:v>
            <x15:x in="0"/>
          </x15:c>
        </x15:pivotRow>
        <x15:pivotRow count="2">
          <x15:c>
            <x15:v>32.05733266666666</x15:v>
            <x15:x in="0"/>
          </x15:c>
          <x15:c>
            <x15:v>42</x15:v>
            <x15:x in="0"/>
          </x15:c>
        </x15:pivotRow>
        <x15:pivotRow count="2">
          <x15:c>
            <x15:v>32.135999333333331</x15:v>
            <x15:x in="0"/>
          </x15:c>
          <x15:c>
            <x15:v>42</x15:v>
            <x15:x in="0"/>
          </x15:c>
        </x15:pivotRow>
        <x15:pivotRow count="2">
          <x15:c>
            <x15:v>31.915332666666661</x15:v>
            <x15:x in="0"/>
          </x15:c>
          <x15:c>
            <x15:v>42</x15:v>
            <x15:x in="0"/>
          </x15:c>
        </x15:pivotRow>
        <x15:pivotRow count="2">
          <x15:c>
            <x15:v>31.915332666666661</x15:v>
            <x15:x in="0"/>
          </x15:c>
          <x15:c>
            <x15:v>42</x15:v>
            <x15:x in="0"/>
          </x15:c>
        </x15:pivotRow>
        <x15:pivotRow count="2">
          <x15:c>
            <x15:v>32.23874937499999</x15:v>
            <x15:x in="0"/>
          </x15:c>
          <x15:c>
            <x15:v>39.99</x15:v>
            <x15:x in="0"/>
          </x15:c>
        </x15:pivotRow>
        <x15:pivotRow count="2">
          <x15:c>
            <x15:v>31.656469999999992</x15:v>
            <x15:x in="0"/>
          </x15:c>
          <x15:c>
            <x15:v>42</x15:v>
            <x15:x in="0"/>
          </x15:c>
        </x15:pivotRow>
        <x15:pivotRow count="2">
          <x15:c>
            <x15:v>31.991175882352938</x15:v>
            <x15:x in="0"/>
          </x15:c>
          <x15:c>
            <x15:v>42</x15:v>
            <x15:x in="0"/>
          </x15:c>
        </x15:pivotRow>
        <x15:pivotRow count="2">
          <x15:c>
            <x15:v>32.051874374999997</x15:v>
            <x15:x in="0"/>
          </x15:c>
          <x15:c>
            <x15:v>42</x15:v>
            <x15:x in="0"/>
          </x15:c>
        </x15:pivotRow>
        <x15:pivotRow count="2">
          <x15:c>
            <x15:v>31.755293529411762</x15:v>
            <x15:x in="0"/>
          </x15:c>
          <x15:c>
            <x15:v>42</x15:v>
            <x15:x in="0"/>
          </x15:c>
        </x15:pivotRow>
        <x15:pivotRow count="2">
          <x15:c>
            <x15:v>31.342352352941173</x15:v>
            <x15:x in="0"/>
          </x15:c>
          <x15:c>
            <x15:v>39.99</x15:v>
            <x15:x in="0"/>
          </x15:c>
        </x15:pivotRow>
        <x15:pivotRow count="2">
          <x15:c>
            <x15:v>31.19058764705882</x15:v>
            <x15:x in="0"/>
          </x15:c>
          <x15:c>
            <x15:v>39.99</x15:v>
            <x15:x in="0"/>
          </x15:c>
        </x15:pivotRow>
        <x15:pivotRow count="2">
          <x15:c>
            <x15:v>31.095881764705876</x15:v>
            <x15:x in="0"/>
          </x15:c>
          <x15:c>
            <x15:v>39.99</x15:v>
            <x15:x in="0"/>
          </x15:c>
        </x15:pivotRow>
        <x15:pivotRow count="2">
          <x15:c>
            <x15:v>31.389999411764702</x15:v>
            <x15:x in="0"/>
          </x15:c>
          <x15:c>
            <x15:v>42</x15:v>
            <x15:x in="0"/>
          </x15:c>
        </x15:pivotRow>
        <x15:pivotRow count="2">
          <x15:c>
            <x15:v>31.439999411764703</x15:v>
            <x15:x in="0"/>
          </x15:c>
          <x15:c>
            <x15:v>42</x15:v>
            <x15:x in="0"/>
          </x15:c>
        </x15:pivotRow>
        <x15:pivotRow count="2">
          <x15:c>
            <x15:v>31.058234705882349</x15:v>
            <x15:x in="0"/>
          </x15:c>
          <x15:c>
            <x15:v>39.99</x15:v>
            <x15:x in="0"/>
          </x15:c>
        </x15:pivotRow>
        <x15:pivotRow count="2">
          <x15:c>
            <x15:v>31.194705882352938</x15:v>
            <x15:x in="0"/>
          </x15:c>
          <x15:c>
            <x15:v>42</x15:v>
            <x15:x in="0"/>
          </x15:c>
        </x15:pivotRow>
        <x15:pivotRow count="2">
          <x15:c>
            <x15:v>31.637646470588233</x15:v>
            <x15:x in="0"/>
          </x15:c>
          <x15:c>
            <x15:v>42</x15:v>
            <x15:x in="0"/>
          </x15:c>
        </x15:pivotRow>
        <x15:pivotRow count="2">
          <x15:c>
            <x15:v>31.167058823529413</x15:v>
            <x15:x in="0"/>
          </x15:c>
          <x15:c>
            <x15:v>42</x15:v>
            <x15:x in="0"/>
          </x15:c>
        </x15:pivotRow>
        <x15:pivotRow count="2">
          <x15:c>
            <x15:v>31.003529411764703</x15:v>
            <x15:x in="0"/>
          </x15:c>
          <x15:c>
            <x15:v>42</x15:v>
            <x15:x in="0"/>
          </x15:c>
        </x15:pivotRow>
        <x15:pivotRow count="2">
          <x15:c>
            <x15:v>30.291764705882347</x15:v>
            <x15:x in="0"/>
          </x15:c>
          <x15:c>
            <x15:v>39.99</x15:v>
            <x15:x in="0"/>
          </x15:c>
        </x15:pivotRow>
        <x15:pivotRow count="2">
          <x15:c>
            <x15:v>30.387058823529408</x15:v>
            <x15:x in="0"/>
          </x15:c>
          <x15:c>
            <x15:v>42</x15:v>
            <x15:x in="0"/>
          </x15:c>
        </x15:pivotRow>
        <x15:pivotRow count="2">
          <x15:c>
            <x15:v>30.739999999999995</x15:v>
            <x15:x in="0"/>
          </x15:c>
          <x15:c>
            <x15:v>42</x15:v>
            <x15:x in="0"/>
          </x15:c>
        </x15:pivotRow>
        <x15:pivotRow count="2">
          <x15:c>
            <x15:v>30.744705882352939</x15:v>
            <x15:x in="0"/>
          </x15:c>
          <x15:c>
            <x15:v>42</x15:v>
            <x15:x in="0"/>
          </x15:c>
        </x15:pivotRow>
        <x15:pivotRow count="2">
          <x15:c>
            <x15:v>30.654705882352943</x15:v>
            <x15:x in="0"/>
          </x15:c>
          <x15:c>
            <x15:v>42</x15:v>
            <x15:x in="0"/>
          </x15:c>
        </x15:pivotRow>
        <x15:pivotRow count="2">
          <x15:c>
            <x15:v>30.024117647058826</x15:v>
            <x15:x in="0"/>
          </x15:c>
          <x15:c>
            <x15:v>39.99</x15:v>
            <x15:x in="0"/>
          </x15:c>
        </x15:pivotRow>
        <x15:pivotRow count="2">
          <x15:c>
            <x15:v>30.588823529411766</x15:v>
            <x15:x in="0"/>
          </x15:c>
          <x15:c>
            <x15:v>42</x15:v>
            <x15:x in="0"/>
          </x15:c>
        </x15:pivotRow>
        <x15:pivotRow count="2">
          <x15:c>
            <x15:v>30.662941176470586</x15:v>
            <x15:x in="0"/>
          </x15:c>
          <x15:c>
            <x15:v>42</x15:v>
            <x15:x in="0"/>
          </x15:c>
        </x15:pivotRow>
        <x15:pivotRow count="2">
          <x15:c>
            <x15:v>30.264705882352942</x15:v>
            <x15:x in="0"/>
          </x15:c>
          <x15:c>
            <x15:v>42</x15:v>
            <x15:x in="0"/>
          </x15:c>
        </x15:pivotRow>
        <x15:pivotRow count="2">
          <x15:c>
            <x15:v>30.441176470588236</x15:v>
            <x15:x in="0"/>
          </x15:c>
          <x15:c>
            <x15:v>42</x15:v>
            <x15:x in="0"/>
          </x15:c>
        </x15:pivotRow>
        <x15:pivotRow count="2">
          <x15:c>
            <x15:v>29.734705882352937</x15:v>
            <x15:x in="0"/>
          </x15:c>
          <x15:c>
            <x15:v>39.99</x15:v>
            <x15:x in="0"/>
          </x15:c>
        </x15:pivotRow>
        <x15:pivotRow count="2">
          <x15:c>
            <x15:v>30.397058823529413</x15:v>
            <x15:x in="0"/>
          </x15:c>
          <x15:c>
            <x15:v>42</x15:v>
            <x15:x in="0"/>
          </x15:c>
        </x15:pivotRow>
        <x15:pivotRow count="2">
          <x15:c>
            <x15:v>30.206470588235295</x15:v>
            <x15:x in="0"/>
          </x15:c>
          <x15:c>
            <x15:v>42</x15:v>
            <x15:x in="0"/>
          </x15:c>
        </x15:pivotRow>
        <x15:pivotRow count="2">
          <x15:c>
            <x15:v>30.206470588235295</x15:v>
            <x15:x in="0"/>
          </x15:c>
          <x15:c>
            <x15:v>42</x15:v>
            <x15:x in="0"/>
          </x15:c>
        </x15:pivotRow>
        <x15:pivotRow count="2">
          <x15:c>
            <x15:v>30.082941176470584</x15:v>
            <x15:x in="0"/>
          </x15:c>
          <x15:c>
            <x15:v>39.9</x15:v>
            <x15:x in="0"/>
          </x15:c>
        </x15:pivotRow>
        <x15:pivotRow count="2">
          <x15:c>
            <x15:v>29.788823529411758</x15:v>
            <x15:x in="0"/>
          </x15:c>
          <x15:c>
            <x15:v>38.9</x15:v>
            <x15:x in="0"/>
          </x15:c>
        </x15:pivotRow>
        <x15:pivotRow count="2">
          <x15:c>
            <x15:v>29.341764705882351</x15:v>
            <x15:x in="0"/>
          </x15:c>
          <x15:c>
            <x15:v>39.9</x15:v>
            <x15:x in="0"/>
          </x15:c>
        </x15:pivotRow>
        <x15:pivotRow count="2">
          <x15:c>
            <x15:v>29.850588235294111</x15:v>
            <x15:x in="0"/>
          </x15:c>
          <x15:c>
            <x15:v>39.9</x15:v>
            <x15:x in="0"/>
          </x15:c>
        </x15:pivotRow>
        <x15:pivotRow count="2">
          <x15:c>
            <x15:v>29.701764705882351</x15:v>
            <x15:x in="0"/>
          </x15:c>
          <x15:c>
            <x15:v>39.9</x15:v>
            <x15:x in="0"/>
          </x15:c>
        </x15:pivotRow>
        <x15:pivotRow count="2">
          <x15:c>
            <x15:v>29.468235294117644</x15:v>
            <x15:x in="0"/>
          </x15:c>
          <x15:c>
            <x15:v>39.9</x15:v>
            <x15:x in="0"/>
          </x15:c>
        </x15:pivotRow>
        <x15:pivotRow count="2">
          <x15:c>
            <x15:v>29.716470588235296</x15:v>
            <x15:x in="0"/>
          </x15:c>
          <x15:c>
            <x15:v>38.9</x15:v>
            <x15:x in="0"/>
          </x15:c>
        </x15:pivotRow>
        <x15:pivotRow count="2">
          <x15:c>
            <x15:v>29.798235294117639</x15:v>
            <x15:x in="0"/>
          </x15:c>
          <x15:c>
            <x15:v>39.9</x15:v>
            <x15:x in="0"/>
          </x15:c>
        </x15:pivotRow>
        <x15:pivotRow count="2">
          <x15:c>
            <x15:v>29.980588235294114</x15:v>
            <x15:x in="0"/>
          </x15:c>
          <x15:c>
            <x15:v>39.9</x15:v>
            <x15:x in="0"/>
          </x15:c>
        </x15:pivotRow>
        <x15:pivotRow count="2">
          <x15:c>
            <x15:v>30.033529411764704</x15:v>
            <x15:x in="0"/>
          </x15:c>
          <x15:c>
            <x15:v>39.9</x15:v>
            <x15:x in="0"/>
          </x15:c>
        </x15:pivotRow>
        <x15:pivotRow count="2">
          <x15:c>
            <x15:v>29.527058823529408</x15:v>
            <x15:x in="0"/>
          </x15:c>
          <x15:c>
            <x15:v>39.9</x15:v>
            <x15:x in="0"/>
          </x15:c>
        </x15:pivotRow>
        <x15:pivotRow count="2">
          <x15:c>
            <x15:v>29.121764705882352</x15:v>
            <x15:x in="0"/>
          </x15:c>
          <x15:c>
            <x15:v>37</x15:v>
            <x15:x in="0"/>
          </x15:c>
        </x15:pivotRow>
        <x15:pivotRow count="2">
          <x15:c>
            <x15:v>29.053333333333327</x15:v>
            <x15:x in="0"/>
          </x15:c>
          <x15:c>
            <x15:v>39.9</x15:v>
            <x15:x in="0"/>
          </x15:c>
        </x15:pivotRow>
        <x15:pivotRow count="2">
          <x15:c>
            <x15:v>29.281666666666663</x15:v>
            <x15:x in="0"/>
          </x15:c>
          <x15:c>
            <x15:v>39.9</x15:v>
            <x15:x in="0"/>
          </x15:c>
        </x15:pivotRow>
        <x15:pivotRow count="2">
          <x15:c>
            <x15:v>28.909999999999993</x15:v>
            <x15:x in="0"/>
          </x15:c>
          <x15:c>
            <x15:v>39.9</x15:v>
            <x15:x in="0"/>
          </x15:c>
        </x15:pivotRow>
        <x15:pivotRow count="2">
          <x15:c>
            <x15:v>29.337058823529407</x15:v>
            <x15:x in="0"/>
          </x15:c>
          <x15:c>
            <x15:v>39.9</x15:v>
            <x15:x in="0"/>
          </x15:c>
        </x15:pivotRow>
        <x15:pivotRow count="2">
          <x15:c>
            <x15:v>28.575882352941175</x15:v>
            <x15:x in="0"/>
          </x15:c>
          <x15:c>
            <x15:v>37</x15:v>
            <x15:x in="0"/>
          </x15:c>
        </x15:pivotRow>
        <x15:pivotRow count="2">
          <x15:c>
            <x15:v>28.922352941176463</x15:v>
            <x15:x in="0"/>
          </x15:c>
          <x15:c>
            <x15:v>39.9</x15:v>
            <x15:x in="0"/>
          </x15:c>
        </x15:pivotRow>
        <x15:pivotRow count="2">
          <x15:c>
            <x15:v>28.51647058823529</x15:v>
            <x15:x in="0"/>
          </x15:c>
          <x15:c>
            <x15:v>35.9</x15:v>
            <x15:x in="0"/>
          </x15:c>
        </x15:pivotRow>
        <x15:pivotRow count="2">
          <x15:c>
            <x15:v>26.582352941176467</x15:v>
            <x15:x in="0"/>
          </x15:c>
          <x15:c>
            <x15:v>35.9</x15:v>
            <x15:x in="0"/>
          </x15:c>
        </x15:pivotRow>
        <x15:pivotRow count="2">
          <x15:c>
            <x15:v>26.368749999999995</x15:v>
            <x15:x in="0"/>
          </x15:c>
          <x15:c>
            <x15:v>34.9</x15:v>
            <x15:x in="0"/>
          </x15:c>
        </x15:pivotRow>
        <x15:pivotRow count="2">
          <x15:c>
            <x15:v>26.706249999999994</x15:v>
            <x15:x in="0"/>
          </x15:c>
          <x15:c>
            <x15:v>33.9</x15:v>
            <x15:x in="0"/>
          </x15:c>
        </x15:pivotRow>
        <x15:pivotRow count="2">
          <x15:c>
            <x15:v>27.511874374999994</x15:v>
            <x15:x in="0"/>
          </x15:c>
          <x15:c>
            <x15:v>33.9</x15:v>
            <x15:x in="0"/>
          </x15:c>
        </x15:pivotRow>
        <x15:pivotRow count="2">
          <x15:c>
            <x15:v>26.738124374999995</x15:v>
            <x15:x in="0"/>
          </x15:c>
          <x15:c>
            <x15:v>30.9</x15:v>
            <x15:x in="0"/>
          </x15:c>
        </x15:pivotRow>
        <x15:pivotRow count="2">
          <x15:c>
            <x15:v>26.832499374999994</x15:v>
            <x15:x in="0"/>
          </x15:c>
          <x15:c>
            <x15:v>32</x15:v>
            <x15:x in="0"/>
          </x15:c>
        </x15:pivotRow>
        <x15:pivotRow count="2">
          <x15:c>
            <x15:v>26.383124374999994</x15:v>
            <x15:x in="0"/>
          </x15:c>
          <x15:c>
            <x15:v>29.99</x15:v>
            <x15:x in="0"/>
          </x15:c>
        </x15:pivotRow>
        <x15:pivotRow count="2">
          <x15:c>
            <x15:v>25.775881764705876</x15:v>
            <x15:x in="0"/>
          </x15:c>
          <x15:c>
            <x15:v>29.99</x15:v>
            <x15:x in="0"/>
          </x15:c>
        </x15:pivotRow>
        <x15:pivotRow count="2">
          <x15:c>
            <x15:v>26.212940588235288</x15:v>
            <x15:x in="0"/>
          </x15:c>
          <x15:c>
            <x15:v>29.99</x15:v>
            <x15:x in="0"/>
          </x15:c>
        </x15:pivotRow>
        <x15:pivotRow count="2">
          <x15:c>
            <x15:v>26.378822941176463</x15:v>
            <x15:x in="0"/>
          </x15:c>
          <x15:c>
            <x15:v>29.99</x15:v>
            <x15:x in="0"/>
          </x15:c>
        </x15:pivotRow>
        <x15:pivotRow count="2">
          <x15:c>
            <x15:v>25.86705823529411</x15:v>
            <x15:x in="0"/>
          </x15:c>
          <x15:c>
            <x15:v>29.99</x15:v>
            <x15:x in="0"/>
          </x15:c>
        </x15:pivotRow>
        <x15:pivotRow count="2">
          <x15:c>
            <x15:v>25.828822941176465</x15:v>
            <x15:x in="0"/>
          </x15:c>
          <x15:c>
            <x15:v>29.99</x15:v>
            <x15:x in="0"/>
          </x15:c>
        </x15:pivotRow>
        <x15:pivotRow count="2">
          <x15:c>
            <x15:v>24.952940588235286</x15:v>
            <x15:x in="0"/>
          </x15:c>
          <x15:c>
            <x15:v>29.99</x15:v>
            <x15:x in="0"/>
          </x15:c>
        </x15:pivotRow>
        <x15:pivotRow count="2">
          <x15:c>
            <x15:v>25.542940588235286</x15:v>
            <x15:x in="0"/>
          </x15:c>
          <x15:c>
            <x15:v>29.99</x15:v>
            <x15:x in="0"/>
          </x15:c>
        </x15:pivotRow>
        <x15:pivotRow count="2">
          <x15:c>
            <x15:v>25.558822941176462</x15:v>
            <x15:x in="0"/>
          </x15:c>
          <x15:c>
            <x15:v>29.99</x15:v>
            <x15:x in="0"/>
          </x15:c>
        </x15:pivotRow>
        <x15:pivotRow count="2">
          <x15:c>
            <x15:v>25.03941117647058</x15:v>
            <x15:x in="0"/>
          </x15:c>
          <x15:c>
            <x15:v>29.99</x15:v>
            <x15:x in="0"/>
          </x15:c>
        </x15:pivotRow>
        <x15:pivotRow count="2">
          <x15:c>
            <x15:v>25.123528823529405</x15:v>
            <x15:x in="0"/>
          </x15:c>
          <x15:c>
            <x15:v>29.99</x15:v>
            <x15:x in="0"/>
          </x15:c>
        </x15:pivotRow>
        <x15:pivotRow count="2">
          <x15:c>
            <x15:v>24.874704705882348</x15:v>
            <x15:x in="0"/>
          </x15:c>
          <x15:c>
            <x15:v>29.99</x15:v>
            <x15:x in="0"/>
          </x15:c>
        </x15:pivotRow>
        <x15:pivotRow count="2">
          <x15:c>
            <x15:v>25.045293529411758</x15:v>
            <x15:x in="0"/>
          </x15:c>
          <x15:c>
            <x15:v>29.99</x15:v>
            <x15:x in="0"/>
          </x15:c>
        </x15:pivotRow>
        <x15:pivotRow count="2">
          <x15:c>
            <x15:v>25.05529352941176</x15:v>
            <x15:x in="0"/>
          </x15:c>
          <x15:c>
            <x15:v>29.99</x15:v>
            <x15:x in="0"/>
          </x15:c>
        </x15:pivotRow>
        <x15:pivotRow count="2">
          <x15:c>
            <x15:v>24.961175882352933</x15:v>
            <x15:x in="0"/>
          </x15:c>
          <x15:c>
            <x15:v>29.99</x15:v>
            <x15:x in="0"/>
          </x15:c>
        </x15:pivotRow>
        <x15:pivotRow count="2">
          <x15:c>
            <x15:v>25.045293529411758</x15:v>
            <x15:x in="0"/>
          </x15:c>
          <x15:c>
            <x15:v>29.99</x15:v>
            <x15:x in="0"/>
          </x15:c>
        </x15:pivotRow>
        <x15:pivotRow count="2">
          <x15:c>
            <x15:v>24.672939999999993</x15:v>
            <x15:x in="0"/>
          </x15:c>
          <x15:c>
            <x15:v>29.99</x15:v>
            <x15:x in="0"/>
          </x15:c>
        </x15:pivotRow>
        <x15:pivotRow count="2">
          <x15:c>
            <x15:v>25.109999411764697</x15:v>
            <x15:x in="0"/>
          </x15:c>
          <x15:c>
            <x15:v>29.99</x15:v>
            <x15:x in="0"/>
          </x15:c>
        </x15:pivotRow>
        <x15:pivotRow count="2">
          <x15:c>
            <x15:v>24.973528823529403</x15:v>
            <x15:x in="0"/>
          </x15:c>
          <x15:c>
            <x15:v>29.99</x15:v>
            <x15:x in="0"/>
          </x15:c>
        </x15:pivotRow>
        <x15:pivotRow count="2">
          <x15:c>
            <x15:v>24.679410588235289</x15:v>
            <x15:x in="0"/>
          </x15:c>
          <x15:c>
            <x15:v>29.99</x15:v>
            <x15:x in="0"/>
          </x15:c>
        </x15:pivotRow>
        <x15:pivotRow count="2">
          <x15:c>
            <x15:v>25.214705294117639</x15:v>
            <x15:x in="0"/>
          </x15:c>
          <x15:c>
            <x15:v>29.99</x15:v>
            <x15:x in="0"/>
          </x15:c>
        </x15:pivotRow>
        <x15:pivotRow count="2">
          <x15:c>
            <x15:v>24.054704705882347</x15:v>
            <x15:x in="0"/>
          </x15:c>
          <x15:c>
            <x15:v>29.99</x15:v>
            <x15:x in="0"/>
          </x15:c>
        </x15:pivotRow>
        <x15:pivotRow count="2">
          <x15:c>
            <x15:v>24.926469999999995</x15:v>
            <x15:x in="0"/>
          </x15:c>
          <x15:c>
            <x15:v>29.99</x15:v>
            <x15:x in="0"/>
          </x15:c>
        </x15:pivotRow>
        <x15:pivotRow count="2">
          <x15:c>
            <x15:v>25.060587647058817</x15:v>
            <x15:x in="0"/>
          </x15:c>
          <x15:c>
            <x15:v>29.99</x15:v>
            <x15:x in="0"/>
          </x15:c>
        </x15:pivotRow>
        <x15:pivotRow count="2">
          <x15:c>
            <x15:v>25.060587647058817</x15:v>
            <x15:x in="0"/>
          </x15:c>
          <x15:c>
            <x15:v>29.99</x15:v>
            <x15:x in="0"/>
          </x15:c>
        </x15:pivotRow>
        <x15:pivotRow count="2">
          <x15:c>
            <x15:v>25.060587647058817</x15:v>
            <x15:x in="0"/>
          </x15:c>
          <x15:c>
            <x15:v>29.99</x15:v>
            <x15:x in="0"/>
          </x15:c>
        </x15:pivotRow>
        <x15:pivotRow count="2">
          <x15:c>
            <x15:v>23.448822352941171</x15:v>
            <x15:x in="0"/>
          </x15:c>
          <x15:c>
            <x15:v>29.9</x15:v>
            <x15:x in="0"/>
          </x15:c>
        </x15:pivotRow>
        <x15:pivotRow count="2">
          <x15:c>
            <x15:v>24.127058235294111</x15:v>
            <x15:x in="0"/>
          </x15:c>
          <x15:c>
            <x15:v>29.9</x15:v>
            <x15:x in="0"/>
          </x15:c>
        </x15:pivotRow>
        <x15:pivotRow count="2">
          <x15:c>
            <x15:v>24.127058235294111</x15:v>
            <x15:x in="0"/>
          </x15:c>
          <x15:c>
            <x15:v>29.9</x15:v>
            <x15:x in="0"/>
          </x15:c>
        </x15:pivotRow>
        <x15:pivotRow count="2">
          <x15:c>
            <x15:v>23.895881764705877</x15:v>
            <x15:x in="0"/>
          </x15:c>
          <x15:c>
            <x15:v>29.97</x15:v>
            <x15:x in="0"/>
          </x15:c>
        </x15:pivotRow>
        <x15:pivotRow count="2">
          <x15:c>
            <x15:v>24.127058235294111</x15:v>
            <x15:x in="0"/>
          </x15:c>
          <x15:c>
            <x15:v>29.9</x15:v>
            <x15:x in="0"/>
          </x15:c>
        </x15:pivotRow>
        <x15:pivotRow count="2">
          <x15:c>
            <x15:v>23.448822352941171</x15:v>
            <x15:x in="0"/>
          </x15:c>
          <x15:c>
            <x15:v>29.9</x15:v>
            <x15:x in="0"/>
          </x15:c>
        </x15:pivotRow>
        <x15:pivotRow count="2">
          <x15:c>
            <x15:v>24.127058235294111</x15:v>
            <x15:x in="0"/>
          </x15:c>
          <x15:c>
            <x15:v>29.9</x15:v>
            <x15:x in="0"/>
          </x15:c>
        </x15:pivotRow>
        <x15:pivotRow count="2">
          <x15:c>
            <x15:v>24.127058235294111</x15:v>
            <x15:x in="0"/>
          </x15:c>
          <x15:c>
            <x15:v>29.9</x15:v>
            <x15:x in="0"/>
          </x15:c>
        </x15:pivotRow>
        <x15:pivotRow count="2">
          <x15:c>
            <x15:v>24.11705823529411</x15:v>
            <x15:x in="0"/>
          </x15:c>
          <x15:c>
            <x15:v>29.9</x15:v>
            <x15:x in="0"/>
          </x15:c>
        </x15:pivotRow>
        <x15:pivotRow count="2">
          <x15:c>
            <x15:v>23.591763529411757</x15:v>
            <x15:x in="0"/>
          </x15:c>
          <x15:c>
            <x15:v>29.9</x15:v>
            <x15:x in="0"/>
          </x15:c>
        </x15:pivotRow>
        <x15:pivotRow count="2">
          <x15:c>
            <x15:v>23.107645294117642</x15:v>
            <x15:x in="0"/>
          </x15:c>
          <x15:c>
            <x15:v>29.9</x15:v>
            <x15:x in="0"/>
          </x15:c>
        </x15:pivotRow>
        <x15:pivotRow count="2">
          <x15:c>
            <x15:v>23.509443333333326</x15:v>
            <x15:x in="0"/>
          </x15:c>
          <x15:c>
            <x15:v>29.97</x15:v>
            <x15:x in="0"/>
          </x15:c>
        </x15:pivotRow>
        <x15:pivotRow count="2">
          <x15:c>
            <x15:v>23.721175294117643</x15:v>
            <x15:x in="0"/>
          </x15:c>
          <x15:c>
            <x15:v>29.9</x15:v>
            <x15:x in="0"/>
          </x15:c>
        </x15:pivotRow>
        <x15:pivotRow count="2">
          <x15:c>
            <x15:v>22.727058235294109</x15:v>
            <x15:x in="0"/>
          </x15:c>
          <x15:c>
            <x15:v>29.9</x15:v>
            <x15:x in="0"/>
          </x15:c>
        </x15:pivotRow>
        <x15:pivotRow count="2">
          <x15:c>
            <x15:v>22.132939999999991</x15:v>
            <x15:x in="0"/>
          </x15:c>
          <x15:c>
            <x15:v>29.9</x15:v>
            <x15:x in="0"/>
          </x15:c>
        </x15:pivotRow>
        <x15:pivotRow count="2">
          <x15:c>
            <x15:v>21.892498749999998</x15:v>
            <x15:x in="0"/>
          </x15:c>
          <x15:c>
            <x15:v>29.9</x15:v>
            <x15:x in="0"/>
          </x15:c>
        </x15:pivotRow>
        <x15:pivotRow count="2">
          <x15:c>
            <x15:v>21.515292941176465</x15:v>
            <x15:x in="0"/>
          </x15:c>
          <x15:c>
            <x15:v>29.9</x15:v>
            <x15:x in="0"/>
          </x15:c>
        </x15:pivotRow>
        <x15:pivotRow count="2">
          <x15:c t="e">
            <x15:v/>
            <x15:x in="0"/>
          </x15:c>
          <x15:c t="e">
            <x15:v/>
            <x15:x in="0"/>
          </x15:c>
        </x15:pivotRow>
        <x15:pivotRow count="2">
          <x15:c>
            <x15:v>21.882498749999996</x15:v>
            <x15:x in="0"/>
          </x15:c>
          <x15:c>
            <x15:v>29.9</x15:v>
            <x15:x in="0"/>
          </x15:c>
        </x15:pivotRow>
        <x15:pivotRow count="2">
          <x15:c>
            <x15:v>21.684998749999995</x15:v>
            <x15:x in="0"/>
          </x15:c>
          <x15:c>
            <x15:v>29.9</x15:v>
            <x15:x in="0"/>
          </x15:c>
        </x15:pivotRow>
        <x15:pivotRow count="2">
          <x15:c>
            <x15:v>21.628749374999995</x15:v>
            <x15:x in="0"/>
          </x15:c>
          <x15:c>
            <x15:v>29.9</x15:v>
            <x15:x in="0"/>
          </x15:c>
        </x15:pivotRow>
        <x15:pivotRow count="2">
          <x15:c>
            <x15:v>21.684998749999995</x15:v>
            <x15:x in="0"/>
          </x15:c>
          <x15:c>
            <x15:v>29.9</x15:v>
            <x15:x in="0"/>
          </x15:c>
        </x15:pivotRow>
        <x15:pivotRow count="2">
          <x15:c>
            <x15:v>21.358665333333331</x15:v>
            <x15:x in="0"/>
          </x15:c>
          <x15:c>
            <x15:v>29.9</x15:v>
            <x15:x in="0"/>
          </x15:c>
        </x15:pivotRow>
        <x15:pivotRow count="2">
          <x15:c>
            <x15:v>20.993748749999998</x15:v>
            <x15:x in="0"/>
          </x15:c>
          <x15:c>
            <x15:v>29.9</x15:v>
            <x15:x in="0"/>
          </x15:c>
        </x15:pivotRow>
        <x15:pivotRow count="2">
          <x15:c>
            <x15:v>21.882498749999996</x15:v>
            <x15:x in="0"/>
          </x15:c>
          <x15:c>
            <x15:v>29.9</x15:v>
            <x15:x in="0"/>
          </x15:c>
        </x15:pivotRow>
        <x15:pivotRow count="2">
          <x15:c>
            <x15:v>21.684998749999995</x15:v>
            <x15:x in="0"/>
          </x15:c>
          <x15:c>
            <x15:v>29.9</x15:v>
            <x15:x in="0"/>
          </x15:c>
        </x15:pivotRow>
        <x15:pivotRow count="2">
          <x15:c>
            <x15:v>21.528822352941173</x15:v>
            <x15:x in="0"/>
          </x15:c>
          <x15:c>
            <x15:v>29.97</x15:v>
            <x15:x in="0"/>
          </x15:c>
        </x15:pivotRow>
        <x15:pivotRow count="2">
          <x15:c>
            <x15:v>21.52470470588235</x15:v>
            <x15:x in="0"/>
          </x15:c>
          <x15:c>
            <x15:v>29.9</x15:v>
            <x15:x in="0"/>
          </x15:c>
        </x15:pivotRow>
        <x15:pivotRow count="2">
          <x15:c>
            <x15:v>21.52470470588235</x15:v>
            <x15:x in="0"/>
          </x15:c>
          <x15:c>
            <x15:v>29.9</x15:v>
            <x15:x in="0"/>
          </x15:c>
        </x15:pivotRow>
        <x15:pivotRow count="2">
          <x15:c>
            <x15:v>21.52470470588235</x15:v>
            <x15:x in="0"/>
          </x15:c>
          <x15:c>
            <x15:v>29.9</x15:v>
            <x15:x in="0"/>
          </x15:c>
        </x15:pivotRow>
        <x15:pivotRow count="2">
          <x15:c>
            <x15:v>21.642498749999998</x15:v>
            <x15:x in="0"/>
          </x15:c>
          <x15:c>
            <x15:v>29.9</x15:v>
            <x15:x in="0"/>
          </x15:c>
        </x15:pivotRow>
        <x15:pivotRow count="2">
          <x15:c>
            <x15:v>21.465881176470585</x15:v>
            <x15:x in="0"/>
          </x15:c>
          <x15:c>
            <x15:v>29.9</x15:v>
            <x15:x in="0"/>
          </x15:c>
        </x15:pivotRow>
        <x15:pivotRow count="2">
          <x15:c>
            <x15:v>21.475292941176466</x15:v>
            <x15:x in="0"/>
          </x15:c>
          <x15:c>
            <x15:v>29.9</x15:v>
            <x15:x in="0"/>
          </x15:c>
        </x15:pivotRow>
        <x15:pivotRow count="2">
          <x15:c>
            <x15:v>21.475292941176466</x15:v>
            <x15:x in="0"/>
          </x15:c>
          <x15:c>
            <x15:v>29.9</x15:v>
            <x15:x in="0"/>
          </x15:c>
        </x15:pivotRow>
        <x15:pivotRow count="2">
          <x15:c>
            <x15:v>21.465881176470585</x15:v>
            <x15:x in="0"/>
          </x15:c>
          <x15:c>
            <x15:v>29.9</x15:v>
            <x15:x in="0"/>
          </x15:c>
        </x15:pivotRow>
        <x15:pivotRow count="2">
          <x15:c>
            <x15:v>21.387494374999999</x15:v>
            <x15:x in="0"/>
          </x15:c>
          <x15:c>
            <x15:v>29.9</x15:v>
            <x15:x in="0"/>
          </x15:c>
        </x15:pivotRow>
        <x15:pivotRow count="2">
          <x15:c>
            <x15:v>21.182347058823524</x15:v>
            <x15:x in="0"/>
          </x15:c>
          <x15:c>
            <x15:v>29.9</x15:v>
            <x15:x in="0"/>
          </x15:c>
        </x15:pivotRow>
        <x15:pivotRow count="2">
          <x15:c>
            <x15:v>21.005549999999996</x15:v>
            <x15:x in="0"/>
          </x15:c>
          <x15:c>
            <x15:v>29.9</x15:v>
            <x15:x in="0"/>
          </x15:c>
        </x15:pivotRow>
        <x15:pivotRow count="2">
          <x15:c>
            <x15:v>20.92777222222222</x15:v>
            <x15:x in="0"/>
          </x15:c>
          <x15:c>
            <x15:v>29.9</x15:v>
            <x15:x in="0"/>
          </x15:c>
        </x15:pivotRow>
        <x15:pivotRow count="2">
          <x15:c>
            <x15:v>20.838883333333328</x15:v>
            <x15:x in="0"/>
          </x15:c>
          <x15:c>
            <x15:v>29.9</x15:v>
            <x15:x in="0"/>
          </x15:c>
        </x15:pivotRow>
        <x15:pivotRow count="2">
          <x15:c>
            <x15:v>19.821661666666664</x15:v>
            <x15:x in="0"/>
          </x15:c>
          <x15:c>
            <x15:v>29.9</x15:v>
            <x15:x in="0"/>
          </x15:c>
        </x15:pivotRow>
        <x15:pivotRow count="2">
          <x15:c>
            <x15:v>19.899468421052628</x15:v>
            <x15:x in="0"/>
          </x15:c>
          <x15:c>
            <x15:v>29.9</x15:v>
            <x15:x in="0"/>
          </x15:c>
        </x15:pivotRow>
        <x15:pivotRow count="2">
          <x15:c>
            <x15:v>19.946836315789472</x15:v>
            <x15:x in="0"/>
          </x15:c>
          <x15:c>
            <x15:v>29.9</x15:v>
            <x15:x in="0"/>
          </x15:c>
        </x15:pivotRow>
        <x15:pivotRow count="2">
          <x15:c>
            <x15:v>19.846836842105262</x15:v>
            <x15:x in="0"/>
          </x15:c>
          <x15:c>
            <x15:v>29.9</x15:v>
            <x15:x in="0"/>
          </x15:c>
        </x15:pivotRow>
        <x15:pivotRow count="2">
          <x15:c>
            <x15:v>19.825784736842103</x15:v>
            <x15:x in="0"/>
          </x15:c>
          <x15:c>
            <x15:v>29.9</x15:v>
            <x15:x in="0"/>
          </x15:c>
        </x15:pivotRow>
        <x15:pivotRow count="2">
          <x15:c>
            <x15:v>19.802772777777776</x15:v>
            <x15:x in="0"/>
          </x15:c>
          <x15:c>
            <x15:v>29.9</x15:v>
            <x15:x in="0"/>
          </x15:c>
        </x15:pivotRow>
        <x15:pivotRow count="2">
          <x15:c>
            <x15:v>19.846836842105262</x15:v>
            <x15:x in="0"/>
          </x15:c>
          <x15:c>
            <x15:v>29.9</x15:v>
            <x15:x in="0"/>
          </x15:c>
        </x15:pivotRow>
        <x15:pivotRow count="2">
          <x15:c>
            <x15:v>20.403152631578948</x15:v>
            <x15:x in="0"/>
          </x15:c>
          <x15:c>
            <x15:v>29.9</x15:v>
            <x15:x in="0"/>
          </x15:c>
        </x15:pivotRow>
        <x15:pivotRow count="2">
          <x15:c>
            <x15:v>20.53683736842105</x15:v>
            <x15:x in="0"/>
          </x15:c>
          <x15:c>
            <x15:v>29.9</x15:v>
            <x15:x in="0"/>
          </x15:c>
        </x15:pivotRow>
        <x15:pivotRow count="2">
          <x15:c>
            <x15:v>20.478942631578946</x15:v>
            <x15:x in="0"/>
          </x15:c>
          <x15:c>
            <x15:v>29.9</x15:v>
            <x15:x in="0"/>
          </x15:c>
        </x15:pivotRow>
        <x15:pivotRow count="2">
          <x15:c>
            <x15:v>19.820583529411763</x15:v>
            <x15:x in="0"/>
          </x15:c>
          <x15:c>
            <x15:v>29.9</x15:v>
            <x15:x in="0"/>
          </x15:c>
        </x15:pivotRow>
        <x15:pivotRow count="2">
          <x15:c>
            <x15:v>19.718415789473681</x15:v>
            <x15:x in="0"/>
          </x15:c>
          <x15:c>
            <x15:v>29.9</x15:v>
            <x15:x in="0"/>
          </x15:c>
        </x15:pivotRow>
        <x15:pivotRow count="2">
          <x15:c>
            <x15:v>19.794205789473683</x15:v>
            <x15:x in="0"/>
          </x15:c>
          <x15:c>
            <x15:v>29.9</x15:v>
            <x15:x in="0"/>
          </x15:c>
        </x15:pivotRow>
        <x15:pivotRow count="2">
          <x15:c>
            <x15:v>19.744731578947366</x15:v>
            <x15:x in="0"/>
          </x15:c>
          <x15:c>
            <x15:v>29.9</x15:v>
            <x15:x in="0"/>
          </x15:c>
        </x15:pivotRow>
        <x15:pivotRow count="2">
          <x15:c>
            <x15:v>19.744731578947366</x15:v>
            <x15:x in="0"/>
          </x15:c>
          <x15:c>
            <x15:v>29.9</x15:v>
            <x15:x in="0"/>
          </x15:c>
        </x15:pivotRow>
        <x15:pivotRow count="2">
          <x15:c>
            <x15:v>20.697641764705878</x15:v>
            <x15:x in="0"/>
          </x15:c>
          <x15:c>
            <x15:v>29.9</x15:v>
            <x15:x in="0"/>
          </x15:c>
        </x15:pivotRow>
        <x15:pivotRow count="2">
          <x15:c>
            <x15:v>20.376836842105263</x15:v>
            <x15:x in="0"/>
          </x15:c>
          <x15:c>
            <x15:v>29.9</x15:v>
            <x15:x in="0"/>
          </x15:c>
        </x15:pivotRow>
        <x15:pivotRow count="2">
          <x15:c t="e">
            <x15:v/>
            <x15:x in="0"/>
          </x15:c>
          <x15:c t="e">
            <x15:v/>
            <x15:x in="0"/>
          </x15:c>
        </x15:pivotRow>
        <x15:pivotRow count="2">
          <x15:c>
            <x15:v>20.451106111111113</x15:v>
            <x15:x in="0"/>
          </x15:c>
          <x15:c>
            <x15:v>29.9</x15:v>
            <x15:x in="0"/>
          </x15:c>
        </x15:pivotRow>
        <x15:pivotRow count="2">
          <x15:c>
            <x15:v>20.557772222222219</x15:v>
            <x15:x in="0"/>
          </x15:c>
          <x15:c>
            <x15:v>29.9</x15:v>
            <x15:x in="0"/>
          </x15:c>
        </x15:pivotRow>
        <x15:pivotRow count="2">
          <x15:c>
            <x15:v>19.666465882352938</x15:v>
            <x15:x in="0"/>
          </x15:c>
          <x15:c>
            <x15:v>29.9</x15:v>
            <x15:x in="0"/>
          </x15:c>
        </x15:pivotRow>
        <x15:pivotRow count="2">
          <x15:c>
            <x15:v>19.633152631578941</x15:v>
            <x15:x in="0"/>
          </x15:c>
          <x15:c>
            <x15:v>29.9</x15:v>
            <x15:x in="0"/>
          </x15:c>
        </x15:pivotRow>
        <x15:pivotRow count="2">
          <x15:c>
            <x15:v>19.703678947368413</x15:v>
            <x15:x in="0"/>
          </x15:c>
          <x15:c>
            <x15:v>29.9</x15:v>
            <x15:x in="0"/>
          </x15:c>
        </x15:pivotRow>
        <x15:pivotRow count="2">
          <x15:c>
            <x15:v>19.703678421052626</x15:v>
            <x15:x in="0"/>
          </x15:c>
          <x15:c>
            <x15:v>29.9</x15:v>
            <x15:x in="0"/>
          </x15:c>
        </x15:pivotRow>
        <x15:pivotRow count="2">
          <x15:c>
            <x15:v>19.685784210526311</x15:v>
            <x15:x in="0"/>
          </x15:c>
          <x15:c>
            <x15:v>29.9</x15:v>
            <x15:x in="0"/>
          </x15:c>
        </x15:pivotRow>
        <x15:pivotRow count="2">
          <x15:c>
            <x15:v>19.47176588235294</x15:v>
            <x15:x in="0"/>
          </x15:c>
          <x15:c>
            <x15:v>29.9</x15:v>
            <x15:x in="0"/>
          </x15:c>
        </x15:pivotRow>
        <x15:pivotRow count="2">
          <x15:c>
            <x15:v>18.826842105263154</x15:v>
            <x15:x in="0"/>
          </x15:c>
          <x15:c>
            <x15:v>29.9</x15:v>
            <x15:x in="0"/>
          </x15:c>
        </x15:pivotRow>
        <x15:pivotRow count="2">
          <x15:c>
            <x15:v>18.818421052631574</x15:v>
            <x15:x in="0"/>
          </x15:c>
          <x15:c>
            <x15:v>29.9</x15:v>
            <x15:x in="0"/>
          </x15:c>
        </x15:pivotRow>
        <x15:pivotRow count="2">
          <x15:c>
            <x15:v>18.861578947368415</x15:v>
            <x15:x in="0"/>
          </x15:c>
          <x15:c>
            <x15:v>29.9</x15:v>
            <x15:x in="0"/>
          </x15:c>
        </x15:pivotRow>
        <x15:pivotRow count="2">
          <x15:c>
            <x15:v>19.677363157894728</x15:v>
            <x15:x in="0"/>
          </x15:c>
          <x15:c>
            <x15:v>29.9</x15:v>
            <x15:x in="0"/>
          </x15:c>
        </x15:pivotRow>
        <x15:pivotRow count="2">
          <x15:c>
            <x15:v>19.443328888888885</x15:v>
            <x15:x in="0"/>
          </x15:c>
          <x15:c>
            <x15:v>29.9</x15:v>
            <x15:x in="0"/>
          </x15:c>
        </x15:pivotRow>
        <x15:pivotRow count="2">
          <x15:c>
            <x15:v>19.465257894736837</x15:v>
            <x15:x in="0"/>
          </x15:c>
          <x15:c>
            <x15:v>29.9</x15:v>
            <x15:x in="0"/>
          </x15:c>
        </x15:pivotRow>
        <x15:pivotRow count="2">
          <x15:c>
            <x15:v>19.961837368421044</x15:v>
            <x15:x in="0"/>
          </x15:c>
          <x15:c>
            <x15:v>29.9</x15:v>
            <x15:x in="0"/>
          </x15:c>
        </x15:pivotRow>
        <x15:pivotRow count="2">
          <x15:c>
            <x15:v>19.403152631578941</x15:v>
            <x15:x in="0"/>
          </x15:c>
          <x15:c>
            <x15:v>29.9</x15:v>
            <x15:x in="0"/>
          </x15:c>
        </x15:pivotRow>
        <x15:pivotRow count="2">
          <x15:c>
            <x15:v>20.174205789473678</x15:v>
            <x15:x in="0"/>
          </x15:c>
          <x15:c>
            <x15:v>29.99</x15:v>
            <x15:x in="0"/>
          </x15:c>
        </x15:pivotRow>
        <x15:pivotRow count="2">
          <x15:c>
            <x15:v>19.258416315789468</x15:v>
            <x15:x in="0"/>
          </x15:c>
          <x15:c>
            <x15:v>28.9</x15:v>
            <x15:x in="0"/>
          </x15:c>
        </x15:pivotRow>
        <x15:pivotRow count="2">
          <x15:c>
            <x15:v>18.824204736842102</x15:v>
            <x15:x in="0"/>
          </x15:c>
          <x15:c>
            <x15:v>27.9</x15:v>
            <x15:x in="0"/>
          </x15:c>
        </x15:pivotRow>
        <x15:pivotRow count="2">
          <x15:c>
            <x15:v>19.315784210526306</x15:v>
            <x15:x in="0"/>
          </x15:c>
          <x15:c>
            <x15:v>27.9</x15:v>
            <x15:x in="0"/>
          </x15:c>
        </x15:pivotRow>
        <x15:pivotRow count="2">
          <x15:c>
            <x15:v>19.166310526315783</x15:v>
            <x15:x in="0"/>
          </x15:c>
          <x15:c>
            <x15:v>27.9</x15:v>
            <x15:x in="0"/>
          </x15:c>
        </x15:pivotRow>
        <x15:pivotRow count="2">
          <x15:c>
            <x15:v>19.821108333333328</x15:v>
            <x15:x in="0"/>
          </x15:c>
          <x15:c>
            <x15:v>27.9</x15:v>
            <x15:x in="0"/>
          </x15:c>
        </x15:pivotRow>
        <x15:pivotRow count="2">
          <x15:c>
            <x15:v>19.288419473684208</x15:v>
            <x15:x in="0"/>
          </x15:c>
          <x15:c>
            <x15:v>27.5</x15:v>
            <x15:x in="0"/>
          </x15:c>
        </x15:pivotRow>
        <x15:pivotRow count="2">
          <x15:c>
            <x15:v>19.41473526315789</x15:v>
            <x15:x in="0"/>
          </x15:c>
          <x15:c>
            <x15:v>27.9</x15:v>
            <x15:x in="0"/>
          </x15:c>
        </x15:pivotRow>
        <x15:pivotRow count="2">
          <x15:c>
            <x15:v>19.643682105263153</x15:v>
            <x15:x in="0"/>
          </x15:c>
          <x15:c>
            <x15:v>27.9</x15:v>
            <x15:x in="0"/>
          </x15:c>
        </x15:pivotRow>
        <x15:pivotRow count="2">
          <x15:c>
            <x15:v>19.506840526315784</x15:v>
            <x15:x in="0"/>
          </x15:c>
          <x15:c>
            <x15:v>27.9</x15:v>
            <x15:x in="0"/>
          </x15:c>
        </x15:pivotRow>
        <x15:pivotRow count="2">
          <x15:c>
            <x15:v>19.514734736842101</x15:v>
            <x15:x in="0"/>
          </x15:c>
          <x15:c>
            <x15:v>27.9</x15:v>
            <x15:x in="0"/>
          </x15:c>
        </x15:pivotRow>
        <x15:pivotRow count="2">
          <x15:c>
            <x15:v>19.283156315789473</x15:v>
            <x15:x in="0"/>
          </x15:c>
          <x15:c>
            <x15:v>27.5</x15:v>
            <x15:x in="0"/>
          </x15:c>
        </x15:pivotRow>
        <x15:pivotRow count="2">
          <x15:c>
            <x15:v>19.479998421052628</x15:v>
            <x15:x in="0"/>
          </x15:c>
          <x15:c>
            <x15:v>27.9</x15:v>
            <x15:x in="0"/>
          </x15:c>
        </x15:pivotRow>
        <x15:pivotRow count="2">
          <x15:c>
            <x15:v>19.469472631578945</x15:v>
            <x15:x in="0"/>
          </x15:c>
          <x15:c>
            <x15:v>27.9</x15:v>
            <x15:x in="0"/>
          </x15:c>
        </x15:pivotRow>
        <x15:pivotRow count="2">
          <x15:c>
            <x15:v>19.42210421052631</x15:v>
            <x15:x in="0"/>
          </x15:c>
          <x15:c>
            <x15:v>27.9</x15:v>
            <x15:x in="0"/>
          </x15:c>
        </x15:pivotRow>
        <x15:pivotRow count="2">
          <x15:c>
            <x15:v>19.44315684210526</x15:v>
            <x15:x in="0"/>
          </x15:c>
          <x15:c>
            <x15:v>27.9</x15:v>
            <x15:x in="0"/>
          </x15:c>
        </x15:pivotRow>
        <x15:pivotRow count="2">
          <x15:c>
            <x15:v>18.279998421052628</x15:v>
            <x15:x in="0"/>
          </x15:c>
          <x15:c>
            <x15:v>25.9</x15:v>
            <x15:x in="0"/>
          </x15:c>
        </x15:pivotRow>
        <x15:pivotRow count="2">
          <x15:c>
            <x15:v>19.422103684210519</x15:v>
            <x15:x in="0"/>
          </x15:c>
          <x15:c>
            <x15:v>27.9</x15:v>
            <x15:x in="0"/>
          </x15:c>
        </x15:pivotRow>
        <x15:pivotRow count="2">
          <x15:c>
            <x15:v>18.856839473684207</x15:v>
            <x15:x in="0"/>
          </x15:c>
          <x15:c>
            <x15:v>25.9</x15:v>
            <x15:x in="0"/>
          </x15:c>
        </x15:pivotRow>
        <x15:pivotRow count="2">
          <x15:c>
            <x15:v>20.044208947368418</x15:v>
            <x15:x in="0"/>
          </x15:c>
          <x15:c>
            <x15:v>27.9</x15:v>
            <x15:x in="0"/>
          </x15:c>
        </x15:pivotRow>
        <x15:pivotRow count="2">
          <x15:c>
            <x15:v>20.043683157894733</x15:v>
            <x15:x in="0"/>
          </x15:c>
          <x15:c>
            <x15:v>27.9</x15:v>
            <x15:x in="0"/>
          </x15:c>
        </x15:pivotRow>
        <x15:pivotRow count="2">
          <x15:c>
            <x15:v>18.725261578947364</x15:v>
            <x15:x in="0"/>
          </x15:c>
          <x15:c>
            <x15:v>25.9</x15:v>
            <x15:x in="0"/>
          </x15:c>
        </x15:pivotRow>
        <x15:pivotRow count="2">
          <x15:c>
            <x15:v>20.018419999999999</x15:v>
            <x15:x in="0"/>
          </x15:c>
          <x15:c>
            <x15:v>27.9</x15:v>
            <x15:x in="0"/>
          </x15:c>
        </x15:pivotRow>
        <x15:pivotRow count="2">
          <x15:c>
            <x15:v>20.067893684210521</x15:v>
            <x15:x in="0"/>
          </x15:c>
          <x15:c>
            <x15:v>27.9</x15:v>
            <x15:x in="0"/>
          </x15:c>
        </x15:pivotRow>
        <x15:pivotRow count="2">
          <x15:c>
            <x15:v>19.365262105263156</x15:v>
            <x15:x in="0"/>
          </x15:c>
          <x15:c>
            <x15:v>27.9</x15:v>
            <x15:x in="0"/>
          </x15:c>
        </x15:pivotRow>
        <x15:pivotRow count="2">
          <x15:c>
            <x15:v>19.39388666666666</x15:v>
            <x15:x in="0"/>
          </x15:c>
          <x15:c>
            <x15:v>27.9</x15:v>
            <x15:x in="0"/>
          </x15:c>
        </x15:pivotRow>
        <x15:pivotRow count="2">
          <x15:c>
            <x15:v>25.26101995620823</x15:v>
            <x15:x in="0"/>
          </x15:c>
          <x15:c>
            <x15:v>42.74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Датасет кредиты]"/>
        <x15:activeTabTopLevelEntity name="[Субъект]"/>
        <x15:activeTabTopLevelEntity name="[Тип Кредита  новый танш сред]"/>
        <x15:activeTabTopLevelEntity name="[Валюта]"/>
        <x15:activeTabTopLevelEntity name="[Вид Кредита  потреб  стой  ЮЛ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62D39-6A47-4462-A928-AF3AE4DCF0EB}" name="PivotChartTable11" cacheId="26" applyNumberFormats="0" applyBorderFormats="0" applyFontFormats="0" applyPatternFormats="0" applyAlignmentFormats="0" applyWidthHeightFormats="1" dataCaption="Значения" updatedVersion="6" minRefreshableVersion="5" useAutoFormatting="1" subtotalHiddenItems="1" itemPrintTitles="1" createdVersion="6" indent="0" outline="1" outlineData="1" multipleFieldFilters="0" chartFormat="12">
  <location ref="A4:C26" firstHeaderRow="0" firstDataRow="1" firstDataCol="1" rowPageCount="2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sortType="descending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2">
    <field x="2"/>
    <field x="3"/>
  </rowFields>
  <rowItems count="22">
    <i>
      <x/>
    </i>
    <i r="1">
      <x v="2"/>
    </i>
    <i r="1">
      <x/>
    </i>
    <i r="1">
      <x v="3"/>
    </i>
    <i r="1">
      <x v="1"/>
    </i>
    <i r="1">
      <x v="4"/>
    </i>
    <i>
      <x v="1"/>
    </i>
    <i r="1">
      <x v="13"/>
    </i>
    <i r="1">
      <x v="15"/>
    </i>
    <i r="1">
      <x v="9"/>
    </i>
    <i r="1">
      <x v="8"/>
    </i>
    <i r="1">
      <x v="6"/>
    </i>
    <i r="1">
      <x v="10"/>
    </i>
    <i r="1">
      <x v="17"/>
    </i>
    <i r="1">
      <x v="5"/>
    </i>
    <i r="1">
      <x v="16"/>
    </i>
    <i r="1">
      <x v="7"/>
    </i>
    <i r="1">
      <x v="14"/>
    </i>
    <i r="1">
      <x v="11"/>
    </i>
    <i r="1">
      <x v="12"/>
    </i>
    <i r="1">
      <x v="18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21" name="[Субъект].[Субъект].&amp;[Физические лица]" cap="Физические лица"/>
    <pageField fld="1" hier="4" name="[Валюта].[Валюта].&amp;[Белорусский рубль]" cap="Белорусский рубль"/>
  </pageFields>
  <dataFields count="2">
    <dataField name="Транши по ранее заключенным договорам" fld="5" subtotal="count" baseField="3" baseItem="8"/>
    <dataField name="Новые кредиты" fld="4" subtotal="count" baseField="3" baseItem="8"/>
  </dataFields>
  <chartFormats count="10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Новые кредиты"/>
    <pivotHierarchy dragToRow="0" dragToCol="0" dragToPage="0" dragToData="1" caption="Транши по ранее заключенным договорам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6" type="dateBetween" evalOrder="-1" id="22" name="[Датасет кредиты].[Дата]">
      <autoFilter ref="A1">
        <filterColumn colId="0">
          <customFilters and="1">
            <customFilter operator="greaterThanOrEqual" val="44959"/>
            <customFilter operator="lessThanOrEqual" val="449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9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2" columnCount="2" cacheId="395983069">
        <x15:pivotRow count="2">
          <x15:c t="e">
            <x15:v/>
          </x15:c>
          <x15:c t="e">
            <x15:v/>
          </x15:c>
        </x15:pivotRow>
        <x15:pivotRow count="2">
          <x15:c>
            <x15:v>21.5</x15:v>
            <x15:x in="0"/>
          </x15:c>
          <x15:c>
            <x15:v>27.5</x15:v>
            <x15:x in="0"/>
          </x15:c>
        </x15:pivotRow>
        <x15:pivotRow count="2">
          <x15:c>
            <x15:v>18.5</x15:v>
            <x15:x in="0"/>
          </x15:c>
          <x15:c>
            <x15:v>18.5</x15:v>
            <x15:x in="0"/>
          </x15:c>
        </x15:pivotRow>
        <x15:pivotRow count="2">
          <x15:c>
            <x15:v>29.8</x15:v>
            <x15:x in="0"/>
          </x15:c>
          <x15:c>
            <x15:v>18.239989999999999</x15:v>
            <x15:x in="0"/>
          </x15:c>
        </x15:pivotRow>
        <x15:pivotRow count="2">
          <x15:c>
            <x15:v>19.5</x15:v>
            <x15:x in="0"/>
          </x15:c>
          <x15:c>
            <x15:v>17.14</x15:v>
            <x15:x in="0"/>
          </x15:c>
        </x15:pivotRow>
        <x15:pivotRow count="2">
          <x15:c>
            <x15:v>29.9</x15:v>
            <x15:x in="0"/>
          </x15:c>
          <x15:c>
            <x15:v>16.5</x15:v>
            <x15:x in="0"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27.9</x15:v>
            <x15:x in="0"/>
          </x15:c>
          <x15:c>
            <x15:v>27.9</x15:v>
            <x15:x in="0"/>
          </x15:c>
        </x15:pivotRow>
        <x15:pivotRow count="2">
          <x15:c t="e">
            <x15:v/>
            <x15:x in="0"/>
          </x15:c>
          <x15:c>
            <x15:v>26.9</x15:v>
            <x15:x in="0"/>
          </x15:c>
        </x15:pivotRow>
        <x15:pivotRow count="2">
          <x15:c>
            <x15:v>29.9</x15:v>
            <x15:x in="0"/>
          </x15:c>
          <x15:c>
            <x15:v>25.9</x15:v>
            <x15:x in="0"/>
          </x15:c>
        </x15:pivotRow>
        <x15:pivotRow count="2">
          <x15:c>
            <x15:v>29.9</x15:v>
            <x15:x in="0"/>
          </x15:c>
          <x15:c>
            <x15:v>25.9</x15:v>
            <x15:x in="0"/>
          </x15:c>
        </x15:pivotRow>
        <x15:pivotRow count="2">
          <x15:c>
            <x15:v>29.9</x15:v>
            <x15:x in="0"/>
          </x15:c>
          <x15:c>
            <x15:v>25</x15:v>
            <x15:x in="0"/>
          </x15:c>
        </x15:pivotRow>
        <x15:pivotRow count="2">
          <x15:c>
            <x15:v>29.99</x15:v>
            <x15:x in="0"/>
          </x15:c>
          <x15:c>
            <x15:v>19.989989999999999</x15:v>
            <x15:x in="0"/>
          </x15:c>
        </x15:pivotRow>
        <x15:pivotRow count="2">
          <x15:c>
            <x15:v>28.84</x15:v>
            <x15:x in="0"/>
          </x15:c>
          <x15:c>
            <x15:v>18.239989999999999</x15:v>
            <x15:x in="0"/>
          </x15:c>
        </x15:pivotRow>
        <x15:pivotRow count="2">
          <x15:c>
            <x15:v>20.100000000000001</x15:v>
            <x15:x in="0"/>
          </x15:c>
          <x15:c>
            <x15:v>17.55</x15:v>
            <x15:x in="0"/>
          </x15:c>
        </x15:pivotRow>
        <x15:pivotRow count="2">
          <x15:c>
            <x15:v>17.14</x15:v>
            <x15:x in="0"/>
          </x15:c>
          <x15:c>
            <x15:v>17.14</x15:v>
            <x15:x in="0"/>
          </x15:c>
        </x15:pivotRow>
        <x15:pivotRow count="2">
          <x15:c>
            <x15:v>21.51</x15:v>
            <x15:x in="0"/>
          </x15:c>
          <x15:c>
            <x15:v>17.14</x15:v>
            <x15:x in="0"/>
          </x15:c>
        </x15:pivotRow>
        <x15:pivotRow count="2">
          <x15:c>
            <x15:v>29.99</x15:v>
            <x15:x in="0"/>
          </x15:c>
          <x15:c>
            <x15:v>17.14</x15:v>
            <x15:x in="0"/>
          </x15:c>
        </x15:pivotRow>
        <x15:pivotRow count="2">
          <x15:c>
            <x15:v>18.239989999999999</x15:v>
            <x15:x in="0"/>
          </x15:c>
          <x15:c>
            <x15:v>16.5</x15:v>
            <x15:x in="0"/>
          </x15:c>
        </x15:pivotRow>
        <x15:pivotRow count="2">
          <x15:c>
            <x15:v>22.01</x15:v>
            <x15:x in="0"/>
          </x15:c>
          <x15:c>
            <x15:v>15.9</x15:v>
            <x15:x in="0"/>
          </x15:c>
        </x15:pivotRow>
        <x15:pivotRow count="2">
          <x15:c>
            <x15:v>24</x15:v>
            <x15:x in="0"/>
          </x15:c>
          <x15:c>
            <x15:v>4.99</x15:v>
            <x15:x in="0"/>
          </x15:c>
        </x15:pivotRow>
        <x15:pivotRow count="2">
          <x15:c>
            <x15:v>29.99</x15:v>
            <x15:x in="0"/>
          </x15:c>
          <x15:c>
            <x15:v>27.9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Субъект]"/>
        <x15:activeTabTopLevelEntity name="[Валюта]"/>
        <x15:activeTabTopLevelEntity name="[Значимость]"/>
        <x15:activeTabTopLevelEntity name="[Банки]"/>
        <x15:activeTabTopLevelEntity name="[Датасет кредит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A94A8-9234-4253-9EF6-E4626BEE0092}" name="PivotChartTable5" cacheId="57" applyNumberFormats="0" applyBorderFormats="0" applyFontFormats="0" applyPatternFormats="0" applyAlignmentFormats="0" applyWidthHeightFormats="1" dataCaption="Значения" updatedVersion="6" minRefreshableVersion="5" useAutoFormatting="1" subtotalHiddenItems="1" itemPrintTitles="1" createdVersion="6" indent="0" outline="1" outlineData="1" multipleFieldFilters="0" chartFormat="3">
  <location ref="A3:D6" firstHeaderRow="0" firstDataRow="1" firstDataCol="1" rowPageCount="1" colPageCount="1"/>
  <pivotFields count="6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21" name="[Субъект].[Субъект].&amp;[Физические лица]" cap="Физические лица"/>
  </pageFields>
  <dataFields count="3">
    <dataField name="Среднее значение максимальных" fld="4" subtotal="average" baseField="0" baseItem="2098407731"/>
    <dataField fld="1" subtotal="count" baseField="0" baseItem="0"/>
    <dataField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значение максимальных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5" type="dateBetween" evalOrder="-1" id="25" name="[Датасет кредиты].[Дата]">
      <autoFilter ref="A1">
        <filterColumn colId="0">
          <customFilters and="1">
            <customFilter operator="greaterThanOrEqual" val="44980"/>
            <customFilter operator="lessThanOrEqual" val="449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3" columnCount="3" cacheId="331211381">
        <x15:pivotRow count="3">
          <x15:c>
            <x15:v>21.009926635467981</x15:v>
            <x15:x in="0"/>
          </x15:c>
          <x15:c>
            <x15:v>29.99</x15:v>
            <x15:x in="0"/>
          </x15:c>
          <x15:c>
            <x15:v>27.9</x15:v>
            <x15:x in="0"/>
          </x15:c>
        </x15:pivotRow>
        <x15:pivotRow count="3">
          <x15:c>
            <x15:v>14.360504561403507</x15:v>
            <x15:x in="0"/>
          </x15:c>
          <x15:c>
            <x15:v>19.8</x15:v>
            <x15:x in="0"/>
          </x15:c>
          <x15:c>
            <x15:v>17.14</x15:v>
            <x15:x in="0"/>
          </x15:c>
        </x15:pivotRow>
        <x15:pivotRow count="3">
          <x15:c>
            <x15:v>19.552168719230767</x15:v>
            <x15:x in="0"/>
          </x15:c>
          <x15:c>
            <x15:v>29.99</x15:v>
            <x15:x in="0"/>
          </x15:c>
          <x15:c>
            <x15:v>27.9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Субъект]"/>
        <x15:activeTabTopLevelEntity name="[Датасет кредиты]"/>
        <x15:activeTabTopLevelEntity name="[Вид Кредита  потреб  стой  ЮЛ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A94A8-9234-4253-9EF6-E4626BEE0092}" name="PivotChartTable12" cacheId="54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outline="1" outlineData="1" multipleFieldFilters="0" chartFormat="4">
  <location ref="A3:D8" firstHeaderRow="0" firstDataRow="1" firstDataCol="1" rowPageCount="1" colPageCount="1"/>
  <pivotFields count="6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sortType="descending" dataSourceSort="1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5">
    <i>
      <x/>
    </i>
    <i>
      <x v="3"/>
    </i>
    <i>
      <x v="2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21" name="[Субъект].[Субъект].&amp;[Юридические лица]" cap="Юридические лица"/>
  </pageFields>
  <dataFields count="3">
    <dataField name="Среднее значение максимальных" fld="3" subtotal="average" baseField="0" baseItem="2098407731"/>
    <dataField fld="1" subtotal="count" baseField="0" baseItem="0"/>
    <dataField fld="2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2"/>
          </reference>
          <reference field="5" count="1" selected="0">
            <x v="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2"/>
          </reference>
          <reference field="5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2"/>
          </reference>
          <reference field="5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2"/>
          </reference>
          <reference field="5" count="1" selected="0">
            <x v="2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значение максимальных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4" type="dateBetween" evalOrder="-1" id="26" name="[Датасет кредиты].[Дата]">
      <autoFilter ref="A1">
        <filterColumn colId="0">
          <customFilters and="1">
            <customFilter operator="greaterThanOrEqual" val="44980"/>
            <customFilter operator="lessThanOrEqual" val="449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5" columnCount="3" cacheId="318692518">
        <x15:pivotRow count="3">
          <x15:c>
            <x15:v>17.86568085638298</x15:v>
            <x15:x in="0"/>
          </x15:c>
          <x15:c>
            <x15:v>28</x15:v>
            <x15:x in="0"/>
          </x15:c>
          <x15:c>
            <x15:v>19.899989999999999</x15:v>
            <x15:x in="0"/>
          </x15:c>
        </x15:pivotRow>
        <x15:pivotRow count="3">
          <x15:c>
            <x15:v>16.739599852631578</x15:v>
            <x15:x in="0"/>
          </x15:c>
          <x15:c>
            <x15:v>27.5</x15:v>
            <x15:x in="0"/>
          </x15:c>
          <x15:c>
            <x15:v>17</x15:v>
            <x15:x in="0"/>
          </x15:c>
        </x15:pivotRow>
        <x15:pivotRow count="3">
          <x15:c>
            <x15:v>9.8220127547169813</x15:v>
            <x15:x in="0"/>
          </x15:c>
          <x15:c>
            <x15:v>12.4</x15:v>
            <x15:x in="0"/>
          </x15:c>
          <x15:c>
            <x15:v>9.5</x15:v>
            <x15:x in="0"/>
          </x15:c>
        </x15:pivotRow>
        <x15:pivotRow count="3">
          <x15:c>
            <x15:v>9.6364651515151518</x15:v>
            <x15:x in="0"/>
          </x15:c>
          <x15:c>
            <x15:v>15</x15:v>
            <x15:x in="0"/>
          </x15:c>
          <x15:c>
            <x15:v>11.27</x15:v>
            <x15:x in="0"/>
          </x15:c>
        </x15:pivotRow>
        <x15:pivotRow count="3">
          <x15:c>
            <x15:v>15.188018315920399</x15:v>
            <x15:x in="0"/>
          </x15:c>
          <x15:c>
            <x15:v>28</x15:v>
            <x15:x in="0"/>
          </x15:c>
          <x15:c>
            <x15:v>19.899989999999999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Субъект]"/>
        <x15:activeTabTopLevelEntity name="[Датасет кредиты]"/>
        <x15:activeTabTopLevelEntity name="[Вид Кредита  потреб  стой  ЮЛ]"/>
        <x15:activeTabTopLevelEntity name="[Валют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8189D-BC3D-456C-9ABE-17C014F15592}" name="Т Ежедневные ФЛ" cacheId="77" applyNumberFormats="0" applyBorderFormats="0" applyFontFormats="0" applyPatternFormats="0" applyAlignmentFormats="0" applyWidthHeightFormats="1" dataCaption="Значения" grandTotalCaption="Максимальная за день" tag="cda0ec4b-01c3-44f9-a319-872e1bae54b3" updatedVersion="6" minRefreshableVersion="5" colGrandTotals="0" itemPrintTitles="1" createdVersion="6" indent="0" showEmptyRow="1" showEmptyCol="1" outline="1" outlineData="1" multipleFieldFilters="0" rowHeaderCaption="Банк">
  <location ref="D4:Y27" firstHeaderRow="1" firstDataRow="2" firstDataCol="1" rowPageCount="2" colPageCount="1"/>
  <pivotFields count="8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1" hier="21" name="[Субъект].[Субъект].&amp;[Физические лица]" cap="Физические лица"/>
    <pageField fld="2" hier="4" name="[Валюта].[Валюта].[All]" cap="All"/>
  </pageFields>
  <dataFields count="1">
    <dataField name="Максимум в столбце Ставка" fld="4" subtotal="max" baseField="0" baseItem="10" numFmtId="2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ид Кредита  потреб  стой  ЮЛ].[Вид].&amp;[НА ПОТРЕБИТЕЛЬСКИЕ НУЖДЫ]"/>
      </members>
    </pivotHierarchy>
    <pivotHierarchy dragToData="1"/>
    <pivotHierarchy dragToData="1"/>
    <pivotHierarchy dragToData="1"/>
    <pivotHierarchy dragToData="1">
      <members count="1" level="1">
        <member name="[Датасет кредиты].[Субъект].&amp;[1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Тип Кредита  новый танш сред].[Тип].&amp;[Новые]"/>
      </members>
    </pivotHierarchy>
    <pivotHierarchy dragToData="1"/>
    <pivotHierarchy dragToData="1"/>
    <pivotHierarchy dragToData="1"/>
    <pivotHierarchy dragToData="1" caption="Максимум в столбце Ставка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3" type="dateBetween" evalOrder="-1" id="32" name="[Датасет кредиты].[Дата]">
      <autoFilter ref="A1">
        <filterColumn colId="0">
          <customFilters and="1">
            <customFilter operator="greaterThanOrEqual" val="44958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Банки]"/>
        <x15:activeTabTopLevelEntity name="[Датасет кредиты]"/>
        <x15:activeTabTopLevelEntity name="[Субъект]"/>
        <x15:activeTabTopLevelEntity name="[Валюта]"/>
        <x15:activeTabTopLevelEntity name="[Тип Кредита  новый танш сред]"/>
        <x15:activeTabTopLevelEntity name="[Вид Кредита  потреб  стой  ЮЛ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93DDB-ECD2-41B9-B646-27046B2FD9CA}" name="Т Ежедневные ЮЛ" cacheId="46" applyNumberFormats="0" applyBorderFormats="0" applyFontFormats="0" applyPatternFormats="0" applyAlignmentFormats="0" applyWidthHeightFormats="1" dataCaption="Значения" grandTotalCaption="Максимальная за день" tag="f502d301-a235-4367-8281-dc267ebe2ff4" updatedVersion="6" minRefreshableVersion="5" colGrandTotals="0" itemPrintTitles="1" createdVersion="6" indent="0" showEmptyRow="1" showEmptyCol="1" outline="1" outlineData="1" multipleFieldFilters="0" rowHeaderCaption="Банк">
  <location ref="D4:Y27" firstHeaderRow="1" firstDataRow="2" firstDataCol="1" rowPageCount="2" colPageCount="1"/>
  <pivotFields count="6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1" hier="21" name="[Субъект].[Субъект].&amp;[Юридические лица]" cap="Юридические лица"/>
    <pageField fld="2" hier="4" name="[Валюта].[Валюта].&amp;[Белорусский рубль]" cap="Белорусский рубль"/>
  </pageFields>
  <dataFields count="1">
    <dataField name="Максимум в столбце Ставка" fld="4" subtotal="max" baseField="0" baseItem="10" numFmtId="2"/>
  </dataField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Тип Кредита  новый танш сред].[Тип].&amp;[Новые]"/>
      </members>
    </pivotHierarchy>
    <pivotHierarchy dragToData="1"/>
    <pivotHierarchy dragToData="1"/>
    <pivotHierarchy dragToData="1"/>
    <pivotHierarchy dragToData="1" caption="Максимум в столбце Ставка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4" showRowHeaders="1" showColHeaders="1" showRowStripes="0" showColStripes="0" showLastColumn="1"/>
  <filters count="1">
    <filter fld="3" type="dateBetween" evalOrder="-1" id="39" name="[Датасет кредиты].[Дата]">
      <autoFilter ref="A1">
        <filterColumn colId="0">
          <customFilters and="1">
            <customFilter operator="greaterThanOrEqual" val="44958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Банки]"/>
        <x15:activeTabTopLevelEntity name="[Датасет кредиты]"/>
        <x15:activeTabTopLevelEntity name="[Субъект]"/>
        <x15:activeTabTopLevelEntity name="[Валюта]"/>
        <x15:activeTabTopLevelEntity name="[Тип Кредита  новый танш сред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AAB40-A7A3-475F-A82D-E7C4E905E954}" name="Т Макс прирост" cacheId="51" applyNumberFormats="0" applyBorderFormats="0" applyFontFormats="0" applyPatternFormats="0" applyAlignmentFormats="0" applyWidthHeightFormats="1" dataCaption="Значения" updatedVersion="6" minRefreshableVersion="5" subtotalHiddenItems="1" colGrandTotals="0" itemPrintTitles="1" createdVersion="6" indent="0" outline="1" outlineData="1" multipleFieldFilters="0">
  <location ref="D28:G30" firstHeaderRow="1" firstDataRow="2" firstDataCol="1"/>
  <pivotFields count="5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Fields count="1">
    <field x="0"/>
  </colFields>
  <colItems count="3">
    <i>
      <x/>
    </i>
    <i>
      <x v="1"/>
    </i>
    <i>
      <x v="2"/>
    </i>
  </colItems>
  <dataFields count="1">
    <dataField name="Относительно предыдущего" fld="2" subtotal="count" baseField="0" baseItem="0" numFmtId="2"/>
  </dataFields>
  <formats count="4"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</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multipleItemSelectionAllowed="1" dragToData="1">
      <members count="1" level="1">
        <member name="[Вид Кредита  потреб  стой  ЮЛ].[Вид].&amp;[НА СТРОИТЕЛЬСТВО ЖИЛЬЯ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Относительно предыдущего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dateBetween" evalOrder="-1" id="16" name="[Датасет кредиты].[Дата]">
      <autoFilter ref="A1">
        <filterColumn colId="0">
          <customFilters and="1">
            <customFilter operator="greaterThanOrEqual" val="44980"/>
            <customFilter operator="lessThanOrEqual" val="449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Банки]"/>
        <x15:activeTabTopLevelEntity name="[Тип Кредита  новый танш сред]"/>
        <x15:activeTabTopLevelEntity name="[Датасет кредиты]"/>
        <x15:activeTabTopLevelEntity name="[Валюта]"/>
        <x15:activeTabTopLevelEntity name="[Вид Кредита  потреб  стой  ЮЛ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4E1B8-3924-45BC-8C11-068CE74659D6}" name="Т Максимальные" cacheId="60" applyNumberFormats="0" applyBorderFormats="0" applyFontFormats="0" applyPatternFormats="0" applyAlignmentFormats="0" applyWidthHeightFormats="1" dataCaption="Значения" grandTotalCaption="Максимальное значение" tag="1bef6767-cad0-466f-a540-927326730c2f" updatedVersion="6" minRefreshableVersion="5" colGrandTotals="0" itemPrintTitles="1" createdVersion="6" indent="0" showEmptyRow="1" showEmptyCol="1" outline="1" outlineData="1" multipleFieldFilters="0" rowHeaderCaption="Банк">
  <location ref="D4:G27" firstHeaderRow="1" firstDataRow="2" firstDataCol="1"/>
  <pivotFields count="6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llDrilled="1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3">
    <i>
      <x/>
    </i>
    <i>
      <x v="1"/>
    </i>
    <i>
      <x v="2"/>
    </i>
  </colItems>
  <dataFields count="1">
    <dataField name="Максимум в столбце Ставка" fld="2" subtotal="max" baseField="0" baseItem="0" numFmtId="2"/>
  </dataFields>
  <formats count="6">
    <format dxfId="19">
      <pivotArea collapsedLevelsAreSubtotals="1" fieldPosition="0">
        <references count="1">
          <reference field="0" count="1">
            <x v="4"/>
          </reference>
        </references>
      </pivotArea>
    </format>
    <format dxfId="18">
      <pivotArea dataOnly="0" labelOnly="1" fieldPosition="0">
        <references count="1">
          <reference field="0" count="1">
            <x v="4"/>
          </reference>
        </references>
      </pivotArea>
    </format>
    <format dxfId="17">
      <pivotArea collapsedLevelsAreSubtotals="1" fieldPosition="0">
        <references count="1">
          <reference field="0" count="2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16">
      <pivotArea grandRow="1" outline="0" collapsedLevelsAreSubtotals="1" fieldPosition="0"/>
    </format>
    <format dxfId="15">
      <pivotArea dataOnly="0" labelOnly="1" fieldPosition="0">
        <references count="1">
          <reference field="0" count="2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14">
      <pivotArea dataOnly="0" labelOnly="1" grandRow="1" outline="0" fieldPosition="0"/>
    </format>
  </formats>
  <conditionalFormats count="6"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  <reference field="3" count="1" selected="0">
              <x v="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  <reference field="3" count="1" selected="0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  <reference field="3" count="1" selected="0">
              <x v="2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  <reference field="3" count="1" selected="0">
              <x v="0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  <reference field="3" count="1" selected="0">
              <x v="1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  <reference field="3" count="1" selected="0">
              <x v="2"/>
            </reference>
          </references>
        </pivotArea>
      </pivotAreas>
    </conditionalFormat>
  </conditional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multipleItemSelectionAllowed="1" dragToData="1">
      <members count="1" level="1">
        <member name="[Вид Кредита  потреб  стой  ЮЛ].[Вид].&amp;[НА СТРОИТЕЛЬСТВО ЖИЛЬЯ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 caption="Максимум в столбце Ставка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dateBetween" evalOrder="-1" id="44" name="[Датасет кредиты].[Дата]">
      <autoFilter ref="A1">
        <filterColumn colId="0">
          <customFilters and="1">
            <customFilter operator="greaterThanOrEqual" val="44980"/>
            <customFilter operator="lessThanOrEqual" val="449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Банки]"/>
        <x15:activeTabTopLevelEntity name="[Датасет кредиты]"/>
        <x15:activeTabTopLevelEntity name="[Субъект]"/>
        <x15:activeTabTopLevelEntity name="[Валюта]"/>
        <x15:activeTabTopLevelEntity name="[Тип Кредита  новый танш сред]"/>
        <x15:activeTabTopLevelEntity name="[Вид Кредита  потреб  стой  ЮЛ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5942B-5D4F-40C8-B95F-B061F7D87934}" name="PivotChartTable2" cacheId="6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showEmptyRow="1" outline="1" outlineData="1" multipleFieldFilters="0" chartFormat="7">
  <location ref="A5:C247" firstHeaderRow="0" firstDataRow="1" firstDataCol="1" rowPageCount="3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4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21" name="[Субъект].[Субъект].&amp;[Физические лица]" cap="Физические лица"/>
    <pageField fld="1" hier="23" name="[Тип Кредита  новый танш сред].[Тип].&amp;[Транши]" cap="Транши"/>
    <pageField fld="2" hier="4" name="[Валюта].[Валюта].&amp;[Белорусский рубль]" cap="Белорусский рубль"/>
  </pageFields>
  <dataFields count="2">
    <dataField name="Среднее по столбцу Ставка" fld="3" subtotal="average" baseField="0" baseItem="2098407731"/>
    <dataField name="Максимум в столбце Ставка" fld="5" subtotal="max" baseField="4" baseItem="12"/>
  </dataFields>
  <chartFormats count="8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ид Кредита  потреб  стой  ЮЛ].[Вид].&amp;[НА ПОТРЕБИТЕЛЬСКИЕ НУЖДЫ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Ставка"/>
    <pivotHierarchy dragToData="1" caption="Максимум в столбце Ставка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4" type="dateNewerThan" evalOrder="-1" id="1">
      <autoFilter ref="A1">
        <filterColumn colId="0">
          <customFilters>
            <customFilter operator="greaterThan" val="44649"/>
          </customFilters>
        </filterColumn>
      </autoFilter>
    </filter>
  </filter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42" columnCount="2" cacheId="1046800549">
        <x15:pivotRow count="2">
          <x15:c>
            <x15:v>33.775411764705879</x15:v>
            <x15:x in="0"/>
          </x15:c>
          <x15:c>
            <x15:v>59</x15:v>
            <x15:x in="0"/>
          </x15:c>
        </x15:pivotRow>
        <x15:pivotRow count="2">
          <x15:c>
            <x15:v>34.760111111111108</x15:v>
            <x15:x in="0"/>
          </x15:c>
          <x15:c>
            <x15:v>59</x15:v>
            <x15:x in="0"/>
          </x15:c>
        </x15:pivotRow>
        <x15:pivotRow count="2">
          <x15:c>
            <x15:v>36.131777777777778</x15:v>
            <x15:x in="0"/>
          </x15:c>
          <x15:c>
            <x15:v>70</x15:v>
            <x15:x in="0"/>
          </x15:c>
        </x15:pivotRow>
        <x15:pivotRow count="2">
          <x15:c>
            <x15:v>36.720666666666666</x15:v>
            <x15:x in="0"/>
          </x15:c>
          <x15:c>
            <x15:v>70</x15:v>
            <x15:x in="0"/>
          </x15:c>
        </x15:pivotRow>
        <x15:pivotRow count="2">
          <x15:c>
            <x15:v>34.198888333333329</x15:v>
            <x15:x in="0"/>
          </x15:c>
          <x15:c>
            <x15:v>56.999989999999997</x15:v>
            <x15:x in="0"/>
          </x15:c>
        </x15:pivotRow>
        <x15:pivotRow count="2">
          <x15:c>
            <x15:v>35.127222222222223</x15:v>
            <x15:x in="0"/>
          </x15:c>
          <x15:c>
            <x15:v>55</x15:v>
            <x15:x in="0"/>
          </x15:c>
        </x15:pivotRow>
        <x15:pivotRow count="2">
          <x15:c>
            <x15:v>36.093444444444437</x15:v>
            <x15:x in="0"/>
          </x15:c>
          <x15:c>
            <x15:v>56</x15:v>
            <x15:x in="0"/>
          </x15:c>
        </x15:pivotRow>
        <x15:pivotRow count="2">
          <x15:c>
            <x15:v>36.431222222222218</x15:v>
            <x15:x in="0"/>
          </x15:c>
          <x15:c>
            <x15:v>70</x15:v>
            <x15:x in="0"/>
          </x15:c>
        </x15:pivotRow>
        <x15:pivotRow count="2">
          <x15:c>
            <x15:v>37.246222222222215</x15:v>
            <x15:x in="0"/>
          </x15:c>
          <x15:c>
            <x15:v>70</x15:v>
            <x15:x in="0"/>
          </x15:c>
        </x15:pivotRow>
        <x15:pivotRow count="2">
          <x15:c>
            <x15:v>36.871222222222215</x15:v>
            <x15:x in="0"/>
          </x15:c>
          <x15:c>
            <x15:v>70</x15:v>
            <x15:x in="0"/>
          </x15:c>
        </x15:pivotRow>
        <x15:pivotRow count="2">
          <x15:c>
            <x15:v>36.523999999999994</x15:v>
            <x15:x in="0"/>
          </x15:c>
          <x15:c>
            <x15:v>70</x15:v>
            <x15:x in="0"/>
          </x15:c>
        </x15:pivotRow>
        <x15:pivotRow count="2">
          <x15:c>
            <x15:v>36.666111111111107</x15:v>
            <x15:x in="0"/>
          </x15:c>
          <x15:c>
            <x15:v>70</x15:v>
            <x15:x in="0"/>
          </x15:c>
        </x15:pivotRow>
        <x15:pivotRow count="2">
          <x15:c>
            <x15:v>35.291111111111107</x15:v>
            <x15:x in="0"/>
          </x15:c>
          <x15:c>
            <x15:v>59</x15:v>
            <x15:x in="0"/>
          </x15:c>
        </x15:pivotRow>
        <x15:pivotRow count="2">
          <x15:c>
            <x15:v>37.152222222222214</x15:v>
            <x15:x in="0"/>
          </x15:c>
          <x15:c>
            <x15:v>70</x15:v>
            <x15:x in="0"/>
          </x15:c>
        </x15:pivotRow>
        <x15:pivotRow count="2">
          <x15:c>
            <x15:v>37.11055555555555</x15:v>
            <x15:x in="0"/>
          </x15:c>
          <x15:c>
            <x15:v>70</x15:v>
            <x15:x in="0"/>
          </x15:c>
        </x15:pivotRow>
        <x15:pivotRow count="2">
          <x15:c>
            <x15:v>36.943888888888885</x15:v>
            <x15:x in="0"/>
          </x15:c>
          <x15:c>
            <x15:v>70</x15:v>
            <x15:x in="0"/>
          </x15:c>
        </x15:pivotRow>
        <x15:pivotRow count="2">
          <x15:c>
            <x15:v>36.332777222222219</x15:v>
            <x15:x in="0"/>
          </x15:c>
          <x15:c>
            <x15:v>57.999989999999997</x15:v>
            <x15:x in="0"/>
          </x15:c>
        </x15:pivotRow>
        <x15:pivotRow count="2">
          <x15:c>
            <x15:v>36.468443888888885</x15:v>
            <x15:x in="0"/>
          </x15:c>
          <x15:c>
            <x15:v>56.999989999999997</x15:v>
            <x15:x in="0"/>
          </x15:c>
        </x15:pivotRow>
        <x15:pivotRow count="2">
          <x15:c>
            <x15:v>37.746222222222215</x15:v>
            <x15:x in="0"/>
          </x15:c>
          <x15:c>
            <x15:v>59</x15:v>
            <x15:x in="0"/>
          </x15:c>
        </x15:pivotRow>
        <x15:pivotRow count="2">
          <x15:c>
            <x15:v>37.357332777777771</x15:v>
            <x15:x in="0"/>
          </x15:c>
          <x15:c>
            <x15:v>56.999989999999997</x15:v>
            <x15:x in="0"/>
          </x15:c>
        </x15:pivotRow>
        <x15:pivotRow count="2">
          <x15:c>
            <x15:v>36.79944444444444</x15:v>
            <x15:x in="0"/>
          </x15:c>
          <x15:c>
            <x15:v>59</x15:v>
            <x15:x in="0"/>
          </x15:c>
        </x15:pivotRow>
        <x15:pivotRow count="2">
          <x15:c>
            <x15:v>37.905882352941177</x15:v>
            <x15:x in="0"/>
          </x15:c>
          <x15:c>
            <x15:v>59</x15:v>
            <x15:x in="0"/>
          </x15:c>
        </x15:pivotRow>
        <x15:pivotRow count="2">
          <x15:c>
            <x15:v>35.758333333333326</x15:v>
            <x15:x in="0"/>
          </x15:c>
          <x15:c>
            <x15:v>54</x15:v>
            <x15:x in="0"/>
          </x15:c>
        </x15:pivotRow>
        <x15:pivotRow count="2">
          <x15:c>
            <x15:v>38.366110555555551</x15:v>
            <x15:x in="0"/>
          </x15:c>
          <x15:c>
            <x15:v>55</x15:v>
            <x15:x in="0"/>
          </x15:c>
        </x15:pivotRow>
        <x15:pivotRow count="2">
          <x15:c t="e">
            <x15:v/>
            <x15:x in="0"/>
          </x15:c>
          <x15:c t="e">
            <x15:v/>
            <x15:x in="0"/>
          </x15:c>
        </x15:pivotRow>
        <x15:pivotRow count="2">
          <x15:c t="e">
            <x15:v/>
            <x15:x in="0"/>
          </x15:c>
          <x15:c t="e">
            <x15:v/>
            <x15:x in="0"/>
          </x15:c>
        </x15:pivotRow>
        <x15:pivotRow count="2">
          <x15:c>
            <x15:v>36.928333333333327</x15:v>
            <x15:x in="0"/>
          </x15:c>
          <x15:c>
            <x15:v>50</x15:v>
            <x15:x in="0"/>
          </x15:c>
        </x15:pivotRow>
        <x15:pivotRow count="2">
          <x15:c>
            <x15:v>36.744443888888881</x15:v>
            <x15:x in="0"/>
          </x15:c>
          <x15:c>
            <x15:v>50</x15:v>
            <x15:x in="0"/>
          </x15:c>
        </x15:pivotRow>
        <x15:pivotRow count="2">
          <x15:c>
            <x15:v>37.343444444444437</x15:v>
            <x15:x in="0"/>
          </x15:c>
          <x15:c>
            <x15:v>50</x15:v>
            <x15:x in="0"/>
          </x15:c>
        </x15:pivotRow>
        <x15:pivotRow count="2">
          <x15:c>
            <x15:v>37.633332777777774</x15:v>
            <x15:x in="0"/>
          </x15:c>
          <x15:c>
            <x15:v>54</x15:v>
            <x15:x in="0"/>
          </x15:c>
        </x15:pivotRow>
        <x15:pivotRow count="2">
          <x15:c>
            <x15:v>36.771666666666661</x15:v>
            <x15:x in="0"/>
          </x15:c>
          <x15:c>
            <x15:v>50</x15:v>
            <x15:x in="0"/>
          </x15:c>
        </x15:pivotRow>
        <x15:pivotRow count="2">
          <x15:c>
            <x15:v>35.773683684210518</x15:v>
            <x15:x in="0"/>
          </x15:c>
          <x15:c>
            <x15:v>49</x15:v>
            <x15:x in="0"/>
          </x15:c>
        </x15:pivotRow>
        <x15:pivotRow count="2">
          <x15:c>
            <x15:v>36.53684157894736</x15:v>
            <x15:x in="0"/>
          </x15:c>
          <x15:c>
            <x15:v>48</x15:v>
            <x15:x in="0"/>
          </x15:c>
        </x15:pivotRow>
        <x15:pivotRow count="2">
          <x15:c>
            <x15:v>37.054736842105257</x15:v>
            <x15:x in="0"/>
          </x15:c>
          <x15:c>
            <x15:v>54</x15:v>
            <x15:x in="0"/>
          </x15:c>
        </x15:pivotRow>
        <x15:pivotRow count="2">
          <x15:c>
            <x15:v>36.430526315789471</x15:v>
            <x15:x in="0"/>
          </x15:c>
          <x15:c>
            <x15:v>49</x15:v>
            <x15:x in="0"/>
          </x15:c>
        </x15:pivotRow>
        <x15:pivotRow count="2">
          <x15:c>
            <x15:v>35.580526315789463</x15:v>
            <x15:x in="0"/>
          </x15:c>
          <x15:c>
            <x15:v>49</x15:v>
            <x15:x in="0"/>
          </x15:c>
        </x15:pivotRow>
        <x15:pivotRow count="2">
          <x15:c>
            <x15:v>36.772631578947362</x15:v>
            <x15:x in="0"/>
          </x15:c>
          <x15:c>
            <x15:v>49</x15:v>
            <x15:x in="0"/>
          </x15:c>
        </x15:pivotRow>
        <x15:pivotRow count="2">
          <x15:c>
            <x15:v>35.893157894736838</x15:v>
            <x15:x in="0"/>
          </x15:c>
          <x15:c>
            <x15:v>54</x15:v>
            <x15:x in="0"/>
          </x15:c>
        </x15:pivotRow>
        <x15:pivotRow count="2">
          <x15:c>
            <x15:v>37.433263157894729</x15:v>
            <x15:x in="0"/>
          </x15:c>
          <x15:c>
            <x15:v>55</x15:v>
            <x15:x in="0"/>
          </x15:c>
        </x15:pivotRow>
        <x15:pivotRow count="2">
          <x15:c>
            <x15:v>35.264736842105258</x15:v>
            <x15:x in="0"/>
          </x15:c>
          <x15:c>
            <x15:v>49</x15:v>
            <x15:x in="0"/>
          </x15:c>
        </x15:pivotRow>
        <x15:pivotRow count="2">
          <x15:c>
            <x15:v>36.147473684210524</x15:v>
            <x15:x in="0"/>
          </x15:c>
          <x15:c>
            <x15:v>49</x15:v>
            <x15:x in="0"/>
          </x15:c>
        </x15:pivotRow>
        <x15:pivotRow count="2">
          <x15:c>
            <x15:v>36.791052631578943</x15:v>
            <x15:x in="0"/>
          </x15:c>
          <x15:c>
            <x15:v>49</x15:v>
            <x15:x in="0"/>
          </x15:c>
        </x15:pivotRow>
        <x15:pivotRow count="2">
          <x15:c>
            <x15:v>36.653684210526315</x15:v>
            <x15:x in="0"/>
          </x15:c>
          <x15:c>
            <x15:v>48</x15:v>
            <x15:x in="0"/>
          </x15:c>
        </x15:pivotRow>
        <x15:pivotRow count="2">
          <x15:c>
            <x15:v>36.224736842105258</x15:v>
            <x15:x in="0"/>
          </x15:c>
          <x15:c>
            <x15:v>55</x15:v>
            <x15:x in="0"/>
          </x15:c>
        </x15:pivotRow>
        <x15:pivotRow count="2">
          <x15:c>
            <x15:v>36.330526315789463</x15:v>
            <x15:x in="0"/>
          </x15:c>
          <x15:c>
            <x15:v>55</x15:v>
            <x15:x in="0"/>
          </x15:c>
        </x15:pivotRow>
        <x15:pivotRow count="2">
          <x15:c>
            <x15:v>36.844210526315784</x15:v>
            <x15:x in="0"/>
          </x15:c>
          <x15:c>
            <x15:v>49</x15:v>
            <x15:x in="0"/>
          </x15:c>
        </x15:pivotRow>
        <x15:pivotRow count="2">
          <x15:c>
            <x15:v>36.648421052631576</x15:v>
            <x15:x in="0"/>
          </x15:c>
          <x15:c>
            <x15:v>49</x15:v>
            <x15:x in="0"/>
          </x15:c>
        </x15:pivotRow>
        <x15:pivotRow count="2">
          <x15:c>
            <x15:v>37.054210526315785</x15:v>
            <x15:x in="0"/>
          </x15:c>
          <x15:c>
            <x15:v>49</x15:v>
            <x15:x in="0"/>
          </x15:c>
        </x15:pivotRow>
        <x15:pivotRow count="2">
          <x15:c>
            <x15:v>37.475789473684202</x15:v>
            <x15:x in="0"/>
          </x15:c>
          <x15:c>
            <x15:v>54</x15:v>
            <x15:x in="0"/>
          </x15:c>
        </x15:pivotRow>
        <x15:pivotRow count="2">
          <x15:c>
            <x15:v>36.601578947368409</x15:v>
            <x15:x in="0"/>
          </x15:c>
          <x15:c>
            <x15:v>54</x15:v>
            <x15:x in="0"/>
          </x15:c>
        </x15:pivotRow>
        <x15:pivotRow count="2">
          <x15:c>
            <x15:v>35.450526315789467</x15:v>
            <x15:x in="0"/>
          </x15:c>
          <x15:c>
            <x15:v>49</x15:v>
            <x15:x in="0"/>
          </x15:c>
        </x15:pivotRow>
        <x15:pivotRow count="2">
          <x15:c>
            <x15:v>35.746315789473677</x15:v>
            <x15:x in="0"/>
          </x15:c>
          <x15:c>
            <x15:v>45.9</x15:v>
            <x15:x in="0"/>
          </x15:c>
        </x15:pivotRow>
        <x15:pivotRow count="2">
          <x15:c>
            <x15:v>36.943684210526307</x15:v>
            <x15:x in="0"/>
          </x15:c>
          <x15:c>
            <x15:v>54</x15:v>
            <x15:x in="0"/>
          </x15:c>
        </x15:pivotRow>
        <x15:pivotRow count="2">
          <x15:c>
            <x15:v>36.891052631578937</x15:v>
            <x15:x in="0"/>
          </x15:c>
          <x15:c>
            <x15:v>49</x15:v>
            <x15:x in="0"/>
          </x15:c>
        </x15:pivotRow>
        <x15:pivotRow count="2">
          <x15:c>
            <x15:v>37.152631578947364</x15:v>
            <x15:x in="0"/>
          </x15:c>
          <x15:c>
            <x15:v>54</x15:v>
            <x15:x in="0"/>
          </x15:c>
        </x15:pivotRow>
        <x15:pivotRow count="2">
          <x15:c>
            <x15:v>35.72526315789473</x15:v>
            <x15:x in="0"/>
          </x15:c>
          <x15:c>
            <x15:v>49</x15:v>
            <x15:x in="0"/>
          </x15:c>
        </x15:pivotRow>
        <x15:pivotRow count="2">
          <x15:c>
            <x15:v>37.022777777777769</x15:v>
            <x15:x in="0"/>
          </x15:c>
          <x15:c>
            <x15:v>49</x15:v>
            <x15:x in="0"/>
          </x15:c>
        </x15:pivotRow>
        <x15:pivotRow count="2">
          <x15:c>
            <x15:v>36.733684210526306</x15:v>
            <x15:x in="0"/>
          </x15:c>
          <x15:c>
            <x15:v>49</x15:v>
            <x15:x in="0"/>
          </x15:c>
        </x15:pivotRow>
        <x15:pivotRow count="2">
          <x15:c>
            <x15:v>37.364736842105252</x15:v>
            <x15:x in="0"/>
          </x15:c>
          <x15:c>
            <x15:v>55</x15:v>
            <x15:x in="0"/>
          </x15:c>
        </x15:pivotRow>
        <x15:pivotRow count="2">
          <x15:c>
            <x15:v>36.205789473684206</x15:v>
            <x15:x in="0"/>
          </x15:c>
          <x15:c>
            <x15:v>49</x15:v>
            <x15:x in="0"/>
          </x15:c>
        </x15:pivotRow>
        <x15:pivotRow count="2">
          <x15:c>
            <x15:v>37.156842105263152</x15:v>
            <x15:x in="0"/>
          </x15:c>
          <x15:c>
            <x15:v>55</x15:v>
            <x15:x in="0"/>
          </x15:c>
        </x15:pivotRow>
        <x15:pivotRow count="2">
          <x15:c>
            <x15:v>37.790588235294109</x15:v>
            <x15:x in="0"/>
          </x15:c>
          <x15:c>
            <x15:v>55</x15:v>
            <x15:x in="0"/>
          </x15:c>
        </x15:pivotRow>
        <x15:pivotRow count="2">
          <x15:c>
            <x15:v>36.081111111111106</x15:v>
            <x15:x in="0"/>
          </x15:c>
          <x15:c>
            <x15:v>55</x15:v>
            <x15:x in="0"/>
          </x15:c>
        </x15:pivotRow>
        <x15:pivotRow count="2">
          <x15:c>
            <x15:v>37.613333333333323</x15:v>
            <x15:x in="0"/>
          </x15:c>
          <x15:c>
            <x15:v>55</x15:v>
            <x15:x in="0"/>
          </x15:c>
        </x15:pivotRow>
        <x15:pivotRow count="2">
          <x15:c>
            <x15:v>35.733888888888885</x15:v>
            <x15:x in="0"/>
          </x15:c>
          <x15:c>
            <x15:v>49</x15:v>
            <x15:x in="0"/>
          </x15:c>
        </x15:pivotRow>
        <x15:pivotRow count="2">
          <x15:c>
            <x15:v>36.917777777777772</x15:v>
            <x15:x in="0"/>
          </x15:c>
          <x15:c>
            <x15:v>54</x15:v>
            <x15:x in="0"/>
          </x15:c>
        </x15:pivotRow>
        <x15:pivotRow count="2">
          <x15:c>
            <x15:v>36.681666666666658</x15:v>
            <x15:x in="0"/>
          </x15:c>
          <x15:c>
            <x15:v>49</x15:v>
            <x15:x in="0"/>
          </x15:c>
        </x15:pivotRow>
        <x15:pivotRow count="2">
          <x15:c>
            <x15:v>37.231666666666655</x15:v>
            <x15:x in="0"/>
          </x15:c>
          <x15:c>
            <x15:v>55</x15:v>
            <x15:x in="0"/>
          </x15:c>
        </x15:pivotRow>
        <x15:pivotRow count="2">
          <x15:c>
            <x15:v>36.681666666666658</x15:v>
            <x15:x in="0"/>
          </x15:c>
          <x15:c>
            <x15:v>49</x15:v>
            <x15:x in="0"/>
          </x15:c>
        </x15:pivotRow>
        <x15:pivotRow count="2">
          <x15:c>
            <x15:v>35.751111111111101</x15:v>
            <x15:x in="0"/>
          </x15:c>
          <x15:c>
            <x15:v>49</x15:v>
            <x15:x in="0"/>
          </x15:c>
        </x15:pivotRow>
        <x15:pivotRow count="2">
          <x15:c>
            <x15:v>34.925555555555547</x15:v>
            <x15:x in="0"/>
          </x15:c>
          <x15:c>
            <x15:v>49</x15:v>
            <x15:x in="0"/>
          </x15:c>
        </x15:pivotRow>
        <x15:pivotRow count="2">
          <x15:c>
            <x15:v>36.432777222222214</x15:v>
            <x15:x in="0"/>
          </x15:c>
          <x15:c>
            <x15:v>47</x15:v>
            <x15:x in="0"/>
          </x15:c>
        </x15:pivotRow>
        <x15:pivotRow count="2">
          <x15:c>
            <x15:v>36.043333333333322</x15:v>
            <x15:x in="0"/>
          </x15:c>
          <x15:c>
            <x15:v>49</x15:v>
            <x15:x in="0"/>
          </x15:c>
        </x15:pivotRow>
        <x15:pivotRow count="2">
          <x15:c>
            <x15:v>37.459444444444436</x15:v>
            <x15:x in="0"/>
          </x15:c>
          <x15:c>
            <x15:v>55</x15:v>
            <x15:x in="0"/>
          </x15:c>
        </x15:pivotRow>
        <x15:pivotRow count="2">
          <x15:c>
            <x15:v>35.862222222222215</x15:v>
            <x15:x in="0"/>
          </x15:c>
          <x15:c>
            <x15:v>49</x15:v>
            <x15:x in="0"/>
          </x15:c>
        </x15:pivotRow>
        <x15:pivotRow count="2">
          <x15:c>
            <x15:v>35.333333333333329</x15:v>
            <x15:x in="0"/>
          </x15:c>
          <x15:c>
            <x15:v>49</x15:v>
            <x15:x in="0"/>
          </x15:c>
        </x15:pivotRow>
        <x15:pivotRow count="2">
          <x15:c>
            <x15:v>35.73277777777777</x15:v>
            <x15:x in="0"/>
          </x15:c>
          <x15:c>
            <x15:v>49</x15:v>
            <x15:x in="0"/>
          </x15:c>
        </x15:pivotRow>
        <x15:pivotRow count="2">
          <x15:c>
            <x15:v>35.86666666666666</x15:v>
            <x15:x in="0"/>
          </x15:c>
          <x15:c>
            <x15:v>49</x15:v>
            <x15:x in="0"/>
          </x15:c>
        </x15:pivotRow>
        <x15:pivotRow count="2">
          <x15:c>
            <x15:v>37.364444444444437</x15:v>
            <x15:x in="0"/>
          </x15:c>
          <x15:c>
            <x15:v>55</x15:v>
            <x15:x in="0"/>
          </x15:c>
        </x15:pivotRow>
        <x15:pivotRow count="2">
          <x15:c>
            <x15:v>37.24294117647058</x15:v>
            <x15:x in="0"/>
          </x15:c>
          <x15:c>
            <x15:v>55</x15:v>
            <x15:x in="0"/>
          </x15:c>
        </x15:pivotRow>
        <x15:pivotRow count="2">
          <x15:c>
            <x15:v>37.20117647058823</x15:v>
            <x15:x in="0"/>
          </x15:c>
          <x15:c>
            <x15:v>54</x15:v>
            <x15:x in="0"/>
          </x15:c>
        </x15:pivotRow>
        <x15:pivotRow count="2">
          <x15:c>
            <x15:v>36.981764705882348</x15:v>
            <x15:x in="0"/>
          </x15:c>
          <x15:c>
            <x15:v>49</x15:v>
            <x15:x in="0"/>
          </x15:c>
        </x15:pivotRow>
        <x15:pivotRow count="2">
          <x15:c>
            <x15:v>37.799999999999997</x15:v>
            <x15:x in="0"/>
          </x15:c>
          <x15:c>
            <x15:v>54</x15:v>
            <x15:x in="0"/>
          </x15:c>
        </x15:pivotRow>
        <x15:pivotRow count="2">
          <x15:c>
            <x15:v>37.848235294117636</x15:v>
            <x15:x in="0"/>
          </x15:c>
          <x15:c>
            <x15:v>54</x15:v>
            <x15:x in="0"/>
          </x15:c>
        </x15:pivotRow>
        <x15:pivotRow count="2">
          <x15:c>
            <x15:v>34.772941176470582</x15:v>
            <x15:x in="0"/>
          </x15:c>
          <x15:c>
            <x15:v>42</x15:v>
            <x15:x in="0"/>
          </x15:c>
        </x15:pivotRow>
        <x15:pivotRow count="2">
          <x15:c>
            <x15:v>35.418333333333322</x15:v>
            <x15:x in="0"/>
          </x15:c>
          <x15:c>
            <x15:v>49</x15:v>
            <x15:x in="0"/>
          </x15:c>
        </x15:pivotRow>
        <x15:pivotRow count="2">
          <x15:c>
            <x15:v>35.18055555555555</x15:v>
            <x15:x in="0"/>
          </x15:c>
          <x15:c>
            <x15:v>49</x15:v>
            <x15:x in="0"/>
          </x15:c>
        </x15:pivotRow>
        <x15:pivotRow count="2">
          <x15:c>
            <x15:v>36.307222222222215</x15:v>
            <x15:x in="0"/>
          </x15:c>
          <x15:c>
            <x15:v>54</x15:v>
            <x15:x in="0"/>
          </x15:c>
        </x15:pivotRow>
        <x15:pivotRow count="2">
          <x15:c>
            <x15:v>37.159999411764701</x15:v>
            <x15:x in="0"/>
          </x15:c>
          <x15:c>
            <x15:v>49</x15:v>
            <x15:x in="0"/>
          </x15:c>
        </x15:pivotRow>
        <x15:pivotRow count="2">
          <x15:c>
            <x15:v>37.059999999999995</x15:v>
            <x15:x in="0"/>
          </x15:c>
          <x15:c>
            <x15:v>49</x15:v>
            <x15:x in="0"/>
          </x15:c>
        </x15:pivotRow>
        <x15:pivotRow count="2">
          <x15:c>
            <x15:v>36.689411176470585</x15:v>
            <x15:x in="0"/>
          </x15:c>
          <x15:c>
            <x15:v>48</x15:v>
            <x15:x in="0"/>
          </x15:c>
        </x15:pivotRow>
        <x15:pivotRow count="2">
          <x15:c>
            <x15:v>36.863528823529407</x15:v>
            <x15:x in="0"/>
          </x15:c>
          <x15:c>
            <x15:v>48.9</x15:v>
            <x15:x in="0"/>
          </x15:c>
        </x15:pivotRow>
        <x15:pivotRow count="2">
          <x15:c>
            <x15:v>37.689411176470585</x15:v>
            <x15:x in="0"/>
          </x15:c>
          <x15:c>
            <x15:v>49</x15:v>
            <x15:x in="0"/>
          </x15:c>
        </x15:pivotRow>
        <x15:pivotRow count="2">
          <x15:c>
            <x15:v>36.745881764705871</x15:v>
            <x15:x in="0"/>
          </x15:c>
          <x15:c>
            <x15:v>49</x15:v>
            <x15:x in="0"/>
          </x15:c>
        </x15:pivotRow>
        <x15:pivotRow count="2">
          <x15:c>
            <x15:v>36.97588235294117</x15:v>
            <x15:x in="0"/>
          </x15:c>
          <x15:c>
            <x15:v>49</x15:v>
            <x15:x in="0"/>
          </x15:c>
        </x15:pivotRow>
        <x15:pivotRow count="2">
          <x15:c>
            <x15:v>36.927647058823524</x15:v>
            <x15:x in="0"/>
          </x15:c>
          <x15:c>
            <x15:v>49</x15:v>
            <x15:x in="0"/>
          </x15:c>
        </x15:pivotRow>
        <x15:pivotRow count="2">
          <x15:c>
            <x15:v>36.011110555555547</x15:v>
            <x15:x in="0"/>
          </x15:c>
          <x15:c>
            <x15:v>49</x15:v>
            <x15:x in="0"/>
          </x15:c>
        </x15:pivotRow>
        <x15:pivotRow count="2">
          <x15:c>
            <x15:v>36.027221666666662</x15:v>
            <x15:x in="0"/>
          </x15:c>
          <x15:c>
            <x15:v>48</x15:v>
            <x15:x in="0"/>
          </x15:c>
        </x15:pivotRow>
        <x15:pivotRow count="2">
          <x15:c>
            <x15:v>36.249443888888884</x15:v>
            <x15:x in="0"/>
          </x15:c>
          <x15:c>
            <x15:v>49</x15:v>
            <x15:x in="0"/>
          </x15:c>
        </x15:pivotRow>
        <x15:pivotRow count="2">
          <x15:c>
            <x15:v>35.173333333333332</x15:v>
            <x15:x in="0"/>
          </x15:c>
          <x15:c>
            <x15:v>49</x15:v>
            <x15:x in="0"/>
          </x15:c>
        </x15:pivotRow>
        <x15:pivotRow count="2">
          <x15:c>
            <x15:v>36.795555555555552</x15:v>
            <x15:x in="0"/>
          </x15:c>
          <x15:c>
            <x15:v>49</x15:v>
            <x15:x in="0"/>
          </x15:c>
        </x15:pivotRow>
        <x15:pivotRow count="2">
          <x15:c>
            <x15:v>35.682222222222215</x15:v>
            <x15:x in="0"/>
          </x15:c>
          <x15:c>
            <x15:v>49</x15:v>
            <x15:x in="0"/>
          </x15:c>
        </x15:pivotRow>
        <x15:pivotRow count="2">
          <x15:c>
            <x15:v>35.249444444444435</x15:v>
            <x15:x in="0"/>
          </x15:c>
          <x15:c>
            <x15:v>49</x15:v>
            <x15:x in="0"/>
          </x15:c>
        </x15:pivotRow>
        <x15:pivotRow count="2">
          <x15:c>
            <x15:v>36.412777777777777</x15:v>
            <x15:x in="0"/>
          </x15:c>
          <x15:c>
            <x15:v>49</x15:v>
            <x15:x in="0"/>
          </x15:c>
        </x15:pivotRow>
        <x15:pivotRow count="2">
          <x15:c>
            <x15:v>35.717647058823523</x15:v>
            <x15:x in="0"/>
          </x15:c>
          <x15:c>
            <x15:v>49</x15:v>
            <x15:x in="0"/>
          </x15:c>
        </x15:pivotRow>
        <x15:pivotRow count="2">
          <x15:c>
            <x15:v>36.55705882352941</x15:v>
            <x15:x in="0"/>
          </x15:c>
          <x15:c>
            <x15:v>49</x15:v>
            <x15:x in="0"/>
          </x15:c>
        </x15:pivotRow>
        <x15:pivotRow count="2">
          <x15:c>
            <x15:v>35.682221666666663</x15:v>
            <x15:x in="0"/>
          </x15:c>
          <x15:c>
            <x15:v>49</x15:v>
            <x15:x in="0"/>
          </x15:c>
        </x15:pivotRow>
        <x15:pivotRow count="2">
          <x15:c>
            <x15:v>35.470555555555549</x15:v>
            <x15:x in="0"/>
          </x15:c>
          <x15:c>
            <x15:v>49</x15:v>
            <x15:x in="0"/>
          </x15:c>
        </x15:pivotRow>
        <x15:pivotRow count="2">
          <x15:c>
            <x15:v>34.945</x15:v>
            <x15:x in="0"/>
          </x15:c>
          <x15:c>
            <x15:v>49</x15:v>
            <x15:x in="0"/>
          </x15:c>
        </x15:pivotRow>
        <x15:pivotRow count="2">
          <x15:c>
            <x15:v>34.044999999999995</x15:v>
            <x15:x in="0"/>
          </x15:c>
          <x15:c>
            <x15:v>49</x15:v>
            <x15:x in="0"/>
          </x15:c>
        </x15:pivotRow>
        <x15:pivotRow count="2">
          <x15:c>
            <x15:v>35.759411764705881</x15:v>
            <x15:x in="0"/>
          </x15:c>
          <x15:c>
            <x15:v>49</x15:v>
            <x15:x in="0"/>
          </x15:c>
        </x15:pivotRow>
        <x15:pivotRow count="2">
          <x15:c>
            <x15:v>33.323529411764703</x15:v>
            <x15:x in="0"/>
          </x15:c>
          <x15:c>
            <x15:v>42</x15:v>
            <x15:x in="0"/>
          </x15:c>
        </x15:pivotRow>
        <x15:pivotRow count="2">
          <x15:c>
            <x15:v>33.752352941176468</x15:v>
            <x15:x in="0"/>
          </x15:c>
          <x15:c>
            <x15:v>42</x15:v>
            <x15:x in="0"/>
          </x15:c>
        </x15:pivotRow>
        <x15:pivotRow count="2">
          <x15:c>
            <x15:v>33.313888888888883</x15:v>
            <x15:x in="0"/>
          </x15:c>
          <x15:c>
            <x15:v>49</x15:v>
            <x15:x in="0"/>
          </x15:c>
        </x15:pivotRow>
        <x15:pivotRow count="2">
          <x15:c>
            <x15:v>32.506666666666661</x15:v>
            <x15:x in="0"/>
          </x15:c>
          <x15:c>
            <x15:v>42</x15:v>
            <x15:x in="0"/>
          </x15:c>
        </x15:pivotRow>
        <x15:pivotRow count="2">
          <x15:c>
            <x15:v>32.855555555555547</x15:v>
            <x15:x in="0"/>
          </x15:c>
          <x15:c>
            <x15:v>49</x15:v>
            <x15:x in="0"/>
          </x15:c>
        </x15:pivotRow>
        <x15:pivotRow count="2">
          <x15:c>
            <x15:v>32.934705882352937</x15:v>
            <x15:x in="0"/>
          </x15:c>
          <x15:c>
            <x15:v>49</x15:v>
            <x15:x in="0"/>
          </x15:c>
        </x15:pivotRow>
        <x15:pivotRow count="2">
          <x15:c>
            <x15:v>32.748823529411766</x15:v>
            <x15:x in="0"/>
          </x15:c>
          <x15:c>
            <x15:v>49</x15:v>
            <x15:x in="0"/>
          </x15:c>
        </x15:pivotRow>
        <x15:pivotRow count="2">
          <x15:c>
            <x15:v>32.226111111111109</x15:v>
            <x15:x in="0"/>
          </x15:c>
          <x15:c>
            <x15:v>49</x15:v>
            <x15:x in="0"/>
          </x15:c>
        </x15:pivotRow>
        <x15:pivotRow count="2">
          <x15:c>
            <x15:v>32.004444444444438</x15:v>
            <x15:x in="0"/>
          </x15:c>
          <x15:c>
            <x15:v>49</x15:v>
            <x15:x in="0"/>
          </x15:c>
        </x15:pivotRow>
        <x15:pivotRow count="2">
          <x15:c>
            <x15:v>31.254117647058827</x15:v>
            <x15:x in="0"/>
          </x15:c>
          <x15:c>
            <x15:v>42</x15:v>
            <x15:x in="0"/>
          </x15:c>
        </x15:pivotRow>
        <x15:pivotRow count="2">
          <x15:c>
            <x15:v>31.507058823529405</x15:v>
            <x15:x in="0"/>
          </x15:c>
          <x15:c>
            <x15:v>44.9</x15:v>
            <x15:x in="0"/>
          </x15:c>
        </x15:pivotRow>
        <x15:pivotRow count="2">
          <x15:c>
            <x15:v>31.906111111111109</x15:v>
            <x15:x in="0"/>
          </x15:c>
          <x15:c>
            <x15:v>42</x15:v>
            <x15:x in="0"/>
          </x15:c>
        </x15:pivotRow>
        <x15:pivotRow count="2">
          <x15:c>
            <x15:v>31.816470588235294</x15:v>
            <x15:x in="0"/>
          </x15:c>
          <x15:c>
            <x15:v>48.9</x15:v>
            <x15:x in="0"/>
          </x15:c>
        </x15:pivotRow>
        <x15:pivotRow count="2">
          <x15:c>
            <x15:v>30.617058823529412</x15:v>
            <x15:x in="0"/>
          </x15:c>
          <x15:c>
            <x15:v>42</x15:v>
            <x15:x in="0"/>
          </x15:c>
        </x15:pivotRow>
        <x15:pivotRow count="2">
          <x15:c>
            <x15:v>31.845554999999997</x15:v>
            <x15:x in="0"/>
          </x15:c>
          <x15:c>
            <x15:v>42</x15:v>
            <x15:x in="0"/>
          </x15:c>
        </x15:pivotRow>
        <x15:pivotRow count="2">
          <x15:c>
            <x15:v>32.293888888888887</x15:v>
            <x15:x in="0"/>
          </x15:c>
          <x15:c>
            <x15:v>42</x15:v>
            <x15:x in="0"/>
          </x15:c>
        </x15:pivotRow>
        <x15:pivotRow count="2">
          <x15:c>
            <x15:v>32.078333333333333</x15:v>
            <x15:x in="0"/>
          </x15:c>
          <x15:c>
            <x15:v>42</x15:v>
            <x15:x in="0"/>
          </x15:c>
        </x15:pivotRow>
        <x15:pivotRow count="2">
          <x15:c>
            <x15:v>32.308823529411768</x15:v>
            <x15:x in="0"/>
          </x15:c>
          <x15:c>
            <x15:v>48.9</x15:v>
            <x15:x in="0"/>
          </x15:c>
        </x15:pivotRow>
        <x15:pivotRow count="2">
          <x15:c>
            <x15:v>31.253888888888884</x15:v>
            <x15:x in="0"/>
          </x15:c>
          <x15:c>
            <x15:v>48.9</x15:v>
            <x15:x in="0"/>
          </x15:c>
        </x15:pivotRow>
        <x15:pivotRow count="2">
          <x15:c>
            <x15:v>31.987777777777776</x15:v>
            <x15:x in="0"/>
          </x15:c>
          <x15:c>
            <x15:v>42</x15:v>
            <x15:x in="0"/>
          </x15:c>
        </x15:pivotRow>
        <x15:pivotRow count="2">
          <x15:c>
            <x15:v>32.420555</x15:v>
            <x15:x in="0"/>
          </x15:c>
          <x15:c>
            <x15:v>48.9</x15:v>
            <x15:x in="0"/>
          </x15:c>
        </x15:pivotRow>
        <x15:pivotRow count="2">
          <x15:c>
            <x15:v>32.33</x15:v>
            <x15:x in="0"/>
          </x15:c>
          <x15:c>
            <x15:v>42</x15:v>
            <x15:x in="0"/>
          </x15:c>
        </x15:pivotRow>
        <x15:pivotRow count="2">
          <x15:c>
            <x15:v>32.661111111111111</x15:v>
            <x15:x in="0"/>
          </x15:c>
          <x15:c>
            <x15:v>49</x15:v>
            <x15:x in="0"/>
          </x15:c>
        </x15:pivotRow>
        <x15:pivotRow count="2">
          <x15:c>
            <x15:v>32.11611111111111</x15:v>
            <x15:x in="0"/>
          </x15:c>
          <x15:c>
            <x15:v>49</x15:v>
            <x15:x in="0"/>
          </x15:c>
        </x15:pivotRow>
        <x15:pivotRow count="2">
          <x15:c>
            <x15:v>33.291666666666664</x15:v>
            <x15:x in="0"/>
          </x15:c>
          <x15:c>
            <x15:v>49</x15:v>
            <x15:x in="0"/>
          </x15:c>
        </x15:pivotRow>
        <x15:pivotRow count="2">
          <x15:c>
            <x15:v>32.230555555555554</x15:v>
            <x15:x in="0"/>
          </x15:c>
          <x15:c>
            <x15:v>42</x15:v>
            <x15:x in="0"/>
          </x15:c>
        </x15:pivotRow>
        <x15:pivotRow count="2">
          <x15:c>
            <x15:v>31.494999999999997</x15:v>
            <x15:x in="0"/>
          </x15:c>
          <x15:c>
            <x15:v>42</x15:v>
            <x15:x in="0"/>
          </x15:c>
        </x15:pivotRow>
        <x15:pivotRow count="2">
          <x15:c>
            <x15:v>32.27833277777777</x15:v>
            <x15:x in="0"/>
          </x15:c>
          <x15:c>
            <x15:v>49</x15:v>
            <x15:x in="0"/>
          </x15:c>
        </x15:pivotRow>
        <x15:pivotRow count="2">
          <x15:c>
            <x15:v>32.305</x15:v>
            <x15:x in="0"/>
          </x15:c>
          <x15:c>
            <x15:v>42</x15:v>
            <x15:x in="0"/>
          </x15:c>
        </x15:pivotRow>
        <x15:pivotRow count="2">
          <x15:c>
            <x15:v>31.598888888888894</x15:v>
            <x15:x in="0"/>
          </x15:c>
          <x15:c>
            <x15:v>42</x15:v>
            <x15:x in="0"/>
          </x15:c>
        </x15:pivotRow>
        <x15:pivotRow count="2">
          <x15:c>
            <x15:v>32.257058823529412</x15:v>
            <x15:x in="0"/>
          </x15:c>
          <x15:c>
            <x15:v>42</x15:v>
            <x15:x in="0"/>
          </x15:c>
        </x15:pivotRow>
        <x15:pivotRow count="2">
          <x15:c>
            <x15:v>31.804999999999993</x15:v>
            <x15:x in="0"/>
          </x15:c>
          <x15:c>
            <x15:v>42</x15:v>
            <x15:x in="0"/>
          </x15:c>
        </x15:pivotRow>
        <x15:pivotRow count="2">
          <x15:c>
            <x15:v>31.583333333333332</x15:v>
            <x15:x in="0"/>
          </x15:c>
          <x15:c>
            <x15:v>44.9</x15:v>
            <x15:x in="0"/>
          </x15:c>
        </x15:pivotRow>
        <x15:pivotRow count="2">
          <x15:c>
            <x15:v>31.355</x15:v>
            <x15:x in="0"/>
          </x15:c>
          <x15:c>
            <x15:v>42</x15:v>
            <x15:x in="0"/>
          </x15:c>
        </x15:pivotRow>
        <x15:pivotRow count="2">
          <x15:c>
            <x15:v>31.096666666666668</x15:v>
            <x15:x in="0"/>
          </x15:c>
          <x15:c>
            <x15:v>42</x15:v>
            <x15:x in="0"/>
          </x15:c>
        </x15:pivotRow>
        <x15:pivotRow count="2">
          <x15:c>
            <x15:v>30.633888888888887</x15:v>
            <x15:x in="0"/>
          </x15:c>
          <x15:c>
            <x15:v>42</x15:v>
            <x15:x in="0"/>
          </x15:c>
        </x15:pivotRow>
        <x15:pivotRow count="2">
          <x15:c>
            <x15:v>30.319444444444443</x15:v>
            <x15:x in="0"/>
          </x15:c>
          <x15:c>
            <x15:v>42</x15:v>
            <x15:x in="0"/>
          </x15:c>
        </x15:pivotRow>
        <x15:pivotRow count="2">
          <x15:c>
            <x15:v>29.87166666666667</x15:v>
            <x15:x in="0"/>
          </x15:c>
          <x15:c>
            <x15:v>42</x15:v>
            <x15:x in="0"/>
          </x15:c>
        </x15:pivotRow>
        <x15:pivotRow count="2">
          <x15:c>
            <x15:v>29.465555555555554</x15:v>
            <x15:x in="0"/>
          </x15:c>
          <x15:c>
            <x15:v>42</x15:v>
            <x15:x in="0"/>
          </x15:c>
        </x15:pivotRow>
        <x15:pivotRow count="2">
          <x15:c>
            <x15:v>28.996111111111109</x15:v>
            <x15:x in="0"/>
          </x15:c>
          <x15:c>
            <x15:v>42</x15:v>
            <x15:x in="0"/>
          </x15:c>
        </x15:pivotRow>
        <x15:pivotRow count="2">
          <x15:c>
            <x15:v>29.006111111111107</x15:v>
            <x15:x in="0"/>
          </x15:c>
          <x15:c>
            <x15:v>42</x15:v>
            <x15:x in="0"/>
          </x15:c>
        </x15:pivotRow>
        <x15:pivotRow count="2">
          <x15:c>
            <x15:v>28.541666666666668</x15:v>
            <x15:x in="0"/>
          </x15:c>
          <x15:c>
            <x15:v>40</x15:v>
            <x15:x in="0"/>
          </x15:c>
        </x15:pivotRow>
        <x15:pivotRow count="2">
          <x15:c>
            <x15:v>26.758888888888883</x15:v>
            <x15:x in="0"/>
          </x15:c>
          <x15:c>
            <x15:v>39.5</x15:v>
            <x15:x in="0"/>
          </x15:c>
        </x15:pivotRow>
        <x15:pivotRow count="2">
          <x15:c>
            <x15:v>25.984444444444438</x15:v>
            <x15:x in="0"/>
          </x15:c>
          <x15:c>
            <x15:v>29.99</x15:v>
            <x15:x in="0"/>
          </x15:c>
        </x15:pivotRow>
        <x15:pivotRow count="2">
          <x15:c>
            <x15:v>25.989999999999995</x15:v>
            <x15:x in="0"/>
          </x15:c>
          <x15:c>
            <x15:v>29.99</x15:v>
            <x15:x in="0"/>
          </x15:c>
        </x15:pivotRow>
        <x15:pivotRow count="2">
          <x15:c>
            <x15:v>26.427222222222216</x15:v>
            <x15:x in="0"/>
          </x15:c>
          <x15:c>
            <x15:v>29.99</x15:v>
            <x15:x in="0"/>
          </x15:c>
        </x15:pivotRow>
        <x15:pivotRow count="2">
          <x15:c>
            <x15:v>26.198333333333331</x15:v>
            <x15:x in="0"/>
          </x15:c>
          <x15:c>
            <x15:v>29.99</x15:v>
            <x15:x in="0"/>
          </x15:c>
        </x15:pivotRow>
        <x15:pivotRow count="2">
          <x15:c t="e">
            <x15:v/>
            <x15:x in="0"/>
          </x15:c>
          <x15:c t="e">
            <x15:v/>
            <x15:x in="0"/>
          </x15:c>
        </x15:pivotRow>
        <x15:pivotRow count="2">
          <x15:c>
            <x15:v>25.919444444444441</x15:v>
            <x15:x in="0"/>
          </x15:c>
          <x15:c>
            <x15:v>29.99</x15:v>
            <x15:x in="0"/>
          </x15:c>
        </x15:pivotRow>
        <x15:pivotRow count="2">
          <x15:c>
            <x15:v>26.270555555555553</x15:v>
            <x15:x in="0"/>
          </x15:c>
          <x15:c>
            <x15:v>29.99</x15:v>
            <x15:x in="0"/>
          </x15:c>
        </x15:pivotRow>
        <x15:pivotRow count="2">
          <x15:c>
            <x15:v>26.117777777777775</x15:v>
            <x15:x in="0"/>
          </x15:c>
          <x15:c>
            <x15:v>29.99</x15:v>
            <x15:x in="0"/>
          </x15:c>
        </x15:pivotRow>
        <x15:pivotRow count="2">
          <x15:c>
            <x15:v>26.117777777777775</x15:v>
            <x15:x in="0"/>
          </x15:c>
          <x15:c>
            <x15:v>29.99</x15:v>
            <x15:x in="0"/>
          </x15:c>
        </x15:pivotRow>
        <x15:pivotRow count="2">
          <x15:c>
            <x15:v>25.840588235294113</x15:v>
            <x15:x in="0"/>
          </x15:c>
          <x15:c>
            <x15:v>29.99</x15:v>
            <x15:x in="0"/>
          </x15:c>
        </x15:pivotRow>
        <x15:pivotRow count="2">
          <x15:c>
            <x15:v>25.878888888888884</x15:v>
            <x15:x in="0"/>
          </x15:c>
          <x15:c>
            <x15:v>29.99</x15:v>
            <x15:x in="0"/>
          </x15:c>
        </x15:pivotRow>
        <x15:pivotRow count="2">
          <x15:c>
            <x15:v>25.76777777777777</x15:v>
            <x15:x in="0"/>
          </x15:c>
          <x15:c>
            <x15:v>29.99</x15:v>
            <x15:x in="0"/>
          </x15:c>
        </x15:pivotRow>
        <x15:pivotRow count="2">
          <x15:c>
            <x15:v>26.248888888888885</x15:v>
            <x15:x in="0"/>
          </x15:c>
          <x15:c>
            <x15:v>29.99</x15:v>
            <x15:x in="0"/>
          </x15:c>
        </x15:pivotRow>
        <x15:pivotRow count="2">
          <x15:c>
            <x15:v>26.11</x15:v>
            <x15:x in="0"/>
          </x15:c>
          <x15:c>
            <x15:v>29.99</x15:v>
            <x15:x in="0"/>
          </x15:c>
        </x15:pivotRow>
        <x15:pivotRow count="2">
          <x15:c>
            <x15:v>26.006666666666664</x15:v>
            <x15:x in="0"/>
          </x15:c>
          <x15:c>
            <x15:v>29.99</x15:v>
            <x15:x in="0"/>
          </x15:c>
        </x15:pivotRow>
        <x15:pivotRow count="2">
          <x15:c>
            <x15:v>25.517777777777773</x15:v>
            <x15:x in="0"/>
          </x15:c>
          <x15:c>
            <x15:v>29.99</x15:v>
            <x15:x in="0"/>
          </x15:c>
        </x15:pivotRow>
        <x15:pivotRow count="2">
          <x15:c>
            <x15:v>25.639999999999997</x15:v>
            <x15:x in="0"/>
          </x15:c>
          <x15:c>
            <x15:v>29.99</x15:v>
            <x15:x in="0"/>
          </x15:c>
        </x15:pivotRow>
        <x15:pivotRow count="2">
          <x15:c>
            <x15:v>25.659999999999993</x15:v>
            <x15:x in="0"/>
          </x15:c>
          <x15:c>
            <x15:v>29.99</x15:v>
            <x15:x in="0"/>
          </x15:c>
        </x15:pivotRow>
        <x15:pivotRow count="2">
          <x15:c>
            <x15:v>25.873333333333328</x15:v>
            <x15:x in="0"/>
          </x15:c>
          <x15:c>
            <x15:v>29.99</x15:v>
            <x15:x in="0"/>
          </x15:c>
        </x15:pivotRow>
        <x15:pivotRow count="2">
          <x15:c>
            <x15:v>26.126666666666662</x15:v>
            <x15:x in="0"/>
          </x15:c>
          <x15:c>
            <x15:v>29.99</x15:v>
            <x15:x in="0"/>
          </x15:c>
        </x15:pivotRow>
        <x15:pivotRow count="2">
          <x15:c>
            <x15:v>25.723529411764702</x15:v>
            <x15:x in="0"/>
          </x15:c>
          <x15:c>
            <x15:v>29.99</x15:v>
            <x15:x in="0"/>
          </x15:c>
        </x15:pivotRow>
        <x15:pivotRow count="2">
          <x15:c>
            <x15:v>25.558888888888887</x15:v>
            <x15:x in="0"/>
          </x15:c>
          <x15:c>
            <x15:v>29.99</x15:v>
            <x15:x in="0"/>
          </x15:c>
        </x15:pivotRow>
        <x15:pivotRow count="2">
          <x15:c>
            <x15:v>25.94111055555555</x15:v>
            <x15:x in="0"/>
          </x15:c>
          <x15:c>
            <x15:v>29.99</x15:v>
            <x15:x in="0"/>
          </x15:c>
        </x15:pivotRow>
        <x15:pivotRow count="2">
          <x15:c>
            <x15:v>25.991110555555551</x15:v>
            <x15:x in="0"/>
          </x15:c>
          <x15:c>
            <x15:v>29.99</x15:v>
            <x15:x in="0"/>
          </x15:c>
        </x15:pivotRow>
        <x15:pivotRow count="2">
          <x15:c>
            <x15:v>25.659999444444438</x15:v>
            <x15:x in="0"/>
          </x15:c>
          <x15:c>
            <x15:v>29.99</x15:v>
            <x15:x in="0"/>
          </x15:c>
        </x15:pivotRow>
        <x15:pivotRow count="2">
          <x15:c>
            <x15:v>25.87111055555555</x15:v>
            <x15:x in="0"/>
          </x15:c>
          <x15:c>
            <x15:v>29.99</x15:v>
            <x15:x in="0"/>
          </x15:c>
        </x15:pivotRow>
        <x15:pivotRow count="2">
          <x15:c>
            <x15:v>25.586666111111107</x15:v>
            <x15:x in="0"/>
          </x15:c>
          <x15:c>
            <x15:v>29.99</x15:v>
            <x15:x in="0"/>
          </x15:c>
        </x15:pivotRow>
        <x15:pivotRow count="2">
          <x15:c>
            <x15:v>26.026110555555551</x15:v>
            <x15:x in="0"/>
          </x15:c>
          <x15:c>
            <x15:v>29.99</x15:v>
            <x15:x in="0"/>
          </x15:c>
        </x15:pivotRow>
        <x15:pivotRow count="2">
          <x15:c>
            <x15:v>25.84833277777777</x15:v>
            <x15:x in="0"/>
          </x15:c>
          <x15:c>
            <x15:v>29.99</x15:v>
            <x15:x in="0"/>
          </x15:c>
        </x15:pivotRow>
        <x15:pivotRow count="2">
          <x15:c>
            <x15:v>25.756110555555551</x15:v>
            <x15:x in="0"/>
          </x15:c>
          <x15:c>
            <x15:v>29.99</x15:v>
            <x15:x in="0"/>
          </x15:c>
        </x15:pivotRow>
        <x15:pivotRow count="2">
          <x15:c>
            <x15:v>25.91499944444444</x15:v>
            <x15:x in="0"/>
          </x15:c>
          <x15:c>
            <x15:v>29.99</x15:v>
            <x15:x in="0"/>
          </x15:c>
        </x15:pivotRow>
        <x15:pivotRow count="2">
          <x15:c>
            <x15:v>25.831666111111108</x15:v>
            <x15:x in="0"/>
          </x15:c>
          <x15:c>
            <x15:v>29.99</x15:v>
            <x15:x in="0"/>
          </x15:c>
        </x15:pivotRow>
        <x15:pivotRow count="2">
          <x15:c>
            <x15:v>26.163888333333333</x15:v>
            <x15:x in="0"/>
          </x15:c>
          <x15:c>
            <x15:v>29.99</x15:v>
            <x15:x in="0"/>
          </x15:c>
        </x15:pivotRow>
        <x15:pivotRow count="2">
          <x15:c>
            <x15:v>26.219443888888886</x15:v>
            <x15:x in="0"/>
          </x15:c>
          <x15:c>
            <x15:v>29.99</x15:v>
            <x15:x in="0"/>
          </x15:c>
        </x15:pivotRow>
        <x15:pivotRow count="2">
          <x15:c>
            <x15:v>26.219443888888886</x15:v>
            <x15:x in="0"/>
          </x15:c>
          <x15:c>
            <x15:v>29.99</x15:v>
            <x15:x in="0"/>
          </x15:c>
        </x15:pivotRow>
        <x15:pivotRow count="2">
          <x15:c>
            <x15:v>26.297221666666658</x15:v>
            <x15:x in="0"/>
          </x15:c>
          <x15:c>
            <x15:v>29.99</x15:v>
            <x15:x in="0"/>
          </x15:c>
        </x15:pivotRow>
        <x15:pivotRow count="2">
          <x15:c>
            <x15:v>25.982777222222218</x15:v>
            <x15:x in="0"/>
          </x15:c>
          <x15:c>
            <x15:v>29.99</x15:v>
            <x15:x in="0"/>
          </x15:c>
        </x15:pivotRow>
        <x15:pivotRow count="2">
          <x15:c>
            <x15:v>26.236110555555552</x15:v>
            <x15:x in="0"/>
          </x15:c>
          <x15:c>
            <x15:v>29.99</x15:v>
            <x15:x in="0"/>
          </x15:c>
        </x15:pivotRow>
        <x15:pivotRow count="2">
          <x15:c>
            <x15:v>26.219443888888886</x15:v>
            <x15:x in="0"/>
          </x15:c>
          <x15:c>
            <x15:v>29.99</x15:v>
            <x15:x in="0"/>
          </x15:c>
        </x15:pivotRow>
        <x15:pivotRow count="2">
          <x15:c>
            <x15:v>26.274999444444443</x15:v>
            <x15:x in="0"/>
          </x15:c>
          <x15:c>
            <x15:v>29.99</x15:v>
            <x15:x in="0"/>
          </x15:c>
        </x15:pivotRow>
        <x15:pivotRow count="2">
          <x15:c>
            <x15:v>26.274999444444443</x15:v>
            <x15:x in="0"/>
          </x15:c>
          <x15:c>
            <x15:v>29.99</x15:v>
            <x15:x in="0"/>
          </x15:c>
        </x15:pivotRow>
        <x15:pivotRow count="2">
          <x15:c>
            <x15:v>26.274999444444443</x15:v>
            <x15:x in="0"/>
          </x15:c>
          <x15:c>
            <x15:v>29.99</x15:v>
            <x15:x in="0"/>
          </x15:c>
        </x15:pivotRow>
        <x15:pivotRow count="2">
          <x15:c>
            <x15:v>24.800587647058816</x15:v>
            <x15:x in="0"/>
          </x15:c>
          <x15:c>
            <x15:v>29.99</x15:v>
            <x15:x in="0"/>
          </x15:c>
        </x15:pivotRow>
        <x15:pivotRow count="2">
          <x15:c>
            <x15:v>25.404999444444442</x15:v>
            <x15:x in="0"/>
          </x15:c>
          <x15:c>
            <x15:v>29.99</x15:v>
            <x15:x in="0"/>
          </x15:c>
        </x15:pivotRow>
        <x15:pivotRow count="2">
          <x15:c t="e">
            <x15:v/>
            <x15:x in="0"/>
          </x15:c>
          <x15:c t="e">
            <x15:v/>
            <x15:x in="0"/>
          </x15:c>
        </x15:pivotRow>
        <x15:pivotRow count="2">
          <x15:c>
            <x15:v>25.653888333333327</x15:v>
            <x15:x in="0"/>
          </x15:c>
          <x15:c>
            <x15:v>29.99</x15:v>
            <x15:x in="0"/>
          </x15:c>
        </x15:pivotRow>
        <x15:pivotRow count="2">
          <x15:c>
            <x15:v>24.832777222222219</x15:v>
            <x15:x in="0"/>
          </x15:c>
          <x15:c>
            <x15:v>29.99</x15:v>
            <x15:x in="0"/>
          </x15:c>
        </x15:pivotRow>
        <x15:pivotRow count="2">
          <x15:c>
            <x15:v>25.359443888888887</x15:v>
            <x15:x in="0"/>
          </x15:c>
          <x15:c>
            <x15:v>29.99</x15:v>
            <x15:x in="0"/>
          </x15:c>
        </x15:pivotRow>
        <x15:pivotRow count="2">
          <x15:c>
            <x15:v>25.376110555555552</x15:v>
            <x15:x in="0"/>
          </x15:c>
          <x15:c>
            <x15:v>29.99</x15:v>
            <x15:x in="0"/>
          </x15:c>
        </x15:pivotRow>
        <x15:pivotRow count="2">
          <x15:c>
            <x15:v>25.41499944444444</x15:v>
            <x15:x in="0"/>
          </x15:c>
          <x15:c>
            <x15:v>29.99</x15:v>
            <x15:x in="0"/>
          </x15:c>
        </x15:pivotRow>
        <x15:pivotRow count="2">
          <x15:c>
            <x15:v>25.729443888888884</x15:v>
            <x15:x in="0"/>
          </x15:c>
          <x15:c>
            <x15:v>29.99</x15:v>
            <x15:x in="0"/>
          </x15:c>
        </x15:pivotRow>
        <x15:pivotRow count="2">
          <x15:c>
            <x15:v>25.523888333333328</x15:v>
            <x15:x in="0"/>
          </x15:c>
          <x15:c>
            <x15:v>29.99</x15:v>
            <x15:x in="0"/>
          </x15:c>
        </x15:pivotRow>
        <x15:pivotRow count="2">
          <x15:c>
            <x15:v>25.468332777777775</x15:v>
            <x15:x in="0"/>
          </x15:c>
          <x15:c>
            <x15:v>29.99</x15:v>
            <x15:x in="0"/>
          </x15:c>
        </x15:pivotRow>
        <x15:pivotRow count="2">
          <x15:c>
            <x15:v>25.412777222222218</x15:v>
            <x15:x in="0"/>
          </x15:c>
          <x15:c>
            <x15:v>29.99</x15:v>
            <x15:x in="0"/>
          </x15:c>
        </x15:pivotRow>
        <x15:pivotRow count="2">
          <x15:c>
            <x15:v>25.637221666666662</x15:v>
            <x15:x in="0"/>
          </x15:c>
          <x15:c>
            <x15:v>29.99</x15:v>
            <x15:x in="0"/>
          </x15:c>
        </x15:pivotRow>
        <x15:pivotRow count="2">
          <x15:c>
            <x15:v>25.34166611111111</x15:v>
            <x15:x in="0"/>
          </x15:c>
          <x15:c>
            <x15:v>29.99</x15:v>
            <x15:x in="0"/>
          </x15:c>
        </x15:pivotRow>
        <x15:pivotRow count="2">
          <x15:c>
            <x15:v>25.302777222222218</x15:v>
            <x15:x in="0"/>
          </x15:c>
          <x15:c>
            <x15:v>29.99</x15:v>
            <x15:x in="0"/>
          </x15:c>
        </x15:pivotRow>
        <x15:pivotRow count="2">
          <x15:c>
            <x15:v>25.784999444444438</x15:v>
            <x15:x in="0"/>
          </x15:c>
          <x15:c>
            <x15:v>29.99</x15:v>
            <x15:x in="0"/>
          </x15:c>
        </x15:pivotRow>
        <x15:pivotRow count="2">
          <x15:c>
            <x15:v>25.210554999999996</x15:v>
            <x15:x in="0"/>
          </x15:c>
          <x15:c>
            <x15:v>29.99</x15:v>
            <x15:x in="0"/>
          </x15:c>
        </x15:pivotRow>
        <x15:pivotRow count="2">
          <x15:c>
            <x15:v>25.174999444444438</x15:v>
            <x15:x in="0"/>
          </x15:c>
          <x15:c>
            <x15:v>29.99</x15:v>
            <x15:x in="0"/>
          </x15:c>
        </x15:pivotRow>
        <x15:pivotRow count="2">
          <x15:c>
            <x15:v>25.027221666666662</x15:v>
            <x15:x in="0"/>
          </x15:c>
          <x15:c>
            <x15:v>29.99</x15:v>
            <x15:x in="0"/>
          </x15:c>
        </x15:pivotRow>
        <x15:pivotRow count="2">
          <x15:c>
            <x15:v>25.054999444444441</x15:v>
            <x15:x in="0"/>
          </x15:c>
          <x15:c>
            <x15:v>29.99</x15:v>
            <x15:x in="0"/>
          </x15:c>
        </x15:pivotRow>
        <x15:pivotRow count="2">
          <x15:c>
            <x15:v>25.582221666666662</x15:v>
            <x15:x in="0"/>
          </x15:c>
          <x15:c>
            <x15:v>29.99</x15:v>
            <x15:x in="0"/>
          </x15:c>
        </x15:pivotRow>
        <x15:pivotRow count="2">
          <x15:c>
            <x15:v>25.554443888888883</x15:v>
            <x15:x in="0"/>
          </x15:c>
          <x15:c>
            <x15:v>29.99</x15:v>
            <x15:x in="0"/>
          </x15:c>
        </x15:pivotRow>
        <x15:pivotRow count="2">
          <x15:c>
            <x15:v>25.111110555555552</x15:v>
            <x15:x in="0"/>
          </x15:c>
          <x15:c>
            <x15:v>29.99</x15:v>
            <x15:x in="0"/>
          </x15:c>
        </x15:pivotRow>
        <x15:pivotRow count="2">
          <x15:c>
            <x15:v>24.808887777777773</x15:v>
            <x15:x in="0"/>
          </x15:c>
          <x15:c>
            <x15:v>29.99</x15:v>
            <x15:x in="0"/>
          </x15:c>
        </x15:pivotRow>
        <x15:pivotRow count="2">
          <x15:c>
            <x15:v>24.823332777777772</x15:v>
            <x15:x in="0"/>
          </x15:c>
          <x15:c>
            <x15:v>29.99</x15:v>
            <x15:x in="0"/>
          </x15:c>
        </x15:pivotRow>
        <x15:pivotRow count="2">
          <x15:c>
            <x15:v>24.506666111111105</x15:v>
            <x15:x in="0"/>
          </x15:c>
          <x15:c>
            <x15:v>29.99</x15:v>
            <x15:x in="0"/>
          </x15:c>
        </x15:pivotRow>
        <x15:pivotRow count="2">
          <x15:c>
            <x15:v>24.72888833333333</x15:v>
            <x15:x in="0"/>
          </x15:c>
          <x15:c>
            <x15:v>29.99</x15:v>
            <x15:x in="0"/>
          </x15:c>
        </x15:pivotRow>
        <x15:pivotRow count="2">
          <x15:c>
            <x15:v>24.634443888888885</x15:v>
            <x15:x in="0"/>
          </x15:c>
          <x15:c>
            <x15:v>29.99</x15:v>
            <x15:x in="0"/>
          </x15:c>
        </x15:pivotRow>
        <x15:pivotRow count="2">
          <x15:c>
            <x15:v>24.284443333333328</x15:v>
            <x15:x in="0"/>
          </x15:c>
          <x15:c>
            <x15:v>29.99</x15:v>
            <x15:x in="0"/>
          </x15:c>
        </x15:pivotRow>
        <x15:pivotRow count="2">
          <x15:c>
            <x15:v>24.396666111111106</x15:v>
            <x15:x in="0"/>
          </x15:c>
          <x15:c>
            <x15:v>29.99</x15:v>
            <x15:x in="0"/>
          </x15:c>
        </x15:pivotRow>
        <x15:pivotRow count="2">
          <x15:c>
            <x15:v>24.063332777777774</x15:v>
            <x15:x in="0"/>
          </x15:c>
          <x15:c>
            <x15:v>29.99</x15:v>
            <x15:x in="0"/>
          </x15:c>
        </x15:pivotRow>
        <x15:pivotRow count="2">
          <x15:c>
            <x15:v>24.396666111111106</x15:v>
            <x15:x in="0"/>
          </x15:c>
          <x15:c>
            <x15:v>29.99</x15:v>
            <x15:x in="0"/>
          </x15:c>
        </x15:pivotRow>
        <x15:pivotRow count="2">
          <x15:c>
            <x15:v>24.046666111111104</x15:v>
            <x15:x in="0"/>
          </x15:c>
          <x15:c>
            <x15:v>29.99</x15:v>
            <x15:x in="0"/>
          </x15:c>
        </x15:pivotRow>
        <x15:pivotRow count="2">
          <x15:c>
            <x15:v>24.109999444444437</x15:v>
            <x15:x in="0"/>
          </x15:c>
          <x15:c>
            <x15:v>29.99</x15:v>
            <x15:x in="0"/>
          </x15:c>
        </x15:pivotRow>
        <x15:pivotRow count="2">
          <x15:c>
            <x15:v>24.315554999999996</x15:v>
            <x15:x in="0"/>
          </x15:c>
          <x15:c>
            <x15:v>29.99</x15:v>
            <x15:x in="0"/>
          </x15:c>
        </x15:pivotRow>
        <x15:pivotRow count="2">
          <x15:c>
            <x15:v>24.823332777777772</x15:v>
            <x15:x in="0"/>
          </x15:c>
          <x15:c>
            <x15:v>29.99</x15:v>
            <x15:x in="0"/>
          </x15:c>
        </x15:pivotRow>
        <x15:pivotRow count="2">
          <x15:c>
            <x15:v>24.839999444444441</x15:v>
            <x15:x in="0"/>
          </x15:c>
          <x15:c>
            <x15:v>29.99</x15:v>
            <x15:x in="0"/>
          </x15:c>
        </x15:pivotRow>
        <x15:pivotRow count="2">
          <x15:c>
            <x15:v>24.703332777777774</x15:v>
            <x15:x in="0"/>
          </x15:c>
          <x15:c>
            <x15:v>29.99</x15:v>
            <x15:x in="0"/>
          </x15:c>
        </x15:pivotRow>
        <x15:pivotRow count="2">
          <x15:c>
            <x15:v>24.379999444444437</x15:v>
            <x15:x in="0"/>
          </x15:c>
          <x15:c>
            <x15:v>29.99</x15:v>
            <x15:x in="0"/>
          </x15:c>
        </x15:pivotRow>
        <x15:pivotRow count="2">
          <x15:c>
            <x15:v>24.093332777777775</x15:v>
            <x15:x in="0"/>
          </x15:c>
          <x15:c>
            <x15:v>29.99</x15:v>
            <x15:x in="0"/>
          </x15:c>
        </x15:pivotRow>
        <x15:pivotRow count="2">
          <x15:c>
            <x15:v>24.624443888888884</x15:v>
            <x15:x in="0"/>
          </x15:c>
          <x15:c>
            <x15:v>29.99</x15:v>
            <x15:x in="0"/>
          </x15:c>
        </x15:pivotRow>
        <x15:pivotRow count="2">
          <x15:c>
            <x15:v>24.379999444444437</x15:v>
            <x15:x in="0"/>
          </x15:c>
          <x15:c>
            <x15:v>29.99</x15:v>
            <x15:x in="0"/>
          </x15:c>
        </x15:pivotRow>
        <x15:pivotRow count="2">
          <x15:c>
            <x15:v>24.839999444444441</x15:v>
            <x15:x in="0"/>
          </x15:c>
          <x15:c>
            <x15:v>29.99</x15:v>
            <x15:x in="0"/>
          </x15:c>
        </x15:pivotRow>
        <x15:pivotRow count="2">
          <x15:c>
            <x15:v>24.165554999999994</x15:v>
            <x15:x in="0"/>
          </x15:c>
          <x15:c>
            <x15:v>29.99</x15:v>
            <x15:x in="0"/>
          </x15:c>
        </x15:pivotRow>
        <x15:pivotRow count="2">
          <x15:c>
            <x15:v>24.206109999999995</x15:v>
            <x15:x in="0"/>
          </x15:c>
          <x15:c>
            <x15:v>29.99</x15:v>
            <x15:x in="0"/>
          </x15:c>
        </x15:pivotRow>
        <x15:pivotRow count="2">
          <x15:c>
            <x15:v>31.622526773815128</x15:v>
            <x15:x in="0"/>
          </x15:c>
          <x15:c>
            <x15:v>70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Датасет кредиты]"/>
        <x15:activeTabTopLevelEntity name="[Субъект]"/>
        <x15:activeTabTopLevelEntity name="[Тип Кредита  новый танш сред]"/>
        <x15:activeTabTopLevelEntity name="[Валюта]"/>
        <x15:activeTabTopLevelEntity name="[Вид Кредита  потреб  стой  ЮЛ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5942B-5D4F-40C8-B95F-B061F7D87934}" name="PivotChartTable3" cacheId="6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7">
  <location ref="A6:D16" firstHeaderRow="0" firstDataRow="1" firstDataCol="1" rowPageCount="4" colPageCount="1"/>
  <pivotFields count="9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0" hier="21" name="[Субъект].[Субъект].&amp;[Физические лица]" cap="Физические лица"/>
    <pageField fld="1" hier="23" name="[Тип Кредита  новый танш сред].[Тип].&amp;[Средняя]" cap="Средняя"/>
    <pageField fld="2" hier="4" name="[Валюта].[Валюта].&amp;[Белорусский рубль]" cap="Белорусский рубль"/>
    <pageField fld="7" hier="15" name="[Датасет кредиты].[Дата (Год)].&amp;[2023]" cap="2023"/>
  </pageFields>
  <dataFields count="3">
    <dataField name="По всем банкам" fld="6" subtotal="average" baseField="0" baseItem="2098407731"/>
    <dataField fld="4" subtotal="count" baseField="0" baseItem="0"/>
    <dataField fld="5" subtotal="count" baseField="0" baseItem="0"/>
  </dataFields>
  <chartFormats count="3"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ид Кредита  потреб  стой  ЮЛ].[Вид].&amp;[НА ПОТРЕБИТЕЛЬСКИЕ НУЖДЫ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По всем банкам"/>
    <pivotHierarchy dragToData="1" caption="Максимум в столбце Ставка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0" columnCount="3" cacheId="1630617525">
        <x15:pivotRow count="3">
          <x15:c>
            <x15:v>11.887871368421052</x15:v>
            <x15:x in="0"/>
          </x15:c>
          <x15:c>
            <x15:v>13.507746000000001</x15:v>
            <x15:x in="0"/>
          </x15:c>
          <x15:c>
            <x15:v>11.309344714285714</x15:v>
            <x15:x in="0"/>
          </x15:c>
        </x15:pivotRow>
        <x15:pivotRow count="3">
          <x15:c>
            <x15:v>12.262355947368421</x15:v>
            <x15:x in="0"/>
          </x15:c>
          <x15:c>
            <x15:v>13.571776</x15:v>
            <x15:x in="0"/>
          </x15:c>
          <x15:c>
            <x15:v>11.794705928571426</x15:v>
            <x15:x in="0"/>
          </x15:c>
        </x15:pivotRow>
        <x15:pivotRow count="3">
          <x15:c>
            <x15:v>12.153536947368423</x15:v>
            <x15:x in="0"/>
          </x15:c>
          <x15:c>
            <x15:v>12.596080000000001</x15:v>
            <x15:x in="0"/>
          </x15:c>
          <x15:c>
            <x15:v>11.995485857142857</x15:v>
            <x15:x in="0"/>
          </x15:c>
        </x15:pivotRow>
        <x15:pivotRow count="3">
          <x15:c>
            <x15:v>12.050835684210526</x15:v>
            <x15:x in="0"/>
          </x15:c>
          <x15:c>
            <x15:v>12.545044000000001</x15:v>
            <x15:x in="0"/>
          </x15:c>
          <x15:c>
            <x15:v>11.874332714285714</x15:v>
            <x15:x in="0"/>
          </x15:c>
        </x15:pivotRow>
        <x15:pivotRow count="3">
          <x15:c>
            <x15:v>12.084828368421052</x15:v>
            <x15:x in="0"/>
          </x15:c>
          <x15:c>
            <x15:v>12.836022</x15:v>
            <x15:x in="0"/>
          </x15:c>
          <x15:c>
            <x15:v>11.816544928571428</x15:v>
            <x15:x in="0"/>
          </x15:c>
        </x15:pivotRow>
        <x15:pivotRow count="3">
          <x15:c>
            <x15:v>12.155109368421057</x15:v>
            <x15:x in="0"/>
          </x15:c>
          <x15:c>
            <x15:v>12.256830000000003</x15:v>
            <x15:x in="0"/>
          </x15:c>
          <x15:c>
            <x15:v>12.118780571428571</x15:v>
            <x15:x in="0"/>
          </x15:c>
        </x15:pivotRow>
        <x15:pivotRow count="3">
          <x15:c>
            <x15:v>12.035864894736841</x15:v>
            <x15:x in="0"/>
          </x15:c>
          <x15:c>
            <x15:v>12.724409999999999</x15:v>
            <x15:x in="0"/>
          </x15:c>
          <x15:c>
            <x15:v>11.78995592857143</x15:v>
            <x15:x in="0"/>
          </x15:c>
        </x15:pivotRow>
        <x15:pivotRow count="3">
          <x15:c>
            <x15:v>12.018249473684213</x15:v>
            <x15:x in="0"/>
          </x15:c>
          <x15:c>
            <x15:v>12.777599799999999</x15:v>
            <x15:x in="0"/>
          </x15:c>
          <x15:c>
            <x15:v>11.747052928571431</x15:v>
            <x15:x in="0"/>
          </x15:c>
        </x15:pivotRow>
        <x15:pivotRow count="3">
          <x15:c>
            <x15:v>12.14080510526316</x15:v>
            <x15:x in="0"/>
          </x15:c>
          <x15:c>
            <x15:v>13.589794000000001</x15:v>
            <x15:x in="0"/>
          </x15:c>
          <x15:c>
            <x15:v>11.623309071428574</x15:v>
            <x15:x in="0"/>
          </x15:c>
        </x15:pivotRow>
        <x15:pivotRow count="3">
          <x15:c>
            <x15:v>12.087717461988301</x15:v>
            <x15:x in="0"/>
          </x15:c>
          <x15:c>
            <x15:v>12.933922422222221</x15:v>
            <x15:x in="0"/>
          </x15:c>
          <x15:c>
            <x15:v>11.785501404761909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Датасет кредиты]"/>
        <x15:activeTabTopLevelEntity name="[Субъект]"/>
        <x15:activeTabTopLevelEntity name="[Тип Кредита  новый танш сред]"/>
        <x15:activeTabTopLevelEntity name="[Валюта]"/>
        <x15:activeTabTopLevelEntity name="[Вид Кредита  потреб  стой  ЮЛ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5942B-5D4F-40C8-B95F-B061F7D87934}" name="PivotChartTable6" cacheId="3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showEmptyRow="1" outline="1" outlineData="1" multipleFieldFilters="0" chartFormat="7">
  <location ref="A4:C246" firstHeaderRow="0" firstDataRow="1" firstDataCol="1" rowPageCount="2" colPageCount="1"/>
  <pivotFields count="6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3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21" name="[Субъект].[Субъект].&amp;[Юридические лица]" cap="Юридические лица"/>
    <pageField fld="1" hier="23" name="[Тип Кредита  новый танш сред].[Тип].&amp;[Новые]" cap="Новые"/>
  </pageFields>
  <dataFields count="2">
    <dataField name="Среднее по столбцу Ставка" fld="2" subtotal="average" baseField="0" baseItem="2098407731"/>
    <dataField name="Максимум в столбце Ставка" fld="4" subtotal="max" baseField="3" baseItem="12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Ставка"/>
    <pivotHierarchy dragToData="1" caption="Максимум в столбце Ставка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3" type="dateNewerThan" evalOrder="-1" id="2">
      <autoFilter ref="A1">
        <filterColumn colId="0">
          <customFilters>
            <customFilter operator="greaterThan" val="44649"/>
          </customFilters>
        </filterColumn>
      </autoFilter>
    </filter>
  </filter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42" columnCount="2" cacheId="1826882199">
        <x15:pivotRow count="2">
          <x15:c>
            <x15:v>24.463636363636365</x15:v>
            <x15:x in="0"/>
          </x15:c>
          <x15:c>
            <x15:v>35</x15:v>
            <x15:x in="0"/>
          </x15:c>
        </x15:pivotRow>
        <x15:pivotRow count="2">
          <x15:c>
            <x15:v>24.4</x15:v>
            <x15:x in="0"/>
          </x15:c>
          <x15:c>
            <x15:v>37</x15:v>
            <x15:x in="0"/>
          </x15:c>
        </x15:pivotRow>
        <x15:pivotRow count="2">
          <x15:c>
            <x15:v>22.6</x15:v>
            <x15:x in="0"/>
          </x15:c>
          <x15:c>
            <x15:v>39</x15:v>
            <x15:x in="0"/>
          </x15:c>
        </x15:pivotRow>
        <x15:pivotRow count="2">
          <x15:c>
            <x15:v>25.5</x15:v>
            <x15:x in="0"/>
          </x15:c>
          <x15:c>
            <x15:v>30</x15:v>
            <x15:x in="0"/>
          </x15:c>
        </x15:pivotRow>
        <x15:pivotRow count="2">
          <x15:c>
            <x15:v>25.083333333333332</x15:v>
            <x15:x in="0"/>
          </x15:c>
          <x15:c>
            <x15:v>39</x15:v>
            <x15:x in="0"/>
          </x15:c>
        </x15:pivotRow>
        <x15:pivotRow count="2">
          <x15:c>
            <x15:v>23.944444444444443</x15:v>
            <x15:x in="0"/>
          </x15:c>
          <x15:c>
            <x15:v>32</x15:v>
            <x15:x in="0"/>
          </x15:c>
        </x15:pivotRow>
        <x15:pivotRow count="2">
          <x15:c>
            <x15:v>23.166666666666668</x15:v>
            <x15:x in="0"/>
          </x15:c>
          <x15:c>
            <x15:v>39</x15:v>
            <x15:x in="0"/>
          </x15:c>
        </x15:pivotRow>
        <x15:pivotRow count="2">
          <x15:c>
            <x15:v>22.884744000000001</x15:v>
            <x15:x in="0"/>
          </x15:c>
          <x15:c>
            <x15:v>37</x15:v>
            <x15:x in="0"/>
          </x15:c>
        </x15:pivotRow>
        <x15:pivotRow count="2">
          <x15:c>
            <x15:v>23.631250000000001</x15:v>
            <x15:x in="0"/>
          </x15:c>
          <x15:c>
            <x15:v>39</x15:v>
            <x15:x in="0"/>
          </x15:c>
        </x15:pivotRow>
        <x15:pivotRow count="2">
          <x15:c>
            <x15:v>22.900000000000002</x15:v>
            <x15:x in="0"/>
          </x15:c>
          <x15:c>
            <x15:v>39</x15:v>
            <x15:x in="0"/>
          </x15:c>
        </x15:pivotRow>
        <x15:pivotRow count="2">
          <x15:c>
            <x15:v>25.55</x15:v>
            <x15:x in="0"/>
          </x15:c>
          <x15:c>
            <x15:v>32</x15:v>
            <x15:x in="0"/>
          </x15:c>
        </x15:pivotRow>
        <x15:pivotRow count="2">
          <x15:c>
            <x15:v>22.8</x15:v>
            <x15:x in="0"/>
          </x15:c>
          <x15:c>
            <x15:v>37</x15:v>
            <x15:x in="0"/>
          </x15:c>
        </x15:pivotRow>
        <x15:pivotRow count="2">
          <x15:c>
            <x15:v>27</x15:v>
            <x15:x in="0"/>
          </x15:c>
          <x15:c>
            <x15:v>37</x15:v>
            <x15:x in="0"/>
          </x15:c>
        </x15:pivotRow>
        <x15:pivotRow count="2">
          <x15:c>
            <x15:v>24.857142857142858</x15:v>
            <x15:x in="0"/>
          </x15:c>
          <x15:c>
            <x15:v>35</x15:v>
            <x15:x in="0"/>
          </x15:c>
        </x15:pivotRow>
        <x15:pivotRow count="2">
          <x15:c>
            <x15:v>24.772727272727273</x15:v>
            <x15:x in="0"/>
          </x15:c>
          <x15:c>
            <x15:v>39</x15:v>
            <x15:x in="0"/>
          </x15:c>
        </x15:pivotRow>
        <x15:pivotRow count="2">
          <x15:c>
            <x15:v>24.775000000000002</x15:v>
            <x15:x in="0"/>
          </x15:c>
          <x15:c>
            <x15:v>37</x15:v>
            <x15:x in="0"/>
          </x15:c>
        </x15:pivotRow>
        <x15:pivotRow count="2">
          <x15:c>
            <x15:v>25.25</x15:v>
            <x15:x in="0"/>
          </x15:c>
          <x15:c>
            <x15:v>37</x15:v>
            <x15:x in="0"/>
          </x15:c>
        </x15:pivotRow>
        <x15:pivotRow count="2">
          <x15:c>
            <x15:v>26.75</x15:v>
            <x15:x in="0"/>
          </x15:c>
          <x15:c>
            <x15:v>39</x15:v>
            <x15:x in="0"/>
          </x15:c>
        </x15:pivotRow>
        <x15:pivotRow count="2">
          <x15:c>
            <x15:v>27</x15:v>
            <x15:x in="0"/>
          </x15:c>
          <x15:c>
            <x15:v>39</x15:v>
            <x15:x in="0"/>
          </x15:c>
        </x15:pivotRow>
        <x15:pivotRow count="2">
          <x15:c>
            <x15:v>24.733333333333334</x15:v>
            <x15:x in="0"/>
          </x15:c>
          <x15:c>
            <x15:v>37</x15:v>
            <x15:x in="0"/>
          </x15:c>
        </x15:pivotRow>
        <x15:pivotRow count="2">
          <x15:c>
            <x15:v>23.824999999999999</x15:v>
            <x15:x in="0"/>
          </x15:c>
          <x15:c>
            <x15:v>39</x15:v>
            <x15:x in="0"/>
          </x15:c>
        </x15:pivotRow>
        <x15:pivotRow count="2">
          <x15:c>
            <x15:v>25.4</x15:v>
            <x15:x in="0"/>
          </x15:c>
          <x15:c>
            <x15:v>37</x15:v>
            <x15:x in="0"/>
          </x15:c>
        </x15:pivotRow>
        <x15:pivotRow count="2">
          <x15:c>
            <x15:v>23.142857142857142</x15:v>
            <x15:x in="0"/>
          </x15:c>
          <x15:c>
            <x15:v>37</x15:v>
            <x15:x in="0"/>
          </x15:c>
        </x15:pivotRow>
        <x15:pivotRow count="2">
          <x15:c>
            <x15:v>21.125</x15:v>
            <x15:x in="0"/>
          </x15:c>
          <x15:c>
            <x15:v>25</x15:v>
            <x15:x in="0"/>
          </x15:c>
        </x15:pivotRow>
        <x15:pivotRow count="2">
          <x15:c t="e">
            <x15:v/>
            <x15:x in="0"/>
          </x15:c>
          <x15:c t="e">
            <x15:v/>
            <x15:x in="0"/>
          </x15:c>
        </x15:pivotRow>
        <x15:pivotRow count="2">
          <x15:c t="e">
            <x15:v/>
            <x15:x in="0"/>
          </x15:c>
          <x15:c t="e">
            <x15:v/>
            <x15:x in="0"/>
          </x15:c>
        </x15:pivotRow>
        <x15:pivotRow count="2">
          <x15:c>
            <x15:v>19.333333333333332</x15:v>
            <x15:x in="0"/>
          </x15:c>
          <x15:c>
            <x15:v>35</x15:v>
            <x15:x in="0"/>
          </x15:c>
        </x15:pivotRow>
        <x15:pivotRow count="2">
          <x15:c>
            <x15:v>22.722222222222221</x15:v>
            <x15:x in="0"/>
          </x15:c>
          <x15:c>
            <x15:v>37</x15:v>
            <x15:x in="0"/>
          </x15:c>
        </x15:pivotRow>
        <x15:pivotRow count="2">
          <x15:c>
            <x15:v>22.833333333333332</x15:v>
            <x15:x in="0"/>
          </x15:c>
          <x15:c>
            <x15:v>30</x15:v>
            <x15:x in="0"/>
          </x15:c>
        </x15:pivotRow>
        <x15:pivotRow count="2">
          <x15:c>
            <x15:v>24.5</x15:v>
            <x15:x in="0"/>
          </x15:c>
          <x15:c>
            <x15:v>37</x15:v>
            <x15:x in="0"/>
          </x15:c>
        </x15:pivotRow>
        <x15:pivotRow count="2">
          <x15:c>
            <x15:v>26.32</x15:v>
            <x15:x in="0"/>
          </x15:c>
          <x15:c>
            <x15:v>39</x15:v>
            <x15:x in="0"/>
          </x15:c>
        </x15:pivotRow>
        <x15:pivotRow count="2">
          <x15:c>
            <x15:v>25.285714285714285</x15:v>
            <x15:x in="0"/>
          </x15:c>
          <x15:c>
            <x15:v>39</x15:v>
            <x15:x in="0"/>
          </x15:c>
        </x15:pivotRow>
        <x15:pivotRow count="2">
          <x15:c>
            <x15:v>25.857142857142858</x15:v>
            <x15:x in="0"/>
          </x15:c>
          <x15:c>
            <x15:v>39</x15:v>
            <x15:x in="0"/>
          </x15:c>
        </x15:pivotRow>
        <x15:pivotRow count="2">
          <x15:c>
            <x15:v>26.518181818181816</x15:v>
            <x15:x in="0"/>
          </x15:c>
          <x15:c>
            <x15:v>43.5</x15:v>
            <x15:x in="0"/>
          </x15:c>
        </x15:pivotRow>
        <x15:pivotRow count="2">
          <x15:c>
            <x15:v>24.1</x15:v>
            <x15:x in="0"/>
          </x15:c>
          <x15:c>
            <x15:v>39</x15:v>
            <x15:x in="0"/>
          </x15:c>
        </x15:pivotRow>
        <x15:pivotRow count="2">
          <x15:c>
            <x15:v>25.119999999999997</x15:v>
            <x15:x in="0"/>
          </x15:c>
          <x15:c>
            <x15:v>39</x15:v>
            <x15:x in="0"/>
          </x15:c>
        </x15:pivotRow>
        <x15:pivotRow count="2">
          <x15:c>
            <x15:v>24.35</x15:v>
            <x15:x in="0"/>
          </x15:c>
          <x15:c>
            <x15:v>39</x15:v>
            <x15:x in="0"/>
          </x15:c>
        </x15:pivotRow>
        <x15:pivotRow count="2">
          <x15:c>
            <x15:v>23.865000000000002</x15:v>
            <x15:x in="0"/>
          </x15:c>
          <x15:c>
            <x15:v>39</x15:v>
            <x15:x in="0"/>
          </x15:c>
        </x15:pivotRow>
        <x15:pivotRow count="2">
          <x15:c>
            <x15:v>22.96875</x15:v>
            <x15:x in="0"/>
          </x15:c>
          <x15:c>
            <x15:v>39</x15:v>
            <x15:x in="0"/>
          </x15:c>
        </x15:pivotRow>
        <x15:pivotRow count="2">
          <x15:c>
            <x15:v>25.065384615384616</x15:v>
            <x15:x in="0"/>
          </x15:c>
          <x15:c>
            <x15:v>39</x15:v>
            <x15:x in="0"/>
          </x15:c>
        </x15:pivotRow>
        <x15:pivotRow count="2">
          <x15:c>
            <x15:v>25.591666666666669</x15:v>
            <x15:x in="0"/>
          </x15:c>
          <x15:c>
            <x15:v>39</x15:v>
            <x15:x in="0"/>
          </x15:c>
        </x15:pivotRow>
        <x15:pivotRow count="2">
          <x15:c>
            <x15:v>22.916666666666668</x15:v>
            <x15:x in="0"/>
          </x15:c>
          <x15:c>
            <x15:v>39</x15:v>
            <x15:x in="0"/>
          </x15:c>
        </x15:pivotRow>
        <x15:pivotRow count="2">
          <x15:c>
            <x15:v>26.130000000000003</x15:v>
            <x15:x in="0"/>
          </x15:c>
          <x15:c>
            <x15:v>39</x15:v>
            <x15:x in="0"/>
          </x15:c>
        </x15:pivotRow>
        <x15:pivotRow count="2">
          <x15:c>
            <x15:v>24.03</x15:v>
            <x15:x in="0"/>
          </x15:c>
          <x15:c>
            <x15:v>37</x15:v>
            <x15:x in="0"/>
          </x15:c>
        </x15:pivotRow>
        <x15:pivotRow count="2">
          <x15:c>
            <x15:v>24.658333333333331</x15:v>
            <x15:x in="0"/>
          </x15:c>
          <x15:c>
            <x15:v>37</x15:v>
            <x15:x in="0"/>
          </x15:c>
        </x15:pivotRow>
        <x15:pivotRow count="2">
          <x15:c>
            <x15:v>25.227272727272727</x15:v>
            <x15:x in="0"/>
          </x15:c>
          <x15:c>
            <x15:v>39</x15:v>
            <x15:x in="0"/>
          </x15:c>
        </x15:pivotRow>
        <x15:pivotRow count="2">
          <x15:c>
            <x15:v>25.185714285714287</x15:v>
            <x15:x in="0"/>
          </x15:c>
          <x15:c>
            <x15:v>39</x15:v>
            <x15:x in="0"/>
          </x15:c>
        </x15:pivotRow>
        <x15:pivotRow count="2">
          <x15:c>
            <x15:v>24.755555555555556</x15:v>
            <x15:x in="0"/>
          </x15:c>
          <x15:c>
            <x15:v>35</x15:v>
            <x15:x in="0"/>
          </x15:c>
        </x15:pivotRow>
        <x15:pivotRow count="2">
          <x15:c>
            <x15:v>23.166666666666668</x15:v>
            <x15:x in="0"/>
          </x15:c>
          <x15:c>
            <x15:v>37</x15:v>
            <x15:x in="0"/>
          </x15:c>
        </x15:pivotRow>
        <x15:pivotRow count="2">
          <x15:c>
            <x15:v>22.95</x15:v>
            <x15:x in="0"/>
          </x15:c>
          <x15:c>
            <x15:v>39</x15:v>
            <x15:x in="0"/>
          </x15:c>
        </x15:pivotRow>
        <x15:pivotRow count="2">
          <x15:c>
            <x15:v>22.084615384615386</x15:v>
            <x15:x in="0"/>
          </x15:c>
          <x15:c>
            <x15:v>35</x15:v>
            <x15:x in="0"/>
          </x15:c>
        </x15:pivotRow>
        <x15:pivotRow count="2">
          <x15:c>
            <x15:v>25.25</x15:v>
            <x15:x in="0"/>
          </x15:c>
          <x15:c>
            <x15:v>35</x15:v>
            <x15:x in="0"/>
          </x15:c>
        </x15:pivotRow>
        <x15:pivotRow count="2">
          <x15:c>
            <x15:v>25.910000000000004</x15:v>
            <x15:x in="0"/>
          </x15:c>
          <x15:c>
            <x15:v>35</x15:v>
            <x15:x in="0"/>
          </x15:c>
        </x15:pivotRow>
        <x15:pivotRow count="2">
          <x15:c>
            <x15:v>24.35</x15:v>
            <x15:x in="0"/>
          </x15:c>
          <x15:c>
            <x15:v>35</x15:v>
            <x15:x in="0"/>
          </x15:c>
        </x15:pivotRow>
        <x15:pivotRow count="2">
          <x15:c>
            <x15:v>24.883333333333336</x15:v>
            <x15:x in="0"/>
          </x15:c>
          <x15:c>
            <x15:v>35</x15:v>
            <x15:x in="0"/>
          </x15:c>
        </x15:pivotRow>
        <x15:pivotRow count="2">
          <x15:c>
            <x15:v>24.841666666666669</x15:v>
            <x15:x in="0"/>
          </x15:c>
          <x15:c>
            <x15:v>35</x15:v>
            <x15:x in="0"/>
          </x15:c>
        </x15:pivotRow>
        <x15:pivotRow count="2">
          <x15:c>
            <x15:v>27.3</x15:v>
            <x15:x in="0"/>
          </x15:c>
          <x15:c>
            <x15:v>35</x15:v>
            <x15:x in="0"/>
          </x15:c>
        </x15:pivotRow>
        <x15:pivotRow count="2">
          <x15:c>
            <x15:v>25.681818181818183</x15:v>
            <x15:x in="0"/>
          </x15:c>
          <x15:c>
            <x15:v>35</x15:v>
            <x15:x in="0"/>
          </x15:c>
        </x15:pivotRow>
        <x15:pivotRow count="2">
          <x15:c>
            <x15:v>25.753846153846155</x15:v>
            <x15:x in="0"/>
          </x15:c>
          <x15:c>
            <x15:v>35</x15:v>
            <x15:x in="0"/>
          </x15:c>
        </x15:pivotRow>
        <x15:pivotRow count="2">
          <x15:c>
            <x15:v>25.788888888888888</x15:v>
            <x15:x in="0"/>
          </x15:c>
          <x15:c>
            <x15:v>35</x15:v>
            <x15:x in="0"/>
          </x15:c>
        </x15:pivotRow>
        <x15:pivotRow count="2">
          <x15:c>
            <x15:v>23.200000000000003</x15:v>
            <x15:x in="0"/>
          </x15:c>
          <x15:c>
            <x15:v>35</x15:v>
            <x15:x in="0"/>
          </x15:c>
        </x15:pivotRow>
        <x15:pivotRow count="2">
          <x15:c>
            <x15:v>26.5</x15:v>
            <x15:x in="0"/>
          </x15:c>
          <x15:c>
            <x15:v>35</x15:v>
            <x15:x in="0"/>
          </x15:c>
        </x15:pivotRow>
        <x15:pivotRow count="2">
          <x15:c>
            <x15:v>25.90909090909091</x15:v>
            <x15:x in="0"/>
          </x15:c>
          <x15:c>
            <x15:v>35</x15:v>
            <x15:x in="0"/>
          </x15:c>
        </x15:pivotRow>
        <x15:pivotRow count="2">
          <x15:c>
            <x15:v>25.327272727272728</x15:v>
            <x15:x in="0"/>
          </x15:c>
          <x15:c>
            <x15:v>35</x15:v>
            <x15:x in="0"/>
          </x15:c>
        </x15:pivotRow>
        <x15:pivotRow count="2">
          <x15:c>
            <x15:v>25.454545454545453</x15:v>
            <x15:x in="0"/>
          </x15:c>
          <x15:c>
            <x15:v>35</x15:v>
            <x15:x in="0"/>
          </x15:c>
        </x15:pivotRow>
        <x15:pivotRow count="2">
          <x15:c>
            <x15:v>24.838333333333335</x15:v>
            <x15:x in="0"/>
          </x15:c>
          <x15:c>
            <x15:v>35</x15:v>
            <x15:x in="0"/>
          </x15:c>
        </x15:pivotRow>
        <x15:pivotRow count="2">
          <x15:c>
            <x15:v>25.045454545454547</x15:v>
            <x15:x in="0"/>
          </x15:c>
          <x15:c>
            <x15:v>35</x15:v>
            <x15:x in="0"/>
          </x15:c>
        </x15:pivotRow>
        <x15:pivotRow count="2">
          <x15:c>
            <x15:v>23.776153076923077</x15:v>
            <x15:x in="0"/>
          </x15:c>
          <x15:c>
            <x15:v>35</x15:v>
            <x15:x in="0"/>
          </x15:c>
        </x15:pivotRow>
        <x15:pivotRow count="2">
          <x15:c>
            <x15:v>21.190909090909091</x15:v>
            <x15:x in="0"/>
          </x15:c>
          <x15:c>
            <x15:v>35</x15:v>
            <x15:x in="0"/>
          </x15:c>
        </x15:pivotRow>
        <x15:pivotRow count="2">
          <x15:c>
            <x15:v>22.36</x15:v>
            <x15:x in="0"/>
          </x15:c>
          <x15:c>
            <x15:v>30.9</x15:v>
            <x15:x in="0"/>
          </x15:c>
        </x15:pivotRow>
        <x15:pivotRow count="2">
          <x15:c>
            <x15:v>23.895833333333332</x15:v>
            <x15:x in="0"/>
          </x15:c>
          <x15:c>
            <x15:v>32</x15:v>
            <x15:x in="0"/>
          </x15:c>
        </x15:pivotRow>
        <x15:pivotRow count="2">
          <x15:c>
            <x15:v>23.711111111111112</x15:v>
            <x15:x in="0"/>
          </x15:c>
          <x15:c>
            <x15:v>35</x15:v>
            <x15:x in="0"/>
          </x15:c>
        </x15:pivotRow>
        <x15:pivotRow count="2">
          <x15:c>
            <x15:v>22.4</x15:v>
            <x15:x in="0"/>
          </x15:c>
          <x15:c>
            <x15:v>35</x15:v>
            <x15:x in="0"/>
          </x15:c>
        </x15:pivotRow>
        <x15:pivotRow count="2">
          <x15:c>
            <x15:v>22</x15:v>
            <x15:x in="0"/>
          </x15:c>
          <x15:c>
            <x15:v>28</x15:v>
            <x15:x in="0"/>
          </x15:c>
        </x15:pivotRow>
        <x15:pivotRow count="2">
          <x15:c>
            <x15:v>22.75</x15:v>
            <x15:x in="0"/>
          </x15:c>
          <x15:c>
            <x15:v>35</x15:v>
            <x15:x in="0"/>
          </x15:c>
        </x15:pivotRow>
        <x15:pivotRow count="2">
          <x15:c>
            <x15:v>23.428571428571427</x15:v>
            <x15:x in="0"/>
          </x15:c>
          <x15:c>
            <x15:v>33</x15:v>
            <x15:x in="0"/>
          </x15:c>
        </x15:pivotRow>
        <x15:pivotRow count="2">
          <x15:c>
            <x15:v>23.483333333333334</x15:v>
            <x15:x in="0"/>
          </x15:c>
          <x15:c>
            <x15:v>35</x15:v>
            <x15:x in="0"/>
          </x15:c>
        </x15:pivotRow>
        <x15:pivotRow count="2">
          <x15:c>
            <x15:v>22.028571428571428</x15:v>
            <x15:x in="0"/>
          </x15:c>
          <x15:c>
            <x15:v>29.9</x15:v>
            <x15:x in="0"/>
          </x15:c>
        </x15:pivotRow>
        <x15:pivotRow count="2">
          <x15:c>
            <x15:v>23.525000000000002</x15:v>
            <x15:x in="0"/>
          </x15:c>
          <x15:c>
            <x15:v>35</x15:v>
            <x15:x in="0"/>
          </x15:c>
        </x15:pivotRow>
        <x15:pivotRow count="2">
          <x15:c>
            <x15:v>23.607692307692307</x15:v>
            <x15:x in="0"/>
          </x15:c>
          <x15:c>
            <x15:v>35</x15:v>
            <x15:x in="0"/>
          </x15:c>
        </x15:pivotRow>
        <x15:pivotRow count="2">
          <x15:c>
            <x15:v>23.635714285714283</x15:v>
            <x15:x in="0"/>
          </x15:c>
          <x15:c>
            <x15:v>35</x15:v>
            <x15:x in="0"/>
          </x15:c>
        </x15:pivotRow>
        <x15:pivotRow count="2">
          <x15:c>
            <x15:v>23.627272727272725</x15:v>
            <x15:x in="0"/>
          </x15:c>
          <x15:c>
            <x15:v>35</x15:v>
            <x15:x in="0"/>
          </x15:c>
        </x15:pivotRow>
        <x15:pivotRow count="2">
          <x15:c>
            <x15:v>23.59375</x15:v>
            <x15:x in="0"/>
          </x15:c>
          <x15:c>
            <x15:v>35</x15:v>
            <x15:x in="0"/>
          </x15:c>
        </x15:pivotRow>
        <x15:pivotRow count="2">
          <x15:c>
            <x15:v>22.90666666666667</x15:v>
            <x15:x in="0"/>
          </x15:c>
          <x15:c>
            <x15:v>35</x15:v>
            <x15:x in="0"/>
          </x15:c>
        </x15:pivotRow>
        <x15:pivotRow count="2">
          <x15:c>
            <x15:v>23.253333333333334</x15:v>
            <x15:x in="0"/>
          </x15:c>
          <x15:c>
            <x15:v>35</x15:v>
            <x15:x in="0"/>
          </x15:c>
        </x15:pivotRow>
        <x15:pivotRow count="2">
          <x15:c>
            <x15:v>23.528571428571428</x15:v>
            <x15:x in="0"/>
          </x15:c>
          <x15:c>
            <x15:v>35</x15:v>
            <x15:x in="0"/>
          </x15:c>
        </x15:pivotRow>
        <x15:pivotRow count="2">
          <x15:c>
            <x15:v>21.811111111111114</x15:v>
            <x15:x in="0"/>
          </x15:c>
          <x15:c>
            <x15:v>29.9</x15:v>
            <x15:x in="0"/>
          </x15:c>
        </x15:pivotRow>
        <x15:pivotRow count="2">
          <x15:c>
            <x15:v>22.469230769230769</x15:v>
            <x15:x in="0"/>
          </x15:c>
          <x15:c>
            <x15:v>29.9</x15:v>
            <x15:x in="0"/>
          </x15:c>
        </x15:pivotRow>
        <x15:pivotRow count="2">
          <x15:c>
            <x15:v>21.476923076923075</x15:v>
            <x15:x in="0"/>
          </x15:c>
          <x15:c>
            <x15:v>27.9</x15:v>
            <x15:x in="0"/>
          </x15:c>
        </x15:pivotRow>
        <x15:pivotRow count="2">
          <x15:c>
            <x15:v>23.333333333333332</x15:v>
            <x15:x in="0"/>
          </x15:c>
          <x15:c>
            <x15:v>35</x15:v>
            <x15:x in="0"/>
          </x15:c>
        </x15:pivotRow>
        <x15:pivotRow count="2">
          <x15:c>
            <x15:v>21.925000000000001</x15:v>
            <x15:x in="0"/>
          </x15:c>
          <x15:c>
            <x15:v>27.9</x15:v>
            <x15:x in="0"/>
          </x15:c>
        </x15:pivotRow>
        <x15:pivotRow count="2">
          <x15:c>
            <x15:v>21.185714285714287</x15:v>
            <x15:x in="0"/>
          </x15:c>
          <x15:c>
            <x15:v>27.9</x15:v>
            <x15:x in="0"/>
          </x15:c>
        </x15:pivotRow>
        <x15:pivotRow count="2">
          <x15:c>
            <x15:v>19.341666666666665</x15:v>
            <x15:x in="0"/>
          </x15:c>
          <x15:c>
            <x15:v>27.9</x15:v>
            <x15:x in="0"/>
          </x15:c>
        </x15:pivotRow>
        <x15:pivotRow count="2">
          <x15:c>
            <x15:v>20.766666666666669</x15:v>
            <x15:x in="0"/>
          </x15:c>
          <x15:c>
            <x15:v>28</x15:v>
            <x15:x in="0"/>
          </x15:c>
        </x15:pivotRow>
        <x15:pivotRow count="2">
          <x15:c>
            <x15:v>21.083333333333332</x15:v>
            <x15:x in="0"/>
          </x15:c>
          <x15:c>
            <x15:v>28</x15:v>
            <x15:x in="0"/>
          </x15:c>
        </x15:pivotRow>
        <x15:pivotRow count="2">
          <x15:c>
            <x15:v>21.792307692307695</x15:v>
            <x15:x in="0"/>
          </x15:c>
          <x15:c>
            <x15:v>28</x15:v>
            <x15:x in="0"/>
          </x15:c>
        </x15:pivotRow>
        <x15:pivotRow count="2">
          <x15:c>
            <x15:v>23.012499999999999</x15:v>
            <x15:x in="0"/>
          </x15:c>
          <x15:c>
            <x15:v>28</x15:v>
            <x15:x in="0"/>
          </x15:c>
        </x15:pivotRow>
        <x15:pivotRow count="2">
          <x15:c>
            <x15:v>22.169999999999998</x15:v>
            <x15:x in="0"/>
          </x15:c>
          <x15:c>
            <x15:v>28</x15:v>
            <x15:x in="0"/>
          </x15:c>
        </x15:pivotRow>
        <x15:pivotRow count="2">
          <x15:c>
            <x15:v>22.141666666666666</x15:v>
            <x15:x in="0"/>
          </x15:c>
          <x15:c>
            <x15:v>28</x15:v>
            <x15:x in="0"/>
          </x15:c>
        </x15:pivotRow>
        <x15:pivotRow count="2">
          <x15:c>
            <x15:v>22.286923076923078</x15:v>
            <x15:x in="0"/>
          </x15:c>
          <x15:c>
            <x15:v>28</x15:v>
            <x15:x in="0"/>
          </x15:c>
        </x15:pivotRow>
        <x15:pivotRow count="2">
          <x15:c>
            <x15:v>20.908333333333335</x15:v>
            <x15:x in="0"/>
          </x15:c>
          <x15:c>
            <x15:v>27.9</x15:v>
            <x15:x in="0"/>
          </x15:c>
        </x15:pivotRow>
        <x15:pivotRow count="2">
          <x15:c>
            <x15:v>20.855555555555554</x15:v>
            <x15:x in="0"/>
          </x15:c>
          <x15:c>
            <x15:v>28</x15:v>
            <x15:x in="0"/>
          </x15:c>
        </x15:pivotRow>
        <x15:pivotRow count="2">
          <x15:c>
            <x15:v>22.3</x15:v>
            <x15:x in="0"/>
          </x15:c>
          <x15:c>
            <x15:v>29.9</x15:v>
            <x15:x in="0"/>
          </x15:c>
        </x15:pivotRow>
        <x15:pivotRow count="2">
          <x15:c>
            <x15:v>21.933333333333334</x15:v>
            <x15:x in="0"/>
          </x15:c>
          <x15:c>
            <x15:v>28</x15:v>
            <x15:x in="0"/>
          </x15:c>
        </x15:pivotRow>
        <x15:pivotRow count="2">
          <x15:c>
            <x15:v>21.95</x15:v>
            <x15:x in="0"/>
          </x15:c>
          <x15:c>
            <x15:v>28</x15:v>
            <x15:x in="0"/>
          </x15:c>
        </x15:pivotRow>
        <x15:pivotRow count="2">
          <x15:c>
            <x15:v>21.55</x15:v>
            <x15:x in="0"/>
          </x15:c>
          <x15:c>
            <x15:v>28</x15:v>
            <x15:x in="0"/>
          </x15:c>
        </x15:pivotRow>
        <x15:pivotRow count="2">
          <x15:c>
            <x15:v>21.987500000000001</x15:v>
            <x15:x in="0"/>
          </x15:c>
          <x15:c>
            <x15:v>27.9</x15:v>
            <x15:x in="0"/>
          </x15:c>
        </x15:pivotRow>
        <x15:pivotRow count="2">
          <x15:c>
            <x15:v>21.683333333333334</x15:v>
            <x15:x in="0"/>
          </x15:c>
          <x15:c>
            <x15:v>35</x15:v>
            <x15:x in="0"/>
          </x15:c>
        </x15:pivotRow>
        <x15:pivotRow count="2">
          <x15:c>
            <x15:v>20.907692307692308</x15:v>
            <x15:x in="0"/>
          </x15:c>
          <x15:c>
            <x15:v>28</x15:v>
            <x15:x in="0"/>
          </x15:c>
        </x15:pivotRow>
        <x15:pivotRow count="2">
          <x15:c>
            <x15:v>22.184615384615384</x15:v>
            <x15:x in="0"/>
          </x15:c>
          <x15:c>
            <x15:v>35</x15:v>
            <x15:x in="0"/>
          </x15:c>
        </x15:pivotRow>
        <x15:pivotRow count="2">
          <x15:c>
            <x15:v>21.66</x15:v>
            <x15:x in="0"/>
          </x15:c>
          <x15:c>
            <x15:v>33</x15:v>
            <x15:x in="0"/>
          </x15:c>
        </x15:pivotRow>
        <x15:pivotRow count="2">
          <x15:c>
            <x15:v>21.266666666666666</x15:v>
            <x15:x in="0"/>
          </x15:c>
          <x15:c>
            <x15:v>28</x15:v>
            <x15:x in="0"/>
          </x15:c>
        </x15:pivotRow>
        <x15:pivotRow count="2">
          <x15:c>
            <x15:v>20.761538461538461</x15:v>
            <x15:x in="0"/>
          </x15:c>
          <x15:c>
            <x15:v>28</x15:v>
            <x15:x in="0"/>
          </x15:c>
        </x15:pivotRow>
        <x15:pivotRow count="2">
          <x15:c>
            <x15:v>20.893333999999999</x15:v>
            <x15:x in="0"/>
          </x15:c>
          <x15:c>
            <x15:v>28</x15:v>
            <x15:x in="0"/>
          </x15:c>
        </x15:pivotRow>
        <x15:pivotRow count="2">
          <x15:c>
            <x15:v>21.299999999999997</x15:v>
            <x15:x in="0"/>
          </x15:c>
          <x15:c>
            <x15:v>28</x15:v>
            <x15:x in="0"/>
          </x15:c>
        </x15:pivotRow>
        <x15:pivotRow count="2">
          <x15:c>
            <x15:v>20.835714285714285</x15:v>
            <x15:x in="0"/>
          </x15:c>
          <x15:c>
            <x15:v>28</x15:v>
            <x15:x in="0"/>
          </x15:c>
        </x15:pivotRow>
        <x15:pivotRow count="2">
          <x15:c>
            <x15:v>19.8</x15:v>
            <x15:x in="0"/>
          </x15:c>
          <x15:c>
            <x15:v>27.9</x15:v>
            <x15:x in="0"/>
          </x15:c>
        </x15:pivotRow>
        <x15:pivotRow count="2">
          <x15:c>
            <x15:v>21.081818181818182</x15:v>
            <x15:x in="0"/>
          </x15:c>
          <x15:c>
            <x15:v>28</x15:v>
            <x15:x in="0"/>
          </x15:c>
        </x15:pivotRow>
        <x15:pivotRow count="2">
          <x15:c>
            <x15:v>20.89</x15:v>
            <x15:x in="0"/>
          </x15:c>
          <x15:c>
            <x15:v>28</x15:v>
            <x15:x in="0"/>
          </x15:c>
        </x15:pivotRow>
        <x15:pivotRow count="2">
          <x15:c>
            <x15:v>20.7</x15:v>
            <x15:x in="0"/>
          </x15:c>
          <x15:c>
            <x15:v>28</x15:v>
            <x15:x in="0"/>
          </x15:c>
        </x15:pivotRow>
        <x15:pivotRow count="2">
          <x15:c>
            <x15:v>18.926153846153849</x15:v>
            <x15:x in="0"/>
          </x15:c>
          <x15:c>
            <x15:v>27.9</x15:v>
            <x15:x in="0"/>
          </x15:c>
        </x15:pivotRow>
        <x15:pivotRow count="2">
          <x15:c>
            <x15:v>19.480001000000001</x15:v>
            <x15:x in="0"/>
          </x15:c>
          <x15:c>
            <x15:v>28</x15:v>
            <x15:x in="0"/>
          </x15:c>
        </x15:pivotRow>
        <x15:pivotRow count="2">
          <x15:c>
            <x15:v>20.175000000000001</x15:v>
            <x15:x in="0"/>
          </x15:c>
          <x15:c>
            <x15:v>28</x15:v>
            <x15:x in="0"/>
          </x15:c>
        </x15:pivotRow>
        <x15:pivotRow count="2">
          <x15:c>
            <x15:v>20.369230769230771</x15:v>
            <x15:x in="0"/>
          </x15:c>
          <x15:c>
            <x15:v>28</x15:v>
            <x15:x in="0"/>
          </x15:c>
        </x15:pivotRow>
        <x15:pivotRow count="2">
          <x15:c>
            <x15:v>20.215384615384615</x15:v>
            <x15:x in="0"/>
          </x15:c>
          <x15:c>
            <x15:v>28</x15:v>
            <x15:x in="0"/>
          </x15:c>
        </x15:pivotRow>
        <x15:pivotRow count="2">
          <x15:c>
            <x15:v>19.546153846153846</x15:v>
            <x15:x in="0"/>
          </x15:c>
          <x15:c>
            <x15:v>28</x15:v>
            <x15:x in="0"/>
          </x15:c>
        </x15:pivotRow>
        <x15:pivotRow count="2">
          <x15:c>
            <x15:v>18.75714285714286</x15:v>
            <x15:x in="0"/>
          </x15:c>
          <x15:c>
            <x15:v>27.9</x15:v>
            <x15:x in="0"/>
          </x15:c>
        </x15:pivotRow>
        <x15:pivotRow count="2">
          <x15:c>
            <x15:v>20.112500000000001</x15:v>
            <x15:x in="0"/>
          </x15:c>
          <x15:c>
            <x15:v>27.9</x15:v>
            <x15:x in="0"/>
          </x15:c>
        </x15:pivotRow>
        <x15:pivotRow count="2">
          <x15:c>
            <x15:v>20.733333333333334</x15:v>
            <x15:x in="0"/>
          </x15:c>
          <x15:c>
            <x15:v>28</x15:v>
            <x15:x in="0"/>
          </x15:c>
        </x15:pivotRow>
        <x15:pivotRow count="2">
          <x15:c>
            <x15:v>20.156922307692305</x15:v>
            <x15:x in="0"/>
          </x15:c>
          <x15:c>
            <x15:v>27.9</x15:v>
            <x15:x in="0"/>
          </x15:c>
        </x15:pivotRow>
        <x15:pivotRow count="2">
          <x15:c>
            <x15:v>20.692306923076924</x15:v>
            <x15:x in="0"/>
          </x15:c>
          <x15:c>
            <x15:v>28</x15:v>
            <x15:x in="0"/>
          </x15:c>
        </x15:pivotRow>
        <x15:pivotRow count="2">
          <x15:c>
            <x15:v>19.024999999999999</x15:v>
            <x15:x in="0"/>
          </x15:c>
          <x15:c>
            <x15:v>27.9</x15:v>
            <x15:x in="0"/>
          </x15:c>
        </x15:pivotRow>
        <x15:pivotRow count="2">
          <x15:c>
            <x15:v>20.553846153846159</x15:v>
            <x15:x in="0"/>
          </x15:c>
          <x15:c>
            <x15:v>28</x15:v>
            <x15:x in="0"/>
          </x15:c>
        </x15:pivotRow>
        <x15:pivotRow count="2">
          <x15:c>
            <x15:v>20.193076923076923</x15:v>
            <x15:x in="0"/>
          </x15:c>
          <x15:c>
            <x15:v>28</x15:v>
            <x15:x in="0"/>
          </x15:c>
        </x15:pivotRow>
        <x15:pivotRow count="2">
          <x15:c>
            <x15:v>19.074999999999999</x15:v>
            <x15:x in="0"/>
          </x15:c>
          <x15:c>
            <x15:v>28</x15:v>
            <x15:x in="0"/>
          </x15:c>
        </x15:pivotRow>
        <x15:pivotRow count="2">
          <x15:c>
            <x15:v>19.432500000000001</x15:v>
            <x15:x in="0"/>
          </x15:c>
          <x15:c>
            <x15:v>27.9</x15:v>
            <x15:x in="0"/>
          </x15:c>
        </x15:pivotRow>
        <x15:pivotRow count="2">
          <x15:c>
            <x15:v>20.334166666666668</x15:v>
            <x15:x in="0"/>
          </x15:c>
          <x15:c>
            <x15:v>28</x15:v>
            <x15:x in="0"/>
          </x15:c>
        </x15:pivotRow>
        <x15:pivotRow count="2">
          <x15:c>
            <x15:v>18.858333333333331</x15:v>
            <x15:x in="0"/>
          </x15:c>
          <x15:c>
            <x15:v>27.9</x15:v>
            <x15:x in="0"/>
          </x15:c>
        </x15:pivotRow>
        <x15:pivotRow count="2">
          <x15:c>
            <x15:v>19.309090909090909</x15:v>
            <x15:x in="0"/>
          </x15:c>
          <x15:c>
            <x15:v>28</x15:v>
            <x15:x in="0"/>
          </x15:c>
        </x15:pivotRow>
        <x15:pivotRow count="2">
          <x15:c>
            <x15:v>19.316666666666666</x15:v>
            <x15:x in="0"/>
          </x15:c>
          <x15:c>
            <x15:v>27.9</x15:v>
            <x15:x in="0"/>
          </x15:c>
        </x15:pivotRow>
        <x15:pivotRow count="2">
          <x15:c>
            <x15:v>19.194285714285716</x15:v>
            <x15:x in="0"/>
          </x15:c>
          <x15:c>
            <x15:v>27.9</x15:v>
            <x15:x in="0"/>
          </x15:c>
        </x15:pivotRow>
        <x15:pivotRow count="2">
          <x15:c>
            <x15:v>16.911000000000001</x15:v>
            <x15:x in="0"/>
          </x15:c>
          <x15:c>
            <x15:v>24.9</x15:v>
            <x15:x in="0"/>
          </x15:c>
        </x15:pivotRow>
        <x15:pivotRow count="2">
          <x15:c>
            <x15:v>18.547500000000003</x15:v>
            <x15:x in="0"/>
          </x15:c>
          <x15:c>
            <x15:v>24.9</x15:v>
            <x15:x in="0"/>
          </x15:c>
        </x15:pivotRow>
        <x15:pivotRow count="2">
          <x15:c>
            <x15:v>18.983076923076922</x15:v>
            <x15:x in="0"/>
          </x15:c>
          <x15:c>
            <x15:v>24.9</x15:v>
            <x15:x in="0"/>
          </x15:c>
        </x15:pivotRow>
        <x15:pivotRow count="2">
          <x15:c>
            <x15:v>18.092666666666666</x15:v>
            <x15:x in="0"/>
          </x15:c>
          <x15:c>
            <x15:v>24.9</x15:v>
            <x15:x in="0"/>
          </x15:c>
        </x15:pivotRow>
        <x15:pivotRow count="2">
          <x15:c>
            <x15:v>17.651999999999997</x15:v>
            <x15:x in="0"/>
          </x15:c>
          <x15:c>
            <x15:v>24.9</x15:v>
            <x15:x in="0"/>
          </x15:c>
        </x15:pivotRow>
        <x15:pivotRow count="2">
          <x15:c>
            <x15:v>18.231999999999999</x15:v>
            <x15:x in="0"/>
          </x15:c>
          <x15:c>
            <x15:v>24.9</x15:v>
            <x15:x in="0"/>
          </x15:c>
        </x15:pivotRow>
        <x15:pivotRow count="2">
          <x15:c>
            <x15:v>17.621875000000003</x15:v>
            <x15:x in="0"/>
          </x15:c>
          <x15:c>
            <x15:v>24.9</x15:v>
            <x15:x in="0"/>
          </x15:c>
        </x15:pivotRow>
        <x15:pivotRow count="2">
          <x15:c>
            <x15:v>18.862222222222226</x15:v>
            <x15:x in="0"/>
          </x15:c>
          <x15:c>
            <x15:v>24.9</x15:v>
            <x15:x in="0"/>
          </x15:c>
        </x15:pivotRow>
        <x15:pivotRow count="2">
          <x15:c>
            <x15:v>18.892142857142858</x15:v>
            <x15:x in="0"/>
          </x15:c>
          <x15:c>
            <x15:v>24.9</x15:v>
            <x15:x in="0"/>
          </x15:c>
        </x15:pivotRow>
        <x15:pivotRow count="2">
          <x15:c>
            <x15:v>18.445332666666669</x15:v>
            <x15:x in="0"/>
          </x15:c>
          <x15:c>
            <x15:v>24.9</x15:v>
            <x15:x in="0"/>
          </x15:c>
        </x15:pivotRow>
        <x15:pivotRow count="2">
          <x15:c>
            <x15:v>18.077500000000001</x15:v>
            <x15:x in="0"/>
          </x15:c>
          <x15:c>
            <x15:v>23.9</x15:v>
            <x15:x in="0"/>
          </x15:c>
        </x15:pivotRow>
        <x15:pivotRow count="2">
          <x15:c>
            <x15:v>18.277857142857144</x15:v>
            <x15:x in="0"/>
          </x15:c>
          <x15:c>
            <x15:v>23.9</x15:v>
            <x15:x in="0"/>
          </x15:c>
        </x15:pivotRow>
        <x15:pivotRow count="2">
          <x15:c>
            <x15:v>17.699374375000001</x15:v>
            <x15:x in="0"/>
          </x15:c>
          <x15:c>
            <x15:v>23.9</x15:v>
            <x15:x in="0"/>
          </x15:c>
        </x15:pivotRow>
        <x15:pivotRow count="2">
          <x15:c>
            <x15:v>17.546923076923079</x15:v>
            <x15:x in="0"/>
          </x15:c>
          <x15:c>
            <x15:v>23.9</x15:v>
            <x15:x in="0"/>
          </x15:c>
        </x15:pivotRow>
        <x15:pivotRow count="2">
          <x15:c>
            <x15:v>17.759285714285713</x15:v>
            <x15:x in="0"/>
          </x15:c>
          <x15:c>
            <x15:v>20.25</x15:v>
            <x15:x in="0"/>
          </x15:c>
        </x15:pivotRow>
        <x15:pivotRow count="2">
          <x15:c>
            <x15:v>17.911248750000002</x15:v>
            <x15:x in="0"/>
          </x15:c>
          <x15:c>
            <x15:v>23.9</x15:v>
            <x15:x in="0"/>
          </x15:c>
        </x15:pivotRow>
        <x15:pivotRow count="2">
          <x15:c>
            <x15:v>15.992306923076923</x15:v>
            <x15:x in="0"/>
          </x15:c>
          <x15:c>
            <x15:v>23.9</x15:v>
            <x15:x in="0"/>
          </x15:c>
        </x15:pivotRow>
        <x15:pivotRow count="2">
          <x15:c t="e">
            <x15:v/>
            <x15:x in="0"/>
          </x15:c>
          <x15:c t="e">
            <x15:v/>
            <x15:x in="0"/>
          </x15:c>
        </x15:pivotRow>
        <x15:pivotRow count="2">
          <x15:c>
            <x15:v>16.691427857142859</x15:v>
            <x15:x in="0"/>
          </x15:c>
          <x15:c>
            <x15:v>23.9</x15:v>
            <x15:x in="0"/>
          </x15:c>
        </x15:pivotRow>
        <x15:pivotRow count="2">
          <x15:c>
            <x15:v>16.177142142857143</x15:v>
            <x15:x in="0"/>
          </x15:c>
          <x15:c>
            <x15:v>20.21</x15:v>
            <x15:x in="0"/>
          </x15:c>
        </x15:pivotRow>
        <x15:pivotRow count="2">
          <x15:c>
            <x15:v>17.172499166666668</x15:v>
            <x15:x in="0"/>
          </x15:c>
          <x15:c>
            <x15:v>23.9</x15:v>
            <x15:x in="0"/>
          </x15:c>
        </x15:pivotRow>
        <x15:pivotRow count="2">
          <x15:c>
            <x15:v>16.791537692307692</x15:v>
            <x15:x in="0"/>
          </x15:c>
          <x15:c>
            <x15:v>23.9</x15:v>
            <x15:x in="0"/>
          </x15:c>
        </x15:pivotRow>
        <x15:pivotRow count="2">
          <x15:c>
            <x15:v>17.345332666666664</x15:v>
            <x15:x in="0"/>
          </x15:c>
          <x15:c>
            <x15:v>23.9</x15:v>
            <x15:x in="0"/>
          </x15:c>
        </x15:pivotRow>
        <x15:pivotRow count="2">
          <x15:c>
            <x15:v>16.770666000000002</x15:v>
            <x15:x in="0"/>
          </x15:c>
          <x15:c>
            <x15:v>23</x15:v>
            <x15:x in="0"/>
          </x15:c>
        </x15:pivotRow>
        <x15:pivotRow count="2">
          <x15:c>
            <x15:v>16.477142142857144</x15:v>
            <x15:x in="0"/>
          </x15:c>
          <x15:c>
            <x15:v>23.9</x15:v>
            <x15:x in="0"/>
          </x15:c>
        </x15:pivotRow>
        <x15:pivotRow count="2">
          <x15:c>
            <x15:v>16.327999999999999</x15:v>
            <x15:x in="0"/>
          </x15:c>
          <x15:c>
            <x15:v>23.9</x15:v>
            <x15:x in="0"/>
          </x15:c>
        </x15:pivotRow>
        <x15:pivotRow count="2">
          <x15:c>
            <x15:v>18.055833333333336</x15:v>
            <x15:x in="0"/>
          </x15:c>
          <x15:c>
            <x15:v>23.9</x15:v>
            <x15:x in="0"/>
          </x15:c>
        </x15:pivotRow>
        <x15:pivotRow count="2">
          <x15:c>
            <x15:v>17.712856428571431</x15:v>
            <x15:x in="0"/>
          </x15:c>
          <x15:c>
            <x15:v>23.9</x15:v>
            <x15:x in="0"/>
          </x15:c>
        </x15:pivotRow>
        <x15:pivotRow count="2">
          <x15:c>
            <x15:v>16.873103571428572</x15:v>
            <x15:x in="0"/>
          </x15:c>
          <x15:c>
            <x15:v>23.9</x15:v>
            <x15:x in="0"/>
          </x15:c>
        </x15:pivotRow>
        <x15:pivotRow count="2">
          <x15:c>
            <x15:v>17.119332666666665</x15:v>
            <x15:x in="0"/>
          </x15:c>
          <x15:c>
            <x15:v>23.9</x15:v>
            <x15:x in="0"/>
          </x15:c>
        </x15:pivotRow>
        <x15:pivotRow count="2">
          <x15:c>
            <x15:v>15.626363636363637</x15:v>
            <x15:x in="0"/>
          </x15:c>
          <x15:c>
            <x15:v>23.9</x15:v>
            <x15:x in="0"/>
          </x15:c>
        </x15:pivotRow>
        <x15:pivotRow count="2">
          <x15:c>
            <x15:v>16.478571428571431</x15:v>
            <x15:x in="0"/>
          </x15:c>
          <x15:c>
            <x15:v>23.9</x15:v>
            <x15:x in="0"/>
          </x15:c>
        </x15:pivotRow>
        <x15:pivotRow count="2">
          <x15:c>
            <x15:v>16.932666000000001</x15:v>
            <x15:x in="0"/>
          </x15:c>
          <x15:c>
            <x15:v>23.9</x15:v>
            <x15:x in="0"/>
          </x15:c>
        </x15:pivotRow>
        <x15:pivotRow count="2">
          <x15:c>
            <x15:v>17.108332777777775</x15:v>
            <x15:x in="0"/>
          </x15:c>
          <x15:c>
            <x15:v>21</x15:v>
            <x15:x in="0"/>
          </x15:c>
        </x15:pivotRow>
        <x15:pivotRow count="2">
          <x15:c>
            <x15:v>17.04533266666667</x15:v>
            <x15:x in="0"/>
          </x15:c>
          <x15:c>
            <x15:v>23.9</x15:v>
            <x15:x in="0"/>
          </x15:c>
        </x15:pivotRow>
        <x15:pivotRow count="2">
          <x15:c>
            <x15:v>14.496</x15:v>
            <x15:x in="0"/>
          </x15:c>
          <x15:c>
            <x15:v>19</x15:v>
            <x15:x in="0"/>
          </x15:c>
        </x15:pivotRow>
        <x15:pivotRow count="2">
          <x15:c>
            <x15:v>16.423846153846153</x15:v>
            <x15:x in="0"/>
          </x15:c>
          <x15:c>
            <x15:v>23.9</x15:v>
            <x15:x in="0"/>
          </x15:c>
        </x15:pivotRow>
        <x15:pivotRow count="2">
          <x15:c>
            <x15:v>16.420833333333334</x15:v>
            <x15:x in="0"/>
          </x15:c>
          <x15:c>
            <x15:v>23.9</x15:v>
            <x15:x in="0"/>
          </x15:c>
        </x15:pivotRow>
        <x15:pivotRow count="2">
          <x15:c>
            <x15:v>16.756153846153843</x15:v>
            <x15:x in="0"/>
          </x15:c>
          <x15:c>
            <x15:v>23.9</x15:v>
            <x15:x in="0"/>
          </x15:c>
        </x15:pivotRow>
        <x15:pivotRow count="2">
          <x15:c>
            <x15:v>15.885384615384615</x15:v>
            <x15:x in="0"/>
          </x15:c>
          <x15:c>
            <x15:v>23.9</x15:v>
            <x15:x in="0"/>
          </x15:c>
        </x15:pivotRow>
        <x15:pivotRow count="2">
          <x15:c>
            <x15:v>15.533636363636363</x15:v>
            <x15:x in="0"/>
          </x15:c>
          <x15:c>
            <x15:v>23.9</x15:v>
            <x15:x in="0"/>
          </x15:c>
        </x15:pivotRow>
        <x15:pivotRow count="2">
          <x15:c>
            <x15:v>15.179230769230768</x15:v>
            <x15:x in="0"/>
          </x15:c>
          <x15:c>
            <x15:v>23.9</x15:v>
            <x15:x in="0"/>
          </x15:c>
        </x15:pivotRow>
        <x15:pivotRow count="2">
          <x15:c>
            <x15:v>15.732666666666665</x15:v>
            <x15:x in="0"/>
          </x15:c>
          <x15:c>
            <x15:v>23.9</x15:v>
            <x15:x in="0"/>
          </x15:c>
        </x15:pivotRow>
        <x15:pivotRow count="2">
          <x15:c>
            <x15:v>15.773571428571428</x15:v>
            <x15:x in="0"/>
          </x15:c>
          <x15:c>
            <x15:v>23.9</x15:v>
            <x15:x in="0"/>
          </x15:c>
        </x15:pivotRow>
        <x15:pivotRow count="2">
          <x15:c>
            <x15:v>15.964665999999998</x15:v>
            <x15:x in="0"/>
          </x15:c>
          <x15:c>
            <x15:v>20</x15:v>
            <x15:x in="0"/>
          </x15:c>
        </x15:pivotRow>
        <x15:pivotRow count="2">
          <x15:c>
            <x15:v>15.505554444444446</x15:v>
            <x15:x in="0"/>
          </x15:c>
          <x15:c>
            <x15:v>19.899989999999999</x15:v>
            <x15:x in="0"/>
          </x15:c>
        </x15:pivotRow>
        <x15:pivotRow count="2">
          <x15:c>
            <x15:v>16.272726363636362</x15:v>
            <x15:x in="0"/>
          </x15:c>
          <x15:c>
            <x15:v>20</x15:v>
            <x15:x in="0"/>
          </x15:c>
        </x15:pivotRow>
        <x15:pivotRow count="2">
          <x15:c>
            <x15:v>15.523845384615383</x15:v>
            <x15:x in="0"/>
          </x15:c>
          <x15:c>
            <x15:v>19.899989999999999</x15:v>
            <x15:x in="0"/>
          </x15:c>
        </x15:pivotRow>
        <x15:pivotRow count="2">
          <x15:c>
            <x15:v>15.559284999999999</x15:v>
            <x15:x in="0"/>
          </x15:c>
          <x15:c>
            <x15:v>20</x15:v>
            <x15:x in="0"/>
          </x15:c>
        </x15:pivotRow>
        <x15:pivotRow count="2">
          <x15:c>
            <x15:v>15.742306923076921</x15:v>
            <x15:x in="0"/>
          </x15:c>
          <x15:c>
            <x15:v>19.899989999999999</x15:v>
            <x15:x in="0"/>
          </x15:c>
        </x15:pivotRow>
        <x15:pivotRow count="2">
          <x15:c>
            <x15:v>15.917999</x15:v>
            <x15:x in="0"/>
          </x15:c>
          <x15:c>
            <x15:v>19.899989999999999</x15:v>
            <x15:x in="0"/>
          </x15:c>
        </x15:pivotRow>
        <x15:pivotRow count="2">
          <x15:c>
            <x15:v>16.559284999999999</x15:v>
            <x15:x in="0"/>
          </x15:c>
          <x15:c>
            <x15:v>23</x15:v>
            <x15:x in="0"/>
          </x15:c>
        </x15:pivotRow>
        <x15:pivotRow count="2">
          <x15:c>
            <x15:v>16.020768461538459</x15:v>
            <x15:x in="0"/>
          </x15:c>
          <x15:c>
            <x15:v>19.899989999999999</x15:v>
            <x15:x in="0"/>
          </x15:c>
        </x15:pivotRow>
        <x15:pivotRow count="2">
          <x15:c>
            <x15:v>15.908460769230768</x15:v>
            <x15:x in="0"/>
          </x15:c>
          <x15:c>
            <x15:v>21</x15:v>
            <x15:x in="0"/>
          </x15:c>
        </x15:pivotRow>
        <x15:pivotRow count="2">
          <x15:c>
            <x15:v>15.280768461538459</x15:v>
            <x15:x in="0"/>
          </x15:c>
          <x15:c>
            <x15:v>19.899989999999999</x15:v>
            <x15:x in="0"/>
          </x15:c>
        </x15:pivotRow>
        <x15:pivotRow count="2">
          <x15:c>
            <x15:v>15.652856428571427</x15:v>
            <x15:x in="0"/>
          </x15:c>
          <x15:c>
            <x15:v>20</x15:v>
            <x15:x in="0"/>
          </x15:c>
        </x15:pivotRow>
        <x15:pivotRow count="2">
          <x15:c>
            <x15:v>15.609999333333331</x15:v>
            <x15:x in="0"/>
          </x15:c>
          <x15:c>
            <x15:v>19.899989999999999</x15:v>
            <x15:x in="0"/>
          </x15:c>
        </x15:pivotRow>
        <x15:pivotRow count="2">
          <x15:c t="e">
            <x15:v/>
            <x15:x in="0"/>
          </x15:c>
          <x15:c t="e">
            <x15:v/>
            <x15:x in="0"/>
          </x15:c>
        </x15:pivotRow>
        <x15:pivotRow count="2">
          <x15:c>
            <x15:v>14.250908181818181</x15:v>
            <x15:x in="0"/>
          </x15:c>
          <x15:c>
            <x15:v>19</x15:v>
            <x15:x in="0"/>
          </x15:c>
        </x15:pivotRow>
        <x15:pivotRow count="2">
          <x15:c>
            <x15:v>13.914999166666666</x15:v>
            <x15:x in="0"/>
          </x15:c>
          <x15:c>
            <x15:v>19</x15:v>
            <x15:x in="0"/>
          </x15:c>
        </x15:pivotRow>
        <x15:pivotRow count="2">
          <x15:c>
            <x15:v>15.80999875</x15:v>
            <x15:x in="0"/>
          </x15:c>
          <x15:c>
            <x15:v>19.899989999999999</x15:v>
            <x15:x in="0"/>
          </x15:c>
        </x15:pivotRow>
        <x15:pivotRow count="2">
          <x15:c>
            <x15:v>13.178001</x15:v>
            <x15:x in="0"/>
          </x15:c>
          <x15:c>
            <x15:v>19</x15:v>
            <x15:x in="0"/>
          </x15:c>
        </x15:pivotRow>
        <x15:pivotRow count="2">
          <x15:c>
            <x15:v>15.44222111111111</x15:v>
            <x15:x in="0"/>
          </x15:c>
          <x15:c>
            <x15:v>19.899989999999999</x15:v>
            <x15:x in="0"/>
          </x15:c>
        </x15:pivotRow>
        <x15:pivotRow count="2">
          <x15:c>
            <x15:v>14.366153076923077</x15:v>
            <x15:x in="0"/>
          </x15:c>
          <x15:c>
            <x15:v>19.899989999999999</x15:v>
            <x15:x in="0"/>
          </x15:c>
        </x15:pivotRow>
        <x15:pivotRow count="2">
          <x15:c>
            <x15:v>15.432726363636363</x15:v>
            <x15:x in="0"/>
          </x15:c>
          <x15:c>
            <x15:v>19.899989999999999</x15:v>
            <x15:x in="0"/>
          </x15:c>
        </x15:pivotRow>
        <x15:pivotRow count="2">
          <x15:c>
            <x15:v>13.99625</x15:v>
            <x15:x in="0"/>
          </x15:c>
          <x15:c>
            <x15:v>19</x15:v>
            <x15:x in="0"/>
          </x15:c>
        </x15:pivotRow>
        <x15:pivotRow count="2">
          <x15:c>
            <x15:v>14.864284999999999</x15:v>
            <x15:x in="0"/>
          </x15:c>
          <x15:c>
            <x15:v>19.899989999999999</x15:v>
            <x15:x in="0"/>
          </x15:c>
        </x15:pivotRow>
        <x15:pivotRow count="2">
          <x15:c>
            <x15:v>13.777499999999998</x15:v>
            <x15:x in="0"/>
          </x15:c>
          <x15:c>
            <x15:v>19</x15:v>
            <x15:x in="0"/>
          </x15:c>
        </x15:pivotRow>
        <x15:pivotRow count="2">
          <x15:c>
            <x15:v>13.371332666666666</x15:v>
            <x15:x in="0"/>
          </x15:c>
          <x15:c>
            <x15:v>19.899989999999999</x15:v>
            <x15:x in="0"/>
          </x15:c>
        </x15:pivotRow>
        <x15:pivotRow count="2">
          <x15:c>
            <x15:v>14.616874375</x15:v>
            <x15:x in="0"/>
          </x15:c>
          <x15:c>
            <x15:v>19.899989999999999</x15:v>
            <x15:x in="0"/>
          </x15:c>
        </x15:pivotRow>
        <x15:pivotRow count="2">
          <x15:c>
            <x15:v>15.247691538461538</x15:v>
            <x15:x in="0"/>
          </x15:c>
          <x15:c>
            <x15:v>21</x15:v>
            <x15:x in="0"/>
          </x15:c>
        </x15:pivotRow>
        <x15:pivotRow count="2">
          <x15:c>
            <x15:v>14.978180909090907</x15:v>
            <x15:x in="0"/>
          </x15:c>
          <x15:c>
            <x15:v>19.899989999999999</x15:v>
            <x15:x in="0"/>
          </x15:c>
        </x15:pivotRow>
        <x15:pivotRow count="2">
          <x15:c>
            <x15:v>15.54071357142857</x15:v>
            <x15:x in="0"/>
          </x15:c>
          <x15:c>
            <x15:v>22</x15:v>
            <x15:x in="0"/>
          </x15:c>
        </x15:pivotRow>
        <x15:pivotRow count="2">
          <x15:c>
            <x15:v>15.342142142857142</x15:v>
            <x15:x in="0"/>
          </x15:c>
          <x15:c>
            <x15:v>23</x15:v>
            <x15:x in="0"/>
          </x15:c>
        </x15:pivotRow>
        <x15:pivotRow count="2">
          <x15:c>
            <x15:v>14.194614615384616</x15:v>
            <x15:x in="0"/>
          </x15:c>
          <x15:c>
            <x15:v>19.899989999999999</x15:v>
            <x15:x in="0"/>
          </x15:c>
        </x15:pivotRow>
        <x15:pivotRow count="2">
          <x15:c>
            <x15:v>15.134544545454544</x15:v>
            <x15:x in="0"/>
          </x15:c>
          <x15:c>
            <x15:v>21</x15:v>
            <x15:x in="0"/>
          </x15:c>
        </x15:pivotRow>
        <x15:pivotRow count="2">
          <x15:c>
            <x15:v>15.386922307692306</x15:v>
            <x15:x in="0"/>
          </x15:c>
          <x15:c>
            <x15:v>20</x15:v>
            <x15:x in="0"/>
          </x15:c>
        </x15:pivotRow>
        <x15:pivotRow count="2">
          <x15:c>
            <x15:v>15.32999923076923</x15:v>
            <x15:x in="0"/>
          </x15:c>
          <x15:c>
            <x15:v>20</x15:v>
            <x15:x in="0"/>
          </x15:c>
        </x15:pivotRow>
        <x15:pivotRow count="2">
          <x15:c>
            <x15:v>15.176922307692307</x15:v>
            <x15:x in="0"/>
          </x15:c>
          <x15:c>
            <x15:v>19.899989999999999</x15:v>
            <x15:x in="0"/>
          </x15:c>
        </x15:pivotRow>
        <x15:pivotRow count="2">
          <x15:c>
            <x15:v>15.467691538461537</x15:v>
            <x15:x in="0"/>
          </x15:c>
          <x15:c>
            <x15:v>20</x15:v>
            <x15:x in="0"/>
          </x15:c>
        </x15:pivotRow>
        <x15:pivotRow count="2">
          <x15:c>
            <x15:v>14.02888888888889</x15:v>
            <x15:x in="0"/>
          </x15:c>
          <x15:c>
            <x15:v>19</x15:v>
            <x15:x in="0"/>
          </x15:c>
        </x15:pivotRow>
        <x15:pivotRow count="2">
          <x15:c>
            <x15:v>14.290833333333332</x15:v>
            <x15:x in="0"/>
          </x15:c>
          <x15:c>
            <x15:v>21</x15:v>
            <x15:x in="0"/>
          </x15:c>
        </x15:pivotRow>
        <x15:pivotRow count="2">
          <x15:c>
            <x15:v>14.189284999999998</x15:v>
            <x15:x in="0"/>
          </x15:c>
          <x15:c>
            <x15:v>19.899989999999999</x15:v>
            <x15:x in="0"/>
          </x15:c>
        </x15:pivotRow>
        <x15:pivotRow count="2">
          <x15:c>
            <x15:v>14.510713571428569</x15:v>
            <x15:x in="0"/>
          </x15:c>
          <x15:c>
            <x15:v>19.899989999999999</x15:v>
            <x15:x in="0"/>
          </x15:c>
        </x15:pivotRow>
        <x15:pivotRow count="2">
          <x15:c>
            <x15:v>14.352665999999997</x15:v>
            <x15:x in="0"/>
          </x15:c>
          <x15:c>
            <x15:v>21</x15:v>
            <x15:x in="0"/>
          </x15:c>
        </x15:pivotRow>
        <x15:pivotRow count="2">
          <x15:c>
            <x15:v>15.046362727272726</x15:v>
            <x15:x in="0"/>
          </x15:c>
          <x15:c>
            <x15:v>19.899989999999999</x15:v>
            <x15:x in="0"/>
          </x15:c>
        </x15:pivotRow>
        <x15:pivotRow count="2">
          <x15:c>
            <x15:v>14.087691538461538</x15:v>
            <x15:x in="0"/>
          </x15:c>
          <x15:c>
            <x15:v>19.899989999999999</x15:v>
            <x15:x in="0"/>
          </x15:c>
        </x15:pivotRow>
        <x15:pivotRow count="2">
          <x15:c>
            <x15:v>15.042499166666666</x15:v>
            <x15:x in="0"/>
          </x15:c>
          <x15:c>
            <x15:v>19.899989999999999</x15:v>
            <x15:x in="0"/>
          </x15:c>
        </x15:pivotRow>
        <x15:pivotRow count="2">
          <x15:c>
            <x15:v>13.745999999999999</x15:v>
            <x15:x in="0"/>
          </x15:c>
          <x15:c>
            <x15:v>19</x15:v>
            <x15:x in="0"/>
          </x15:c>
        </x15:pivotRow>
        <x15:pivotRow count="2">
          <x15:c>
            <x15:v>14.63071357142857</x15:v>
            <x15:x in="0"/>
          </x15:c>
          <x15:c>
            <x15:v>20</x15:v>
            <x15:x in="0"/>
          </x15:c>
        </x15:pivotRow>
        <x15:pivotRow count="2">
          <x15:c>
            <x15:v>14.69249875</x15:v>
            <x15:x in="0"/>
          </x15:c>
          <x15:c>
            <x15:v>19.899989999999999</x15:v>
            <x15:x in="0"/>
          </x15:c>
        </x15:pivotRow>
        <x15:pivotRow count="2">
          <x15:c>
            <x15:v>13.831332666666665</x15:v>
            <x15:x in="0"/>
          </x15:c>
          <x15:c>
            <x15:v>19.899989999999999</x15:v>
            <x15:x in="0"/>
          </x15:c>
        </x15:pivotRow>
        <x15:pivotRow count="2">
          <x15:c>
            <x15:v>14.563076153846152</x15:v>
            <x15:x in="0"/>
          </x15:c>
          <x15:c>
            <x15:v>19.899989999999999</x15:v>
            <x15:x in="0"/>
          </x15:c>
        </x15:pivotRow>
        <x15:pivotRow count="2">
          <x15:c>
            <x15:v>14.352665999999997</x15:v>
            <x15:x in="0"/>
          </x15:c>
          <x15:c>
            <x15:v>19.899989999999999</x15:v>
            <x15:x in="0"/>
          </x15:c>
        </x15:pivotRow>
        <x15:pivotRow count="2">
          <x15:c>
            <x15:v>14.08214214285714</x15:v>
            <x15:x in="0"/>
          </x15:c>
          <x15:c>
            <x15:v>19.899989999999999</x15:v>
            <x15:x in="0"/>
          </x15:c>
        </x15:pivotRow>
        <x15:pivotRow count="2">
          <x15:c>
            <x15:v>14.333332499999999</x15:v>
            <x15:x in="0"/>
          </x15:c>
          <x15:c>
            <x15:v>19.899989999999999</x15:v>
            <x15:x in="0"/>
          </x15:c>
        </x15:pivotRow>
        <x15:pivotRow count="2">
          <x15:c>
            <x15:v>14.795713571428569</x15:v>
            <x15:x in="0"/>
          </x15:c>
          <x15:c>
            <x15:v>19.899989999999999</x15:v>
            <x15:x in="0"/>
          </x15:c>
        </x15:pivotRow>
        <x15:pivotRow count="2">
          <x15:c>
            <x15:v>14.58214214285714</x15:v>
            <x15:x in="0"/>
          </x15:c>
          <x15:c>
            <x15:v>19.899989999999999</x15:v>
            <x15:x in="0"/>
          </x15:c>
        </x15:pivotRow>
        <x15:pivotRow count="2">
          <x15:c>
            <x15:v>14.485999333333332</x15:v>
            <x15:x in="0"/>
          </x15:c>
          <x15:c>
            <x15:v>19.899989999999999</x15:v>
            <x15:x in="0"/>
          </x15:c>
        </x15:pivotRow>
        <x15:pivotRow count="2">
          <x15:c>
            <x15:v>14.761427857142857</x15:v>
            <x15:x in="0"/>
          </x15:c>
          <x15:c>
            <x15:v>19.899989999999999</x15:v>
            <x15:x in="0"/>
          </x15:c>
        </x15:pivotRow>
        <x15:pivotRow count="2">
          <x15:c>
            <x15:v>19.508739049723744</x15:v>
            <x15:x in="0"/>
          </x15:c>
          <x15:c>
            <x15:v>43.5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Датасет кредиты]"/>
        <x15:activeTabTopLevelEntity name="[Субъект]"/>
        <x15:activeTabTopLevelEntity name="[Тип Кредита  новый танш сред]"/>
        <x15:activeTabTopLevelEntity name="[Валют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5942B-5D4F-40C8-B95F-B061F7D87934}" name="PivotChartTable7" cacheId="3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showEmptyRow="1" outline="1" outlineData="1" multipleFieldFilters="0" chartFormat="7">
  <location ref="A5:C247" firstHeaderRow="0" firstDataRow="1" firstDataCol="1" rowPageCount="3" colPageCount="1"/>
  <pivotFields count="6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dataField="1" subtotalTop="0" showAll="0" defaultSubtotal="0"/>
  </pivotFields>
  <rowFields count="1">
    <field x="4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21" name="[Субъект].[Субъект].&amp;[Юридические лица]" cap="Юридические лица"/>
    <pageField fld="1" hier="23" name="[Тип Кредита  новый танш сред].[Тип].&amp;[Транши]" cap="Транши"/>
    <pageField fld="2" hier="4" name="[Валюта].[Валюта].&amp;[Белорусский рубль]" cap="Белорусский рубль"/>
  </pageFields>
  <dataFields count="2">
    <dataField name="Среднее по столбцу Ставка" fld="3" subtotal="average" baseField="0" baseItem="2098407731"/>
    <dataField name="Максимум в столбце Ставка" fld="5" subtotal="max" baseField="4" baseItem="12"/>
  </dataFields>
  <chartFormats count="10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Ставка"/>
    <pivotHierarchy dragToData="1" caption="Максимум в столбце Ставка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4" type="dateNewerThan" evalOrder="-1" id="1">
      <autoFilter ref="A1">
        <filterColumn colId="0">
          <customFilters>
            <customFilter operator="greaterThan" val="44649"/>
          </customFilters>
        </filterColumn>
      </autoFilter>
    </filter>
  </filter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42" columnCount="2" cacheId="717582528">
        <x15:pivotRow count="2">
          <x15:c>
            <x15:v>26.474444444444444</x15:v>
            <x15:x in="0"/>
          </x15:c>
          <x15:c>
            <x15:v>38</x15:v>
            <x15:x in="0"/>
          </x15:c>
        </x15:pivotRow>
        <x15:pivotRow count="2">
          <x15:c>
            <x15:v>25.879411764705882</x15:v>
            <x15:x in="0"/>
          </x15:c>
          <x15:c>
            <x15:v>38</x15:v>
            <x15:x in="0"/>
          </x15:c>
        </x15:pivotRow>
        <x15:pivotRow count="2">
          <x15:c>
            <x15:v>26.272777777777776</x15:v>
            <x15:x in="0"/>
          </x15:c>
          <x15:c>
            <x15:v>39</x15:v>
            <x15:x in="0"/>
          </x15:c>
        </x15:pivotRow>
        <x15:pivotRow count="2">
          <x15:c>
            <x15:v>26.114999999999998</x15:v>
            <x15:x in="0"/>
          </x15:c>
          <x15:c>
            <x15:v>40</x15:v>
            <x15:x in="0"/>
          </x15:c>
        </x15:pivotRow>
        <x15:pivotRow count="2">
          <x15:c>
            <x15:v>25.402941176470591</x15:v>
            <x15:x in="0"/>
          </x15:c>
          <x15:c>
            <x15:v>39</x15:v>
            <x15:x in="0"/>
          </x15:c>
        </x15:pivotRow>
        <x15:pivotRow count="2">
          <x15:c>
            <x15:v>26.192777777777778</x15:v>
            <x15:x in="0"/>
          </x15:c>
          <x15:c>
            <x15:v>40</x15:v>
            <x15:x in="0"/>
          </x15:c>
        </x15:pivotRow>
        <x15:pivotRow count="2">
          <x15:c>
            <x15:v>25.968823529411765</x15:v>
            <x15:x in="0"/>
          </x15:c>
          <x15:c>
            <x15:v>39</x15:v>
            <x15:x in="0"/>
          </x15:c>
        </x15:pivotRow>
        <x15:pivotRow count="2">
          <x15:c>
            <x15:v>26.637222222222224</x15:v>
            <x15:x in="0"/>
          </x15:c>
          <x15:c>
            <x15:v>38</x15:v>
            <x15:x in="0"/>
          </x15:c>
        </x15:pivotRow>
        <x15:pivotRow count="2">
          <x15:c>
            <x15:v>26.258333333333333</x15:v>
            <x15:x in="0"/>
          </x15:c>
          <x15:c>
            <x15:v>38</x15:v>
            <x15:x in="0"/>
          </x15:c>
        </x15:pivotRow>
        <x15:pivotRow count="2">
          <x15:c>
            <x15:v>25.887058823529411</x15:v>
            <x15:x in="0"/>
          </x15:c>
          <x15:c>
            <x15:v>38</x15:v>
            <x15:x in="0"/>
          </x15:c>
        </x15:pivotRow>
        <x15:pivotRow count="2">
          <x15:c>
            <x15:v>26.301111111111108</x15:v>
            <x15:x in="0"/>
          </x15:c>
          <x15:c>
            <x15:v>39</x15:v>
            <x15:x in="0"/>
          </x15:c>
        </x15:pivotRow>
        <x15:pivotRow count="2">
          <x15:c>
            <x15:v>26.615882352941178</x15:v>
            <x15:x in="0"/>
          </x15:c>
          <x15:c>
            <x15:v>39</x15:v>
            <x15:x in="0"/>
          </x15:c>
        </x15:pivotRow>
        <x15:pivotRow count="2">
          <x15:c>
            <x15:v>26.151176470588236</x15:v>
            <x15:x in="0"/>
          </x15:c>
          <x15:c>
            <x15:v>40</x15:v>
            <x15:x in="0"/>
          </x15:c>
        </x15:pivotRow>
        <x15:pivotRow count="2">
          <x15:c>
            <x15:v>26.424444444444443</x15:v>
            <x15:x in="0"/>
          </x15:c>
          <x15:c>
            <x15:v>38</x15:v>
            <x15:x in="0"/>
          </x15:c>
        </x15:pivotRow>
        <x15:pivotRow count="2">
          <x15:c>
            <x15:v>25.974705882352939</x15:v>
            <x15:x in="0"/>
          </x15:c>
          <x15:c>
            <x15:v>38</x15:v>
            <x15:x in="0"/>
          </x15:c>
        </x15:pivotRow>
        <x15:pivotRow count="2">
          <x15:c>
            <x15:v>26.392777777777777</x15:v>
            <x15:x in="0"/>
          </x15:c>
          <x15:c>
            <x15:v>39</x15:v>
            <x15:x in="0"/>
          </x15:c>
        </x15:pivotRow>
        <x15:pivotRow count="2">
          <x15:c>
            <x15:v>26.460588235294118</x15:v>
            <x15:x in="0"/>
          </x15:c>
          <x15:c>
            <x15:v>40</x15:v>
            <x15:x in="0"/>
          </x15:c>
        </x15:pivotRow>
        <x15:pivotRow count="2">
          <x15:c>
            <x15:v>26.621764705882352</x15:v>
            <x15:x in="0"/>
          </x15:c>
          <x15:c>
            <x15:v>40</x15:v>
            <x15:x in="0"/>
          </x15:c>
        </x15:pivotRow>
        <x15:pivotRow count="2">
          <x15:c>
            <x15:v>26.298235294117646</x15:v>
            <x15:x in="0"/>
          </x15:c>
          <x15:c>
            <x15:v>40</x15:v>
            <x15:x in="0"/>
          </x15:c>
        </x15:pivotRow>
        <x15:pivotRow count="2">
          <x15:c>
            <x15:v>26.562941176470588</x15:v>
            <x15:x in="0"/>
          </x15:c>
          <x15:c>
            <x15:v>40</x15:v>
            <x15:x in="0"/>
          </x15:c>
        </x15:pivotRow>
        <x15:pivotRow count="2">
          <x15:c>
            <x15:v>26.034117647058821</x15:v>
            <x15:x in="0"/>
          </x15:c>
          <x15:c>
            <x15:v>39</x15:v>
            <x15:x in="0"/>
          </x15:c>
        </x15:pivotRow>
        <x15:pivotRow count="2">
          <x15:c>
            <x15:v>26.351176470588236</x15:v>
            <x15:x in="0"/>
          </x15:c>
          <x15:c>
            <x15:v>38</x15:v>
            <x15:x in="0"/>
          </x15:c>
        </x15:pivotRow>
        <x15:pivotRow count="2">
          <x15:c>
            <x15:v>25.476666666666667</x15:v>
            <x15:x in="0"/>
          </x15:c>
          <x15:c>
            <x15:v>37</x15:v>
            <x15:x in="0"/>
          </x15:c>
        </x15:pivotRow>
        <x15:pivotRow count="2">
          <x15:c>
            <x15:v>26.704117647058826</x15:v>
            <x15:x in="0"/>
          </x15:c>
          <x15:c>
            <x15:v>40</x15:v>
            <x15:x in="0"/>
          </x15:c>
        </x15:pivotRow>
        <x15:pivotRow count="2">
          <x15:c t="e">
            <x15:v/>
            <x15:x in="0"/>
          </x15:c>
          <x15:c t="e">
            <x15:v/>
            <x15:x in="0"/>
          </x15:c>
        </x15:pivotRow>
        <x15:pivotRow count="2">
          <x15:c t="e">
            <x15:v/>
            <x15:x in="0"/>
          </x15:c>
          <x15:c t="e">
            <x15:v/>
            <x15:x in="0"/>
          </x15:c>
        </x15:pivotRow>
        <x15:pivotRow count="2">
          <x15:c>
            <x15:v>26.625882352941176</x15:v>
            <x15:x in="0"/>
          </x15:c>
          <x15:c>
            <x15:v>39</x15:v>
            <x15:x in="0"/>
          </x15:c>
        </x15:pivotRow>
        <x15:pivotRow count="2">
          <x15:c>
            <x15:v>26.028823529411767</x15:v>
            <x15:x in="0"/>
          </x15:c>
          <x15:c>
            <x15:v>40</x15:v>
            <x15:x in="0"/>
          </x15:c>
        </x15:pivotRow>
        <x15:pivotRow count="2">
          <x15:c>
            <x15:v>27.040588235294116</x15:v>
            <x15:x in="0"/>
          </x15:c>
          <x15:c>
            <x15:v>38</x15:v>
            <x15:x in="0"/>
          </x15:c>
        </x15:pivotRow>
        <x15:pivotRow count="2">
          <x15:c>
            <x15:v>26.621764705882352</x15:v>
            <x15:x in="0"/>
          </x15:c>
          <x15:c>
            <x15:v>38</x15:v>
            <x15:x in="0"/>
          </x15:c>
        </x15:pivotRow>
        <x15:pivotRow count="2">
          <x15:c>
            <x15:v>26.76705882352941</x15:v>
            <x15:x in="0"/>
          </x15:c>
          <x15:c>
            <x15:v>39</x15:v>
            <x15:x in="0"/>
          </x15:c>
        </x15:pivotRow>
        <x15:pivotRow count="2">
          <x15:c>
            <x15:v>26.887222222222224</x15:v>
            <x15:x in="0"/>
          </x15:c>
          <x15:c>
            <x15:v>39</x15:v>
            <x15:x in="0"/>
          </x15:c>
        </x15:pivotRow>
        <x15:pivotRow count="2">
          <x15:c>
            <x15:v>26.708947368421054</x15:v>
            <x15:x in="0"/>
          </x15:c>
          <x15:c>
            <x15:v>39</x15:v>
            <x15:x in="0"/>
          </x15:c>
        </x15:pivotRow>
        <x15:pivotRow count="2">
          <x15:c>
            <x15:v>27.305294117647058</x15:v>
            <x15:x in="0"/>
          </x15:c>
          <x15:c>
            <x15:v>43.5</x15:v>
            <x15:x in="0"/>
          </x15:c>
        </x15:pivotRow>
        <x15:pivotRow count="2">
          <x15:c>
            <x15:v>25.73</x15:v>
            <x15:x in="0"/>
          </x15:c>
          <x15:c>
            <x15:v>40</x15:v>
            <x15:x in="0"/>
          </x15:c>
        </x15:pivotRow>
        <x15:pivotRow count="2">
          <x15:c>
            <x15:v>27.399473684210527</x15:v>
            <x15:x in="0"/>
          </x15:c>
          <x15:c>
            <x15:v>40</x15:v>
            <x15:x in="0"/>
          </x15:c>
        </x15:pivotRow>
        <x15:pivotRow count="2">
          <x15:c>
            <x15:v>27.092352941176472</x15:v>
            <x15:x in="0"/>
          </x15:c>
          <x15:c>
            <x15:v>43.5</x15:v>
            <x15:x in="0"/>
          </x15:c>
        </x15:pivotRow>
        <x15:pivotRow count="2">
          <x15:c>
            <x15:v>27.732777777777777</x15:v>
            <x15:x in="0"/>
          </x15:c>
          <x15:c>
            <x15:v>43.5</x15:v>
            <x15:x in="0"/>
          </x15:c>
        </x15:pivotRow>
        <x15:pivotRow count="2">
          <x15:c>
            <x15:v>26.231666666666669</x15:v>
            <x15:x in="0"/>
          </x15:c>
          <x15:c>
            <x15:v>39</x15:v>
            <x15:x in="0"/>
          </x15:c>
        </x15:pivotRow>
        <x15:pivotRow count="2">
          <x15:c>
            <x15:v>27.517647058823531</x15:v>
            <x15:x in="0"/>
          </x15:c>
          <x15:c>
            <x15:v>39</x15:v>
            <x15:x in="0"/>
          </x15:c>
        </x15:pivotRow>
        <x15:pivotRow count="2">
          <x15:c>
            <x15:v>27.033529411764704</x15:v>
            <x15:x in="0"/>
          </x15:c>
          <x15:c>
            <x15:v>39</x15:v>
            <x15:x in="0"/>
          </x15:c>
        </x15:pivotRow>
        <x15:pivotRow count="2">
          <x15:c>
            <x15:v>26.725294117647056</x15:v>
            <x15:x in="0"/>
          </x15:c>
          <x15:c>
            <x15:v>40</x15:v>
            <x15:x in="0"/>
          </x15:c>
        </x15:pivotRow>
        <x15:pivotRow count="2">
          <x15:c>
            <x15:v>27.353684210526318</x15:v>
            <x15:x in="0"/>
          </x15:c>
          <x15:c>
            <x15:v>39</x15:v>
            <x15:x in="0"/>
          </x15:c>
        </x15:pivotRow>
        <x15:pivotRow count="2">
          <x15:c>
            <x15:v>27.164210526315788</x15:v>
            <x15:x in="0"/>
          </x15:c>
          <x15:c>
            <x15:v>40</x15:v>
            <x15:x in="0"/>
          </x15:c>
        </x15:pivotRow>
        <x15:pivotRow count="2">
          <x15:c>
            <x15:v>27.102941176470587</x15:v>
            <x15:x in="0"/>
          </x15:c>
          <x15:c>
            <x15:v>39</x15:v>
            <x15:x in="0"/>
          </x15:c>
        </x15:pivotRow>
        <x15:pivotRow count="2">
          <x15:c>
            <x15:v>27.117058823529412</x15:v>
            <x15:x in="0"/>
          </x15:c>
          <x15:c>
            <x15:v>39</x15:v>
            <x15:x in="0"/>
          </x15:c>
        </x15:pivotRow>
        <x15:pivotRow count="2">
          <x15:c>
            <x15:v>26.74388888888889</x15:v>
            <x15:x in="0"/>
          </x15:c>
          <x15:c>
            <x15:v>39</x15:v>
            <x15:x in="0"/>
          </x15:c>
        </x15:pivotRow>
        <x15:pivotRow count="2">
          <x15:c>
            <x15:v>27.451666666666668</x15:v>
            <x15:x in="0"/>
          </x15:c>
          <x15:c>
            <x15:v>39</x15:v>
            <x15:x in="0"/>
          </x15:c>
        </x15:pivotRow>
        <x15:pivotRow count="2">
          <x15:c>
            <x15:v>27.24052631578947</x15:v>
            <x15:x in="0"/>
          </x15:c>
          <x15:c>
            <x15:v>39</x15:v>
            <x15:x in="0"/>
          </x15:c>
        </x15:pivotRow>
        <x15:pivotRow count="2">
          <x15:c>
            <x15:v>26.940588235294118</x15:v>
            <x15:x in="0"/>
          </x15:c>
          <x15:c>
            <x15:v>39</x15:v>
            <x15:x in="0"/>
          </x15:c>
        </x15:pivotRow>
        <x15:pivotRow count="2">
          <x15:c>
            <x15:v>27.741578947368417</x15:v>
            <x15:x in="0"/>
          </x15:c>
          <x15:c>
            <x15:v>43.5</x15:v>
            <x15:x in="0"/>
          </x15:c>
        </x15:pivotRow>
        <x15:pivotRow count="2">
          <x15:c>
            <x15:v>27.288333333333334</x15:v>
            <x15:x in="0"/>
          </x15:c>
          <x15:c>
            <x15:v>39</x15:v>
            <x15:x in="0"/>
          </x15:c>
        </x15:pivotRow>
        <x15:pivotRow count="2">
          <x15:c>
            <x15:v>26.881764705882354</x15:v>
            <x15:x in="0"/>
          </x15:c>
          <x15:c>
            <x15:v>39</x15:v>
            <x15:x in="0"/>
          </x15:c>
        </x15:pivotRow>
        <x15:pivotRow count="2">
          <x15:c>
            <x15:v>27.481764705882352</x15:v>
            <x15:x in="0"/>
          </x15:c>
          <x15:c>
            <x15:v>40</x15:v>
            <x15:x in="0"/>
          </x15:c>
        </x15:pivotRow>
        <x15:pivotRow count="2">
          <x15:c>
            <x15:v>26.784117647058821</x15:v>
            <x15:x in="0"/>
          </x15:c>
          <x15:c>
            <x15:v>39</x15:v>
            <x15:x in="0"/>
          </x15:c>
        </x15:pivotRow>
        <x15:pivotRow count="2">
          <x15:c>
            <x15:v>27.246470588235294</x15:v>
            <x15:x in="0"/>
          </x15:c>
          <x15:c>
            <x15:v>39</x15:v>
            <x15:x in="0"/>
          </x15:c>
        </x15:pivotRow>
        <x15:pivotRow count="2">
          <x15:c>
            <x15:v>26.894210526315788</x15:v>
            <x15:x in="0"/>
          </x15:c>
          <x15:c>
            <x15:v>40</x15:v>
            <x15:x in="0"/>
          </x15:c>
        </x15:pivotRow>
        <x15:pivotRow count="2">
          <x15:c>
            <x15:v>27.642777777777777</x15:v>
            <x15:x in="0"/>
          </x15:c>
          <x15:c>
            <x15:v>40</x15:v>
            <x15:x in="0"/>
          </x15:c>
        </x15:pivotRow>
        <x15:pivotRow count="2">
          <x15:c>
            <x15:v>27.697894736842105</x15:v>
            <x15:x in="0"/>
          </x15:c>
          <x15:c>
            <x15:v>39</x15:v>
            <x15:x in="0"/>
          </x15:c>
        </x15:pivotRow>
        <x15:pivotRow count="2">
          <x15:c>
            <x15:v>27.003888888888888</x15:v>
            <x15:x in="0"/>
          </x15:c>
          <x15:c>
            <x15:v>39</x15:v>
            <x15:x in="0"/>
          </x15:c>
        </x15:pivotRow>
        <x15:pivotRow count="2">
          <x15:c>
            <x15:v>27.615263157894741</x15:v>
            <x15:x in="0"/>
          </x15:c>
          <x15:c>
            <x15:v>39</x15:v>
            <x15:x in="0"/>
          </x15:c>
        </x15:pivotRow>
        <x15:pivotRow count="2">
          <x15:c>
            <x15:v>28.200555555555557</x15:v>
            <x15:x in="0"/>
          </x15:c>
          <x15:c>
            <x15:v>39</x15:v>
            <x15:x in="0"/>
          </x15:c>
        </x15:pivotRow>
        <x15:pivotRow count="2">
          <x15:c>
            <x15:v>27.732777777777777</x15:v>
            <x15:x in="0"/>
          </x15:c>
          <x15:c>
            <x15:v>39</x15:v>
            <x15:x in="0"/>
          </x15:c>
        </x15:pivotRow>
        <x15:pivotRow count="2">
          <x15:c>
            <x15:v>27.246111111111112</x15:v>
            <x15:x in="0"/>
          </x15:c>
          <x15:c>
            <x15:v>39</x15:v>
            <x15:x in="0"/>
          </x15:c>
        </x15:pivotRow>
        <x15:pivotRow count="2">
          <x15:c>
            <x15:v>27.593888888888888</x15:v>
            <x15:x in="0"/>
          </x15:c>
          <x15:c>
            <x15:v>39</x15:v>
            <x15:x in="0"/>
          </x15:c>
        </x15:pivotRow>
        <x15:pivotRow count="2">
          <x15:c>
            <x15:v>27.561666666666667</x15:v>
            <x15:x in="0"/>
          </x15:c>
          <x15:c>
            <x15:v>39</x15:v>
            <x15:x in="0"/>
          </x15:c>
        </x15:pivotRow>
        <x15:pivotRow count="2">
          <x15:c>
            <x15:v>28.197222222222223</x15:v>
            <x15:x in="0"/>
          </x15:c>
          <x15:c>
            <x15:v>39</x15:v>
            <x15:x in="0"/>
          </x15:c>
        </x15:pivotRow>
        <x15:pivotRow count="2">
          <x15:c>
            <x15:v>27.760555555555555</x15:v>
            <x15:x in="0"/>
          </x15:c>
          <x15:c>
            <x15:v>39</x15:v>
            <x15:x in="0"/>
          </x15:c>
        </x15:pivotRow>
        <x15:pivotRow count="2">
          <x15:c>
            <x15:v>27.732777777777777</x15:v>
            <x15:x in="0"/>
          </x15:c>
          <x15:c>
            <x15:v>39</x15:v>
            <x15:x in="0"/>
          </x15:c>
        </x15:pivotRow>
        <x15:pivotRow count="2">
          <x15:c>
            <x15:v>27.281666666666666</x15:v>
            <x15:x in="0"/>
          </x15:c>
          <x15:c>
            <x15:v>39</x15:v>
            <x15:x in="0"/>
          </x15:c>
        </x15:pivotRow>
        <x15:pivotRow count="2">
          <x15:c>
            <x15:v>27.384444444444444</x15:v>
            <x15:x in="0"/>
          </x15:c>
          <x15:c>
            <x15:v>39</x15:v>
            <x15:x in="0"/>
          </x15:c>
        </x15:pivotRow>
        <x15:pivotRow count="2">
          <x15:c>
            <x15:v>26.938947368421051</x15:v>
            <x15:x in="0"/>
          </x15:c>
          <x15:c>
            <x15:v>39</x15:v>
            <x15:x in="0"/>
          </x15:c>
        </x15:pivotRow>
        <x15:pivotRow count="2">
          <x15:c>
            <x15:v>27.098947368421051</x15:v>
            <x15:x in="0"/>
          </x15:c>
          <x15:c>
            <x15:v>39</x15:v>
            <x15:x in="0"/>
          </x15:c>
        </x15:pivotRow>
        <x15:pivotRow count="2">
          <x15:c>
            <x15:v>26.945789473684211</x15:v>
            <x15:x in="0"/>
          </x15:c>
          <x15:c>
            <x15:v>39</x15:v>
            <x15:x in="0"/>
          </x15:c>
        </x15:pivotRow>
        <x15:pivotRow count="2">
          <x15:c>
            <x15:v>26.948333333333334</x15:v>
            <x15:x in="0"/>
          </x15:c>
          <x15:c>
            <x15:v>39</x15:v>
            <x15:x in="0"/>
          </x15:c>
        </x15:pivotRow>
        <x15:pivotRow count="2">
          <x15:c>
            <x15:v>27.084736842105265</x15:v>
            <x15:x in="0"/>
          </x15:c>
          <x15:c>
            <x15:v>39</x15:v>
            <x15:x in="0"/>
          </x15:c>
        </x15:pivotRow>
        <x15:pivotRow count="2">
          <x15:c>
            <x15:v>26.871052631578948</x15:v>
            <x15:x in="0"/>
          </x15:c>
          <x15:c>
            <x15:v>39</x15:v>
            <x15:x in="0"/>
          </x15:c>
        </x15:pivotRow>
        <x15:pivotRow count="2">
          <x15:c>
            <x15:v>26.923157894736843</x15:v>
            <x15:x in="0"/>
          </x15:c>
          <x15:c>
            <x15:v>39</x15:v>
            <x15:x in="0"/>
          </x15:c>
        </x15:pivotRow>
        <x15:pivotRow count="2">
          <x15:c>
            <x15:v>26.417368421052632</x15:v>
            <x15:x in="0"/>
          </x15:c>
          <x15:c>
            <x15:v>39</x15:v>
            <x15:x in="0"/>
          </x15:c>
        </x15:pivotRow>
        <x15:pivotRow count="2">
          <x15:c>
            <x15:v>26.653499999999998</x15:v>
            <x15:x in="0"/>
          </x15:c>
          <x15:c>
            <x15:v>39</x15:v>
            <x15:x in="0"/>
          </x15:c>
        </x15:pivotRow>
        <x15:pivotRow count="2">
          <x15:c>
            <x15:v>26.671578947368424</x15:v>
            <x15:x in="0"/>
          </x15:c>
          <x15:c>
            <x15:v>39</x15:v>
            <x15:x in="0"/>
          </x15:c>
        </x15:pivotRow>
        <x15:pivotRow count="2">
          <x15:c>
            <x15:v>26.773888888888891</x15:v>
            <x15:x in="0"/>
          </x15:c>
          <x15:c>
            <x15:v>39</x15:v>
            <x15:x in="0"/>
          </x15:c>
        </x15:pivotRow>
        <x15:pivotRow count="2">
          <x15:c>
            <x15:v>27.059500000000003</x15:v>
            <x15:x in="0"/>
          </x15:c>
          <x15:c>
            <x15:v>39</x15:v>
            <x15:x in="0"/>
          </x15:c>
        </x15:pivotRow>
        <x15:pivotRow count="2">
          <x15:c>
            <x15:v>26.576999999999998</x15:v>
            <x15:x in="0"/>
          </x15:c>
          <x15:c>
            <x15:v>39</x15:v>
            <x15:x in="0"/>
          </x15:c>
        </x15:pivotRow>
        <x15:pivotRow count="2">
          <x15:c>
            <x15:v>26.779500000000002</x15:v>
            <x15:x in="0"/>
          </x15:c>
          <x15:c>
            <x15:v>39</x15:v>
            <x15:x in="0"/>
          </x15:c>
        </x15:pivotRow>
        <x15:pivotRow count="2">
          <x15:c>
            <x15:v>26.963000000000001</x15:v>
            <x15:x in="0"/>
          </x15:c>
          <x15:c>
            <x15:v>39</x15:v>
            <x15:x in="0"/>
          </x15:c>
        </x15:pivotRow>
        <x15:pivotRow count="2">
          <x15:c>
            <x15:v>27.044499999999999</x15:v>
            <x15:x in="0"/>
          </x15:c>
          <x15:c>
            <x15:v>39</x15:v>
            <x15:x in="0"/>
          </x15:c>
        </x15:pivotRow>
        <x15:pivotRow count="2">
          <x15:c>
            <x15:v>26.884500000000003</x15:v>
            <x15:x in="0"/>
          </x15:c>
          <x15:c>
            <x15:v>39</x15:v>
            <x15:x in="0"/>
          </x15:c>
        </x15:pivotRow>
        <x15:pivotRow count="2">
          <x15:c>
            <x15:v>26.447500000000002</x15:v>
            <x15:x in="0"/>
          </x15:c>
          <x15:c>
            <x15:v>39</x15:v>
            <x15:x in="0"/>
          </x15:c>
        </x15:pivotRow>
        <x15:pivotRow count="2">
          <x15:c>
            <x15:v>26.829499999999996</x15:v>
            <x15:x in="0"/>
          </x15:c>
          <x15:c>
            <x15:v>39</x15:v>
            <x15:x in="0"/>
          </x15:c>
        </x15:pivotRow>
        <x15:pivotRow count="2">
          <x15:c>
            <x15:v>27.575555555555557</x15:v>
            <x15:x in="0"/>
          </x15:c>
          <x15:c>
            <x15:v>39</x15:v>
            <x15:x in="0"/>
          </x15:c>
        </x15:pivotRow>
        <x15:pivotRow count="2">
          <x15:c>
            <x15:v>26.049500000000002</x15:v>
            <x15:x in="0"/>
          </x15:c>
          <x15:c>
            <x15:v>39</x15:v>
            <x15:x in="0"/>
          </x15:c>
        </x15:pivotRow>
        <x15:pivotRow count="2">
          <x15:c>
            <x15:v>26.655263157894741</x15:v>
            <x15:x in="0"/>
          </x15:c>
          <x15:c>
            <x15:v>39</x15:v>
            <x15:x in="0"/>
          </x15:c>
        </x15:pivotRow>
        <x15:pivotRow count="2">
          <x15:c>
            <x15:v>26.724499999999999</x15:v>
            <x15:x in="0"/>
          </x15:c>
          <x15:c>
            <x15:v>39</x15:v>
            <x15:x in="0"/>
          </x15:c>
        </x15:pivotRow>
        <x15:pivotRow count="2">
          <x15:c>
            <x15:v>26.629499999999997</x15:v>
            <x15:x in="0"/>
          </x15:c>
          <x15:c>
            <x15:v>39</x15:v>
            <x15:x in="0"/>
          </x15:c>
        </x15:pivotRow>
        <x15:pivotRow count="2">
          <x15:c>
            <x15:v>26.579499999999996</x15:v>
            <x15:x in="0"/>
          </x15:c>
          <x15:c>
            <x15:v>39</x15:v>
            <x15:x in="0"/>
          </x15:c>
        </x15:pivotRow>
        <x15:pivotRow count="2">
          <x15:c>
            <x15:v>26.3245</x15:v>
            <x15:x in="0"/>
          </x15:c>
          <x15:c>
            <x15:v>39</x15:v>
            <x15:x in="0"/>
          </x15:c>
        </x15:pivotRow>
        <x15:pivotRow count="2">
          <x15:c>
            <x15:v>26.154499999999995</x15:v>
            <x15:x in="0"/>
          </x15:c>
          <x15:c>
            <x15:v>39</x15:v>
            <x15:x in="0"/>
          </x15:c>
        </x15:pivotRow>
        <x15:pivotRow count="2">
          <x15:c>
            <x15:v>26.476666666666667</x15:v>
            <x15:x in="0"/>
          </x15:c>
          <x15:c>
            <x15:v>39</x15:v>
            <x15:x in="0"/>
          </x15:c>
        </x15:pivotRow>
        <x15:pivotRow count="2">
          <x15:c>
            <x15:v>26.500499999999999</x15:v>
            <x15:x in="0"/>
          </x15:c>
          <x15:c>
            <x15:v>39</x15:v>
            <x15:x in="0"/>
          </x15:c>
        </x15:pivotRow>
        <x15:pivotRow count="2">
          <x15:c>
            <x15:v>26.729499999999994</x15:v>
            <x15:x in="0"/>
          </x15:c>
          <x15:c>
            <x15:v>39</x15:v>
            <x15:x in="0"/>
          </x15:c>
        </x15:pivotRow>
        <x15:pivotRow count="2">
          <x15:c>
            <x15:v>26.474499999999999</x15:v>
            <x15:x in="0"/>
          </x15:c>
          <x15:c>
            <x15:v>39</x15:v>
            <x15:x in="0"/>
          </x15:c>
        </x15:pivotRow>
        <x15:pivotRow count="2">
          <x15:c>
            <x15:v>26.554499999999997</x15:v>
            <x15:x in="0"/>
          </x15:c>
          <x15:c>
            <x15:v>39</x15:v>
            <x15:x in="0"/>
          </x15:c>
        </x15:pivotRow>
        <x15:pivotRow count="2">
          <x15:c>
            <x15:v>26.670499999999997</x15:v>
            <x15:x in="0"/>
          </x15:c>
          <x15:c>
            <x15:v>39</x15:v>
            <x15:x in="0"/>
          </x15:c>
        </x15:pivotRow>
        <x15:pivotRow count="2">
          <x15:c>
            <x15:v>27.057368421052633</x15:v>
            <x15:x in="0"/>
          </x15:c>
          <x15:c>
            <x15:v>39</x15:v>
            <x15:x in="0"/>
          </x15:c>
        </x15:pivotRow>
        <x15:pivotRow count="2">
          <x15:c>
            <x15:v>26.683684210526316</x15:v>
            <x15:x in="0"/>
          </x15:c>
          <x15:c>
            <x15:v>39</x15:v>
            <x15:x in="0"/>
          </x15:c>
        </x15:pivotRow>
        <x15:pivotRow count="2">
          <x15:c>
            <x15:v>26.086500000000001</x15:v>
            <x15:x in="0"/>
          </x15:c>
          <x15:c>
            <x15:v>39</x15:v>
            <x15:x in="0"/>
          </x15:c>
        </x15:pivotRow>
        <x15:pivotRow count="2">
          <x15:c>
            <x15:v>26.499500000000001</x15:v>
            <x15:x in="0"/>
          </x15:c>
          <x15:c>
            <x15:v>39</x15:v>
            <x15:x in="0"/>
          </x15:c>
        </x15:pivotRow>
        <x15:pivotRow count="2">
          <x15:c>
            <x15:v>26.583684210526314</x15:v>
            <x15:x in="0"/>
          </x15:c>
          <x15:c>
            <x15:v>39</x15:v>
            <x15:x in="0"/>
          </x15:c>
        </x15:pivotRow>
        <x15:pivotRow count="2">
          <x15:c>
            <x15:v>26.412380952380957</x15:v>
            <x15:x in="0"/>
          </x15:c>
          <x15:c>
            <x15:v>39</x15:v>
            <x15:x in="0"/>
          </x15:c>
        </x15:pivotRow>
        <x15:pivotRow count="2">
          <x15:c>
            <x15:v>26.451499999999999</x15:v>
            <x15:x in="0"/>
          </x15:c>
          <x15:c>
            <x15:v>39</x15:v>
            <x15:x in="0"/>
          </x15:c>
        </x15:pivotRow>
        <x15:pivotRow count="2">
          <x15:c>
            <x15:v>26.604736842105265</x15:v>
            <x15:x in="0"/>
          </x15:c>
          <x15:c>
            <x15:v>39</x15:v>
            <x15:x in="0"/>
          </x15:c>
        </x15:pivotRow>
        <x15:pivotRow count="2">
          <x15:c>
            <x15:v>25.97</x15:v>
            <x15:x in="0"/>
          </x15:c>
          <x15:c>
            <x15:v>39</x15:v>
            <x15:x in="0"/>
          </x15:c>
        </x15:pivotRow>
        <x15:pivotRow count="2">
          <x15:c>
            <x15:v>26.71</x15:v>
            <x15:x in="0"/>
          </x15:c>
          <x15:c>
            <x15:v>39</x15:v>
            <x15:x in="0"/>
          </x15:c>
        </x15:pivotRow>
        <x15:pivotRow count="2">
          <x15:c>
            <x15:v>26.129499999999997</x15:v>
            <x15:x in="0"/>
          </x15:c>
          <x15:c>
            <x15:v>39</x15:v>
            <x15:x in="0"/>
          </x15:c>
        </x15:pivotRow>
        <x15:pivotRow count="2">
          <x15:c>
            <x15:v>25.574285714285711</x15:v>
            <x15:x in="0"/>
          </x15:c>
          <x15:c>
            <x15:v>39</x15:v>
            <x15:x in="0"/>
          </x15:c>
        </x15:pivotRow>
        <x15:pivotRow count="2">
          <x15:c>
            <x15:v>25.874285714285715</x15:v>
            <x15:x in="0"/>
          </x15:c>
          <x15:c>
            <x15:v>39</x15:v>
            <x15:x in="0"/>
          </x15:c>
        </x15:pivotRow>
        <x15:pivotRow count="2">
          <x15:c>
            <x15:v>26.480999999999995</x15:v>
            <x15:x in="0"/>
          </x15:c>
          <x15:c>
            <x15:v>35</x15:v>
            <x15:x in="0"/>
          </x15:c>
        </x15:pivotRow>
        <x15:pivotRow count="2">
          <x15:c>
            <x15:v>27.619443888888888</x15:v>
            <x15:x in="0"/>
          </x15:c>
          <x15:c>
            <x15:v>39</x15:v>
            <x15:x in="0"/>
          </x15:c>
        </x15:pivotRow>
        <x15:pivotRow count="2">
          <x15:c>
            <x15:v>27.460554999999999</x15:v>
            <x15:x in="0"/>
          </x15:c>
          <x15:c>
            <x15:v>39</x15:v>
            <x15:x in="0"/>
          </x15:c>
        </x15:pivotRow>
        <x15:pivotRow count="2">
          <x15:c>
            <x15:v>26.422499499999997</x15:v>
            <x15:x in="0"/>
          </x15:c>
          <x15:c>
            <x15:v>39</x15:v>
            <x15:x in="0"/>
          </x15:c>
        </x15:pivotRow>
        <x15:pivotRow count="2">
          <x15:c>
            <x15:v>26.849999999999998</x15:v>
            <x15:x in="0"/>
          </x15:c>
          <x15:c>
            <x15:v>37</x15:v>
            <x15:x in="0"/>
          </x15:c>
        </x15:pivotRow>
        <x15:pivotRow count="2">
          <x15:c>
            <x15:v>26.082499499999994</x15:v>
            <x15:x in="0"/>
          </x15:c>
          <x15:c>
            <x15:v>39</x15:v>
            <x15:x in="0"/>
          </x15:c>
        </x15:pivotRow>
        <x15:pivotRow count="2">
          <x15:c>
            <x15:v>26.604736842105265</x15:v>
            <x15:x in="0"/>
          </x15:c>
          <x15:c>
            <x15:v>39</x15:v>
            <x15:x in="0"/>
          </x15:c>
        </x15:pivotRow>
        <x15:pivotRow count="2">
          <x15:c>
            <x15:v>26.664499499999998</x15:v>
            <x15:x in="0"/>
          </x15:c>
          <x15:c>
            <x15:v>39</x15:v>
            <x15:x in="0"/>
          </x15:c>
        </x15:pivotRow>
        <x15:pivotRow count="2">
          <x15:c>
            <x15:v>26.497894210526312</x15:v>
            <x15:x in="0"/>
          </x15:c>
          <x15:c>
            <x15:v>39</x15:v>
            <x15:x in="0"/>
          </x15:c>
        </x15:pivotRow>
        <x15:pivotRow count="2">
          <x15:c>
            <x15:v>26.467999499999998</x15:v>
            <x15:x in="0"/>
          </x15:c>
          <x15:c>
            <x15:v>39</x15:v>
            <x15:x in="0"/>
          </x15:c>
        </x15:pivotRow>
        <x15:pivotRow count="2">
          <x15:c>
            <x15:v>26.6894995</x15:v>
            <x15:x in="0"/>
          </x15:c>
          <x15:c>
            <x15:v>39</x15:v>
            <x15:x in="0"/>
          </x15:c>
        </x15:pivotRow>
        <x15:pivotRow count="2">
          <x15:c>
            <x15:v>27.016110555555557</x15:v>
            <x15:x in="0"/>
          </x15:c>
          <x15:c>
            <x15:v>39</x15:v>
            <x15:x in="0"/>
          </x15:c>
        </x15:pivotRow>
        <x15:pivotRow count="2">
          <x15:c>
            <x15:v>26.571666111111107</x15:v>
            <x15:x in="0"/>
          </x15:c>
          <x15:c>
            <x15:v>37</x15:v>
            <x15:x in="0"/>
          </x15:c>
        </x15:pivotRow>
        <x15:pivotRow count="2">
          <x15:c>
            <x15:v>26.291499499999997</x15:v>
            <x15:x in="0"/>
          </x15:c>
          <x15:c>
            <x15:v>39</x15:v>
            <x15:x in="0"/>
          </x15:c>
        </x15:pivotRow>
        <x15:pivotRow count="2">
          <x15:c>
            <x15:v>25.547619047619047</x15:v>
            <x15:x in="0"/>
          </x15:c>
          <x15:c>
            <x15:v>35</x15:v>
            <x15:x in="0"/>
          </x15:c>
        </x15:pivotRow>
        <x15:pivotRow count="2">
          <x15:c>
            <x15:v>26.509999499999999</x15:v>
            <x15:x in="0"/>
          </x15:c>
          <x15:c>
            <x15:v>36</x15:v>
            <x15:x in="0"/>
          </x15:c>
        </x15:pivotRow>
        <x15:pivotRow count="2">
          <x15:c>
            <x15:v>25.951904761904764</x15:v>
            <x15:x in="0"/>
          </x15:c>
          <x15:c>
            <x15:v>36</x15:v>
            <x15:x in="0"/>
          </x15:c>
        </x15:pivotRow>
        <x15:pivotRow count="2">
          <x15:c>
            <x15:v>25.46</x15:v>
            <x15:x in="0"/>
          </x15:c>
          <x15:c>
            <x15:v>35</x15:v>
            <x15:x in="0"/>
          </x15:c>
        </x15:pivotRow>
        <x15:pivotRow count="2">
          <x15:c>
            <x15:v>25.666666666666668</x15:v>
            <x15:x in="0"/>
          </x15:c>
          <x15:c>
            <x15:v>36</x15:v>
            <x15:x in="0"/>
          </x15:c>
        </x15:pivotRow>
        <x15:pivotRow count="2">
          <x15:c>
            <x15:v>25.999473684210525</x15:v>
            <x15:x in="0"/>
          </x15:c>
          <x15:c>
            <x15:v>35</x15:v>
            <x15:x in="0"/>
          </x15:c>
        </x15:pivotRow>
        <x15:pivotRow count="2">
          <x15:c>
            <x15:v>26.07</x15:v>
            <x15:x in="0"/>
          </x15:c>
          <x15:c>
            <x15:v>35</x15:v>
            <x15:x in="0"/>
          </x15:c>
        </x15:pivotRow>
        <x15:pivotRow count="2">
          <x15:c>
            <x15:v>25.97</x15:v>
            <x15:x in="0"/>
          </x15:c>
          <x15:c>
            <x15:v>35</x15:v>
            <x15:x in="0"/>
          </x15:c>
        </x15:pivotRow>
        <x15:pivotRow count="2">
          <x15:c>
            <x15:v>25.395</x15:v>
            <x15:x in="0"/>
          </x15:c>
          <x15:c>
            <x15:v>35</x15:v>
            <x15:x in="0"/>
          </x15:c>
        </x15:pivotRow>
        <x15:pivotRow count="2">
          <x15:c>
            <x15:v>25.785000000000004</x15:v>
            <x15:x in="0"/>
          </x15:c>
          <x15:c>
            <x15:v>35</x15:v>
            <x15:x in="0"/>
          </x15:c>
        </x15:pivotRow>
        <x15:pivotRow count="2">
          <x15:c>
            <x15:v>24.914999999999999</x15:v>
            <x15:x in="0"/>
          </x15:c>
          <x15:c>
            <x15:v>35</x15:v>
            <x15:x in="0"/>
          </x15:c>
        </x15:pivotRow>
        <x15:pivotRow count="2">
          <x15:c>
            <x15:v>25.229499999999998</x15:v>
            <x15:x in="0"/>
          </x15:c>
          <x15:c>
            <x15:v>35</x15:v>
            <x15:x in="0"/>
          </x15:c>
        </x15:pivotRow>
        <x15:pivotRow count="2">
          <x15:c>
            <x15:v>25.154500000000002</x15:v>
            <x15:x in="0"/>
          </x15:c>
          <x15:c>
            <x15:v>35</x15:v>
            <x15:x in="0"/>
          </x15:c>
        </x15:pivotRow>
        <x15:pivotRow count="2">
          <x15:c>
            <x15:v>25.205000000000002</x15:v>
            <x15:x in="0"/>
          </x15:c>
          <x15:c>
            <x15:v>37</x15:v>
            <x15:x in="0"/>
          </x15:c>
        </x15:pivotRow>
        <x15:pivotRow count="2">
          <x15:c>
            <x15:v>25.364999999999998</x15:v>
            <x15:x in="0"/>
          </x15:c>
          <x15:c>
            <x15:v>35</x15:v>
            <x15:x in="0"/>
          </x15:c>
        </x15:pivotRow>
        <x15:pivotRow count="2">
          <x15:c>
            <x15:v>25.274999999999999</x15:v>
            <x15:x in="0"/>
          </x15:c>
          <x15:c>
            <x15:v>35</x15:v>
            <x15:x in="0"/>
          </x15:c>
        </x15:pivotRow>
        <x15:pivotRow count="2">
          <x15:c>
            <x15:v>25.181904761904757</x15:v>
            <x15:x in="0"/>
          </x15:c>
          <x15:c>
            <x15:v>35</x15:v>
            <x15:x in="0"/>
          </x15:c>
        </x15:pivotRow>
        <x15:pivotRow count="2">
          <x15:c>
            <x15:v>25.152380952380955</x15:v>
            <x15:x in="0"/>
          </x15:c>
          <x15:c>
            <x15:v>35</x15:v>
            <x15:x in="0"/>
          </x15:c>
        </x15:pivotRow>
        <x15:pivotRow count="2">
          <x15:c>
            <x15:v>25.314761904761902</x15:v>
            <x15:x in="0"/>
          </x15:c>
          <x15:c>
            <x15:v>35</x15:v>
            <x15:x in="0"/>
          </x15:c>
        </x15:pivotRow>
        <x15:pivotRow count="2">
          <x15:c>
            <x15:v>24.8795</x15:v>
            <x15:x in="0"/>
          </x15:c>
          <x15:c>
            <x15:v>32</x15:v>
            <x15:x in="0"/>
          </x15:c>
        </x15:pivotRow>
        <x15:pivotRow count="2">
          <x15:c>
            <x15:v>24.3125</x15:v>
            <x15:x in="0"/>
          </x15:c>
          <x15:c>
            <x15:v>30</x15:v>
            <x15:x in="0"/>
          </x15:c>
        </x15:pivotRow>
        <x15:pivotRow count="2">
          <x15:c>
            <x15:v>24.914999999999999</x15:v>
            <x15:x in="0"/>
          </x15:c>
          <x15:c>
            <x15:v>30</x15:v>
            <x15:x in="0"/>
          </x15:c>
        </x15:pivotRow>
        <x15:pivotRow count="2">
          <x15:c>
            <x15:v>24.8795</x15:v>
            <x15:x in="0"/>
          </x15:c>
          <x15:c>
            <x15:v>30</x15:v>
            <x15:x in="0"/>
          </x15:c>
        </x15:pivotRow>
        <x15:pivotRow count="2">
          <x15:c>
            <x15:v>24.539499999999997</x15:v>
            <x15:x in="0"/>
          </x15:c>
          <x15:c>
            <x15:v>30</x15:v>
            <x15:x in="0"/>
          </x15:c>
        </x15:pivotRow>
        <x15:pivotRow count="2">
          <x15:c>
            <x15:v>24.725789473684209</x15:v>
            <x15:x in="0"/>
          </x15:c>
          <x15:c>
            <x15:v>30</x15:v>
            <x15:x in="0"/>
          </x15:c>
        </x15:pivotRow>
        <x15:pivotRow count="2">
          <x15:c>
            <x15:v>24.647894736842101</x15:v>
            <x15:x in="0"/>
          </x15:c>
          <x15:c>
            <x15:v>30</x15:v>
            <x15:x in="0"/>
          </x15:c>
        </x15:pivotRow>
        <x15:pivotRow count="2">
          <x15:c>
            <x15:v>24.672631578947367</x15:v>
            <x15:x in="0"/>
          </x15:c>
          <x15:c>
            <x15:v>30</x15:v>
            <x15:x in="0"/>
          </x15:c>
        </x15:pivotRow>
        <x15:pivotRow count="2">
          <x15:c t="e">
            <x15:v/>
            <x15:x in="0"/>
          </x15:c>
          <x15:c t="e">
            <x15:v/>
            <x15:x in="0"/>
          </x15:c>
        </x15:pivotRow>
        <x15:pivotRow count="2">
          <x15:c>
            <x15:v>24.999999999999996</x15:v>
            <x15:x in="0"/>
          </x15:c>
          <x15:c>
            <x15:v>30</x15:v>
            <x15:x in="0"/>
          </x15:c>
        </x15:pivotRow>
        <x15:pivotRow count="2">
          <x15:c>
            <x15:v>24.831052631578945</x15:v>
            <x15:x in="0"/>
          </x15:c>
          <x15:c>
            <x15:v>30</x15:v>
            <x15:x in="0"/>
          </x15:c>
        </x15:pivotRow>
        <x15:pivotRow count="2">
          <x15:c>
            <x15:v>24.22</x15:v>
            <x15:x in="0"/>
          </x15:c>
          <x15:c>
            <x15:v>30</x15:v>
            <x15:x in="0"/>
          </x15:c>
        </x15:pivotRow>
        <x15:pivotRow count="2">
          <x15:c>
            <x15:v>23.774499999999996</x15:v>
            <x15:x in="0"/>
          </x15:c>
          <x15:c>
            <x15:v>29.9</x15:v>
            <x15:x in="0"/>
          </x15:c>
        </x15:pivotRow>
        <x15:pivotRow count="2">
          <x15:c>
            <x15:v>24.541052631578946</x15:v>
            <x15:x in="0"/>
          </x15:c>
          <x15:c>
            <x15:v>30</x15:v>
            <x15:x in="0"/>
          </x15:c>
        </x15:pivotRow>
        <x15:pivotRow count="2">
          <x15:c>
            <x15:v>24.430526315789471</x15:v>
            <x15:x in="0"/>
          </x15:c>
          <x15:c>
            <x15:v>30</x15:v>
            <x15:x in="0"/>
          </x15:c>
        </x15:pivotRow>
        <x15:pivotRow count="2">
          <x15:c>
            <x15:v>23.74631578947368</x15:v>
            <x15:x in="0"/>
          </x15:c>
          <x15:c>
            <x15:v>30</x15:v>
            <x15:x in="0"/>
          </x15:c>
        </x15:pivotRow>
        <x15:pivotRow count="2">
          <x15:c>
            <x15:v>24.362105263157893</x15:v>
            <x15:x in="0"/>
          </x15:c>
          <x15:c>
            <x15:v>30</x15:v>
            <x15:x in="0"/>
          </x15:c>
        </x15:pivotRow>
        <x15:pivotRow count="2">
          <x15:c>
            <x15:v>24.552105263157895</x15:v>
            <x15:x in="0"/>
          </x15:c>
          <x15:c>
            <x15:v>30</x15:v>
            <x15:x in="0"/>
          </x15:c>
        </x15:pivotRow>
        <x15:pivotRow count="2">
          <x15:c>
            <x15:v>23.834</x15:v>
            <x15:x in="0"/>
          </x15:c>
          <x15:c>
            <x15:v>29.9</x15:v>
            <x15:x in="0"/>
          </x15:c>
        </x15:pivotRow>
        <x15:pivotRow count="2">
          <x15:c>
            <x15:v>23.913999999999998</x15:v>
            <x15:x in="0"/>
          </x15:c>
          <x15:c>
            <x15:v>30</x15:v>
            <x15:x in="0"/>
          </x15:c>
        </x15:pivotRow>
        <x15:pivotRow count="2">
          <x15:c>
            <x15:v>24.337368421052631</x15:v>
            <x15:x in="0"/>
          </x15:c>
          <x15:c>
            <x15:v>30</x15:v>
            <x15:x in="0"/>
          </x15:c>
        </x15:pivotRow>
        <x15:pivotRow count="2">
          <x15:c>
            <x15:v>24.430526315789471</x15:v>
            <x15:x in="0"/>
          </x15:c>
          <x15:c>
            <x15:v>30</x15:v>
            <x15:x in="0"/>
          </x15:c>
        </x15:pivotRow>
        <x15:pivotRow count="2">
          <x15:c>
            <x15:v>23.823999999999998</x15:v>
            <x15:x in="0"/>
          </x15:c>
          <x15:c>
            <x15:v>30</x15:v>
            <x15:x in="0"/>
          </x15:c>
        </x15:pivotRow>
        <x15:pivotRow count="2">
          <x15:c>
            <x15:v>23.646842105263158</x15:v>
            <x15:x in="0"/>
          </x15:c>
          <x15:c>
            <x15:v>29</x15:v>
            <x15:x in="0"/>
          </x15:c>
        </x15:pivotRow>
        <x15:pivotRow count="2">
          <x15:c>
            <x15:v>23.656190476190474</x15:v>
            <x15:x in="0"/>
          </x15:c>
          <x15:c>
            <x15:v>30</x15:v>
            <x15:x in="0"/>
          </x15:c>
        </x15:pivotRow>
        <x15:pivotRow count="2">
          <x15:c>
            <x15:v>24.332105263157892</x15:v>
            <x15:x in="0"/>
          </x15:c>
          <x15:c>
            <x15:v>30</x15:v>
            <x15:x in="0"/>
          </x15:c>
        </x15:pivotRow>
        <x15:pivotRow count="2">
          <x15:c>
            <x15:v>23.810526315789474</x15:v>
            <x15:x in="0"/>
          </x15:c>
          <x15:c>
            <x15:v>30</x15:v>
            <x15:x in="0"/>
          </x15:c>
        </x15:pivotRow>
        <x15:pivotRow count="2">
          <x15:c>
            <x15:v>23.94157894736842</x15:v>
            <x15:x in="0"/>
          </x15:c>
          <x15:c>
            <x15:v>29</x15:v>
            <x15:x in="0"/>
          </x15:c>
        </x15:pivotRow>
        <x15:pivotRow count="2">
          <x15:c>
            <x15:v>24.195263157894736</x15:v>
            <x15:x in="0"/>
          </x15:c>
          <x15:c>
            <x15:v>30</x15:v>
            <x15:x in="0"/>
          </x15:c>
        </x15:pivotRow>
        <x15:pivotRow count="2">
          <x15:c>
            <x15:v>24.222105263157893</x15:v>
            <x15:x in="0"/>
          </x15:c>
          <x15:c>
            <x15:v>30</x15:v>
            <x15:x in="0"/>
          </x15:c>
        </x15:pivotRow>
        <x15:pivotRow count="2">
          <x15:c>
            <x15:v>24.067894736842103</x15:v>
            <x15:x in="0"/>
          </x15:c>
          <x15:c>
            <x15:v>30</x15:v>
            <x15:x in="0"/>
          </x15:c>
        </x15:pivotRow>
        <x15:pivotRow count="2">
          <x15:c>
            <x15:v>23.5855</x15:v>
            <x15:x in="0"/>
          </x15:c>
          <x15:c>
            <x15:v>30</x15:v>
            <x15:x in="0"/>
          </x15:c>
        </x15:pivotRow>
        <x15:pivotRow count="2">
          <x15:c>
            <x15:v>23.565000000000001</x15:v>
            <x15:x in="0"/>
          </x15:c>
          <x15:c>
            <x15:v>29</x15:v>
            <x15:x in="0"/>
          </x15:c>
        </x15:pivotRow>
        <x15:pivotRow count="2">
          <x15:c>
            <x15:v>23.984499999999997</x15:v>
            <x15:x in="0"/>
          </x15:c>
          <x15:c>
            <x15:v>30</x15:v>
            <x15:x in="0"/>
          </x15:c>
        </x15:pivotRow>
        <x15:pivotRow count="2">
          <x15:c>
            <x15:v>23.6845</x15:v>
            <x15:x in="0"/>
          </x15:c>
          <x15:c>
            <x15:v>30</x15:v>
            <x15:x in="0"/>
          </x15:c>
        </x15:pivotRow>
        <x15:pivotRow count="2">
          <x15:c>
            <x15:v>24.044999999999998</x15:v>
            <x15:x in="0"/>
          </x15:c>
          <x15:c>
            <x15:v>30</x15:v>
            <x15:x in="0"/>
          </x15:c>
        </x15:pivotRow>
        <x15:pivotRow count="2">
          <x15:c>
            <x15:v>23.914999999999999</x15:v>
            <x15:x in="0"/>
          </x15:c>
          <x15:c>
            <x15:v>30</x15:v>
            <x15:x in="0"/>
          </x15:c>
        </x15:pivotRow>
        <x15:pivotRow count="2">
          <x15:c>
            <x15:v>23.57</x15:v>
            <x15:x in="0"/>
          </x15:c>
          <x15:c>
            <x15:v>29</x15:v>
            <x15:x in="0"/>
          </x15:c>
        </x15:pivotRow>
        <x15:pivotRow count="2">
          <x15:c>
            <x15:v>23.365000000000002</x15:v>
            <x15:x in="0"/>
          </x15:c>
          <x15:c>
            <x15:v>29</x15:v>
            <x15:x in="0"/>
          </x15:c>
        </x15:pivotRow>
        <x15:pivotRow count="2">
          <x15:c>
            <x15:v>23.629047619047618</x15:v>
            <x15:x in="0"/>
          </x15:c>
          <x15:c>
            <x15:v>30</x15:v>
            <x15:x in="0"/>
          </x15:c>
        </x15:pivotRow>
        <x15:pivotRow count="2">
          <x15:c>
            <x15:v>22.950499999999998</x15:v>
            <x15:x in="0"/>
          </x15:c>
          <x15:c>
            <x15:v>28</x15:v>
            <x15:x in="0"/>
          </x15:c>
        </x15:pivotRow>
        <x15:pivotRow count="2">
          <x15:c>
            <x15:v>24.199473684210524</x15:v>
            <x15:x in="0"/>
          </x15:c>
          <x15:c>
            <x15:v>30</x15:v>
            <x15:x in="0"/>
          </x15:c>
        </x15:pivotRow>
        <x15:pivotRow count="2">
          <x15:c>
            <x15:v>23.243809523809521</x15:v>
            <x15:x in="0"/>
          </x15:c>
          <x15:c>
            <x15:v>30</x15:v>
            <x15:x in="0"/>
          </x15:c>
        </x15:pivotRow>
        <x15:pivotRow count="2">
          <x15:c>
            <x15:v>23.910476190476189</x15:v>
            <x15:x in="0"/>
          </x15:c>
          <x15:c>
            <x15:v>30</x15:v>
            <x15:x in="0"/>
          </x15:c>
        </x15:pivotRow>
        <x15:pivotRow count="2">
          <x15:c>
            <x15:v>23.465</x15:v>
            <x15:x in="0"/>
          </x15:c>
          <x15:c>
            <x15:v>28</x15:v>
            <x15:x in="0"/>
          </x15:c>
        </x15:pivotRow>
        <x15:pivotRow count="2">
          <x15:c>
            <x15:v>23.305999999999997</x15:v>
            <x15:x in="0"/>
          </x15:c>
          <x15:c>
            <x15:v>28</x15:v>
            <x15:x in="0"/>
          </x15:c>
        </x15:pivotRow>
        <x15:pivotRow count="2">
          <x15:c>
            <x15:v>23.964499999999997</x15:v>
            <x15:x in="0"/>
          </x15:c>
          <x15:c>
            <x15:v>30</x15:v>
            <x15:x in="0"/>
          </x15:c>
        </x15:pivotRow>
        <x15:pivotRow count="2">
          <x15:c>
            <x15:v>23.044999999999998</x15:v>
            <x15:x in="0"/>
          </x15:c>
          <x15:c>
            <x15:v>30</x15:v>
            <x15:x in="0"/>
          </x15:c>
        </x15:pivotRow>
        <x15:pivotRow count="2">
          <x15:c t="e">
            <x15:v/>
            <x15:x in="0"/>
          </x15:c>
          <x15:c t="e">
            <x15:v/>
            <x15:x in="0"/>
          </x15:c>
        </x15:pivotRow>
        <x15:pivotRow count="2">
          <x15:c>
            <x15:v>22.7255</x15:v>
            <x15:x in="0"/>
          </x15:c>
          <x15:c>
            <x15:v>27</x15:v>
            <x15:x in="0"/>
          </x15:c>
        </x15:pivotRow>
        <x15:pivotRow count="2">
          <x15:c>
            <x15:v>22.865000000000002</x15:v>
            <x15:x in="0"/>
          </x15:c>
          <x15:c>
            <x15:v>28</x15:v>
            <x15:x in="0"/>
          </x15:c>
        </x15:pivotRow>
        <x15:pivotRow count="2">
          <x15:c>
            <x15:v>22.5855</x15:v>
            <x15:x in="0"/>
          </x15:c>
          <x15:c>
            <x15:v>28</x15:v>
            <x15:x in="0"/>
          </x15:c>
        </x15:pivotRow>
        <x15:pivotRow count="2">
          <x15:c>
            <x15:v>23.054499999999997</x15:v>
            <x15:x in="0"/>
          </x15:c>
          <x15:c>
            <x15:v>30</x15:v>
            <x15:x in="0"/>
          </x15:c>
        </x15:pivotRow>
        <x15:pivotRow count="2">
          <x15:c>
            <x15:v>22.804499999999997</x15:v>
            <x15:x in="0"/>
          </x15:c>
          <x15:c>
            <x15:v>30</x15:v>
            <x15:x in="0"/>
          </x15:c>
        </x15:pivotRow>
        <x15:pivotRow count="2">
          <x15:c>
            <x15:v>23.419999999999998</x15:v>
            <x15:x in="0"/>
          </x15:c>
          <x15:c>
            <x15:v>30</x15:v>
            <x15:x in="0"/>
          </x15:c>
        </x15:pivotRow>
        <x15:pivotRow count="2">
          <x15:c>
            <x15:v>23.5</x15:v>
            <x15:x in="0"/>
          </x15:c>
          <x15:c>
            <x15:v>30</x15:v>
            <x15:x in="0"/>
          </x15:c>
        </x15:pivotRow>
        <x15:pivotRow count="2">
          <x15:c>
            <x15:v>23.52</x15:v>
            <x15:x in="0"/>
          </x15:c>
          <x15:c>
            <x15:v>28</x15:v>
            <x15:x in="0"/>
          </x15:c>
        </x15:pivotRow>
        <x15:pivotRow count="2">
          <x15:c>
            <x15:v>23.82</x15:v>
            <x15:x in="0"/>
          </x15:c>
          <x15:c>
            <x15:v>30</x15:v>
            <x15:x in="0"/>
          </x15:c>
        </x15:pivotRow>
        <x15:pivotRow count="2">
          <x15:c>
            <x15:v>23.205000000000002</x15:v>
            <x15:x in="0"/>
          </x15:c>
          <x15:c>
            <x15:v>28</x15:v>
            <x15:x in="0"/>
          </x15:c>
        </x15:pivotRow>
        <x15:pivotRow count="2">
          <x15:c>
            <x15:v>23.705263157894734</x15:v>
            <x15:x in="0"/>
          </x15:c>
          <x15:c>
            <x15:v>28</x15:v>
            <x15:x in="0"/>
          </x15:c>
        </x15:pivotRow>
        <x15:pivotRow count="2">
          <x15:c>
            <x15:v>24.126315789473683</x15:v>
            <x15:x in="0"/>
          </x15:c>
          <x15:c>
            <x15:v>30</x15:v>
            <x15:x in="0"/>
          </x15:c>
        </x15:pivotRow>
        <x15:pivotRow count="2">
          <x15:c>
            <x15:v>24.067777777777778</x15:v>
            <x15:x in="0"/>
          </x15:c>
          <x15:c>
            <x15:v>30</x15:v>
            <x15:x in="0"/>
          </x15:c>
        </x15:pivotRow>
        <x15:pivotRow count="2">
          <x15:c>
            <x15:v>23.921499999999998</x15:v>
            <x15:x in="0"/>
          </x15:c>
          <x15:c>
            <x15:v>30</x15:v>
            <x15:x in="0"/>
          </x15:c>
        </x15:pivotRow>
        <x15:pivotRow count="2">
          <x15:c>
            <x15:v>22.6145</x15:v>
            <x15:x in="0"/>
          </x15:c>
          <x15:c>
            <x15:v>30</x15:v>
            <x15:x in="0"/>
          </x15:c>
        </x15:pivotRow>
        <x15:pivotRow count="2">
          <x15:c>
            <x15:v>22.514499999999998</x15:v>
            <x15:x in="0"/>
          </x15:c>
          <x15:c>
            <x15:v>27</x15:v>
            <x15:x in="0"/>
          </x15:c>
        </x15:pivotRow>
        <x15:pivotRow count="2">
          <x15:c>
            <x15:v>23.673157894736839</x15:v>
            <x15:x in="0"/>
          </x15:c>
          <x15:c>
            <x15:v>30</x15:v>
            <x15:x in="0"/>
          </x15:c>
        </x15:pivotRow>
        <x15:pivotRow count="2">
          <x15:c>
            <x15:v>23.139499999999998</x15:v>
            <x15:x in="0"/>
          </x15:c>
          <x15:c>
            <x15:v>28</x15:v>
            <x15:x in="0"/>
          </x15:c>
        </x15:pivotRow>
        <x15:pivotRow count="2">
          <x15:c>
            <x15:v>22.217142857142857</x15:v>
            <x15:x in="0"/>
          </x15:c>
          <x15:c>
            <x15:v>28</x15:v>
            <x15:x in="0"/>
          </x15:c>
        </x15:pivotRow>
        <x15:pivotRow count="2">
          <x15:c>
            <x15:v>23.105499999999999</x15:v>
            <x15:x in="0"/>
          </x15:c>
          <x15:c>
            <x15:v>28</x15:v>
            <x15:x in="0"/>
          </x15:c>
        </x15:pivotRow>
        <x15:pivotRow count="2">
          <x15:c>
            <x15:v>23.101052631578948</x15:v>
            <x15:x in="0"/>
          </x15:c>
          <x15:c>
            <x15:v>28</x15:v>
            <x15:x in="0"/>
          </x15:c>
        </x15:pivotRow>
        <x15:pivotRow count="2">
          <x15:c>
            <x15:v>21.86684210526316</x15:v>
            <x15:x in="0"/>
          </x15:c>
          <x15:c>
            <x15:v>26</x15:v>
            <x15:x in="0"/>
          </x15:c>
        </x15:pivotRow>
        <x15:pivotRow count="2">
          <x15:c>
            <x15:v>21.423999999999999</x15:v>
            <x15:x in="0"/>
          </x15:c>
          <x15:c>
            <x15:v>27</x15:v>
            <x15:x in="0"/>
          </x15:c>
        </x15:pivotRow>
        <x15:pivotRow count="2">
          <x15:c>
            <x15:v>21.622999499999999</x15:v>
            <x15:x in="0"/>
          </x15:c>
          <x15:c>
            <x15:v>28</x15:v>
            <x15:x in="0"/>
          </x15:c>
        </x15:pivotRow>
        <x15:pivotRow count="2">
          <x15:c>
            <x15:v>21.148499999999999</x15:v>
            <x15:x in="0"/>
          </x15:c>
          <x15:c>
            <x15:v>28</x15:v>
            <x15:x in="0"/>
          </x15:c>
        </x15:pivotRow>
        <x15:pivotRow count="2">
          <x15:c>
            <x15:v>21.794999499999996</x15:v>
            <x15:x in="0"/>
          </x15:c>
          <x15:c>
            <x15:v>28</x15:v>
            <x15:x in="0"/>
          </x15:c>
        </x15:pivotRow>
        <x15:pivotRow count="2">
          <x15:c>
            <x15:v>22.031500000000001</x15:v>
            <x15:x in="0"/>
          </x15:c>
          <x15:c>
            <x15:v>28</x15:v>
            <x15:x in="0"/>
          </x15:c>
        </x15:pivotRow>
        <x15:pivotRow count="2">
          <x15:c>
            <x15:v>21.312499499999998</x15:v>
            <x15:x in="0"/>
          </x15:c>
          <x15:c>
            <x15:v>25.4</x15:v>
            <x15:x in="0"/>
          </x15:c>
        </x15:pivotRow>
        <x15:pivotRow count="2">
          <x15:c>
            <x15:v>21.655263157894733</x15:v>
            <x15:x in="0"/>
          </x15:c>
          <x15:c>
            <x15:v>28</x15:v>
            <x15:x in="0"/>
          </x15:c>
        </x15:pivotRow>
        <x15:pivotRow count="2">
          <x15:c>
            <x15:v>21.296500000000002</x15:v>
            <x15:x in="0"/>
          </x15:c>
          <x15:c>
            <x15:v>28</x15:v>
            <x15:x in="0"/>
          </x15:c>
        </x15:pivotRow>
        <x15:pivotRow count="2">
          <x15:c>
            <x15:v>21.479999999999997</x15:v>
            <x15:x in="0"/>
          </x15:c>
          <x15:c>
            <x15:v>28</x15:v>
            <x15:x in="0"/>
          </x15:c>
        </x15:pivotRow>
        <x15:pivotRow count="2">
          <x15:c>
            <x15:v>21.266189999999998</x15:v>
            <x15:x in="0"/>
          </x15:c>
          <x15:c>
            <x15:v>26.1</x15:v>
            <x15:x in="0"/>
          </x15:c>
        </x15:pivotRow>
        <x15:pivotRow count="2">
          <x15:c>
            <x15:v>20.933</x15:v>
            <x15:x in="0"/>
          </x15:c>
          <x15:c>
            <x15:v>26.1</x15:v>
            <x15:x in="0"/>
          </x15:c>
        </x15:pivotRow>
        <x15:pivotRow count="2">
          <x15:c>
            <x15:v>21.7139995</x15:v>
            <x15:x in="0"/>
          </x15:c>
          <x15:c>
            <x15:v>26.5</x15:v>
            <x15:x in="0"/>
          </x15:c>
        </x15:pivotRow>
        <x15:pivotRow count="2">
          <x15:c>
            <x15:v>21.604999499999998</x15:v>
            <x15:x in="0"/>
          </x15:c>
          <x15:c>
            <x15:v>26</x15:v>
            <x15:x in="0"/>
          </x15:c>
        </x15:pivotRow>
        <x15:pivotRow count="2">
          <x15:c>
            <x15:v>22.388421052631575</x15:v>
            <x15:x in="0"/>
          </x15:c>
          <x15:c>
            <x15:v>28</x15:v>
            <x15:x in="0"/>
          </x15:c>
        </x15:pivotRow>
        <x15:pivotRow count="2">
          <x15:c>
            <x15:v>21.795789473684209</x15:v>
            <x15:x in="0"/>
          </x15:c>
          <x15:c>
            <x15:v>26.1</x15:v>
            <x15:x in="0"/>
          </x15:c>
        </x15:pivotRow>
        <x15:pivotRow count="2">
          <x15:c>
            <x15:v>22.073333333333334</x15:v>
            <x15:x in="0"/>
          </x15:c>
          <x15:c>
            <x15:v>25.5</x15:v>
            <x15:x in="0"/>
          </x15:c>
        </x15:pivotRow>
        <x15:pivotRow count="2">
          <x15:c>
            <x15:v>21.141499499999998</x15:v>
            <x15:x in="0"/>
          </x15:c>
          <x15:c>
            <x15:v>25.4</x15:v>
            <x15:x in="0"/>
          </x15:c>
        </x15:pivotRow>
        <x15:pivotRow count="2">
          <x15:c>
            <x15:v>21.55842105263158</x15:v>
            <x15:x in="0"/>
          </x15:c>
          <x15:c>
            <x15:v>26</x15:v>
            <x15:x in="0"/>
          </x15:c>
        </x15:pivotRow>
        <x15:pivotRow count="2">
          <x15:c>
            <x15:v>22.041</x15:v>
            <x15:x in="0"/>
          </x15:c>
          <x15:c>
            <x15:v>27</x15:v>
            <x15:x in="0"/>
          </x15:c>
        </x15:pivotRow>
        <x15:pivotRow count="2">
          <x15:c>
            <x15:v>21.03666619047619</x15:v>
            <x15:x in="0"/>
          </x15:c>
          <x15:c>
            <x15:v>28</x15:v>
            <x15:x in="0"/>
          </x15:c>
        </x15:pivotRow>
        <x15:pivotRow count="2">
          <x15:c>
            <x15:v>25.298637624199593</x15:v>
            <x15:x in="0"/>
          </x15:c>
          <x15:c>
            <x15:v>43.5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Датасет кредиты]"/>
        <x15:activeTabTopLevelEntity name="[Субъект]"/>
        <x15:activeTabTopLevelEntity name="[Тип Кредита  новый танш сред]"/>
        <x15:activeTabTopLevelEntity name="[Валют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5942B-5D4F-40C8-B95F-B061F7D87934}" name="PivotChartTable8" cacheId="3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8">
  <location ref="A5:D15" firstHeaderRow="0" firstDataRow="1" firstDataCol="1" rowPageCount="3" colPageCount="1"/>
  <pivotFields count="8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21" name="[Субъект].[Субъект].&amp;[Юридические лица]" cap="Юридические лица"/>
    <pageField fld="1" hier="23" name="[Тип Кредита  новый танш сред].[Тип].&amp;[Средняя]" cap="Средняя"/>
    <pageField fld="7" hier="15" name="[Датасет кредиты].[Дата (Год)].&amp;[2023]" cap="2023"/>
  </pageFields>
  <dataFields count="3">
    <dataField name="По всем банкам" fld="6" subtotal="average" baseField="0" baseItem="2098407731"/>
    <dataField fld="4" subtotal="count" baseField="0" baseItem="0"/>
    <dataField fld="5" subtotal="count" baseField="0" baseItem="0"/>
  </dataFields>
  <chartFormats count="9"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По всем банкам"/>
    <pivotHierarchy dragToData="1" caption="Максимум в столбце Ставка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0" columnCount="3" cacheId="914888709">
        <x15:pivotRow count="3">
          <x15:c>
            <x15:v>12.383671285714289</x15:v>
            <x15:x in="0"/>
          </x15:c>
          <x15:c>
            <x15:v>10.120537799999999</x15:v>
            <x15:x in="0"/>
          </x15:c>
          <x15:c>
            <x15:v>13.090900500000002</x15:v>
            <x15:x in="0"/>
          </x15:c>
        </x15:pivotRow>
        <x15:pivotRow count="3">
          <x15:c>
            <x15:v>12.285352714285713</x15:v>
            <x15:x in="0"/>
          </x15:c>
          <x15:c>
            <x15:v>10.975274000000001</x15:v>
            <x15:x in="0"/>
          </x15:c>
          <x15:c>
            <x15:v>12.694752312499999</x15:v>
            <x15:x in="0"/>
          </x15:c>
        </x15:pivotRow>
        <x15:pivotRow count="3">
          <x15:c>
            <x15:v>12.295319571428573</x15:v>
            <x15:x in="0"/>
          </x15:c>
          <x15:c>
            <x15:v>10.376591800000002</x15:v>
            <x15:x in="0"/>
          </x15:c>
          <x15:c>
            <x15:v>12.894921999999999</x15:v>
            <x15:x in="0"/>
          </x15:c>
        </x15:pivotRow>
        <x15:pivotRow count="3">
          <x15:c>
            <x15:v>11.870718523809522</x15:v>
            <x15:x in="0"/>
          </x15:c>
          <x15:c>
            <x15:v>10.668142</x15:v>
            <x15:x in="0"/>
          </x15:c>
          <x15:c>
            <x15:v>12.246523687499998</x15:v>
            <x15:x in="0"/>
          </x15:c>
        </x15:pivotRow>
        <x15:pivotRow count="3">
          <x15:c>
            <x15:v>11.968523333333332</x15:v>
            <x15:x in="0"/>
          </x15:c>
          <x15:c>
            <x15:v>10.274705600000001</x15:v>
            <x15:x in="0"/>
          </x15:c>
          <x15:c>
            <x15:v>12.497841375</x15:v>
            <x15:x in="0"/>
          </x15:c>
        </x15:pivotRow>
        <x15:pivotRow count="3">
          <x15:c>
            <x15:v>11.512463333333333</x15:v>
            <x15:x in="0"/>
          </x15:c>
          <x15:c>
            <x15:v>9.9156897999999991</x15:v>
            <x15:x in="0"/>
          </x15:c>
          <x15:c>
            <x15:v>12.0114550625</x15:v>
            <x15:x in="0"/>
          </x15:c>
        </x15:pivotRow>
        <x15:pivotRow count="3">
          <x15:c>
            <x15:v>11.374200666666663</x15:v>
            <x15:x in="0"/>
          </x15:c>
          <x15:c>
            <x15:v>9.9167079999999999</x15:v>
            <x15:x in="0"/>
          </x15:c>
          <x15:c>
            <x15:v>11.829667124999999</x15:v>
            <x15:x in="0"/>
          </x15:c>
        </x15:pivotRow>
        <x15:pivotRow count="3">
          <x15:c>
            <x15:v>11.531304714285714</x15:v>
            <x15:x in="0"/>
          </x15:c>
          <x15:c>
            <x15:v>10.267613399999998</x15:v>
            <x15:x in="0"/>
          </x15:c>
          <x15:c>
            <x15:v>11.926208249999998</x15:v>
            <x15:x in="0"/>
          </x15:c>
        </x15:pivotRow>
        <x15:pivotRow count="3">
          <x15:c>
            <x15:v>11.388479571428572</x15:v>
            <x15:x in="0"/>
          </x15:c>
          <x15:c>
            <x15:v>9.6259221999999998</x15:v>
            <x15:x in="0"/>
          </x15:c>
          <x15:c>
            <x15:v>11.93927875</x15:v>
            <x15:x in="0"/>
          </x15:c>
        </x15:pivotRow>
        <x15:pivotRow count="3">
          <x15:c>
            <x15:v>11.845559301587306</x15:v>
            <x15:x in="0"/>
          </x15:c>
          <x15:c>
            <x15:v>10.237909399999998</x15:v>
            <x15:x in="0"/>
          </x15:c>
          <x15:c>
            <x15:v>12.347949895833336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Датасет кредиты]"/>
        <x15:activeTabTopLevelEntity name="[Субъект]"/>
        <x15:activeTabTopLevelEntity name="[Тип Кредита  новый танш сред]"/>
        <x15:activeTabTopLevelEntity name="[Валют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FC427-C987-40ED-8CFF-2A9F886348D0}" name="PivotChartTable4" cacheId="74" applyNumberFormats="0" applyBorderFormats="0" applyFontFormats="0" applyPatternFormats="0" applyAlignmentFormats="0" applyWidthHeightFormats="1" dataCaption="Значения" updatedVersion="6" minRefreshableVersion="5" showMemberPropertyTips="0" showDataTips="0" useAutoFormatting="1" itemPrintTitles="1" createdVersion="6" indent="0" outline="1" outlineData="1" multipleFieldFilters="0" chartFormat="1">
  <location ref="A3:C25" firstHeaderRow="0" firstDataRow="1" firstDataCol="1" rowPageCount="1" colPageCount="1"/>
  <pivotFields count="6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21" name="[Субъект].[Субъект].&amp;[Физические лица]" cap="Физические лица"/>
  </pageFields>
  <dataFields count="2">
    <dataField name="Максимальная ставка" fld="2" subtotal="max" baseField="1" baseItem="0"/>
    <dataField name="Среднее значение максимальных ставок" fld="3" subtotal="average" baseField="1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ид Кредита  потреб  стой  ЮЛ].[Вид].&amp;[НА ПОТРЕБИТЕЛЬСКИЕ НУЖДЫ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Тип Кредита  новый танш сред].[Тип].&amp;[Новые]"/>
      </members>
    </pivotHierarchy>
    <pivotHierarchy dragToData="1"/>
    <pivotHierarchy dragToData="1"/>
    <pivotHierarchy dragToData="1" caption="Среднее значение максимальных ставок"/>
    <pivotHierarchy dragToData="1" caption="Максимальная ставка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1" type="dateBetween" evalOrder="-1" id="26" name="[Датасет кредиты].[Дата]">
      <autoFilter ref="A1">
        <filterColumn colId="0">
          <customFilters and="1">
            <customFilter operator="greaterThanOrEqual" val="44958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2" columnCount="2" cacheId="325226645">
        <x15:pivotRow count="2">
          <x15:c>
            <x15:v>27.9</x15:v>
            <x15:x in="0"/>
          </x15:c>
          <x15:c>
            <x15:v>19.821108333333328</x15:v>
            <x15:x in="0"/>
          </x15:c>
        </x15:pivotRow>
        <x15:pivotRow count="2">
          <x15:c>
            <x15:v>27.5</x15:v>
            <x15:x in="0"/>
          </x15:c>
          <x15:c>
            <x15:v>19.288419473684208</x15:v>
            <x15:x in="0"/>
          </x15:c>
        </x15:pivotRow>
        <x15:pivotRow count="2">
          <x15:c>
            <x15:v>27.9</x15:v>
            <x15:x in="0"/>
          </x15:c>
          <x15:c>
            <x15:v>19.41473526315789</x15:v>
            <x15:x in="0"/>
          </x15:c>
        </x15:pivotRow>
        <x15:pivotRow count="2">
          <x15:c>
            <x15:v>27.9</x15:v>
            <x15:x in="0"/>
          </x15:c>
          <x15:c>
            <x15:v>19.643682105263153</x15:v>
            <x15:x in="0"/>
          </x15:c>
        </x15:pivotRow>
        <x15:pivotRow count="2">
          <x15:c>
            <x15:v>27.9</x15:v>
            <x15:x in="0"/>
          </x15:c>
          <x15:c>
            <x15:v>19.506840526315784</x15:v>
            <x15:x in="0"/>
          </x15:c>
        </x15:pivotRow>
        <x15:pivotRow count="2">
          <x15:c>
            <x15:v>27.9</x15:v>
            <x15:x in="0"/>
          </x15:c>
          <x15:c>
            <x15:v>19.514734736842101</x15:v>
            <x15:x in="0"/>
          </x15:c>
        </x15:pivotRow>
        <x15:pivotRow count="2">
          <x15:c>
            <x15:v>27.5</x15:v>
            <x15:x in="0"/>
          </x15:c>
          <x15:c>
            <x15:v>19.283156315789473</x15:v>
            <x15:x in="0"/>
          </x15:c>
        </x15:pivotRow>
        <x15:pivotRow count="2">
          <x15:c>
            <x15:v>27.9</x15:v>
            <x15:x in="0"/>
          </x15:c>
          <x15:c>
            <x15:v>19.479998421052628</x15:v>
            <x15:x in="0"/>
          </x15:c>
        </x15:pivotRow>
        <x15:pivotRow count="2">
          <x15:c>
            <x15:v>27.9</x15:v>
            <x15:x in="0"/>
          </x15:c>
          <x15:c>
            <x15:v>19.469472631578945</x15:v>
            <x15:x in="0"/>
          </x15:c>
        </x15:pivotRow>
        <x15:pivotRow count="2">
          <x15:c>
            <x15:v>27.9</x15:v>
            <x15:x in="0"/>
          </x15:c>
          <x15:c>
            <x15:v>19.42210421052631</x15:v>
            <x15:x in="0"/>
          </x15:c>
        </x15:pivotRow>
        <x15:pivotRow count="2">
          <x15:c>
            <x15:v>27.9</x15:v>
            <x15:x in="0"/>
          </x15:c>
          <x15:c>
            <x15:v>19.44315684210526</x15:v>
            <x15:x in="0"/>
          </x15:c>
        </x15:pivotRow>
        <x15:pivotRow count="2">
          <x15:c>
            <x15:v>25.9</x15:v>
            <x15:x in="0"/>
          </x15:c>
          <x15:c>
            <x15:v>18.279998421052628</x15:v>
            <x15:x in="0"/>
          </x15:c>
        </x15:pivotRow>
        <x15:pivotRow count="2">
          <x15:c>
            <x15:v>27.9</x15:v>
            <x15:x in="0"/>
          </x15:c>
          <x15:c>
            <x15:v>19.422103684210519</x15:v>
            <x15:x in="0"/>
          </x15:c>
        </x15:pivotRow>
        <x15:pivotRow count="2">
          <x15:c>
            <x15:v>25.9</x15:v>
            <x15:x in="0"/>
          </x15:c>
          <x15:c>
            <x15:v>18.856839473684207</x15:v>
            <x15:x in="0"/>
          </x15:c>
        </x15:pivotRow>
        <x15:pivotRow count="2">
          <x15:c>
            <x15:v>27.9</x15:v>
            <x15:x in="0"/>
          </x15:c>
          <x15:c>
            <x15:v>20.044208947368418</x15:v>
            <x15:x in="0"/>
          </x15:c>
        </x15:pivotRow>
        <x15:pivotRow count="2">
          <x15:c>
            <x15:v>27.9</x15:v>
            <x15:x in="0"/>
          </x15:c>
          <x15:c>
            <x15:v>20.043683157894733</x15:v>
            <x15:x in="0"/>
          </x15:c>
        </x15:pivotRow>
        <x15:pivotRow count="2">
          <x15:c>
            <x15:v>25.9</x15:v>
            <x15:x in="0"/>
          </x15:c>
          <x15:c>
            <x15:v>18.725261578947364</x15:v>
            <x15:x in="0"/>
          </x15:c>
        </x15:pivotRow>
        <x15:pivotRow count="2">
          <x15:c>
            <x15:v>27.9</x15:v>
            <x15:x in="0"/>
          </x15:c>
          <x15:c>
            <x15:v>20.018419999999999</x15:v>
            <x15:x in="0"/>
          </x15:c>
        </x15:pivotRow>
        <x15:pivotRow count="2">
          <x15:c>
            <x15:v>27.9</x15:v>
            <x15:x in="0"/>
          </x15:c>
          <x15:c>
            <x15:v>20.067893684210521</x15:v>
            <x15:x in="0"/>
          </x15:c>
        </x15:pivotRow>
        <x15:pivotRow count="2">
          <x15:c>
            <x15:v>27.9</x15:v>
            <x15:x in="0"/>
          </x15:c>
          <x15:c>
            <x15:v>19.365262105263156</x15:v>
            <x15:x in="0"/>
          </x15:c>
        </x15:pivotRow>
        <x15:pivotRow count="2">
          <x15:c>
            <x15:v>27.9</x15:v>
            <x15:x in="0"/>
          </x15:c>
          <x15:c>
            <x15:v>19.39388666666666</x15:v>
            <x15:x in="0"/>
          </x15:c>
        </x15:pivotRow>
        <x15:pivotRow count="2">
          <x15:c>
            <x15:v>27.9</x15:v>
            <x15:x in="0"/>
          </x15:c>
          <x15:c>
            <x15:v>19.45183720403022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Датасет кредиты]"/>
        <x15:activeTabTopLevelEntity name="[Субъект]"/>
        <x15:activeTabTopLevelEntity name="[Валюта]"/>
        <x15:activeTabTopLevelEntity name="[Банки]"/>
        <x15:activeTabTopLevelEntity name="[Тип Кредита  новый танш сред]"/>
        <x15:activeTabTopLevelEntity name="[Вид Кредита  потреб  стой  ЮЛ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FC427-C987-40ED-8CFF-2A9F886348D0}" name="PivotChartTable9" cacheId="43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outline="1" outlineData="1" multipleFieldFilters="0" chartFormat="2">
  <location ref="A3:C25" firstHeaderRow="0" firstDataRow="1" firstDataCol="1" rowPageCount="1" colPageCount="1"/>
  <pivotFields count="6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21" name="[Субъект].[Субъект].&amp;[Юридические лица]" cap="Юридические лица"/>
  </pageFields>
  <dataFields count="2">
    <dataField name="Максимальная ставка" fld="2" subtotal="max" baseField="1" baseItem="0"/>
    <dataField name="Среднее значение максимальных ставок" fld="3" subtotal="average" baseField="0" baseItem="2098407731"/>
  </dataFields>
  <chartFormats count="4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Тип Кредита  новый танш сред].[Тип].&amp;[Новые]"/>
      </members>
    </pivotHierarchy>
    <pivotHierarchy dragToData="1"/>
    <pivotHierarchy dragToData="1"/>
    <pivotHierarchy dragToData="1" caption="Среднее значение максимальных ставок"/>
    <pivotHierarchy dragToData="1" caption="Максимальная ставка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1" type="dateBetween" evalOrder="-1" id="33" name="[Датасет кредиты].[Дата]">
      <autoFilter ref="A1">
        <filterColumn colId="0">
          <customFilters and="1">
            <customFilter operator="greaterThanOrEqual" val="44958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2" columnCount="2" cacheId="1087857694">
        <x15:pivotRow count="2">
          <x15:c>
            <x15:v>20</x15:v>
            <x15:x in="0"/>
          </x15:c>
          <x15:c>
            <x15:v>15.467691538461537</x15:v>
            <x15:x in="0"/>
          </x15:c>
        </x15:pivotRow>
        <x15:pivotRow count="2">
          <x15:c>
            <x15:v>19</x15:v>
            <x15:x in="0"/>
          </x15:c>
          <x15:c>
            <x15:v>14.02888888888889</x15:v>
            <x15:x in="0"/>
          </x15:c>
        </x15:pivotRow>
        <x15:pivotRow count="2">
          <x15:c>
            <x15:v>21</x15:v>
            <x15:x in="0"/>
          </x15:c>
          <x15:c>
            <x15:v>14.290833333333332</x15:v>
            <x15:x in="0"/>
          </x15:c>
        </x15:pivotRow>
        <x15:pivotRow count="2">
          <x15:c>
            <x15:v>19.899989999999999</x15:v>
            <x15:x in="0"/>
          </x15:c>
          <x15:c>
            <x15:v>14.189284999999998</x15:v>
            <x15:x in="0"/>
          </x15:c>
        </x15:pivotRow>
        <x15:pivotRow count="2">
          <x15:c>
            <x15:v>19.899989999999999</x15:v>
            <x15:x in="0"/>
          </x15:c>
          <x15:c>
            <x15:v>14.510713571428569</x15:v>
            <x15:x in="0"/>
          </x15:c>
        </x15:pivotRow>
        <x15:pivotRow count="2">
          <x15:c>
            <x15:v>21</x15:v>
            <x15:x in="0"/>
          </x15:c>
          <x15:c>
            <x15:v>14.352665999999997</x15:v>
            <x15:x in="0"/>
          </x15:c>
        </x15:pivotRow>
        <x15:pivotRow count="2">
          <x15:c>
            <x15:v>19.899989999999999</x15:v>
            <x15:x in="0"/>
          </x15:c>
          <x15:c>
            <x15:v>15.046362727272726</x15:v>
            <x15:x in="0"/>
          </x15:c>
        </x15:pivotRow>
        <x15:pivotRow count="2">
          <x15:c>
            <x15:v>19.899989999999999</x15:v>
            <x15:x in="0"/>
          </x15:c>
          <x15:c>
            <x15:v>14.087691538461538</x15:v>
            <x15:x in="0"/>
          </x15:c>
        </x15:pivotRow>
        <x15:pivotRow count="2">
          <x15:c>
            <x15:v>19.899989999999999</x15:v>
            <x15:x in="0"/>
          </x15:c>
          <x15:c>
            <x15:v>15.042499166666666</x15:v>
            <x15:x in="0"/>
          </x15:c>
        </x15:pivotRow>
        <x15:pivotRow count="2">
          <x15:c>
            <x15:v>19</x15:v>
            <x15:x in="0"/>
          </x15:c>
          <x15:c>
            <x15:v>13.745999999999999</x15:v>
            <x15:x in="0"/>
          </x15:c>
        </x15:pivotRow>
        <x15:pivotRow count="2">
          <x15:c>
            <x15:v>20</x15:v>
            <x15:x in="0"/>
          </x15:c>
          <x15:c>
            <x15:v>14.63071357142857</x15:v>
            <x15:x in="0"/>
          </x15:c>
        </x15:pivotRow>
        <x15:pivotRow count="2">
          <x15:c>
            <x15:v>19.899989999999999</x15:v>
            <x15:x in="0"/>
          </x15:c>
          <x15:c>
            <x15:v>14.69249875</x15:v>
            <x15:x in="0"/>
          </x15:c>
        </x15:pivotRow>
        <x15:pivotRow count="2">
          <x15:c>
            <x15:v>19.899989999999999</x15:v>
            <x15:x in="0"/>
          </x15:c>
          <x15:c>
            <x15:v>13.831332666666665</x15:v>
            <x15:x in="0"/>
          </x15:c>
        </x15:pivotRow>
        <x15:pivotRow count="2">
          <x15:c>
            <x15:v>19.899989999999999</x15:v>
            <x15:x in="0"/>
          </x15:c>
          <x15:c>
            <x15:v>14.563076153846152</x15:v>
            <x15:x in="0"/>
          </x15:c>
        </x15:pivotRow>
        <x15:pivotRow count="2">
          <x15:c>
            <x15:v>19.899989999999999</x15:v>
            <x15:x in="0"/>
          </x15:c>
          <x15:c>
            <x15:v>14.352665999999997</x15:v>
            <x15:x in="0"/>
          </x15:c>
        </x15:pivotRow>
        <x15:pivotRow count="2">
          <x15:c>
            <x15:v>19.899989999999999</x15:v>
            <x15:x in="0"/>
          </x15:c>
          <x15:c>
            <x15:v>14.08214214285714</x15:v>
            <x15:x in="0"/>
          </x15:c>
        </x15:pivotRow>
        <x15:pivotRow count="2">
          <x15:c>
            <x15:v>19.899989999999999</x15:v>
            <x15:x in="0"/>
          </x15:c>
          <x15:c>
            <x15:v>14.333332499999999</x15:v>
            <x15:x in="0"/>
          </x15:c>
        </x15:pivotRow>
        <x15:pivotRow count="2">
          <x15:c>
            <x15:v>19.899989999999999</x15:v>
            <x15:x in="0"/>
          </x15:c>
          <x15:c>
            <x15:v>14.795713571428569</x15:v>
            <x15:x in="0"/>
          </x15:c>
        </x15:pivotRow>
        <x15:pivotRow count="2">
          <x15:c>
            <x15:v>19.899989999999999</x15:v>
            <x15:x in="0"/>
          </x15:c>
          <x15:c>
            <x15:v>14.58214214285714</x15:v>
            <x15:x in="0"/>
          </x15:c>
        </x15:pivotRow>
        <x15:pivotRow count="2">
          <x15:c>
            <x15:v>19.899989999999999</x15:v>
            <x15:x in="0"/>
          </x15:c>
          <x15:c>
            <x15:v>14.485999333333332</x15:v>
            <x15:x in="0"/>
          </x15:c>
        </x15:pivotRow>
        <x15:pivotRow count="2">
          <x15:c>
            <x15:v>19.899989999999999</x15:v>
            <x15:x in="0"/>
          </x15:c>
          <x15:c>
            <x15:v>14.761427857142857</x15:v>
            <x15:x in="0"/>
          </x15:c>
        </x15:pivotRow>
        <x15:pivotRow count="2">
          <x15:c>
            <x15:v>21</x15:v>
            <x15:x in="0"/>
          </x15:c>
          <x15:c>
            <x15:v>14.45691963768116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Датасет кредиты]"/>
        <x15:activeTabTopLevelEntity name="[Субъект]"/>
        <x15:activeTabTopLevelEntity name="[Валюта]"/>
        <x15:activeTabTopLevelEntity name="[Банки]"/>
        <x15:activeTabTopLevelEntity name="[Тип Кредита  новый танш сред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62D39-6A47-4462-A928-AF3AE4DCF0EB}" name="PivotChartTable10" cacheId="29" applyNumberFormats="0" applyBorderFormats="0" applyFontFormats="0" applyPatternFormats="0" applyAlignmentFormats="0" applyWidthHeightFormats="1" dataCaption="Значения" updatedVersion="6" minRefreshableVersion="5" useAutoFormatting="1" subtotalHiddenItems="1" itemPrintTitles="1" createdVersion="6" indent="0" outline="1" outlineData="1" multipleFieldFilters="0" chartFormat="11">
  <location ref="A4:C28" firstHeaderRow="0" firstDataRow="1" firstDataCol="1" rowPageCount="2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sortType="descending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2">
    <field x="2"/>
    <field x="3"/>
  </rowFields>
  <rowItems count="24">
    <i>
      <x/>
    </i>
    <i r="1">
      <x v="3"/>
    </i>
    <i r="1">
      <x/>
    </i>
    <i r="1">
      <x v="1"/>
    </i>
    <i r="1">
      <x v="2"/>
    </i>
    <i r="1">
      <x v="4"/>
    </i>
    <i>
      <x v="1"/>
    </i>
    <i r="1">
      <x v="6"/>
    </i>
    <i r="1">
      <x v="15"/>
    </i>
    <i r="1">
      <x v="9"/>
    </i>
    <i r="1">
      <x v="7"/>
    </i>
    <i r="1">
      <x v="8"/>
    </i>
    <i r="1">
      <x v="5"/>
    </i>
    <i r="1">
      <x v="13"/>
    </i>
    <i r="1">
      <x v="14"/>
    </i>
    <i r="1">
      <x v="17"/>
    </i>
    <i r="1">
      <x v="11"/>
    </i>
    <i r="1">
      <x v="20"/>
    </i>
    <i r="1">
      <x v="10"/>
    </i>
    <i r="1">
      <x v="12"/>
    </i>
    <i r="1">
      <x v="18"/>
    </i>
    <i r="1">
      <x v="16"/>
    </i>
    <i r="1">
      <x v="19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21" name="[Субъект].[Субъект].&amp;[Юридические лица]" cap="Юридические лица"/>
    <pageField fld="1" hier="4" name="[Валюта].[Валюта].&amp;[Белорусский рубль]" cap="Белорусский рубль"/>
  </pageFields>
  <dataFields count="2">
    <dataField name="Транши по ранее заключенным договорам" fld="5" subtotal="count" baseField="3" baseItem="14"/>
    <dataField name="Новые кредиты" fld="4" subtotal="count" baseField="3" baseItem="14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Новые кредиты"/>
    <pivotHierarchy dragToRow="0" dragToCol="0" dragToPage="0" dragToData="1" caption="Транши по ранее заключенным договорам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6" type="dateBetween" evalOrder="-1" id="21" name="[Датасет кредиты].[Дата]">
      <autoFilter ref="A1">
        <filterColumn colId="0">
          <customFilters and="1">
            <customFilter operator="greaterThanOrEqual" val="44959"/>
            <customFilter operator="lessThanOrEqual" val="449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9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4" columnCount="2" cacheId="785240512">
        <x15:pivotRow count="2">
          <x15:c t="e">
            <x15:v/>
          </x15:c>
          <x15:c t="e">
            <x15:v/>
          </x15:c>
        </x15:pivotRow>
        <x15:pivotRow count="2">
          <x15:c>
            <x15:v>28</x15:v>
            <x15:x in="0"/>
          </x15:c>
          <x15:c>
            <x15:v>19.899989999999999</x15:v>
            <x15:x in="0"/>
          </x15:c>
        </x15:pivotRow>
        <x15:pivotRow count="2">
          <x15:c>
            <x15:v>22</x15:v>
            <x15:x in="0"/>
          </x15:c>
          <x15:c>
            <x15:v>12.83</x15:v>
            <x15:x in="0"/>
          </x15:c>
        </x15:pivotRow>
        <x15:pivotRow count="2">
          <x15:c>
            <x15:v>16</x15:v>
            <x15:x in="0"/>
          </x15:c>
          <x15:c>
            <x15:v>12.82</x15:v>
            <x15:x in="0"/>
          </x15:c>
        </x15:pivotRow>
        <x15:pivotRow count="2">
          <x15:c>
            <x15:v>26.1</x15:v>
            <x15:x in="0"/>
          </x15:c>
          <x15:c>
            <x15:v>12.82</x15:v>
            <x15:x in="0"/>
          </x15:c>
        </x15:pivotRow>
        <x15:pivotRow count="2">
          <x15:c>
            <x15:v>20</x15:v>
            <x15:x in="0"/>
          </x15:c>
          <x15:c>
            <x15:v>10</x15:v>
            <x15:x in="0"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28</x15:v>
            <x15:x in="0"/>
          </x15:c>
          <x15:c>
            <x15:v>21</x15:v>
            <x15:x in="0"/>
          </x15:c>
        </x15:pivotRow>
        <x15:pivotRow count="2">
          <x15:c>
            <x15:v>21</x15:v>
            <x15:x in="0"/>
          </x15:c>
          <x15:c>
            <x15:v>21</x15:v>
            <x15:x in="0"/>
          </x15:c>
        </x15:pivotRow>
        <x15:pivotRow count="2">
          <x15:c>
            <x15:v>24</x15:v>
            <x15:x in="0"/>
          </x15:c>
          <x15:c>
            <x15:v>19.899989999999999</x15:v>
            <x15:x in="0"/>
          </x15:c>
        </x15:pivotRow>
        <x15:pivotRow count="2">
          <x15:c>
            <x15:v>24.5</x15:v>
            <x15:x in="0"/>
          </x15:c>
          <x15:c>
            <x15:v>19</x15:v>
            <x15:x in="0"/>
          </x15:c>
        </x15:pivotRow>
        <x15:pivotRow count="2">
          <x15:c>
            <x15:v>25</x15:v>
            <x15:x in="0"/>
          </x15:c>
          <x15:c>
            <x15:v>16</x15:v>
            <x15:x in="0"/>
          </x15:c>
        </x15:pivotRow>
        <x15:pivotRow count="2">
          <x15:c>
            <x15:v>16.89</x15:v>
            <x15:x in="0"/>
          </x15:c>
          <x15:c>
            <x15:v>12.82</x15:v>
            <x15:x in="0"/>
          </x15:c>
        </x15:pivotRow>
        <x15:pivotRow count="2">
          <x15:c>
            <x15:v>25.4</x15:v>
            <x15:x in="0"/>
          </x15:c>
          <x15:c>
            <x15:v>12.82</x15:v>
            <x15:x in="0"/>
          </x15:c>
        </x15:pivotRow>
        <x15:pivotRow count="2">
          <x15:c>
            <x15:v>27</x15:v>
            <x15:x in="0"/>
          </x15:c>
          <x15:c>
            <x15:v>12.82</x15:v>
            <x15:x in="0"/>
          </x15:c>
        </x15:pivotRow>
        <x15:pivotRow count="2">
          <x15:c>
            <x15:v>25</x15:v>
            <x15:x in="0"/>
          </x15:c>
          <x15:c>
            <x15:v>12.82</x15:v>
            <x15:x in="0"/>
          </x15:c>
        </x15:pivotRow>
        <x15:pivotRow count="2">
          <x15:c>
            <x15:v>19.899989999999999</x15:v>
            <x15:x in="0"/>
          </x15:c>
          <x15:c>
            <x15:v>12.82</x15:v>
            <x15:x in="0"/>
          </x15:c>
        </x15:pivotRow>
        <x15:pivotRow count="2">
          <x15:c t="e">
            <x15:v/>
            <x15:x in="0"/>
          </x15:c>
          <x15:c>
            <x15:v>12.82</x15:v>
            <x15:x in="0"/>
          </x15:c>
        </x15:pivotRow>
        <x15:pivotRow count="2">
          <x15:c>
            <x15:v>28</x15:v>
            <x15:x in="0"/>
          </x15:c>
          <x15:c>
            <x15:v>12.82</x15:v>
            <x15:x in="0"/>
          </x15:c>
        </x15:pivotRow>
        <x15:pivotRow count="2">
          <x15:c>
            <x15:v>25</x15:v>
            <x15:x in="0"/>
          </x15:c>
          <x15:c>
            <x15:v>12.82</x15:v>
            <x15:x in="0"/>
          </x15:c>
        </x15:pivotRow>
        <x15:pivotRow count="2">
          <x15:c>
            <x15:v>13.77</x15:v>
            <x15:x in="0"/>
          </x15:c>
          <x15:c t="e">
            <x15:v/>
            <x15:x in="0"/>
          </x15:c>
        </x15:pivotRow>
        <x15:pivotRow count="2">
          <x15:c>
            <x15:v>20.8</x15:v>
            <x15:x in="0"/>
          </x15:c>
          <x15:c t="e">
            <x15:v/>
            <x15:x in="0"/>
          </x15:c>
        </x15:pivotRow>
        <x15:pivotRow count="2">
          <x15:c>
            <x15:v>20</x15:v>
            <x15:x in="0"/>
          </x15:c>
          <x15:c t="e">
            <x15:v/>
            <x15:x in="0"/>
          </x15:c>
        </x15:pivotRow>
        <x15:pivotRow count="2">
          <x15:c>
            <x15:v>28</x15:v>
            <x15:x in="0"/>
          </x15:c>
          <x15:c>
            <x15:v>21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Субъект]"/>
        <x15:activeTabTopLevelEntity name="[Валюта]"/>
        <x15:activeTabTopLevelEntity name="[Значимость]"/>
        <x15:activeTabTopLevelEntity name="[Банки]"/>
        <x15:activeTabTopLevelEntity name="[Датасет кредит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Вид" xr10:uid="{6AFC488E-770D-4A78-B400-3FC369874B02}" sourceName="[Вид Кредита  потреб  стой  ЮЛ].[Вид]">
  <pivotTables>
    <pivotTable tabId="2" name="Т Ежедневные ФЛ"/>
  </pivotTables>
  <data>
    <olap pivotCacheId="1380730328">
      <levels count="2">
        <level uniqueName="[Вид Кредита  потреб  стой  ЮЛ].[Вид].[(All)]" sourceCaption="(All)" count="0"/>
        <level uniqueName="[Вид Кредита  потреб  стой  ЮЛ].[Вид].[Вид]" sourceCaption="Вид" count="3">
          <ranges>
            <range startItem="0">
              <i n="[Вид Кредита  потреб  стой  ЮЛ].[Вид].&amp;[НА ПОТРЕБИТЕЛЬСКИЕ НУЖДЫ]" c="НА ПОТРЕБИТЕЛЬСКИЕ НУЖДЫ"/>
              <i n="[Вид Кредита  потреб  стой  ЮЛ].[Вид].&amp;[НА СТРОИТЕЛЬСТВО ЖИЛЬЯ]" c="НА СТРОИТЕЛЬСТВО ЖИЛЬЯ"/>
              <i n="[Вид Кредита  потреб  стой  ЮЛ].[Вид].&amp;[ЮЛ]" c="ЮЛ" nd="1"/>
            </range>
          </ranges>
        </level>
      </levels>
      <selections count="1">
        <selection n="[Вид Кредита  потреб  стой  ЮЛ].[Вид].&amp;[НА ПОТРЕБИТЕЛЬСКИЕ НУЖДЫ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  <pivotTable tabId="4294967295" name="PivotChartTable3"/>
        <pivotTable tabId="4294967295" name="PivotChartTable1"/>
        <pivotTable tabId="4294967295" name="PivotChartTable4"/>
      </x15:slicerCachePivotTables>
    </x:ext>
    <x:ext xmlns:x15="http://schemas.microsoft.com/office/spreadsheetml/2010/11/main" uri="{470722E0-AACD-4C17-9CDC-17EF765DBC7E}">
      <x15:slicerCacheHideItemsWithNoData count="1">
        <x15:slicerCacheOlapLevelName uniqueName="[Вид Кредита  потреб  стой  ЮЛ].[Вид].[Вид]" count="1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Валюта" xr10:uid="{2D935BA2-4BFB-4E73-BC75-1528489EE54D}" sourceName="[Валюта].[Валюта]">
  <pivotTables>
    <pivotTable tabId="7" name="Т Ежедневные ЮЛ"/>
  </pivotTables>
  <data>
    <olap pivotCacheId="515496193">
      <levels count="2">
        <level uniqueName="[Валюта].[Валюта].[(All)]" sourceCaption="(All)" count="0"/>
        <level uniqueName="[Валюта].[Валюта].[Валюта]" sourceCaption="Валюта" count="4">
          <ranges>
            <range startItem="0">
              <i n="[Валюта].[Валюта].&amp;[Белорусский рубль]" c="Белорусский рубль"/>
              <i n="[Валюта].[Валюта].&amp;[Доллар США]" c="Доллар США"/>
              <i n="[Валюта].[Валюта].&amp;[Евро]" c="Евро"/>
              <i n="[Валюта].[Валюта].&amp;[Российский рубль]" c="Российский рубль"/>
            </range>
          </ranges>
        </level>
      </levels>
      <selections count="1">
        <selection n="[Валюта].[Валюта].&amp;[Белорусский рубль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8"/>
        <pivotTable tabId="4294967295" name="PivotChartTable7"/>
        <pivotTable tabId="4294967295" name="PivotChartTable6"/>
        <pivotTable tabId="4294967295" name="PivotChartTable9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Валюта1" xr10:uid="{F2FE103F-4018-427E-B7DE-EAC2516B8D22}" sourceName="[Валюта].[Валюта]">
  <pivotTables>
    <pivotTable tabId="5" name="Т Максимальные"/>
    <pivotTable tabId="5" name="Т Макс прирост"/>
  </pivotTables>
  <data>
    <olap pivotCacheId="1911231430">
      <levels count="2">
        <level uniqueName="[Валюта].[Валюта].[(All)]" sourceCaption="(All)" count="0"/>
        <level uniqueName="[Валюта].[Валюта].[Валюта]" sourceCaption="Валюта" count="4">
          <ranges>
            <range startItem="0">
              <i n="[Валюта].[Валюта].&amp;[Белорусский рубль]" c="Белорусский рубль"/>
              <i n="[Валюта].[Валюта].&amp;[Доллар США]" c="Доллар США" nd="1"/>
              <i n="[Валюта].[Валюта].&amp;[Евро]" c="Евро" nd="1"/>
              <i n="[Валюта].[Валюта].&amp;[Российский рубль]" c="Российский рубль" nd="1"/>
            </range>
          </ranges>
        </level>
      </levels>
      <selections count="1">
        <selection n="[Валюта].[Валюта].&amp;[Белорусский рубль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Вид1" xr10:uid="{806F22AF-1558-413B-A870-70F3747E97B6}" sourceName="[Вид Кредита  потреб  стой  ЮЛ].[Вид]">
  <pivotTables>
    <pivotTable tabId="5" name="Т Максимальные"/>
    <pivotTable tabId="5" name="Т Макс прирост"/>
  </pivotTables>
  <data>
    <olap pivotCacheId="1911231430">
      <levels count="2">
        <level uniqueName="[Вид Кредита  потреб  стой  ЮЛ].[Вид].[(All)]" sourceCaption="(All)" count="0"/>
        <level uniqueName="[Вид Кредита  потреб  стой  ЮЛ].[Вид].[Вид]" sourceCaption="Вид" count="3" crossFilter="showItemsWithNoData">
          <ranges>
            <range startItem="0">
              <i n="[Вид Кредита  потреб  стой  ЮЛ].[Вид].&amp;[НА ПОТРЕБИТЕЛЬСКИЕ НУЖДЫ]" c="НА ПОТРЕБИТЕЛЬСКИЕ НУЖДЫ"/>
              <i n="[Вид Кредита  потреб  стой  ЮЛ].[Вид].&amp;[НА СТРОИТЕЛЬСТВО ЖИЛЬЯ]" c="НА СТРОИТЕЛЬСТВО ЖИЛЬЯ"/>
              <i n="[Вид Кредита  потреб  стой  ЮЛ].[Вид].&amp;[ЮЛ]" c="ЮЛ"/>
            </range>
          </ranges>
        </level>
      </levels>
      <selections count="1">
        <selection n="[Вид Кредита  потреб  стой  ЮЛ].[Вид].&amp;[НА СТРОИТЕЛЬСТВО ЖИЛЬЯ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ип" xr10:uid="{DD767683-9BE4-43B1-9F0F-217184983F77}" sourceName="[Тип Кредита  новый танш сред].[Тип]">
  <pivotTables>
    <pivotTable tabId="2" name="Т Ежедневные ФЛ"/>
  </pivotTables>
  <data>
    <olap pivotCacheId="1380730328">
      <levels count="2">
        <level uniqueName="[Тип Кредита  новый танш сред].[Тип].[(All)]" sourceCaption="(All)" count="0"/>
        <level uniqueName="[Тип Кредита  новый танш сред].[Тип].[Тип]" sourceCaption="Тип" count="3">
          <ranges>
            <range startItem="0">
              <i n="[Тип Кредита  новый танш сред].[Тип].&amp;[Новые]" c="Новые"/>
              <i n="[Тип Кредита  новый танш сред].[Тип].&amp;[Транши]" c="Транши"/>
              <i n="[Тип Кредита  новый танш сред].[Тип].&amp;[Средняя]" c="Средняя"/>
            </range>
          </ranges>
        </level>
      </levels>
      <selections count="1">
        <selection n="[Тип Кредита  новый танш сред].[Тип].&amp;[Новые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</x15:slicerCachePivotTables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ип1" xr10:uid="{15877930-EE26-41E0-8EE7-25FC43DEF950}" sourceName="[Тип Кредита  новый танш сред].[Тип]">
  <pivotTables>
    <pivotTable tabId="7" name="Т Ежедневные ЮЛ"/>
  </pivotTables>
  <data>
    <olap pivotCacheId="515496193">
      <levels count="2">
        <level uniqueName="[Тип Кредита  новый танш сред].[Тип].[(All)]" sourceCaption="(All)" count="0"/>
        <level uniqueName="[Тип Кредита  новый танш сред].[Тип].[Тип]" sourceCaption="Тип" count="3">
          <ranges>
            <range startItem="0">
              <i n="[Тип Кредита  новый танш сред].[Тип].&amp;[Новые]" c="Новые"/>
              <i n="[Тип Кредита  новый танш сред].[Тип].&amp;[Транши]" c="Транши"/>
              <i n="[Тип Кредита  новый танш сред].[Тип].&amp;[Средняя]" c="Средняя"/>
            </range>
          </ranges>
        </level>
      </levels>
      <selections count="1">
        <selection n="[Тип Кредита  новый танш сред].[Тип].&amp;[Новые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9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Вид кредита" xr10:uid="{E33A31E0-8F16-4201-8EA1-66A7DC8B127E}" cache="Срез_Вид" caption="ВИД КРЕДИТА" level="1" style="SlicerStyleDark1" rowHeight="576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Вид 2" xr10:uid="{9711CEDA-8FDC-4B49-8EAB-534D7ACFBA2B}" cache="Срез_Вид" caption="Вид" level="1" rowHeight="288000"/>
  <slicer name="Тип" xr10:uid="{72580B74-F961-4508-AC84-5E959A45E836}" cache="Срез_Тип" caption="Тип" level="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Валюта" xr10:uid="{0CE431B1-AF31-46FD-9396-4F01512950D4}" cache="Срез_Валюта" caption="Валюта" columnCount="2" level="1" style="SlicerStyleDark6" rowHeight="4320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Валюта 2" xr10:uid="{B1D640AE-EC7F-4430-B2FA-DE6082F5A246}" cache="Срез_Валюта" caption="Валюта" level="1" style="SlicerStyleLight6" rowHeight="241300"/>
  <slicer name="Тип 1" xr10:uid="{46EF7F57-27F3-4F55-AFA5-C14A54D4EC98}" cache="Срез_Тип1" caption="Тип" level="1" style="SlicerStyleLight6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Валюта 1" xr10:uid="{1B10C2B7-F536-42FD-9494-64785F4832F4}" cache="Срез_Валюта1" caption="Валюта" level="1" rowHeight="241300"/>
  <slicer name="Вид 1" xr10:uid="{907A5F49-EF77-48CA-8358-C17BCE97B600}" cache="Срез_Вид1" caption="Вид" level="1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ременнаяШкала_Дата1" xr10:uid="{BC513719-B646-4A50-9D75-83E18EB1D754}" sourceName="[Датасет кредиты].[Дата]">
  <pivotTables>
    <pivotTable tabId="2" name="Т Ежедневные ФЛ"/>
    <pivotTable tabId="4294967295" name="PivotChartTable4"/>
  </pivotTables>
  <state minimalRefreshVersion="6" lastRefreshVersion="6" pivotCacheId="577636734" filterType="dateBetween">
    <selection startDate="2023-02-01T00:00:00" endDate="2023-03-31T00:00:00"/>
    <bounds startDate="2021-01-01T00:00:00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ременнаяШкала_Дата11" xr10:uid="{6C1DC7C5-437F-4B14-A63C-D938526A59CB}" sourceName="[Датасет кредиты].[Дата]">
  <pivotTables>
    <pivotTable tabId="7" name="Т Ежедневные ЮЛ"/>
    <pivotTable tabId="4294967295" name="PivotChartTable9"/>
  </pivotTables>
  <state minimalRefreshVersion="6" lastRefreshVersion="6" pivotCacheId="194149347" filterType="dateBetween">
    <selection startDate="2023-02-01T00:00:00" endDate="2023-03-31T00:00:00"/>
    <bounds startDate="2021-01-01T00:00:00" endDate="2024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ременнаяШкала_Дата2" xr10:uid="{2E187D93-2C99-4FD6-B455-FB7970C33B20}" sourceName="[Датасет кредиты].[Дата]">
  <pivotTables>
    <pivotTable tabId="4294967295" name="PivotChartTable11"/>
    <pivotTable tabId="4294967295" name="PivotChartTable10"/>
  </pivotTables>
  <state minimalRefreshVersion="6" lastRefreshVersion="6" pivotCacheId="215968554" filterType="dateBetween">
    <selection startDate="2023-02-02T00:00:00" endDate="2023-02-08T00:00:00"/>
    <bounds startDate="2021-01-01T00:00:00" endDate="2024-01-01T00:00:00"/>
  </state>
</timelineCacheDefinition>
</file>

<file path=xl/timelineCaches/timelineCache4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ременнаяШкала_Дата3" xr10:uid="{5E11E0A8-F90D-4CAF-A48C-86DF514760BD}" sourceName="[Датасет кредиты].[Дата]">
  <pivotTables>
    <pivotTable tabId="5" name="Т Макс прирост"/>
    <pivotTable tabId="5" name="Т Максимальные"/>
    <pivotTable tabId="4294967295" name="PivotChartTable12"/>
    <pivotTable tabId="4294967295" name="PivotChartTable5"/>
  </pivotTables>
  <state minimalRefreshVersion="6" lastRefreshVersion="6" pivotCacheId="709517741" filterType="dateBetween">
    <selection startDate="2023-02-23T00:00:00" endDate="2023-03-01T00:00:00"/>
    <bounds startDate="2021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 4" xr10:uid="{DA2D4C4F-E239-4336-AF55-CE70859DCFD0}" cache="ВременнаяШкала_Дата3" caption="Дата" level="3" selectionLevel="3" scrollPosition="2023-02-20T00:00:00" style="TimeSlicerStyleLight2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 1" xr10:uid="{75C40026-BEEB-44AA-BF14-810798E60E51}" cache="ВременнаяШкала_Дата1" caption="Дата" level="2" selectionLevel="2" scrollPosition="2023-01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 2" xr10:uid="{600762FE-65A2-42F7-9238-D7527A8F4B0D}" cache="ВременнаяШкала_Дата11" caption="Дата" level="2" selectionLevel="2" scrollPosition="2022-11-26T00:00:00" style="TimeSlicerStyleLight6"/>
</timelines>
</file>

<file path=xl/timelines/timeline4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" xr10:uid="{EA64989A-552C-4564-B91D-CF153CC3D6CF}" cache="ВременнаяШкала_Дата3" caption="Дата" level="3" selectionLevel="3" scrollPosition="2023-02-22T00:00:00"/>
</timelines>
</file>

<file path=xl/timelines/timeline5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 3" xr10:uid="{329D9464-657D-4BDE-B655-0DF9A41D26D3}" cache="ВременнаяШкала_Дата2" caption="Дата" level="3" selectionLevel="3" scrollPosition="2023-01-25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3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4.xml"/><Relationship Id="rId5" Type="http://schemas.microsoft.com/office/2011/relationships/timeline" Target="../timelines/timeline3.xml"/><Relationship Id="rId4" Type="http://schemas.microsoft.com/office/2007/relationships/slicer" Target="../slicers/slicer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5" Type="http://schemas.microsoft.com/office/2011/relationships/timeline" Target="../timelines/timeline4.xml"/><Relationship Id="rId4" Type="http://schemas.microsoft.com/office/2007/relationships/slicer" Target="../slicers/slicer5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11/relationships/timeline" Target="../timelines/timeline5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7C1D-096B-4186-9BAE-C51B34F9FFD3}">
  <sheetPr>
    <tabColor theme="5"/>
  </sheetPr>
  <dimension ref="A1:U34"/>
  <sheetViews>
    <sheetView showGridLines="0" tabSelected="1" view="pageBreakPreview" topLeftCell="B1" zoomScaleNormal="145" zoomScaleSheetLayoutView="100" workbookViewId="0">
      <selection activeCell="AA20" sqref="AA20"/>
    </sheetView>
  </sheetViews>
  <sheetFormatPr defaultRowHeight="15" x14ac:dyDescent="0.25"/>
  <cols>
    <col min="1" max="1" width="9.140625" hidden="1" customWidth="1"/>
  </cols>
  <sheetData>
    <row r="1" spans="2:21" ht="31.5" x14ac:dyDescent="0.5">
      <c r="B1" s="17" t="s">
        <v>34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2:21" ht="26.25" x14ac:dyDescent="0.4">
      <c r="B2" s="15" t="s">
        <v>33</v>
      </c>
      <c r="C2" s="15"/>
      <c r="D2" s="15"/>
      <c r="E2" s="15"/>
      <c r="F2" s="15"/>
      <c r="G2" s="15"/>
      <c r="H2" s="15"/>
      <c r="I2" s="15"/>
      <c r="J2" s="15"/>
      <c r="K2" s="15"/>
      <c r="L2" s="16" t="s">
        <v>27</v>
      </c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25">
      <c r="B3" s="9"/>
      <c r="C3" s="9"/>
      <c r="D3" s="9"/>
      <c r="E3" s="9"/>
      <c r="F3" s="9"/>
      <c r="G3" s="9"/>
      <c r="H3" s="9"/>
      <c r="I3" s="9"/>
      <c r="J3" s="9"/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2:21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2:21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2:21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2:21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2:21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2:21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2:21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2:21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2:21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2:21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2:21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2:21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2:2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2:21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2:21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2:21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2:21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2:21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2:2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2:21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2:21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2:21" ht="25.5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10"/>
      <c r="M34" s="10"/>
      <c r="N34" s="10"/>
      <c r="O34" s="10"/>
      <c r="P34" s="10"/>
      <c r="Q34" s="10"/>
      <c r="R34" s="10"/>
      <c r="S34" s="10"/>
      <c r="T34" s="10"/>
      <c r="U34" s="10"/>
    </row>
  </sheetData>
  <mergeCells count="3">
    <mergeCell ref="B2:K2"/>
    <mergeCell ref="L2:U2"/>
    <mergeCell ref="B1:U1"/>
  </mergeCells>
  <pageMargins left="0.11811023622047245" right="0.11811023622047245" top="0.74803149606299213" bottom="0.74803149606299213" header="0.31496062992125984" footer="0.31496062992125984"/>
  <pageSetup paperSize="9" scale="77" orientation="landscape" verticalDpi="0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EBE5-E3C1-4889-B077-D3E96D411E63}">
  <sheetPr>
    <tabColor theme="4" tint="0.59999389629810485"/>
  </sheetPr>
  <dimension ref="A1:Z36"/>
  <sheetViews>
    <sheetView showGridLines="0" view="pageBreakPreview" zoomScale="85" zoomScaleNormal="100" zoomScaleSheetLayoutView="85" workbookViewId="0">
      <selection sqref="A1:Z1"/>
    </sheetView>
  </sheetViews>
  <sheetFormatPr defaultRowHeight="15" x14ac:dyDescent="0.25"/>
  <sheetData>
    <row r="1" spans="1:26" ht="45" customHeight="1" x14ac:dyDescent="0.25">
      <c r="A1" s="18" t="s">
        <v>35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1.7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1.7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21.7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21.75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1.75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1.75" customHeigh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1.75" customHeigh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1.75" customHeigh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1.7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21.75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21.75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21.75" customHeigh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1.75" customHeight="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1.7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21.7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21.7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1.7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1.7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1.7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1.7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21.7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21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21.7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1.7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21.7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21.7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21.7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21.7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21.7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1.7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21.7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1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21.7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21.7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21.7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</sheetData>
  <mergeCells count="1">
    <mergeCell ref="A1:Z1"/>
  </mergeCells>
  <pageMargins left="0.11811023622047245" right="0.11811023622047245" top="0.74803149606299213" bottom="0.74803149606299213" header="0.31496062992125984" footer="0.31496062992125984"/>
  <pageSetup paperSize="9" scale="60" orientation="landscape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B553-2AF7-4374-902B-79B12EABE1F9}">
  <sheetPr>
    <tabColor theme="4" tint="0.59999389629810485"/>
  </sheetPr>
  <dimension ref="D1:Y27"/>
  <sheetViews>
    <sheetView showGridLines="0" topLeftCell="A5" zoomScaleNormal="100" workbookViewId="0"/>
  </sheetViews>
  <sheetFormatPr defaultRowHeight="15" x14ac:dyDescent="0.25"/>
  <cols>
    <col min="3" max="3" width="15.28515625" customWidth="1"/>
    <col min="4" max="4" width="27.28515625" bestFit="1" customWidth="1"/>
    <col min="5" max="5" width="10.28515625" customWidth="1"/>
    <col min="6" max="422" width="10.140625" bestFit="1" customWidth="1"/>
    <col min="423" max="423" width="11.85546875" bestFit="1" customWidth="1"/>
  </cols>
  <sheetData>
    <row r="1" spans="4:25" hidden="1" x14ac:dyDescent="0.25">
      <c r="D1" s="1" t="s">
        <v>22</v>
      </c>
      <c r="E1" t="s" vm="3">
        <v>33</v>
      </c>
    </row>
    <row r="2" spans="4:25" hidden="1" x14ac:dyDescent="0.25">
      <c r="D2" s="1" t="s">
        <v>23</v>
      </c>
      <c r="E2" t="s" vm="1">
        <v>32</v>
      </c>
    </row>
    <row r="3" spans="4:25" ht="5.25" hidden="1" customHeight="1" x14ac:dyDescent="0.25"/>
    <row r="4" spans="4:25" hidden="1" x14ac:dyDescent="0.25">
      <c r="D4" s="1" t="s">
        <v>24</v>
      </c>
      <c r="E4" s="1" t="s">
        <v>21</v>
      </c>
    </row>
    <row r="5" spans="4:25" x14ac:dyDescent="0.25">
      <c r="D5" s="1" t="s">
        <v>25</v>
      </c>
      <c r="E5" s="3">
        <v>44958</v>
      </c>
      <c r="F5" s="3">
        <v>44959</v>
      </c>
      <c r="G5" s="3">
        <v>44960</v>
      </c>
      <c r="H5" s="3">
        <v>44963</v>
      </c>
      <c r="I5" s="3">
        <v>44964</v>
      </c>
      <c r="J5" s="3">
        <v>44965</v>
      </c>
      <c r="K5" s="3">
        <v>44966</v>
      </c>
      <c r="L5" s="3">
        <v>44967</v>
      </c>
      <c r="M5" s="3">
        <v>44970</v>
      </c>
      <c r="N5" s="3">
        <v>44971</v>
      </c>
      <c r="O5" s="3">
        <v>44972</v>
      </c>
      <c r="P5" s="3">
        <v>44973</v>
      </c>
      <c r="Q5" s="3">
        <v>44974</v>
      </c>
      <c r="R5" s="3">
        <v>44977</v>
      </c>
      <c r="S5" s="3">
        <v>44978</v>
      </c>
      <c r="T5" s="3">
        <v>44979</v>
      </c>
      <c r="U5" s="3">
        <v>44980</v>
      </c>
      <c r="V5" s="3">
        <v>44981</v>
      </c>
      <c r="W5" s="3">
        <v>44984</v>
      </c>
      <c r="X5" s="3">
        <v>44985</v>
      </c>
      <c r="Y5" s="3">
        <v>44986</v>
      </c>
    </row>
    <row r="6" spans="4:25" x14ac:dyDescent="0.25">
      <c r="D6" s="2" t="s">
        <v>13</v>
      </c>
      <c r="E6" s="4">
        <v>17</v>
      </c>
      <c r="F6" s="4">
        <v>17</v>
      </c>
      <c r="G6" s="4">
        <v>17</v>
      </c>
      <c r="H6" s="4">
        <v>18.5</v>
      </c>
      <c r="I6" s="4">
        <v>17</v>
      </c>
      <c r="J6" s="4">
        <v>17</v>
      </c>
      <c r="K6" s="4">
        <v>17</v>
      </c>
      <c r="L6" s="4">
        <v>17</v>
      </c>
      <c r="M6" s="4">
        <v>17</v>
      </c>
      <c r="N6" s="4">
        <v>17</v>
      </c>
      <c r="O6" s="4">
        <v>17</v>
      </c>
      <c r="P6" s="4">
        <v>17</v>
      </c>
      <c r="Q6" s="4">
        <v>17</v>
      </c>
      <c r="R6" s="4">
        <v>17</v>
      </c>
      <c r="S6" s="4">
        <v>17</v>
      </c>
      <c r="T6" s="4">
        <v>17</v>
      </c>
      <c r="U6" s="4">
        <v>17</v>
      </c>
      <c r="V6" s="4">
        <v>17</v>
      </c>
      <c r="W6" s="4">
        <v>17</v>
      </c>
      <c r="X6" s="4">
        <v>18.5</v>
      </c>
      <c r="Y6" s="4">
        <v>16</v>
      </c>
    </row>
    <row r="7" spans="4:25" x14ac:dyDescent="0.25">
      <c r="D7" s="2" t="s">
        <v>10</v>
      </c>
      <c r="E7" s="4">
        <v>17</v>
      </c>
      <c r="F7" s="4">
        <v>17</v>
      </c>
      <c r="G7" s="4">
        <v>17</v>
      </c>
      <c r="H7" s="4">
        <v>17</v>
      </c>
      <c r="I7" s="4">
        <v>17</v>
      </c>
      <c r="J7" s="4">
        <v>17</v>
      </c>
      <c r="K7" s="4">
        <v>17</v>
      </c>
      <c r="L7" s="4">
        <v>17</v>
      </c>
      <c r="M7" s="4">
        <v>17</v>
      </c>
      <c r="N7" s="4">
        <v>17</v>
      </c>
      <c r="O7" s="4">
        <v>17</v>
      </c>
      <c r="P7" s="4">
        <v>17</v>
      </c>
      <c r="Q7" s="4">
        <v>17</v>
      </c>
      <c r="R7" s="4">
        <v>17</v>
      </c>
      <c r="S7" s="4">
        <v>17</v>
      </c>
      <c r="T7" s="4">
        <v>17</v>
      </c>
      <c r="U7" s="4">
        <v>17</v>
      </c>
      <c r="V7" s="4">
        <v>17</v>
      </c>
      <c r="W7" s="4">
        <v>17</v>
      </c>
      <c r="X7" s="4">
        <v>17</v>
      </c>
      <c r="Y7" s="4">
        <v>16.3</v>
      </c>
    </row>
    <row r="8" spans="4:25" x14ac:dyDescent="0.25">
      <c r="D8" s="2" t="s">
        <v>18</v>
      </c>
      <c r="E8" s="4">
        <v>17.14</v>
      </c>
      <c r="F8" s="4">
        <v>27.5</v>
      </c>
      <c r="G8" s="4">
        <v>27.5</v>
      </c>
      <c r="H8" s="4">
        <v>27.5</v>
      </c>
      <c r="I8" s="4">
        <v>27.5</v>
      </c>
      <c r="J8" s="4">
        <v>27.5</v>
      </c>
      <c r="K8" s="4">
        <v>27.5</v>
      </c>
      <c r="L8" s="4">
        <v>27.5</v>
      </c>
      <c r="M8" s="4">
        <v>27.5</v>
      </c>
      <c r="N8" s="4">
        <v>27.5</v>
      </c>
      <c r="O8" s="4">
        <v>27.5</v>
      </c>
      <c r="P8" s="4">
        <v>17.14</v>
      </c>
      <c r="Q8" s="4">
        <v>25.9</v>
      </c>
      <c r="R8" s="4">
        <v>25.9</v>
      </c>
      <c r="S8" s="4">
        <v>25.9</v>
      </c>
      <c r="T8" s="4">
        <v>25.9</v>
      </c>
      <c r="U8" s="4">
        <v>25.9</v>
      </c>
      <c r="V8" s="4">
        <v>25.9</v>
      </c>
      <c r="W8" s="4">
        <v>25.9</v>
      </c>
      <c r="X8" s="4">
        <v>25.9</v>
      </c>
      <c r="Y8" s="4">
        <v>25.9</v>
      </c>
    </row>
    <row r="9" spans="4:25" x14ac:dyDescent="0.25">
      <c r="D9" s="2" t="s">
        <v>11</v>
      </c>
      <c r="E9" s="4">
        <v>18.239989999999999</v>
      </c>
      <c r="F9" s="4">
        <v>18.239989999999999</v>
      </c>
      <c r="G9" s="4">
        <v>18.239989999999999</v>
      </c>
      <c r="H9" s="4">
        <v>18.239989999999999</v>
      </c>
      <c r="I9" s="4">
        <v>18.239989999999999</v>
      </c>
      <c r="J9" s="4">
        <v>18.239989999999999</v>
      </c>
      <c r="K9" s="4">
        <v>17.14</v>
      </c>
      <c r="L9" s="4">
        <v>17.739989999999999</v>
      </c>
      <c r="M9" s="4">
        <v>18.239989999999999</v>
      </c>
      <c r="N9" s="4">
        <v>17.739989999999999</v>
      </c>
      <c r="O9" s="4">
        <v>17.739989999999999</v>
      </c>
      <c r="P9" s="4">
        <v>17.739989999999999</v>
      </c>
      <c r="Q9" s="4">
        <v>18.239989999999999</v>
      </c>
      <c r="R9" s="4">
        <v>18.239989999999999</v>
      </c>
      <c r="S9" s="4">
        <v>17.739989999999999</v>
      </c>
      <c r="T9" s="4">
        <v>17.739989999999999</v>
      </c>
      <c r="U9" s="4">
        <v>17.14</v>
      </c>
      <c r="V9" s="4">
        <v>17.5</v>
      </c>
      <c r="W9" s="4">
        <v>17.5</v>
      </c>
      <c r="X9" s="4">
        <v>17.5</v>
      </c>
      <c r="Y9" s="4">
        <v>17.100000000000001</v>
      </c>
    </row>
    <row r="10" spans="4:25" ht="15.75" thickBot="1" x14ac:dyDescent="0.3">
      <c r="D10" s="2" t="s">
        <v>0</v>
      </c>
      <c r="E10" s="4">
        <v>16.5</v>
      </c>
      <c r="F10" s="4">
        <v>16.5</v>
      </c>
      <c r="G10" s="4">
        <v>16.5</v>
      </c>
      <c r="H10" s="4">
        <v>16.5</v>
      </c>
      <c r="I10" s="4">
        <v>16.5</v>
      </c>
      <c r="J10" s="4">
        <v>16.5</v>
      </c>
      <c r="K10" s="4">
        <v>16.5</v>
      </c>
      <c r="L10" s="4">
        <v>16.5</v>
      </c>
      <c r="M10" s="4">
        <v>16.5</v>
      </c>
      <c r="N10" s="4">
        <v>16.5</v>
      </c>
      <c r="O10" s="4">
        <v>16.5</v>
      </c>
      <c r="P10" s="4">
        <v>16.5</v>
      </c>
      <c r="Q10" s="4">
        <v>16.5</v>
      </c>
      <c r="R10" s="4">
        <v>16.5</v>
      </c>
      <c r="S10" s="4">
        <v>16.5</v>
      </c>
      <c r="T10" s="4">
        <v>16.5</v>
      </c>
      <c r="U10" s="4">
        <v>16.5</v>
      </c>
      <c r="V10" s="4">
        <v>16.5</v>
      </c>
      <c r="W10" s="4">
        <v>16.5</v>
      </c>
      <c r="X10" s="4">
        <v>16.5</v>
      </c>
      <c r="Y10" s="4">
        <v>16.5</v>
      </c>
    </row>
    <row r="11" spans="4:25" ht="15.75" thickTop="1" x14ac:dyDescent="0.25">
      <c r="D11" s="2" t="s">
        <v>15</v>
      </c>
      <c r="E11" s="4">
        <v>17.899989999999999</v>
      </c>
      <c r="F11" s="4">
        <v>16.899989999999999</v>
      </c>
      <c r="G11" s="4">
        <v>16.899989999999999</v>
      </c>
      <c r="H11" s="4">
        <v>16.899989999999999</v>
      </c>
      <c r="I11" s="4">
        <v>16.899989999999999</v>
      </c>
      <c r="J11" s="4">
        <v>16.899989999999999</v>
      </c>
      <c r="K11" s="4">
        <v>16.399989999999999</v>
      </c>
      <c r="L11" s="4">
        <v>17.14</v>
      </c>
      <c r="M11" s="4">
        <v>17.14</v>
      </c>
      <c r="N11" s="4">
        <v>17.14</v>
      </c>
      <c r="O11" s="4">
        <v>17.14</v>
      </c>
      <c r="P11" s="4">
        <v>15.5</v>
      </c>
      <c r="Q11" s="4">
        <v>17.14</v>
      </c>
      <c r="R11" s="4">
        <v>16.899989999999999</v>
      </c>
      <c r="S11" s="4">
        <v>16.899989999999999</v>
      </c>
      <c r="T11" s="4">
        <v>17.14</v>
      </c>
      <c r="U11" s="4">
        <v>15.5</v>
      </c>
      <c r="V11" s="4">
        <v>16.899989999999999</v>
      </c>
      <c r="W11" s="4">
        <v>17.14</v>
      </c>
      <c r="X11" s="4">
        <v>16.899989999999999</v>
      </c>
      <c r="Y11" s="4">
        <v>16.899989999999999</v>
      </c>
    </row>
    <row r="12" spans="4:25" x14ac:dyDescent="0.25">
      <c r="D12" s="2" t="s">
        <v>1</v>
      </c>
      <c r="E12" s="4">
        <v>25</v>
      </c>
      <c r="F12" s="4">
        <v>25</v>
      </c>
      <c r="G12" s="4">
        <v>25</v>
      </c>
      <c r="H12" s="4">
        <v>25</v>
      </c>
      <c r="I12" s="4">
        <v>25</v>
      </c>
      <c r="J12" s="4">
        <v>25</v>
      </c>
      <c r="K12" s="4">
        <v>25</v>
      </c>
      <c r="L12" s="4">
        <v>25</v>
      </c>
      <c r="M12" s="4">
        <v>25</v>
      </c>
      <c r="N12" s="4">
        <v>25</v>
      </c>
      <c r="O12" s="4">
        <v>25</v>
      </c>
      <c r="P12" s="4">
        <v>25</v>
      </c>
      <c r="Q12" s="4">
        <v>25</v>
      </c>
      <c r="R12" s="4">
        <v>25</v>
      </c>
      <c r="S12" s="4">
        <v>25</v>
      </c>
      <c r="T12" s="4">
        <v>25</v>
      </c>
      <c r="U12" s="4">
        <v>25</v>
      </c>
      <c r="V12" s="4">
        <v>25</v>
      </c>
      <c r="W12" s="4">
        <v>25</v>
      </c>
      <c r="X12" s="4">
        <v>24.5</v>
      </c>
      <c r="Y12" s="4">
        <v>17.14</v>
      </c>
    </row>
    <row r="13" spans="4:25" x14ac:dyDescent="0.25">
      <c r="D13" s="2" t="s">
        <v>14</v>
      </c>
      <c r="E13" s="4">
        <v>17.14</v>
      </c>
      <c r="F13" s="4">
        <v>17.14</v>
      </c>
      <c r="G13" s="4">
        <v>17.14</v>
      </c>
      <c r="H13" s="4">
        <v>17.14</v>
      </c>
      <c r="I13" s="4">
        <v>17.14</v>
      </c>
      <c r="J13" s="4">
        <v>17.14</v>
      </c>
      <c r="K13" s="4">
        <v>17.14</v>
      </c>
      <c r="L13" s="4">
        <v>17.14</v>
      </c>
      <c r="M13" s="4">
        <v>17.14</v>
      </c>
      <c r="N13" s="4">
        <v>17.14</v>
      </c>
      <c r="O13" s="4">
        <v>17.14</v>
      </c>
      <c r="P13" s="4">
        <v>17.14</v>
      </c>
      <c r="Q13" s="4">
        <v>17.14</v>
      </c>
      <c r="R13" s="4">
        <v>17.14</v>
      </c>
      <c r="S13" s="4">
        <v>17.14</v>
      </c>
      <c r="T13" s="4">
        <v>17.14</v>
      </c>
      <c r="U13" s="4">
        <v>17.14</v>
      </c>
      <c r="V13" s="4">
        <v>17.14</v>
      </c>
      <c r="W13" s="4">
        <v>17.14</v>
      </c>
      <c r="X13" s="4">
        <v>17.14</v>
      </c>
      <c r="Y13" s="4">
        <v>16.309989999999999</v>
      </c>
    </row>
    <row r="14" spans="4:25" x14ac:dyDescent="0.25">
      <c r="D14" s="2" t="s">
        <v>9</v>
      </c>
      <c r="E14" s="4">
        <v>25.9</v>
      </c>
      <c r="F14" s="4">
        <v>25.9</v>
      </c>
      <c r="G14" s="4">
        <v>25.9</v>
      </c>
      <c r="H14" s="4">
        <v>25.9</v>
      </c>
      <c r="I14" s="4">
        <v>25.9</v>
      </c>
      <c r="J14" s="4">
        <v>25.9</v>
      </c>
      <c r="K14" s="4">
        <v>25.9</v>
      </c>
      <c r="L14" s="4">
        <v>25.9</v>
      </c>
      <c r="M14" s="4">
        <v>25.9</v>
      </c>
      <c r="N14" s="4">
        <v>25.9</v>
      </c>
      <c r="O14" s="4">
        <v>25.9</v>
      </c>
      <c r="P14" s="4">
        <v>25.9</v>
      </c>
      <c r="Q14" s="4">
        <v>25.9</v>
      </c>
      <c r="R14" s="4">
        <v>25.9</v>
      </c>
      <c r="S14" s="4">
        <v>25.9</v>
      </c>
      <c r="T14" s="4">
        <v>25.9</v>
      </c>
      <c r="U14" s="4">
        <v>25.9</v>
      </c>
      <c r="V14" s="4">
        <v>25.9</v>
      </c>
      <c r="W14" s="4">
        <v>25.9</v>
      </c>
      <c r="X14" s="4">
        <v>25.9</v>
      </c>
      <c r="Y14" s="4">
        <v>25.9</v>
      </c>
    </row>
    <row r="15" spans="4:25" x14ac:dyDescent="0.25">
      <c r="D15" s="2" t="s">
        <v>5</v>
      </c>
      <c r="E15" s="4">
        <v>25.9</v>
      </c>
      <c r="F15" s="4">
        <v>25.85</v>
      </c>
      <c r="G15" s="4">
        <v>25.85</v>
      </c>
      <c r="H15" s="4">
        <v>25.85</v>
      </c>
      <c r="I15" s="4">
        <v>25.85</v>
      </c>
      <c r="J15" s="4">
        <v>25.9</v>
      </c>
      <c r="K15" s="4">
        <v>25.9</v>
      </c>
      <c r="L15" s="4">
        <v>25.9</v>
      </c>
      <c r="M15" s="4">
        <v>25.9</v>
      </c>
      <c r="N15" s="4">
        <v>25.9</v>
      </c>
      <c r="O15" s="4">
        <v>25.9</v>
      </c>
      <c r="P15" s="4">
        <v>25.9</v>
      </c>
      <c r="Q15" s="4">
        <v>25.9</v>
      </c>
      <c r="R15" s="4">
        <v>25.9</v>
      </c>
      <c r="S15" s="4">
        <v>25.9</v>
      </c>
      <c r="T15" s="4">
        <v>25.9</v>
      </c>
      <c r="U15" s="4">
        <v>25.9</v>
      </c>
      <c r="V15" s="4">
        <v>25.9</v>
      </c>
      <c r="W15" s="4">
        <v>25.9</v>
      </c>
      <c r="X15" s="4">
        <v>25.9</v>
      </c>
      <c r="Y15" s="4">
        <v>25.86</v>
      </c>
    </row>
    <row r="16" spans="4:25" x14ac:dyDescent="0.25">
      <c r="D16" s="2" t="s">
        <v>12</v>
      </c>
      <c r="E16" s="4">
        <v>18.239989999999999</v>
      </c>
      <c r="F16" s="4">
        <v>17.14</v>
      </c>
      <c r="G16" s="4">
        <v>17.14</v>
      </c>
      <c r="H16" s="4">
        <v>19.989989999999999</v>
      </c>
      <c r="I16" s="4">
        <v>19.989989999999999</v>
      </c>
      <c r="J16" s="4">
        <v>19.989989999999999</v>
      </c>
      <c r="K16" s="4">
        <v>19.989989999999999</v>
      </c>
      <c r="L16" s="4">
        <v>19.989989999999999</v>
      </c>
      <c r="M16" s="4">
        <v>19.989989999999999</v>
      </c>
      <c r="N16" s="4">
        <v>19.989989999999999</v>
      </c>
      <c r="O16" s="4">
        <v>19.989989999999999</v>
      </c>
      <c r="P16" s="4">
        <v>19.989989999999999</v>
      </c>
      <c r="Q16" s="4">
        <v>19.989989999999999</v>
      </c>
      <c r="R16" s="4">
        <v>19.989989999999999</v>
      </c>
      <c r="S16" s="4">
        <v>19.989989999999999</v>
      </c>
      <c r="T16" s="4">
        <v>19.989989999999999</v>
      </c>
      <c r="U16" s="4">
        <v>19.989989999999999</v>
      </c>
      <c r="V16" s="4">
        <v>19.989989999999999</v>
      </c>
      <c r="W16" s="4">
        <v>19.989989999999999</v>
      </c>
      <c r="X16" s="4">
        <v>19.989989999999999</v>
      </c>
      <c r="Y16" s="4">
        <v>19.989989999999999</v>
      </c>
    </row>
    <row r="17" spans="4:25" x14ac:dyDescent="0.25">
      <c r="D17" s="2" t="s">
        <v>16</v>
      </c>
      <c r="E17" s="4">
        <v>16.5</v>
      </c>
      <c r="F17" s="4">
        <v>16.5</v>
      </c>
      <c r="G17" s="4">
        <v>16.5</v>
      </c>
      <c r="H17" s="4">
        <v>16.5</v>
      </c>
      <c r="I17" s="4">
        <v>16.5</v>
      </c>
      <c r="J17" s="4">
        <v>16.5</v>
      </c>
      <c r="K17" s="4">
        <v>16.5</v>
      </c>
      <c r="L17" s="4">
        <v>16.5</v>
      </c>
      <c r="M17" s="4">
        <v>16.5</v>
      </c>
      <c r="N17" s="4">
        <v>16.5</v>
      </c>
      <c r="O17" s="4">
        <v>16.5</v>
      </c>
      <c r="P17" s="4">
        <v>16.5</v>
      </c>
      <c r="Q17" s="4">
        <v>16.5</v>
      </c>
      <c r="R17" s="4">
        <v>16.5</v>
      </c>
      <c r="S17" s="4">
        <v>16.5</v>
      </c>
      <c r="T17" s="4">
        <v>16.5</v>
      </c>
      <c r="U17" s="4">
        <v>16.5</v>
      </c>
      <c r="V17" s="4">
        <v>16.5</v>
      </c>
      <c r="W17" s="4">
        <v>16.5</v>
      </c>
      <c r="X17" s="4">
        <v>16.5</v>
      </c>
      <c r="Y17" s="4">
        <v>16</v>
      </c>
    </row>
    <row r="18" spans="4:25" x14ac:dyDescent="0.25">
      <c r="D18" s="2" t="s">
        <v>20</v>
      </c>
      <c r="E18" s="4">
        <v>15.9</v>
      </c>
      <c r="F18" s="4">
        <v>15.9</v>
      </c>
      <c r="G18" s="4">
        <v>15.9</v>
      </c>
      <c r="H18" s="4">
        <v>15.9</v>
      </c>
      <c r="I18" s="4">
        <v>15.9</v>
      </c>
      <c r="J18" s="4">
        <v>15.9</v>
      </c>
      <c r="K18" s="4">
        <v>15.9</v>
      </c>
      <c r="L18" s="4">
        <v>15.9</v>
      </c>
      <c r="M18" s="4">
        <v>15.9</v>
      </c>
      <c r="N18" s="4">
        <v>15.9</v>
      </c>
      <c r="O18" s="4">
        <v>15.9</v>
      </c>
      <c r="P18" s="4">
        <v>15.9</v>
      </c>
      <c r="Q18" s="4">
        <v>15.9</v>
      </c>
      <c r="R18" s="4">
        <v>15.9</v>
      </c>
      <c r="S18" s="4">
        <v>16.5</v>
      </c>
      <c r="T18" s="4">
        <v>15.9</v>
      </c>
      <c r="U18" s="4">
        <v>15.9</v>
      </c>
      <c r="V18" s="4">
        <v>15.9</v>
      </c>
      <c r="W18" s="4">
        <v>15.9</v>
      </c>
      <c r="X18" s="4">
        <v>15.9</v>
      </c>
      <c r="Y18" s="4">
        <v>15.5</v>
      </c>
    </row>
    <row r="19" spans="4:25" x14ac:dyDescent="0.25">
      <c r="D19" s="2" t="s">
        <v>17</v>
      </c>
      <c r="E19" s="4">
        <v>27.9</v>
      </c>
      <c r="F19" s="4">
        <v>25.5</v>
      </c>
      <c r="G19" s="4">
        <v>27.9</v>
      </c>
      <c r="H19" s="4">
        <v>27.9</v>
      </c>
      <c r="I19" s="4">
        <v>27.9</v>
      </c>
      <c r="J19" s="4">
        <v>27.9</v>
      </c>
      <c r="K19" s="4">
        <v>25.5</v>
      </c>
      <c r="L19" s="4">
        <v>27.9</v>
      </c>
      <c r="M19" s="4">
        <v>27.9</v>
      </c>
      <c r="N19" s="4">
        <v>27.9</v>
      </c>
      <c r="O19" s="4">
        <v>27.9</v>
      </c>
      <c r="P19" s="4">
        <v>17.399989999999999</v>
      </c>
      <c r="Q19" s="4">
        <v>27.9</v>
      </c>
      <c r="R19" s="4">
        <v>17.399989999999999</v>
      </c>
      <c r="S19" s="4">
        <v>27.9</v>
      </c>
      <c r="T19" s="4">
        <v>27.9</v>
      </c>
      <c r="U19" s="4">
        <v>17.399989999999999</v>
      </c>
      <c r="V19" s="4">
        <v>27.9</v>
      </c>
      <c r="W19" s="4">
        <v>27.9</v>
      </c>
      <c r="X19" s="4">
        <v>27.9</v>
      </c>
      <c r="Y19" s="4">
        <v>27.9</v>
      </c>
    </row>
    <row r="20" spans="4:25" x14ac:dyDescent="0.25">
      <c r="D20" s="2" t="s">
        <v>6</v>
      </c>
      <c r="E20" s="4">
        <v>18.239989999999999</v>
      </c>
      <c r="F20" s="4">
        <v>17.14</v>
      </c>
      <c r="G20" s="4">
        <v>17.14</v>
      </c>
      <c r="H20" s="4">
        <v>17.14</v>
      </c>
      <c r="I20" s="4">
        <v>17.14</v>
      </c>
      <c r="J20" s="4">
        <v>17.14</v>
      </c>
      <c r="K20" s="4">
        <v>17.14</v>
      </c>
      <c r="L20" s="4">
        <v>17.14</v>
      </c>
      <c r="M20" s="4">
        <v>17.14</v>
      </c>
      <c r="N20" s="4">
        <v>17.14</v>
      </c>
      <c r="O20" s="4">
        <v>17.14</v>
      </c>
      <c r="P20" s="4">
        <v>17.14</v>
      </c>
      <c r="Q20" s="4">
        <v>17.14</v>
      </c>
      <c r="R20" s="4">
        <v>17.14</v>
      </c>
      <c r="S20" s="4">
        <v>17.14</v>
      </c>
      <c r="T20" s="4">
        <v>17.14</v>
      </c>
      <c r="U20" s="4">
        <v>17.14</v>
      </c>
      <c r="V20" s="4">
        <v>17.14</v>
      </c>
      <c r="W20" s="4">
        <v>17.14</v>
      </c>
      <c r="X20" s="4">
        <v>17.14</v>
      </c>
      <c r="Y20" s="4">
        <v>17.14</v>
      </c>
    </row>
    <row r="21" spans="4:25" x14ac:dyDescent="0.25">
      <c r="D21" s="2" t="s">
        <v>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4:25" x14ac:dyDescent="0.25">
      <c r="D22" s="2" t="s">
        <v>4</v>
      </c>
      <c r="E22" s="4">
        <v>26.9</v>
      </c>
      <c r="F22" s="4">
        <v>26.9</v>
      </c>
      <c r="G22" s="4">
        <v>26.9</v>
      </c>
      <c r="H22" s="4">
        <v>26.9</v>
      </c>
      <c r="I22" s="4">
        <v>26.9</v>
      </c>
      <c r="J22" s="4">
        <v>25.9</v>
      </c>
      <c r="K22" s="4">
        <v>25.5</v>
      </c>
      <c r="L22" s="4">
        <v>25.5</v>
      </c>
      <c r="M22" s="4">
        <v>25.5</v>
      </c>
      <c r="N22" s="4">
        <v>25.5</v>
      </c>
      <c r="O22" s="4">
        <v>25.5</v>
      </c>
      <c r="P22" s="4">
        <v>25.9</v>
      </c>
      <c r="Q22" s="4">
        <v>25.5</v>
      </c>
      <c r="R22" s="4">
        <v>25.5</v>
      </c>
      <c r="S22" s="4">
        <v>25.55</v>
      </c>
      <c r="T22" s="4">
        <v>25.5</v>
      </c>
      <c r="U22" s="4">
        <v>25.5</v>
      </c>
      <c r="V22" s="4">
        <v>25.5</v>
      </c>
      <c r="W22" s="4">
        <v>25.5</v>
      </c>
      <c r="X22" s="4">
        <v>25.5</v>
      </c>
      <c r="Y22" s="4">
        <v>25.5</v>
      </c>
    </row>
    <row r="23" spans="4:25" x14ac:dyDescent="0.25">
      <c r="D23" s="2" t="s">
        <v>2</v>
      </c>
      <c r="E23" s="4">
        <v>17.14</v>
      </c>
      <c r="F23" s="4">
        <v>17.14</v>
      </c>
      <c r="G23" s="4">
        <v>17.14</v>
      </c>
      <c r="H23" s="4">
        <v>17.14</v>
      </c>
      <c r="I23" s="4">
        <v>17.14</v>
      </c>
      <c r="J23" s="4">
        <v>17.14</v>
      </c>
      <c r="K23" s="4">
        <v>17.14</v>
      </c>
      <c r="L23" s="4">
        <v>17.14</v>
      </c>
      <c r="M23" s="4">
        <v>17.14</v>
      </c>
      <c r="N23" s="4">
        <v>17.14</v>
      </c>
      <c r="O23" s="4">
        <v>17.14</v>
      </c>
      <c r="P23" s="4">
        <v>17.14</v>
      </c>
      <c r="Q23" s="4">
        <v>17.14</v>
      </c>
      <c r="R23" s="4">
        <v>17.14</v>
      </c>
      <c r="S23" s="4">
        <v>17.14</v>
      </c>
      <c r="T23" s="4">
        <v>17.14</v>
      </c>
      <c r="U23" s="4">
        <v>17.14</v>
      </c>
      <c r="V23" s="4">
        <v>17.14</v>
      </c>
      <c r="W23" s="4">
        <v>17.14</v>
      </c>
      <c r="X23" s="4">
        <v>17.14</v>
      </c>
      <c r="Y23" s="4">
        <v>16.309989999999999</v>
      </c>
    </row>
    <row r="24" spans="4:25" x14ac:dyDescent="0.25">
      <c r="D24" s="2" t="s">
        <v>19</v>
      </c>
      <c r="E24" s="4">
        <v>18.239989999999999</v>
      </c>
      <c r="F24" s="4">
        <v>18.239989999999999</v>
      </c>
      <c r="G24" s="4">
        <v>18.239989999999999</v>
      </c>
      <c r="H24" s="4">
        <v>18.239989999999999</v>
      </c>
      <c r="I24" s="4">
        <v>17.14</v>
      </c>
      <c r="J24" s="4">
        <v>18.239989999999999</v>
      </c>
      <c r="K24" s="4">
        <v>18.239989999999999</v>
      </c>
      <c r="L24" s="4">
        <v>18.239989999999999</v>
      </c>
      <c r="M24" s="4">
        <v>17.54</v>
      </c>
      <c r="N24" s="4">
        <v>17.14</v>
      </c>
      <c r="O24" s="4">
        <v>17.54</v>
      </c>
      <c r="P24" s="4">
        <v>17.54</v>
      </c>
      <c r="Q24" s="4">
        <v>18.239989999999999</v>
      </c>
      <c r="R24" s="4">
        <v>18.239989999999999</v>
      </c>
      <c r="S24" s="4">
        <v>17.14</v>
      </c>
      <c r="T24" s="4">
        <v>17.54</v>
      </c>
      <c r="U24" s="4">
        <v>18.239989999999999</v>
      </c>
      <c r="V24" s="4">
        <v>17.54</v>
      </c>
      <c r="W24" s="4">
        <v>18.239989999999999</v>
      </c>
      <c r="X24" s="4">
        <v>17.14</v>
      </c>
      <c r="Y24" s="4">
        <v>16.84</v>
      </c>
    </row>
    <row r="25" spans="4:25" x14ac:dyDescent="0.25">
      <c r="D25" s="2" t="s">
        <v>8</v>
      </c>
      <c r="E25" s="4"/>
      <c r="F25" s="4">
        <v>4.99</v>
      </c>
      <c r="G25" s="4">
        <v>4.99</v>
      </c>
      <c r="H25" s="4">
        <v>4.99</v>
      </c>
      <c r="I25" s="4">
        <v>4.99</v>
      </c>
      <c r="J25" s="4">
        <v>4.99</v>
      </c>
      <c r="K25" s="4">
        <v>4.99</v>
      </c>
      <c r="L25" s="4">
        <v>4.99</v>
      </c>
      <c r="M25" s="4">
        <v>4.99</v>
      </c>
      <c r="N25" s="4">
        <v>4.99</v>
      </c>
      <c r="O25" s="4">
        <v>4.99</v>
      </c>
      <c r="P25" s="4">
        <v>4.99</v>
      </c>
      <c r="Q25" s="4">
        <v>4.99</v>
      </c>
      <c r="R25" s="4">
        <v>4.99</v>
      </c>
      <c r="S25" s="4">
        <v>18</v>
      </c>
      <c r="T25" s="4">
        <v>18</v>
      </c>
      <c r="U25" s="4">
        <v>4.99</v>
      </c>
      <c r="V25" s="4">
        <v>18</v>
      </c>
      <c r="W25" s="4">
        <v>18</v>
      </c>
      <c r="X25" s="4">
        <v>4.99</v>
      </c>
      <c r="Y25" s="4"/>
    </row>
    <row r="26" spans="4:25" x14ac:dyDescent="0.25">
      <c r="D26" s="2" t="s">
        <v>7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4:25" x14ac:dyDescent="0.25">
      <c r="D27" s="2" t="s">
        <v>26</v>
      </c>
      <c r="E27" s="4">
        <v>27.9</v>
      </c>
      <c r="F27" s="4">
        <v>27.5</v>
      </c>
      <c r="G27" s="4">
        <v>27.9</v>
      </c>
      <c r="H27" s="4">
        <v>27.9</v>
      </c>
      <c r="I27" s="4">
        <v>27.9</v>
      </c>
      <c r="J27" s="4">
        <v>27.9</v>
      </c>
      <c r="K27" s="4">
        <v>27.5</v>
      </c>
      <c r="L27" s="4">
        <v>27.9</v>
      </c>
      <c r="M27" s="4">
        <v>27.9</v>
      </c>
      <c r="N27" s="4">
        <v>27.9</v>
      </c>
      <c r="O27" s="4">
        <v>27.9</v>
      </c>
      <c r="P27" s="4">
        <v>25.9</v>
      </c>
      <c r="Q27" s="4">
        <v>27.9</v>
      </c>
      <c r="R27" s="4">
        <v>25.9</v>
      </c>
      <c r="S27" s="4">
        <v>27.9</v>
      </c>
      <c r="T27" s="4">
        <v>27.9</v>
      </c>
      <c r="U27" s="4">
        <v>25.9</v>
      </c>
      <c r="V27" s="4">
        <v>27.9</v>
      </c>
      <c r="W27" s="4">
        <v>27.9</v>
      </c>
      <c r="X27" s="4">
        <v>27.9</v>
      </c>
      <c r="Y27" s="4">
        <v>27.9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8C463-0EB1-4071-80A4-474EBA31CBB7}">
  <sheetPr>
    <tabColor rgb="FF92D050"/>
  </sheetPr>
  <dimension ref="A1:Z36"/>
  <sheetViews>
    <sheetView showGridLines="0" topLeftCell="A4" zoomScale="85" zoomScaleNormal="85" zoomScaleSheetLayoutView="83" workbookViewId="0">
      <selection sqref="A1:Z1"/>
    </sheetView>
  </sheetViews>
  <sheetFormatPr defaultRowHeight="15" x14ac:dyDescent="0.25"/>
  <sheetData>
    <row r="1" spans="1:26" ht="35.25" customHeight="1" x14ac:dyDescent="0.25">
      <c r="A1" s="19" t="s">
        <v>36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20.2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20.2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0.25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0.25" customHeigh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20.25" customHeight="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20.25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20.25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20.25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20.25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0.2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20.2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20.2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20.2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20.2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0.25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20.2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20.2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20.2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20.2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20.25" customHeigh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20.2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20.25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20.25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20.2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20.2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20.25" customHeigh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20.25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20.25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20.25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20.25" customHeight="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20.25" customHeight="1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20.2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20.2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20.2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20.2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</sheetData>
  <mergeCells count="1">
    <mergeCell ref="A1:Z1"/>
  </mergeCells>
  <pageMargins left="0.11811023622047245" right="0.11811023622047245" top="0.74803149606299213" bottom="0.74803149606299213" header="0.31496062992125984" footer="0.31496062992125984"/>
  <pageSetup paperSize="9" scale="60" orientation="landscape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4DDF4-D8CC-4E8B-AFA0-21DFF8128EB9}">
  <sheetPr>
    <tabColor rgb="FF92D050"/>
  </sheetPr>
  <dimension ref="D1:Y27"/>
  <sheetViews>
    <sheetView showGridLines="0" topLeftCell="A5" zoomScaleNormal="100" zoomScaleSheetLayoutView="97" workbookViewId="0">
      <selection activeCell="E7" sqref="E7"/>
    </sheetView>
  </sheetViews>
  <sheetFormatPr defaultRowHeight="15" x14ac:dyDescent="0.25"/>
  <cols>
    <col min="3" max="3" width="20.7109375" customWidth="1"/>
    <col min="4" max="4" width="27.28515625" bestFit="1" customWidth="1"/>
    <col min="5" max="5" width="12.7109375" customWidth="1"/>
    <col min="6" max="10" width="11.28515625" bestFit="1" customWidth="1"/>
    <col min="11" max="422" width="10.140625" bestFit="1" customWidth="1"/>
    <col min="423" max="423" width="11.85546875" bestFit="1" customWidth="1"/>
  </cols>
  <sheetData>
    <row r="1" spans="4:25" hidden="1" x14ac:dyDescent="0.25">
      <c r="D1" s="1" t="s">
        <v>22</v>
      </c>
      <c r="E1" t="s" vm="2">
        <v>27</v>
      </c>
    </row>
    <row r="2" spans="4:25" hidden="1" x14ac:dyDescent="0.25">
      <c r="D2" s="1" t="s">
        <v>23</v>
      </c>
      <c r="E2" t="s" vm="4">
        <v>38</v>
      </c>
    </row>
    <row r="3" spans="4:25" ht="33" hidden="1" customHeight="1" x14ac:dyDescent="0.25"/>
    <row r="4" spans="4:25" hidden="1" x14ac:dyDescent="0.25">
      <c r="D4" s="1" t="s">
        <v>24</v>
      </c>
      <c r="E4" s="1" t="s">
        <v>21</v>
      </c>
    </row>
    <row r="5" spans="4:25" x14ac:dyDescent="0.25">
      <c r="D5" s="1" t="s">
        <v>25</v>
      </c>
      <c r="E5" s="3">
        <v>44958</v>
      </c>
      <c r="F5" s="3">
        <v>44959</v>
      </c>
      <c r="G5" s="3">
        <v>44960</v>
      </c>
      <c r="H5" s="3">
        <v>44963</v>
      </c>
      <c r="I5" s="3">
        <v>44964</v>
      </c>
      <c r="J5" s="3">
        <v>44965</v>
      </c>
      <c r="K5" s="3">
        <v>44966</v>
      </c>
      <c r="L5" s="3">
        <v>44967</v>
      </c>
      <c r="M5" s="3">
        <v>44970</v>
      </c>
      <c r="N5" s="3">
        <v>44971</v>
      </c>
      <c r="O5" s="3">
        <v>44972</v>
      </c>
      <c r="P5" s="3">
        <v>44973</v>
      </c>
      <c r="Q5" s="3">
        <v>44974</v>
      </c>
      <c r="R5" s="3">
        <v>44977</v>
      </c>
      <c r="S5" s="3">
        <v>44978</v>
      </c>
      <c r="T5" s="3">
        <v>44979</v>
      </c>
      <c r="U5" s="3">
        <v>44980</v>
      </c>
      <c r="V5" s="3">
        <v>44981</v>
      </c>
      <c r="W5" s="3">
        <v>44984</v>
      </c>
      <c r="X5" s="3">
        <v>44985</v>
      </c>
      <c r="Y5" s="3">
        <v>44986</v>
      </c>
    </row>
    <row r="6" spans="4:25" x14ac:dyDescent="0.25">
      <c r="D6" s="2" t="s">
        <v>13</v>
      </c>
      <c r="E6" s="4">
        <v>13.78</v>
      </c>
      <c r="F6" s="4">
        <v>11.5</v>
      </c>
      <c r="G6" s="4">
        <v>12.83</v>
      </c>
      <c r="H6" s="4">
        <v>12.83</v>
      </c>
      <c r="I6" s="4">
        <v>12.83</v>
      </c>
      <c r="J6" s="4">
        <v>12.83</v>
      </c>
      <c r="K6" s="4">
        <v>12.83</v>
      </c>
      <c r="L6" s="4">
        <v>12.82</v>
      </c>
      <c r="M6" s="4">
        <v>12.83</v>
      </c>
      <c r="N6" s="4">
        <v>12.83</v>
      </c>
      <c r="O6" s="4">
        <v>12.83</v>
      </c>
      <c r="P6" s="4">
        <v>12.82</v>
      </c>
      <c r="Q6" s="4">
        <v>12.83</v>
      </c>
      <c r="R6" s="4">
        <v>12.82</v>
      </c>
      <c r="S6" s="4">
        <v>12.83</v>
      </c>
      <c r="T6" s="4">
        <v>12.83</v>
      </c>
      <c r="U6" s="4">
        <v>12.82</v>
      </c>
      <c r="V6" s="4">
        <v>12.82</v>
      </c>
      <c r="W6" s="4">
        <v>12.83</v>
      </c>
      <c r="X6" s="4">
        <v>12.83</v>
      </c>
      <c r="Y6" s="4">
        <v>12.82</v>
      </c>
    </row>
    <row r="7" spans="4:25" x14ac:dyDescent="0.25">
      <c r="D7" s="2" t="s">
        <v>10</v>
      </c>
      <c r="E7" s="4">
        <v>12.82</v>
      </c>
      <c r="F7" s="4"/>
      <c r="G7" s="4">
        <v>12.82</v>
      </c>
      <c r="H7" s="4">
        <v>12.82</v>
      </c>
      <c r="I7" s="4">
        <v>12.5</v>
      </c>
      <c r="J7" s="4">
        <v>12.82</v>
      </c>
      <c r="K7" s="4">
        <v>9.5</v>
      </c>
      <c r="L7" s="4">
        <v>12.82</v>
      </c>
      <c r="M7" s="4">
        <v>12.82</v>
      </c>
      <c r="N7" s="4">
        <v>12.82</v>
      </c>
      <c r="O7" s="4">
        <v>12.5</v>
      </c>
      <c r="P7" s="4">
        <v>9.5</v>
      </c>
      <c r="Q7" s="4">
        <v>12.5</v>
      </c>
      <c r="R7" s="4">
        <v>12.82</v>
      </c>
      <c r="S7" s="4">
        <v>12.82</v>
      </c>
      <c r="T7" s="4">
        <v>12.82</v>
      </c>
      <c r="U7" s="4">
        <v>9.5</v>
      </c>
      <c r="V7" s="4">
        <v>12.82</v>
      </c>
      <c r="W7" s="4">
        <v>12.82</v>
      </c>
      <c r="X7" s="4">
        <v>12.82</v>
      </c>
      <c r="Y7" s="4">
        <v>12.58</v>
      </c>
    </row>
    <row r="8" spans="4:25" x14ac:dyDescent="0.25">
      <c r="D8" s="2" t="s">
        <v>18</v>
      </c>
      <c r="E8" s="4">
        <v>13.77</v>
      </c>
      <c r="F8" s="4">
        <v>12.82</v>
      </c>
      <c r="G8" s="4">
        <v>12.82</v>
      </c>
      <c r="H8" s="4">
        <v>12.82</v>
      </c>
      <c r="I8" s="4">
        <v>12.82</v>
      </c>
      <c r="J8" s="4">
        <v>12.82</v>
      </c>
      <c r="K8" s="4">
        <v>12.82</v>
      </c>
      <c r="L8" s="4">
        <v>12.82</v>
      </c>
      <c r="M8" s="4">
        <v>12.82</v>
      </c>
      <c r="N8" s="4">
        <v>12.82</v>
      </c>
      <c r="O8" s="4">
        <v>12.82</v>
      </c>
      <c r="P8" s="4">
        <v>12.82</v>
      </c>
      <c r="Q8" s="4">
        <v>12.82</v>
      </c>
      <c r="R8" s="4">
        <v>12.82</v>
      </c>
      <c r="S8" s="4">
        <v>12.82</v>
      </c>
      <c r="T8" s="4">
        <v>12.82</v>
      </c>
      <c r="U8" s="4">
        <v>12.82</v>
      </c>
      <c r="V8" s="4">
        <v>12.82</v>
      </c>
      <c r="W8" s="4">
        <v>12.82</v>
      </c>
      <c r="X8" s="4">
        <v>12.82</v>
      </c>
      <c r="Y8" s="4">
        <v>12.58</v>
      </c>
    </row>
    <row r="9" spans="4:25" x14ac:dyDescent="0.25">
      <c r="D9" s="2" t="s">
        <v>11</v>
      </c>
      <c r="E9" s="4">
        <v>18</v>
      </c>
      <c r="F9" s="4">
        <v>18</v>
      </c>
      <c r="G9" s="4">
        <v>18</v>
      </c>
      <c r="H9" s="4">
        <v>18</v>
      </c>
      <c r="I9" s="4">
        <v>18</v>
      </c>
      <c r="J9" s="4">
        <v>19.899989999999999</v>
      </c>
      <c r="K9" s="4">
        <v>18</v>
      </c>
      <c r="L9" s="4">
        <v>18</v>
      </c>
      <c r="M9" s="4">
        <v>18</v>
      </c>
      <c r="N9" s="4">
        <v>18</v>
      </c>
      <c r="O9" s="4">
        <v>18</v>
      </c>
      <c r="P9" s="4">
        <v>18</v>
      </c>
      <c r="Q9" s="4">
        <v>12.82</v>
      </c>
      <c r="R9" s="4">
        <v>18</v>
      </c>
      <c r="S9" s="4">
        <v>18</v>
      </c>
      <c r="T9" s="4">
        <v>18</v>
      </c>
      <c r="U9" s="4">
        <v>18</v>
      </c>
      <c r="V9" s="4">
        <v>18</v>
      </c>
      <c r="W9" s="4">
        <v>18</v>
      </c>
      <c r="X9" s="4">
        <v>18</v>
      </c>
      <c r="Y9" s="4">
        <v>18</v>
      </c>
    </row>
    <row r="10" spans="4:25" ht="15.75" thickBot="1" x14ac:dyDescent="0.3">
      <c r="D10" s="2" t="s">
        <v>0</v>
      </c>
      <c r="E10" s="4">
        <v>12</v>
      </c>
      <c r="F10" s="4"/>
      <c r="G10" s="4">
        <v>10</v>
      </c>
      <c r="H10" s="4">
        <v>10</v>
      </c>
      <c r="I10" s="4">
        <v>10</v>
      </c>
      <c r="J10" s="4">
        <v>10</v>
      </c>
      <c r="K10" s="4"/>
      <c r="L10" s="4">
        <v>6.5</v>
      </c>
      <c r="M10" s="4">
        <v>10</v>
      </c>
      <c r="N10" s="4">
        <v>10</v>
      </c>
      <c r="O10" s="4">
        <v>12</v>
      </c>
      <c r="P10" s="4"/>
      <c r="Q10" s="4">
        <v>10</v>
      </c>
      <c r="R10" s="4">
        <v>11</v>
      </c>
      <c r="S10" s="4">
        <v>10</v>
      </c>
      <c r="T10" s="4">
        <v>13</v>
      </c>
      <c r="U10" s="4"/>
      <c r="V10" s="4">
        <v>10</v>
      </c>
      <c r="W10" s="4">
        <v>11</v>
      </c>
      <c r="X10" s="4">
        <v>10</v>
      </c>
      <c r="Y10" s="4">
        <v>10</v>
      </c>
    </row>
    <row r="11" spans="4:25" ht="15.75" thickTop="1" x14ac:dyDescent="0.25">
      <c r="D11" s="2" t="s">
        <v>15</v>
      </c>
      <c r="E11" s="4">
        <v>13.77</v>
      </c>
      <c r="F11" s="4">
        <v>12.82</v>
      </c>
      <c r="G11" s="4">
        <v>12.82</v>
      </c>
      <c r="H11" s="4">
        <v>12.82</v>
      </c>
      <c r="I11" s="4">
        <v>12.82</v>
      </c>
      <c r="J11" s="4">
        <v>12.82</v>
      </c>
      <c r="K11" s="4">
        <v>12.82</v>
      </c>
      <c r="L11" s="4">
        <v>12.82</v>
      </c>
      <c r="M11" s="4">
        <v>12.82</v>
      </c>
      <c r="N11" s="4">
        <v>12.82</v>
      </c>
      <c r="O11" s="4">
        <v>12.82</v>
      </c>
      <c r="P11" s="4">
        <v>9.5</v>
      </c>
      <c r="Q11" s="4">
        <v>12.82</v>
      </c>
      <c r="R11" s="4">
        <v>12.82</v>
      </c>
      <c r="S11" s="4">
        <v>12.82</v>
      </c>
      <c r="T11" s="4">
        <v>12.82</v>
      </c>
      <c r="U11" s="4">
        <v>12.82</v>
      </c>
      <c r="V11" s="4">
        <v>12.82</v>
      </c>
      <c r="W11" s="4">
        <v>12.82</v>
      </c>
      <c r="X11" s="4">
        <v>12.82</v>
      </c>
      <c r="Y11" s="4">
        <v>12.32</v>
      </c>
    </row>
    <row r="12" spans="4:25" x14ac:dyDescent="0.25">
      <c r="D12" s="2" t="s">
        <v>1</v>
      </c>
      <c r="E12" s="4">
        <v>20</v>
      </c>
      <c r="F12" s="4"/>
      <c r="G12" s="4">
        <v>10.5</v>
      </c>
      <c r="H12" s="4">
        <v>14</v>
      </c>
      <c r="I12" s="4">
        <v>18</v>
      </c>
      <c r="J12" s="4">
        <v>21</v>
      </c>
      <c r="K12" s="4">
        <v>19</v>
      </c>
      <c r="L12" s="4">
        <v>14</v>
      </c>
      <c r="M12" s="4">
        <v>19</v>
      </c>
      <c r="N12" s="4">
        <v>15</v>
      </c>
      <c r="O12" s="4">
        <v>20</v>
      </c>
      <c r="P12" s="4"/>
      <c r="Q12" s="4">
        <v>13.5</v>
      </c>
      <c r="R12" s="4">
        <v>14</v>
      </c>
      <c r="S12" s="4">
        <v>19</v>
      </c>
      <c r="T12" s="4">
        <v>13.5</v>
      </c>
      <c r="U12" s="4">
        <v>14.5</v>
      </c>
      <c r="V12" s="4">
        <v>19</v>
      </c>
      <c r="W12" s="4">
        <v>19</v>
      </c>
      <c r="X12" s="4">
        <v>19</v>
      </c>
      <c r="Y12" s="4">
        <v>19</v>
      </c>
    </row>
    <row r="13" spans="4:25" x14ac:dyDescent="0.25">
      <c r="D13" s="2" t="s">
        <v>14</v>
      </c>
      <c r="E13" s="4">
        <v>19</v>
      </c>
      <c r="F13" s="4">
        <v>19</v>
      </c>
      <c r="G13" s="4">
        <v>19</v>
      </c>
      <c r="H13" s="4">
        <v>19</v>
      </c>
      <c r="I13" s="4">
        <v>19</v>
      </c>
      <c r="J13" s="4">
        <v>19</v>
      </c>
      <c r="K13" s="4">
        <v>19</v>
      </c>
      <c r="L13" s="4">
        <v>19</v>
      </c>
      <c r="M13" s="4">
        <v>19</v>
      </c>
      <c r="N13" s="4">
        <v>19</v>
      </c>
      <c r="O13" s="4">
        <v>19</v>
      </c>
      <c r="P13" s="4">
        <v>19</v>
      </c>
      <c r="Q13" s="4">
        <v>19</v>
      </c>
      <c r="R13" s="4">
        <v>19</v>
      </c>
      <c r="S13" s="4">
        <v>19</v>
      </c>
      <c r="T13" s="4">
        <v>19</v>
      </c>
      <c r="U13" s="4">
        <v>19</v>
      </c>
      <c r="V13" s="4">
        <v>19</v>
      </c>
      <c r="W13" s="4">
        <v>19</v>
      </c>
      <c r="X13" s="4">
        <v>19</v>
      </c>
      <c r="Y13" s="4">
        <v>19</v>
      </c>
    </row>
    <row r="14" spans="4:25" x14ac:dyDescent="0.25">
      <c r="D14" s="2" t="s">
        <v>9</v>
      </c>
      <c r="E14" s="4">
        <v>16</v>
      </c>
      <c r="F14" s="4">
        <v>16</v>
      </c>
      <c r="G14" s="4">
        <v>16</v>
      </c>
      <c r="H14" s="4">
        <v>16</v>
      </c>
      <c r="I14" s="4">
        <v>16</v>
      </c>
      <c r="J14" s="4">
        <v>16</v>
      </c>
      <c r="K14" s="4">
        <v>16</v>
      </c>
      <c r="L14" s="4">
        <v>16</v>
      </c>
      <c r="M14" s="4">
        <v>16</v>
      </c>
      <c r="N14" s="4">
        <v>16</v>
      </c>
      <c r="O14" s="4">
        <v>16</v>
      </c>
      <c r="P14" s="4">
        <v>16</v>
      </c>
      <c r="Q14" s="4">
        <v>16</v>
      </c>
      <c r="R14" s="4">
        <v>16</v>
      </c>
      <c r="S14" s="4">
        <v>14</v>
      </c>
      <c r="T14" s="4">
        <v>16</v>
      </c>
      <c r="U14" s="4">
        <v>16</v>
      </c>
      <c r="V14" s="4">
        <v>16</v>
      </c>
      <c r="W14" s="4">
        <v>16</v>
      </c>
      <c r="X14" s="4">
        <v>16</v>
      </c>
      <c r="Y14" s="4">
        <v>16</v>
      </c>
    </row>
    <row r="15" spans="4:25" x14ac:dyDescent="0.25">
      <c r="D15" s="2" t="s">
        <v>5</v>
      </c>
      <c r="E15" s="4">
        <v>19.899989999999999</v>
      </c>
      <c r="F15" s="4">
        <v>12.8</v>
      </c>
      <c r="G15" s="4">
        <v>13.7</v>
      </c>
      <c r="H15" s="4">
        <v>19.899989999999999</v>
      </c>
      <c r="I15" s="4">
        <v>19.899989999999999</v>
      </c>
      <c r="J15" s="4">
        <v>14</v>
      </c>
      <c r="K15" s="4">
        <v>19.899989999999999</v>
      </c>
      <c r="L15" s="4">
        <v>19.899989999999999</v>
      </c>
      <c r="M15" s="4">
        <v>19.899989999999999</v>
      </c>
      <c r="N15" s="4">
        <v>12.8</v>
      </c>
      <c r="O15" s="4">
        <v>19.899989999999999</v>
      </c>
      <c r="P15" s="4">
        <v>19.899989999999999</v>
      </c>
      <c r="Q15" s="4">
        <v>19.899989999999999</v>
      </c>
      <c r="R15" s="4">
        <v>19.899989999999999</v>
      </c>
      <c r="S15" s="4">
        <v>19.899989999999999</v>
      </c>
      <c r="T15" s="4">
        <v>19.899989999999999</v>
      </c>
      <c r="U15" s="4">
        <v>19.899989999999999</v>
      </c>
      <c r="V15" s="4">
        <v>19.899989999999999</v>
      </c>
      <c r="W15" s="4">
        <v>19.899989999999999</v>
      </c>
      <c r="X15" s="4">
        <v>19.899989999999999</v>
      </c>
      <c r="Y15" s="4">
        <v>19.899989999999999</v>
      </c>
    </row>
    <row r="16" spans="4:25" x14ac:dyDescent="0.25">
      <c r="D16" s="2" t="s">
        <v>12</v>
      </c>
      <c r="E16" s="4">
        <v>13.77</v>
      </c>
      <c r="F16" s="4">
        <v>10.5</v>
      </c>
      <c r="G16" s="4">
        <v>12</v>
      </c>
      <c r="H16" s="4">
        <v>12.82</v>
      </c>
      <c r="I16" s="4">
        <v>12.82</v>
      </c>
      <c r="J16" s="4">
        <v>12.82</v>
      </c>
      <c r="K16" s="4">
        <v>12.82</v>
      </c>
      <c r="L16" s="4">
        <v>12.82</v>
      </c>
      <c r="M16" s="4">
        <v>12.82</v>
      </c>
      <c r="N16" s="4">
        <v>12.82</v>
      </c>
      <c r="O16" s="4">
        <v>12.82</v>
      </c>
      <c r="P16" s="4"/>
      <c r="Q16" s="4">
        <v>12.82</v>
      </c>
      <c r="R16" s="4">
        <v>12.82</v>
      </c>
      <c r="S16" s="4">
        <v>12.82</v>
      </c>
      <c r="T16" s="4">
        <v>12.82</v>
      </c>
      <c r="U16" s="4">
        <v>11</v>
      </c>
      <c r="V16" s="4">
        <v>12.82</v>
      </c>
      <c r="W16" s="4">
        <v>11.5</v>
      </c>
      <c r="X16" s="4">
        <v>12.82</v>
      </c>
      <c r="Y16" s="4">
        <v>12.82</v>
      </c>
    </row>
    <row r="17" spans="4:25" x14ac:dyDescent="0.25">
      <c r="D17" s="2" t="s">
        <v>16</v>
      </c>
      <c r="E17" s="4"/>
      <c r="F17" s="4"/>
      <c r="G17" s="4"/>
      <c r="H17" s="4">
        <v>12.82</v>
      </c>
      <c r="I17" s="4"/>
      <c r="J17" s="4"/>
      <c r="K17" s="4"/>
      <c r="L17" s="4">
        <v>12.82</v>
      </c>
      <c r="M17" s="4"/>
      <c r="N17" s="4">
        <v>12.82</v>
      </c>
      <c r="O17" s="4">
        <v>12.82</v>
      </c>
      <c r="P17" s="4"/>
      <c r="Q17" s="4"/>
      <c r="R17" s="4"/>
      <c r="S17" s="4">
        <v>12.82</v>
      </c>
      <c r="T17" s="4"/>
      <c r="U17" s="4"/>
      <c r="V17" s="4"/>
      <c r="W17" s="4">
        <v>12.82</v>
      </c>
      <c r="X17" s="4">
        <v>12.82</v>
      </c>
      <c r="Y17" s="4"/>
    </row>
    <row r="18" spans="4:25" x14ac:dyDescent="0.25">
      <c r="D18" s="2" t="s">
        <v>20</v>
      </c>
      <c r="E18" s="4">
        <v>14.5</v>
      </c>
      <c r="F18" s="4"/>
      <c r="G18" s="4"/>
      <c r="H18" s="4">
        <v>12</v>
      </c>
      <c r="I18" s="4">
        <v>12.82</v>
      </c>
      <c r="J18" s="4"/>
      <c r="K18" s="4"/>
      <c r="L18" s="4"/>
      <c r="M18" s="4">
        <v>14.5</v>
      </c>
      <c r="N18" s="4">
        <v>12.82</v>
      </c>
      <c r="O18" s="4">
        <v>10.5</v>
      </c>
      <c r="P18" s="4"/>
      <c r="Q18" s="4">
        <v>14</v>
      </c>
      <c r="R18" s="4">
        <v>14.5</v>
      </c>
      <c r="S18" s="4">
        <v>12.82</v>
      </c>
      <c r="T18" s="4">
        <v>12.82</v>
      </c>
      <c r="U18" s="4"/>
      <c r="V18" s="4">
        <v>15.5</v>
      </c>
      <c r="W18" s="4"/>
      <c r="X18" s="4"/>
      <c r="Y18" s="4">
        <v>16</v>
      </c>
    </row>
    <row r="19" spans="4:25" x14ac:dyDescent="0.25">
      <c r="D19" s="2" t="s">
        <v>17</v>
      </c>
      <c r="E19" s="4"/>
      <c r="F19" s="4"/>
      <c r="G19" s="4"/>
      <c r="H19" s="4"/>
      <c r="I19" s="4">
        <v>12.82</v>
      </c>
      <c r="J19" s="4">
        <v>12.82</v>
      </c>
      <c r="K19" s="4"/>
      <c r="L19" s="4">
        <v>12.82</v>
      </c>
      <c r="M19" s="4"/>
      <c r="N19" s="4"/>
      <c r="O19" s="4"/>
      <c r="P19" s="4"/>
      <c r="Q19" s="4">
        <v>12.82</v>
      </c>
      <c r="R19" s="4">
        <v>12.82</v>
      </c>
      <c r="S19" s="4">
        <v>12.82</v>
      </c>
      <c r="T19" s="4">
        <v>12.82</v>
      </c>
      <c r="U19" s="4"/>
      <c r="V19" s="4">
        <v>12.82</v>
      </c>
      <c r="W19" s="4">
        <v>12.82</v>
      </c>
      <c r="X19" s="4">
        <v>12.82</v>
      </c>
      <c r="Y19" s="4"/>
    </row>
    <row r="20" spans="4:25" x14ac:dyDescent="0.25">
      <c r="D20" s="2" t="s">
        <v>6</v>
      </c>
      <c r="E20" s="4">
        <v>13.77</v>
      </c>
      <c r="F20" s="4"/>
      <c r="G20" s="4"/>
      <c r="H20" s="4"/>
      <c r="I20" s="4"/>
      <c r="J20" s="4">
        <v>12.82</v>
      </c>
      <c r="K20" s="4"/>
      <c r="L20" s="4"/>
      <c r="M20" s="4"/>
      <c r="N20" s="4">
        <v>12.82</v>
      </c>
      <c r="O20" s="4">
        <v>12.82</v>
      </c>
      <c r="P20" s="4"/>
      <c r="Q20" s="4"/>
      <c r="R20" s="4"/>
      <c r="S20" s="4"/>
      <c r="T20" s="4"/>
      <c r="U20" s="4"/>
      <c r="V20" s="4"/>
      <c r="W20" s="4"/>
      <c r="X20" s="4">
        <v>12.82</v>
      </c>
      <c r="Y20" s="4"/>
    </row>
    <row r="21" spans="4:25" x14ac:dyDescent="0.25">
      <c r="D21" s="2" t="s">
        <v>3</v>
      </c>
      <c r="E21" s="4"/>
      <c r="F21" s="4"/>
      <c r="G21" s="4">
        <v>21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4:25" x14ac:dyDescent="0.25">
      <c r="D22" s="2" t="s">
        <v>4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12.82</v>
      </c>
      <c r="R22" s="4"/>
      <c r="S22" s="4"/>
      <c r="T22" s="4"/>
      <c r="U22" s="4">
        <v>12.82</v>
      </c>
      <c r="V22" s="4"/>
      <c r="W22" s="4"/>
      <c r="X22" s="4"/>
      <c r="Y22" s="4"/>
    </row>
    <row r="23" spans="4:25" x14ac:dyDescent="0.25">
      <c r="D23" s="2" t="s">
        <v>2</v>
      </c>
      <c r="E23" s="4"/>
      <c r="F23" s="4"/>
      <c r="G23" s="4"/>
      <c r="H23" s="4"/>
      <c r="I23" s="4"/>
      <c r="J23" s="4">
        <v>12.82</v>
      </c>
      <c r="K23" s="4"/>
      <c r="L23" s="4"/>
      <c r="M23" s="4"/>
      <c r="N23" s="4"/>
      <c r="O23" s="4"/>
      <c r="P23" s="4"/>
      <c r="Q23" s="4">
        <v>12.82</v>
      </c>
      <c r="R23" s="4"/>
      <c r="S23" s="4">
        <v>12.82</v>
      </c>
      <c r="T23" s="4">
        <v>8</v>
      </c>
      <c r="U23" s="4">
        <v>12.82</v>
      </c>
      <c r="V23" s="4">
        <v>12.82</v>
      </c>
      <c r="W23" s="4">
        <v>12.82</v>
      </c>
      <c r="X23" s="4">
        <v>12.82</v>
      </c>
      <c r="Y23" s="4"/>
    </row>
    <row r="24" spans="4:25" x14ac:dyDescent="0.25">
      <c r="D24" s="2" t="s">
        <v>19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4:25" x14ac:dyDescent="0.25">
      <c r="D25" s="2" t="s">
        <v>8</v>
      </c>
      <c r="E25" s="4"/>
      <c r="F25" s="4"/>
      <c r="G25" s="4"/>
      <c r="H25" s="4"/>
      <c r="I25" s="4"/>
      <c r="J25" s="4"/>
      <c r="K25" s="4">
        <v>12.82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>
        <v>12.82</v>
      </c>
    </row>
    <row r="26" spans="4:25" x14ac:dyDescent="0.25">
      <c r="D26" s="2" t="s">
        <v>7</v>
      </c>
      <c r="E26" s="4"/>
      <c r="F26" s="4">
        <v>12.82</v>
      </c>
      <c r="G26" s="4"/>
      <c r="H26" s="4">
        <v>12.82</v>
      </c>
      <c r="I26" s="4">
        <v>12.82</v>
      </c>
      <c r="J26" s="4">
        <v>12.82</v>
      </c>
      <c r="K26" s="4"/>
      <c r="L26" s="4"/>
      <c r="M26" s="4"/>
      <c r="N26" s="4">
        <v>12.82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>
        <v>12.82</v>
      </c>
    </row>
    <row r="27" spans="4:25" x14ac:dyDescent="0.25">
      <c r="D27" s="2" t="s">
        <v>26</v>
      </c>
      <c r="E27" s="4">
        <v>20</v>
      </c>
      <c r="F27" s="4">
        <v>19</v>
      </c>
      <c r="G27" s="4">
        <v>21</v>
      </c>
      <c r="H27" s="4">
        <v>19.899989999999999</v>
      </c>
      <c r="I27" s="4">
        <v>19.899989999999999</v>
      </c>
      <c r="J27" s="4">
        <v>21</v>
      </c>
      <c r="K27" s="4">
        <v>19.899989999999999</v>
      </c>
      <c r="L27" s="4">
        <v>19.899989999999999</v>
      </c>
      <c r="M27" s="4">
        <v>19.899989999999999</v>
      </c>
      <c r="N27" s="4">
        <v>19</v>
      </c>
      <c r="O27" s="4">
        <v>20</v>
      </c>
      <c r="P27" s="4">
        <v>19.899989999999999</v>
      </c>
      <c r="Q27" s="4">
        <v>19.899989999999999</v>
      </c>
      <c r="R27" s="4">
        <v>19.899989999999999</v>
      </c>
      <c r="S27" s="4">
        <v>19.899989999999999</v>
      </c>
      <c r="T27" s="4">
        <v>19.899989999999999</v>
      </c>
      <c r="U27" s="4">
        <v>19.899989999999999</v>
      </c>
      <c r="V27" s="4">
        <v>19.899989999999999</v>
      </c>
      <c r="W27" s="4">
        <v>19.899989999999999</v>
      </c>
      <c r="X27" s="4">
        <v>19.899989999999999</v>
      </c>
      <c r="Y27" s="4">
        <v>19.899989999999999</v>
      </c>
    </row>
  </sheetData>
  <pageMargins left="0.7" right="0.7" top="0.75" bottom="0.75" header="0.3" footer="0.3"/>
  <pageSetup paperSize="9" orientation="portrait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1E88-C67C-4A64-99C5-A68DFC317634}">
  <sheetPr>
    <tabColor rgb="FFFF0000"/>
  </sheetPr>
  <dimension ref="D1:G30"/>
  <sheetViews>
    <sheetView showGridLines="0" topLeftCell="A5" zoomScale="115" zoomScaleNormal="115" workbookViewId="0">
      <selection activeCell="F27" sqref="F27"/>
    </sheetView>
  </sheetViews>
  <sheetFormatPr defaultRowHeight="15" x14ac:dyDescent="0.25"/>
  <cols>
    <col min="3" max="3" width="20.5703125" customWidth="1"/>
    <col min="4" max="4" width="31.140625" customWidth="1"/>
    <col min="5" max="24" width="24.7109375" bestFit="1" customWidth="1"/>
    <col min="25" max="25" width="11.85546875" bestFit="1" customWidth="1"/>
  </cols>
  <sheetData>
    <row r="1" spans="4:7" hidden="1" x14ac:dyDescent="0.25"/>
    <row r="2" spans="4:7" hidden="1" x14ac:dyDescent="0.25"/>
    <row r="3" spans="4:7" hidden="1" x14ac:dyDescent="0.25"/>
    <row r="4" spans="4:7" hidden="1" x14ac:dyDescent="0.25">
      <c r="D4" s="1" t="s">
        <v>24</v>
      </c>
      <c r="E4" s="1" t="s">
        <v>21</v>
      </c>
    </row>
    <row r="5" spans="4:7" x14ac:dyDescent="0.25">
      <c r="D5" s="1" t="s">
        <v>25</v>
      </c>
      <c r="E5" t="s">
        <v>28</v>
      </c>
      <c r="F5" t="s">
        <v>29</v>
      </c>
      <c r="G5" t="s">
        <v>30</v>
      </c>
    </row>
    <row r="6" spans="4:7" x14ac:dyDescent="0.25">
      <c r="D6" s="2" t="s">
        <v>13</v>
      </c>
      <c r="E6" s="4">
        <v>17</v>
      </c>
      <c r="F6" s="4">
        <v>17</v>
      </c>
      <c r="G6" s="4">
        <v>14.55687</v>
      </c>
    </row>
    <row r="7" spans="4:7" ht="15.75" x14ac:dyDescent="0.25">
      <c r="D7" s="6" t="s">
        <v>10</v>
      </c>
      <c r="E7" s="5">
        <v>17.14</v>
      </c>
      <c r="F7" s="5">
        <v>17.14</v>
      </c>
      <c r="G7" s="5">
        <v>14.37</v>
      </c>
    </row>
    <row r="8" spans="4:7" ht="15.75" x14ac:dyDescent="0.25">
      <c r="D8" s="6" t="s">
        <v>18</v>
      </c>
      <c r="E8" s="5"/>
      <c r="F8" s="5"/>
      <c r="G8" s="5"/>
    </row>
    <row r="9" spans="4:7" ht="15.75" x14ac:dyDescent="0.25">
      <c r="D9" s="6" t="s">
        <v>11</v>
      </c>
      <c r="E9" s="5">
        <v>17.14</v>
      </c>
      <c r="F9" s="5">
        <v>17.14</v>
      </c>
      <c r="G9" s="5">
        <v>11.22195</v>
      </c>
    </row>
    <row r="10" spans="4:7" ht="16.5" thickBot="1" x14ac:dyDescent="0.3">
      <c r="D10" s="7" t="s">
        <v>0</v>
      </c>
      <c r="E10" s="8"/>
      <c r="F10" s="8">
        <v>19.8</v>
      </c>
      <c r="G10" s="8">
        <v>16.8</v>
      </c>
    </row>
    <row r="11" spans="4:7" ht="16.5" thickTop="1" x14ac:dyDescent="0.25">
      <c r="D11" s="6" t="s">
        <v>15</v>
      </c>
      <c r="E11" s="5">
        <v>16.899989999999999</v>
      </c>
      <c r="F11" s="5">
        <v>17.21</v>
      </c>
      <c r="G11" s="5">
        <v>10.5</v>
      </c>
    </row>
    <row r="12" spans="4:7" ht="15.75" x14ac:dyDescent="0.25">
      <c r="D12" s="6" t="s">
        <v>1</v>
      </c>
      <c r="E12" s="5"/>
      <c r="F12" s="5"/>
      <c r="G12" s="5"/>
    </row>
    <row r="13" spans="4:7" ht="15.75" x14ac:dyDescent="0.25">
      <c r="D13" s="6" t="s">
        <v>14</v>
      </c>
      <c r="E13" s="5">
        <v>9.9</v>
      </c>
      <c r="F13" s="5"/>
      <c r="G13" s="5">
        <v>9.4600000000000009</v>
      </c>
    </row>
    <row r="14" spans="4:7" ht="15.75" x14ac:dyDescent="0.25">
      <c r="D14" s="6" t="s">
        <v>9</v>
      </c>
      <c r="E14" s="5"/>
      <c r="F14" s="5"/>
      <c r="G14" s="5"/>
    </row>
    <row r="15" spans="4:7" ht="15.75" x14ac:dyDescent="0.25">
      <c r="D15" s="6" t="s">
        <v>5</v>
      </c>
      <c r="E15" s="5"/>
      <c r="F15" s="5"/>
      <c r="G15" s="5"/>
    </row>
    <row r="16" spans="4:7" ht="15.75" x14ac:dyDescent="0.25">
      <c r="D16" s="6" t="s">
        <v>12</v>
      </c>
      <c r="E16" s="5"/>
      <c r="F16" s="5"/>
      <c r="G16" s="5"/>
    </row>
    <row r="17" spans="4:7" ht="15.75" x14ac:dyDescent="0.25">
      <c r="D17" s="6" t="s">
        <v>16</v>
      </c>
      <c r="E17" s="5"/>
      <c r="F17" s="5"/>
      <c r="G17" s="5"/>
    </row>
    <row r="18" spans="4:7" ht="15.75" x14ac:dyDescent="0.25">
      <c r="D18" s="6" t="s">
        <v>20</v>
      </c>
      <c r="E18" s="5"/>
      <c r="F18" s="5"/>
      <c r="G18" s="5"/>
    </row>
    <row r="19" spans="4:7" ht="15.75" x14ac:dyDescent="0.25">
      <c r="D19" s="6" t="s">
        <v>17</v>
      </c>
      <c r="E19" s="5"/>
      <c r="F19" s="5"/>
      <c r="G19" s="5"/>
    </row>
    <row r="20" spans="4:7" ht="15.75" x14ac:dyDescent="0.25">
      <c r="D20" s="6" t="s">
        <v>6</v>
      </c>
      <c r="E20" s="5"/>
      <c r="F20" s="5"/>
      <c r="G20" s="5"/>
    </row>
    <row r="21" spans="4:7" ht="15.75" x14ac:dyDescent="0.25">
      <c r="D21" s="6" t="s">
        <v>3</v>
      </c>
      <c r="E21" s="5"/>
      <c r="F21" s="5"/>
      <c r="G21" s="5"/>
    </row>
    <row r="22" spans="4:7" ht="15.75" x14ac:dyDescent="0.25">
      <c r="D22" s="6" t="s">
        <v>4</v>
      </c>
      <c r="E22" s="5">
        <v>16.899989999999999</v>
      </c>
      <c r="F22" s="5"/>
      <c r="G22" s="5">
        <v>10.79</v>
      </c>
    </row>
    <row r="23" spans="4:7" ht="15.75" x14ac:dyDescent="0.25">
      <c r="D23" s="6" t="s">
        <v>2</v>
      </c>
      <c r="E23" s="5"/>
      <c r="F23" s="5"/>
      <c r="G23" s="5"/>
    </row>
    <row r="24" spans="4:7" ht="15.75" x14ac:dyDescent="0.25">
      <c r="D24" s="6" t="s">
        <v>19</v>
      </c>
      <c r="E24" s="5"/>
      <c r="F24" s="5"/>
      <c r="G24" s="5"/>
    </row>
    <row r="25" spans="4:7" ht="15.75" x14ac:dyDescent="0.25">
      <c r="D25" s="6" t="s">
        <v>8</v>
      </c>
      <c r="E25" s="5"/>
      <c r="F25" s="5"/>
      <c r="G25" s="5"/>
    </row>
    <row r="26" spans="4:7" ht="15.75" x14ac:dyDescent="0.25">
      <c r="D26" s="6" t="s">
        <v>7</v>
      </c>
      <c r="E26" s="5"/>
      <c r="F26" s="5"/>
      <c r="G26" s="5"/>
    </row>
    <row r="27" spans="4:7" ht="15.75" x14ac:dyDescent="0.25">
      <c r="D27" s="6" t="s">
        <v>31</v>
      </c>
      <c r="E27" s="5">
        <v>17.14</v>
      </c>
      <c r="F27" s="5">
        <v>19.8</v>
      </c>
      <c r="G27" s="5">
        <v>16.8</v>
      </c>
    </row>
    <row r="28" spans="4:7" hidden="1" x14ac:dyDescent="0.25">
      <c r="E28" s="1" t="s">
        <v>21</v>
      </c>
    </row>
    <row r="29" spans="4:7" hidden="1" x14ac:dyDescent="0.25">
      <c r="E29" t="s">
        <v>28</v>
      </c>
      <c r="F29" t="s">
        <v>29</v>
      </c>
      <c r="G29" t="s">
        <v>30</v>
      </c>
    </row>
    <row r="30" spans="4:7" ht="15.75" x14ac:dyDescent="0.25">
      <c r="D30" s="12" t="s">
        <v>37</v>
      </c>
      <c r="E30" s="13">
        <v>0</v>
      </c>
      <c r="F30" s="13">
        <v>2.59</v>
      </c>
      <c r="G30" s="13">
        <v>-9.9989999999998247E-2</v>
      </c>
    </row>
  </sheetData>
  <conditionalFormatting pivot="1" sqref="E6:E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{1B3482C0-F7A6-45B2-A678-3D782D86E4F4}</x14:id>
        </ext>
      </extLst>
    </cfRule>
  </conditionalFormatting>
  <conditionalFormatting pivot="1" sqref="F6:F2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{979DF3ED-4D6A-4145-AA62-672C86AC7F74}</x14:id>
        </ext>
      </extLst>
    </cfRule>
  </conditionalFormatting>
  <conditionalFormatting pivot="1" sqref="G6:G2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{D0221D75-1C0F-4EC3-8544-E94F98DC6D12}</x14:id>
        </ext>
      </extLst>
    </cfRule>
  </conditionalFormatting>
  <conditionalFormatting pivot="1" sqref="E6:E26">
    <cfRule type="top10" dxfId="22" priority="3" rank="1"/>
  </conditionalFormatting>
  <conditionalFormatting pivot="1" sqref="F6:F26">
    <cfRule type="top10" dxfId="21" priority="2" rank="1"/>
  </conditionalFormatting>
  <conditionalFormatting pivot="1" sqref="G6:G26">
    <cfRule type="top10" dxfId="20" priority="1" rank="1"/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B3482C0-F7A6-45B2-A678-3D782D86E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E6:E26</xm:sqref>
        </x14:conditionalFormatting>
        <x14:conditionalFormatting xmlns:xm="http://schemas.microsoft.com/office/excel/2006/main" pivot="1">
          <x14:cfRule type="dataBar" id="{979DF3ED-4D6A-4145-AA62-672C86AC7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F6:F26</xm:sqref>
        </x14:conditionalFormatting>
        <x14:conditionalFormatting xmlns:xm="http://schemas.microsoft.com/office/excel/2006/main" pivot="1">
          <x14:cfRule type="dataBar" id="{D0221D75-1C0F-4EC3-8544-E94F98DC6D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G6:G26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B4D1-B70D-4014-8857-2FBD852A7280}">
  <dimension ref="A1"/>
  <sheetViews>
    <sheetView zoomScale="115" zoomScaleNormal="115" workbookViewId="0">
      <selection activeCell="L28" sqref="L28"/>
    </sheetView>
  </sheetViews>
  <sheetFormatPr defaultRowHeight="15" x14ac:dyDescent="0.25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5 0 2 d 3 0 1 - a 2 3 5 - 4 3 6 7 - 8 2 8 1 - d c 2 6 7 e b e 2 f f 4 " > < C u s t o m C o n t e n t > < ! [ C D A T A [ < ? x m l   v e r s i o n = " 1 . 0 "   e n c o d i n g = " u t f - 1 6 " ? > < S e t t i n g s > < C a l c u l a t e d F i e l d s > < i t e m > < M e a s u r e N a m e > >  5   10=:0<< / M e a s u r e N a m e > < D i s p l a y N a m e > >  5   10=:0<< / D i s p l a y N a m e > < V i s i b l e > F a l s e < / V i s i b l e > < / i t e m > < i t e m > < M e a s u r e N a m e > @C385  10=:8< / M e a s u r e N a m e > < D i s p l a y N a m e > @C385  10=:8< / D i s p l a y N a m e > < V i s i b l e > F a l s e < / V i s i b l e > < / i t e m > < i t e m > < M e a s u r e N a m e > >2K5< / M e a s u r e N a m e > < D i s p l a y N a m e > >2K5< / D i s p l a y N a m e > < V i s i b l e > F a l s e < / V i s i b l e > < / i t e m > < i t e m > < M e a s u r e N a m e > "@0=H8< / M e a s u r e N a m e > < D i s p l a y N a m e > "@0=H8< / D i s p l a y N a m e > < V i s i b l e > F a l s e < / V i s i b l e > < / i t e m > < i t e m > < M e a s u r e N a m e > @8@>AB< / M e a s u r e N a m e > < D i s p l a y N a m e > @8@>AB< / D i s p l a y N a m e > < V i s i b l e > F a l s e < / V i s i b l e > < / i t e m > < i t e m > < M e a s u r e N a m e > @8@>AB  >B=>A8B5;L=>  ?@>H;>3>< / M e a s u r e N a m e > < D i s p l a y N a m e > @8@>AB  >B=>A8B5;L=>  ?@>H;>3>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"8?  @548B0    =>2K9  B0=H  A@54_ 0 8 d 8 a c 9 0 - e b e 7 - 4 9 1 9 - 8 4 b a - 2 4 1 c e a a 2 a 7 a 0 " > < C u s t o m C o n t e n t   x m l n s = " h t t p : / / g e m i n i / p i v o t c u s t o m i z a t i o n / T a b l e X M L _ "8?  @548B0  =>2K9  B0=H  A@54_ 0 8 d 8 a c 9 0 - e b e 7 - 4 9 1 9 - 8 4 b a - 2 4 1 c e a a 2 a 7 a 0 " > 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 =45:A< / s t r i n g > < / k e y > < v a l u e > < i n t > 8 3 < / i n t > < / v a l u e > < / i t e m > < i t e m > < k e y > < s t r i n g > "8?< / s t r i n g > < / k e y > < v a l u e > < i n t > 5 8 < / i n t > < / v a l u e > < / i t e m > < / C o l u m n W i d t h s > < C o l u m n D i s p l a y I n d e x > < i t e m > < k e y > < s t r i n g > =45:A< / s t r i n g > < / k e y > < v a l u e > < i n t > 0 < / i n t > < / v a l u e > < / i t e m > < i t e m > < k e y > < s t r i n g > "8?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"8?  @548B0    =>2K9  B0=H  A@54_ 0 8 d 8 a c 9 0 - e b e 7 - 4 9 1 9 - 8 4 b a - 2 4 1 c e a a 2 a 7 a 0 ] ] > 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0=:8_ b 0 5 4 a 7 a 1 - 9 d c 3 - 4 2 8 b - b 7 5 c - 5 9 e a f 2 f 7 e 3 8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< / s t r i n g > < / k e y > < v a l u e > < i n t > 6 0 < / i n t > < / v a l u e > < / i t e m > < i t e m > < k e y > < s t r i n g > 08<5=>20=85< / s t r i n g > < / k e y > < v a l u e > < i n t > 1 3 2 < / i n t > < / v a l u e > < / i t e m > < i t e m > < k e y > < s t r i n g > =45:A< / s t r i n g > < / k e y > < v a l u e > < i n t > 8 3 < / i n t > < / v a l u e > < / i t e m > < / C o l u m n W i d t h s > < C o l u m n D i s p l a y I n d e x > < i t e m > < k e y > < s t r i n g > >4< / s t r i n g > < / k e y > < v a l u e > < i n t > 0 < / i n t > < / v a l u e > < / i t e m > < i t e m > < k e y > < s t r i n g > 08<5=>20=85< / s t r i n g > < / k e y > < v a l u e > < i n t > 1 < / i n t > < / v a l u e > < / i t e m > < i t e m > < k e y > < s t r i n g > =45:A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!C1J5:B3 _ 3 8 9 8 4 c f 0 - 0 0 8 b - 4 9 2 6 - b 3 1 f - 7 0 c d a f 3 a a 0 4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 =45:A< / s t r i n g > < / k e y > < v a l u e > < i n t > 8 3 < / i n t > < / v a l u e > < / i t e m > < i t e m > < k e y > < s t r i n g > !C1J5:B< / s t r i n g > < / k e y > < v a l u e > < i n t > 8 8 < / i n t > < / v a l u e > < / i t e m > < / C o l u m n W i d t h s > < C o l u m n D i s p l a y I n d e x > < i t e m > < k e y > < s t r i n g > =45:A< / s t r i n g > < / k e y > < v a l u e > < i n t > 0 < / i n t > < / v a l u e > < / i t e m > < i t e m > < k e y > < s t r i n g > !C1J5:B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!C1J5:B_ d b 7 2 7 c a f - 9 a 5 4 - 4 b 9 b - a 6 4 2 - a d 0 5 9 9 f b 4 7 f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 =45:A< / s t r i n g > < / k e y > < v a l u e > < i n t > 8 3 < / i n t > < / v a l u e > < / i t e m > < i t e m > < k e y > < s t r i n g > !C1J5:B< / s t r i n g > < / k e y > < v a l u e > < i n t > 8 8 < / i n t > < / v a l u e > < / i t e m > < / C o l u m n W i d t h s > < C o l u m n D i s p l a y I n d e x > < i t e m > < k e y > < s t r i n g > =45:A< / s t r i n g > < / k e y > < v a l u e > < i n t > 0 < / i n t > < / v a l u e > < / i t e m > < i t e m > < k e y > < s t r i n g > !C1J5:B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84@54_ 6 9 2 3 2 5 2 0 - 8 b 7 a - 4 5 2 0 - 8 a d 2 - f 9 0 9 0 9 5 e f 5 d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 =45:A< / s t r i n g > < / k e y > < v a l u e > < i n t > 8 3 < / i n t > < / v a l u e > < / i t e m > < i t e m > < k e y > < s t r i n g > 84< / s t r i n g > < / k e y > < v a l u e > < i n t > 6 0 < / i n t > < / v a l u e > < / i t e m > < / C o l u m n W i d t h s > < C o l u m n D i s p l a y I n d e x > < i t e m > < k e y > < s t r i n g > =45:A< / s t r i n g > < / k e y > < v a l u e > < i n t > 0 < / i n t > < / v a l u e > < / i t e m > < i t e m > < k e y > < s t r i n g > 84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=0G8<_ 5 3 1 2 1 e f 7 - 7 d 5 6 - 4 d 3 2 - 9 e 0 0 - 1 5 9 9 0 a d b 4 3 c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 =45:A< / s t r i n g > < / k e y > < v a l u e > < i n t > 8 3 < / i n t > < / v a l u e > < / i t e m > < i t e m > < k e y > < s t r i n g > =0G8<>ABL< / s t r i n g > < / k e y > < v a l u e > < i n t > 1 1 0 < / i n t > < / v a l u e > < / i t e m > < / C o l u m n W i d t h s > < C o l u m n D i s p l a y I n d e x > < i t e m > < k e y > < s t r i n g > =45:A< / s t r i n g > < / k e y > < v a l u e > < i n t > 0 < / i n t > < / v a l u e > < / i t e m > < i t e m > < k e y > < s t r i n g > =0G8<>ABL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9 6 7 0 b d 2 d - 2 d a 9 - 4 5 e d - b 3 e a - a 7 4 2 f b 5 b 5 e 6 a " > < C u s t o m C o n t e n t > < ! [ C D A T A [ < ? x m l   v e r s i o n = " 1 . 0 "   e n c o d i n g = " u t f - 1 6 " ? > < S e t t i n g s > < C a l c u l a t e d F i e l d s > < i t e m > < M e a s u r e N a m e > >  5   10=:0<< / M e a s u r e N a m e > < D i s p l a y N a m e > >  5   10=:0<< / D i s p l a y N a m e > < V i s i b l e > F a l s e < / V i s i b l e > < / i t e m > < i t e m > < M e a s u r e N a m e > @C385  10=:8< / M e a s u r e N a m e > < D i s p l a y N a m e > @C385  10=:8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84  @548B0    ?>B@51    AB>9    ._ a c 5 8 d d 5 7 - d 4 e 8 - 4 7 4 f - 9 b c 8 - d 2 e 1 9 c c 3 e 9 0 9 " > < C u s t o m C o n t e n t   x m l n s = " h t t p : / / g e m i n i / p i v o t c u s t o m i z a t i o n / T a b l e X M L _ 84  @548B0  ?>B@51  AB>9  ._ a c 5 8 d d 5 7 - d 4 e 8 - 4 7 4 f - 9 b c 8 - d 2 e 1 9 c c 3 e 9 0 9 " > 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 =45:A< / s t r i n g > < / k e y > < v a l u e > < i n t > 8 3 < / i n t > < / v a l u e > < / i t e m > < i t e m > < k e y > < s t r i n g > 84< / s t r i n g > < / k e y > < v a l u e > < i n t > 6 0 < / i n t > < / v a l u e > < / i t e m > < / C o l u m n W i d t h s > < C o l u m n D i s p l a y I n d e x > < i t e m > < k e y > < s t r i n g > =45:A< / s t r i n g > < / k e y > < v a l u e > < i n t > 0 < / i n t > < / v a l u e > < / i t e m > < i t e m > < k e y > < s t r i n g > 84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"8?  @548B0    =>2K9  B0=H  A@54_ 0 8 d 8 a c 9 0 - e b e 7 - 4 9 1 9 - 8 4 b a - 2 4 1 c e a a 2 a 7 a 0 " > < C u s t o m C o n t e n t   x m l n s = " h t t p : / / g e m i n i / p i v o t c u s t o m i z a t i o n / T a b l e X M L _ "8?  @548B0  =>2K9  B0=H  A@54_ 0 8 d 8 a c 9 0 - e b e 7 - 4 9 1 9 - 8 4 b a - 2 4 1 c e a a 2 a 7 a 0 " > 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 =45:A< / s t r i n g > < / k e y > < v a l u e > < i n t > 8 3 < / i n t > < / v a l u e > < / i t e m > < i t e m > < k e y > < s t r i n g > "8?< / s t r i n g > < / k e y > < v a l u e > < i n t > 5 8 < / i n t > < / v a l u e > < / i t e m > < / C o l u m n W i d t h s > < C o l u m n D i s p l a y I n d e x > < i t e m > < k e y > < s t r i n g > =45:A< / s t r i n g > < / k e y > < v a l u e > < i n t > 0 < / i n t > < / v a l u e > < / i t e m > < i t e m > < k e y > < s t r i n g > "8?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0;NB0_ c a 6 d 4 9 f 9 - 6 5 7 c - 4 7 e 2 - a 2 1 1 - a 6 2 4 6 f a 8 7 9 4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< / s t r i n g > < / k e y > < v a l u e > < i n t > 6 0 < / i n t > < / v a l u e > < / i t e m > < i t e m > < k e y > < s t r i n g > 0;NB0< / s t r i n g > < / k e y > < v a l u e > < i n t > 8 3 < / i n t > < / v a l u e > < / i t e m > < / C o l u m n W i d t h s > < C o l u m n D i s p l a y I n d e x > < i t e m > < k e y > < s t r i n g > >4< / s t r i n g > < / k e y > < v a l u e > < i n t > 0 < / i n t > < / v a l u e > < / i t e m > < i t e m > < k e y > < s t r i n g > 0;NB0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0B0A5B  :@548BK_ 7 7 3 f 1 4 8 8 - 5 b 3 4 - 4 6 4 e - b a 2 4 - a 5 c 4 a 8 1 e f 7 2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 0=:< / s t r i n g > < / k e y > < v a l u e > < i n t > 6 6 < / i n t > < / v a l u e > < / i t e m > < i t e m > < k e y > < s t r i n g > 0B0< / s t r i n g > < / k e y > < v a l u e > < i n t > 6 6 < / i n t > < / v a l u e > < / i t e m > < i t e m > < k e y > < s t r i n g > 0;NB0< / s t r i n g > < / k e y > < v a l u e > < i n t > 8 3 < / i n t > < / v a l u e > < / i t e m > < i t e m > < k e y > < s t r i n g > !C1J5:B< / s t r i n g > < / k e y > < v a l u e > < i n t > 8 8 < / i n t > < / v a l u e > < / i t e m > < i t e m > < k e y > < s t r i n g > 84< / s t r i n g > < / k e y > < v a l u e > < i n t > 6 0 < / i n t > < / v a l u e > < / i t e m > < i t e m > < k e y > < s t r i n g > "8?< / s t r i n g > < / k e y > < v a l u e > < i n t > 5 8 < / i n t > < / v a l u e > < / i t e m > < i t e m > < k e y > < s t r i n g > !B02:0< / s t r i n g > < / k e y > < v a l u e > < i n t > 7 8 < / i n t > < / v a l u e > < / i t e m > < i t e m > < k e y > < s t r i n g > =0G8<>ABL< / s t r i n g > < / k e y > < v a l u e > < i n t > 1 1 0 < / i n t > < / v a l u e > < / i t e m > < i t e m > < k e y > < s t r i n g > 0B0  ( >4) < / s t r i n g > < / k e y > < v a l u e > < i n t > 9 9 < / i n t > < / v a l u e > < / i t e m > < i t e m > < k e y > < s t r i n g > 0B0  ( 20@B0;) < / s t r i n g > < / k e y > < v a l u e > < i n t > 1 3 0 < / i n t > < / v a l u e > < / i t e m > < i t e m > < k e y > < s t r i n g > 0B0  ( =45:A  <5AOF0) < / s t r i n g > < / k e y > < v a l u e > < i n t > 1 7 5 < / i n t > < / v a l u e > < / i t e m > < i t e m > < k e y > < s t r i n g > 0B0  ( 5AOF) < / s t r i n g > < / k e y > < v a l u e > < i n t > 1 2 0 < / i n t > < / v a l u e > < / i t e m > < / C o l u m n W i d t h s > < C o l u m n D i s p l a y I n d e x > < i t e m > < k e y > < s t r i n g > 0=:< / s t r i n g > < / k e y > < v a l u e > < i n t > 0 < / i n t > < / v a l u e > < / i t e m > < i t e m > < k e y > < s t r i n g > 0B0< / s t r i n g > < / k e y > < v a l u e > < i n t > 1 < / i n t > < / v a l u e > < / i t e m > < i t e m > < k e y > < s t r i n g > 0;NB0< / s t r i n g > < / k e y > < v a l u e > < i n t > 2 < / i n t > < / v a l u e > < / i t e m > < i t e m > < k e y > < s t r i n g > !C1J5:B< / s t r i n g > < / k e y > < v a l u e > < i n t > 3 < / i n t > < / v a l u e > < / i t e m > < i t e m > < k e y > < s t r i n g > 84< / s t r i n g > < / k e y > < v a l u e > < i n t > 4 < / i n t > < / v a l u e > < / i t e m > < i t e m > < k e y > < s t r i n g > "8?< / s t r i n g > < / k e y > < v a l u e > < i n t > 5 < / i n t > < / v a l u e > < / i t e m > < i t e m > < k e y > < s t r i n g > !B02:0< / s t r i n g > < / k e y > < v a l u e > < i n t > 6 < / i n t > < / v a l u e > < / i t e m > < i t e m > < k e y > < s t r i n g > =0G8<>ABL< / s t r i n g > < / k e y > < v a l u e > < i n t > 7 < / i n t > < / v a l u e > < / i t e m > < i t e m > < k e y > < s t r i n g > 0B0  ( >4) < / s t r i n g > < / k e y > < v a l u e > < i n t > 8 < / i n t > < / v a l u e > < / i t e m > < i t e m > < k e y > < s t r i n g > 0B0  ( 20@B0;) < / s t r i n g > < / k e y > < v a l u e > < i n t > 9 < / i n t > < / v a l u e > < / i t e m > < i t e m > < k e y > < s t r i n g > 0B0  ( =45:A  <5AOF0) < / s t r i n g > < / k e y > < v a l u e > < i n t > 1 0 < / i n t > < / v a l u e > < / i t e m > < i t e m > < k e y > < s t r i n g > 0B0  ( 5AOF) 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 "8?@54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 "8?@54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 C o l u m n s \ =45:A< / K e y > < / D i a g r a m O b j e c t K e y > < D i a g r a m O b j e c t K e y > < K e y > C o l u m n s \ "8?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 C o l u m n s \ "8?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 =0G8<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 =0G8<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 C o l u m n s \ =45:A< / K e y > < / D i a g r a m O b j e c t K e y > < D i a g r a m O b j e c t K e y > < K e y > C o l u m n s \ =0G8<>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 C o l u m n s \ =0G8<>ABL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 0=:8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 0=:8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 C o l u m n s \ >4< / K e y > < / D i a g r a m O b j e c t K e y > < D i a g r a m O b j e c t K e y > < K e y > C o l u m n s \ 08<5=>20=85< / K e y > < / D i a g r a m O b j e c t K e y > < D i a g r a m O b j e c t K e y > < K e y > C o l u m n s \ =45:A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 C o l u m n s \ >4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 84  @548B0    ?>B@51    AB>9    .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 84  @548B0    ?>B@51    AB>9    .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 C o l u m n s \ =45:A< / K e y > < / D i a g r a m O b j e c t K e y > < D i a g r a m O b j e c t K e y > < K e y > C o l u m n s \ 84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 C o l u m n s \ 84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 =0G8<>ABL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 =0G8<>ABL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 C o l u m n s \ =45:A< / K e y > < / D i a g r a m O b j e c t K e y > < D i a g r a m O b j e c t K e y > < K e y > C o l u m n s \ =0G8<>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 C o l u m n s \ =0G8<>ABL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 !C1J5:B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 !C1J5:B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 C o l u m n s \ =45:A< / K e y > < / D i a g r a m O b j e c t K e y > < D i a g r a m O b j e c t K e y > < K e y > C o l u m n s \ !C1J5:B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 C o l u m n s \ !C1J5:B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 T a g s \ T a b l e s \ & l t ; T a b l e s \ 0B0A5B  :@548BK& g t ; < / K e y > < / D i a g r a m O b j e c t K e y > < D i a g r a m O b j e c t K e y > < K e y > D y n a m i c   T a g s \ T a b l e s \ & l t ; T a b l e s \ 0=:8& g t ; < / K e y > < / D i a g r a m O b j e c t K e y > < D i a g r a m O b j e c t K e y > < K e y > D y n a m i c   T a g s \ T a b l e s \ & l t ; T a b l e s \ 0;NB0& g t ; < / K e y > < / D i a g r a m O b j e c t K e y > < D i a g r a m O b j e c t K e y > < K e y > D y n a m i c   T a g s \ T a b l e s \ & l t ; T a b l e s \ 84  @548B0    ?>B@51    AB>9    .& g t ; < / K e y > < / D i a g r a m O b j e c t K e y > < D i a g r a m O b j e c t K e y > < K e y > D y n a m i c   T a g s \ T a b l e s \ & l t ; T a b l e s \ =0G8<>ABL& g t ; < / K e y > < / D i a g r a m O b j e c t K e y > < D i a g r a m O b j e c t K e y > < K e y > D y n a m i c   T a g s \ T a b l e s \ & l t ; T a b l e s \ !C1J5:B& g t ; < / K e y > < / D i a g r a m O b j e c t K e y > < D i a g r a m O b j e c t K e y > < K e y > D y n a m i c   T a g s \ T a b l e s \ & l t ; T a b l e s \ "8?  @548B0    =>2K9  B0=H  A@54& g t ; < / K e y > < / D i a g r a m O b j e c t K e y > < D i a g r a m O b j e c t K e y > < K e y > T a b l e s \ 0B0A5B  :@548BK< / K e y > < / D i a g r a m O b j e c t K e y > < D i a g r a m O b j e c t K e y > < K e y > T a b l e s \ 0B0A5B  :@548BK\ C o l u m n s \ 0=:< / K e y > < / D i a g r a m O b j e c t K e y > < D i a g r a m O b j e c t K e y > < K e y > T a b l e s \ 0B0A5B  :@548BK\ C o l u m n s \ 0B0< / K e y > < / D i a g r a m O b j e c t K e y > < D i a g r a m O b j e c t K e y > < K e y > T a b l e s \ 0B0A5B  :@548BK\ C o l u m n s \ 0;NB0< / K e y > < / D i a g r a m O b j e c t K e y > < D i a g r a m O b j e c t K e y > < K e y > T a b l e s \ 0B0A5B  :@548BK\ C o l u m n s \ !C1J5:B< / K e y > < / D i a g r a m O b j e c t K e y > < D i a g r a m O b j e c t K e y > < K e y > T a b l e s \ 0B0A5B  :@548BK\ C o l u m n s \ 84< / K e y > < / D i a g r a m O b j e c t K e y > < D i a g r a m O b j e c t K e y > < K e y > T a b l e s \ 0B0A5B  :@548BK\ C o l u m n s \ "8?< / K e y > < / D i a g r a m O b j e c t K e y > < D i a g r a m O b j e c t K e y > < K e y > T a b l e s \ 0B0A5B  :@548BK\ C o l u m n s \ !B02:0< / K e y > < / D i a g r a m O b j e c t K e y > < D i a g r a m O b j e c t K e y > < K e y > T a b l e s \ 0B0A5B  :@548BK\ C o l u m n s \ =0G8<>ABL< / K e y > < / D i a g r a m O b j e c t K e y > < D i a g r a m O b j e c t K e y > < K e y > T a b l e s \ 0B0A5B  :@548BK\ M e a s u r e s \ !C<<0  ?>  AB>;1FC  !B02:0< / K e y > < / D i a g r a m O b j e c t K e y > < D i a g r a m O b j e c t K e y > < K e y > T a b l e s \ 0B0A5B  :@548BK\ !C<<0  ?>  AB>;1FC  !B02:0\ A d d i t i o n a l   I n f o \ 5O2=0O  <5@0< / K e y > < / D i a g r a m O b j e c t K e y > < D i a g r a m O b j e c t K e y > < K e y > T a b l e s \ 0=:8< / K e y > < / D i a g r a m O b j e c t K e y > < D i a g r a m O b j e c t K e y > < K e y > T a b l e s \ 0=:8\ C o l u m n s \ >4< / K e y > < / D i a g r a m O b j e c t K e y > < D i a g r a m O b j e c t K e y > < K e y > T a b l e s \ 0=:8\ C o l u m n s \ 08<5=>20=85< / K e y > < / D i a g r a m O b j e c t K e y > < D i a g r a m O b j e c t K e y > < K e y > T a b l e s \ 0=:8\ C o l u m n s \ =45:A< / K e y > < / D i a g r a m O b j e c t K e y > < D i a g r a m O b j e c t K e y > < K e y > T a b l e s \ 0;NB0< / K e y > < / D i a g r a m O b j e c t K e y > < D i a g r a m O b j e c t K e y > < K e y > T a b l e s \ 0;NB0\ C o l u m n s \ >4< / K e y > < / D i a g r a m O b j e c t K e y > < D i a g r a m O b j e c t K e y > < K e y > T a b l e s \ 0;NB0\ C o l u m n s \ 0;NB0< / K e y > < / D i a g r a m O b j e c t K e y > < D i a g r a m O b j e c t K e y > < K e y > T a b l e s \ 84  @548B0    ?>B@51    AB>9    .< / K e y > < / D i a g r a m O b j e c t K e y > < D i a g r a m O b j e c t K e y > < K e y > T a b l e s \ 84  @548B0    ?>B@51    AB>9    .\ C o l u m n s \ =45:A< / K e y > < / D i a g r a m O b j e c t K e y > < D i a g r a m O b j e c t K e y > < K e y > T a b l e s \ 84  @548B0    ?>B@51    AB>9    .\ C o l u m n s \ 84< / K e y > < / D i a g r a m O b j e c t K e y > < D i a g r a m O b j e c t K e y > < K e y > T a b l e s \ =0G8<>ABL< / K e y > < / D i a g r a m O b j e c t K e y > < D i a g r a m O b j e c t K e y > < K e y > T a b l e s \ =0G8<>ABL\ C o l u m n s \ =45:A< / K e y > < / D i a g r a m O b j e c t K e y > < D i a g r a m O b j e c t K e y > < K e y > T a b l e s \ =0G8<>ABL\ C o l u m n s \ =0G8<>ABL< / K e y > < / D i a g r a m O b j e c t K e y > < D i a g r a m O b j e c t K e y > < K e y > T a b l e s \ !C1J5:B< / K e y > < / D i a g r a m O b j e c t K e y > < D i a g r a m O b j e c t K e y > < K e y > T a b l e s \ !C1J5:B\ C o l u m n s \ =45:A< / K e y > < / D i a g r a m O b j e c t K e y > < D i a g r a m O b j e c t K e y > < K e y > T a b l e s \ !C1J5:B\ C o l u m n s \ !C1J5:B< / K e y > < / D i a g r a m O b j e c t K e y > < D i a g r a m O b j e c t K e y > < K e y > T a b l e s \ "8?  @548B0    =>2K9  B0=H  A@54< / K e y > < / D i a g r a m O b j e c t K e y > < D i a g r a m O b j e c t K e y > < K e y > T a b l e s \ "8?  @548B0    =>2K9  B0=H  A@54\ C o l u m n s \ =45:A< / K e y > < / D i a g r a m O b j e c t K e y > < D i a g r a m O b j e c t K e y > < K e y > T a b l e s \ "8?  @548B0    =>2K9  B0=H  A@54\ C o l u m n s \ "8?< / K e y > < / D i a g r a m O b j e c t K e y > < D i a g r a m O b j e c t K e y > < K e y > R e l a t i o n s h i p s \ & l t ; T a b l e s \ 0B0A5B  :@548BK\ C o l u m n s \ 0=:& g t ; - & l t ; T a b l e s \ 0=:8\ C o l u m n s \ >4& g t ; < / K e y > < / D i a g r a m O b j e c t K e y > < D i a g r a m O b j e c t K e y > < K e y > R e l a t i o n s h i p s \ & l t ; T a b l e s \ 0B0A5B  :@548BK\ C o l u m n s \ 0=:& g t ; - & l t ; T a b l e s \ 0=:8\ C o l u m n s \ >4& g t ; \ F K < / K e y > < / D i a g r a m O b j e c t K e y > < D i a g r a m O b j e c t K e y > < K e y > R e l a t i o n s h i p s \ & l t ; T a b l e s \ 0B0A5B  :@548BK\ C o l u m n s \ 0=:& g t ; - & l t ; T a b l e s \ 0=:8\ C o l u m n s \ >4& g t ; \ P K < / K e y > < / D i a g r a m O b j e c t K e y > < D i a g r a m O b j e c t K e y > < K e y > R e l a t i o n s h i p s \ & l t ; T a b l e s \ 0B0A5B  :@548BK\ C o l u m n s \ 0=:& g t ; - & l t ; T a b l e s \ 0=:8\ C o l u m n s \ >4& g t ; \ C r o s s F i l t e r < / K e y > < / D i a g r a m O b j e c t K e y > < D i a g r a m O b j e c t K e y > < K e y > R e l a t i o n s h i p s \ & l t ; T a b l e s \ 0B0A5B  :@548BK\ C o l u m n s \ 0;NB0& g t ; - & l t ; T a b l e s \ 0;NB0\ C o l u m n s \ >4& g t ; < / K e y > < / D i a g r a m O b j e c t K e y > < D i a g r a m O b j e c t K e y > < K e y > R e l a t i o n s h i p s \ & l t ; T a b l e s \ 0B0A5B  :@548BK\ C o l u m n s \ 0;NB0& g t ; - & l t ; T a b l e s \ 0;NB0\ C o l u m n s \ >4& g t ; \ F K < / K e y > < / D i a g r a m O b j e c t K e y > < D i a g r a m O b j e c t K e y > < K e y > R e l a t i o n s h i p s \ & l t ; T a b l e s \ 0B0A5B  :@548BK\ C o l u m n s \ 0;NB0& g t ; - & l t ; T a b l e s \ 0;NB0\ C o l u m n s \ >4& g t ; \ P K < / K e y > < / D i a g r a m O b j e c t K e y > < D i a g r a m O b j e c t K e y > < K e y > R e l a t i o n s h i p s \ & l t ; T a b l e s \ 0B0A5B  :@548BK\ C o l u m n s \ 0;NB0& g t ; - & l t ; T a b l e s \ 0;NB0\ C o l u m n s \ >4& g t ; \ C r o s s F i l t e r < / K e y > < / D i a g r a m O b j e c t K e y > < D i a g r a m O b j e c t K e y > < K e y > R e l a t i o n s h i p s \ & l t ; T a b l e s \ 0B0A5B  :@548BK\ C o l u m n s \ =0G8<>ABL& g t ; - & l t ; T a b l e s \ =0G8<>ABL\ C o l u m n s \ =45:A& g t ; < / K e y > < / D i a g r a m O b j e c t K e y > < D i a g r a m O b j e c t K e y > < K e y > R e l a t i o n s h i p s \ & l t ; T a b l e s \ 0B0A5B  :@548BK\ C o l u m n s \ =0G8<>ABL& g t ; - & l t ; T a b l e s \ =0G8<>ABL\ C o l u m n s \ =45:A& g t ; \ F K < / K e y > < / D i a g r a m O b j e c t K e y > < D i a g r a m O b j e c t K e y > < K e y > R e l a t i o n s h i p s \ & l t ; T a b l e s \ 0B0A5B  :@548BK\ C o l u m n s \ =0G8<>ABL& g t ; - & l t ; T a b l e s \ =0G8<>ABL\ C o l u m n s \ =45:A& g t ; \ P K < / K e y > < / D i a g r a m O b j e c t K e y > < D i a g r a m O b j e c t K e y > < K e y > R e l a t i o n s h i p s \ & l t ; T a b l e s \ 0B0A5B  :@548BK\ C o l u m n s \ =0G8<>ABL& g t ; - & l t ; T a b l e s \ =0G8<>ABL\ C o l u m n s \ =45:A& g t ; \ C r o s s F i l t e r < / K e y > < / D i a g r a m O b j e c t K e y > < D i a g r a m O b j e c t K e y > < K e y > R e l a t i o n s h i p s \ & l t ; T a b l e s \ 0B0A5B  :@548BK\ C o l u m n s \ 84& g t ; - & l t ; T a b l e s \ 84  @548B0    ?>B@51    AB>9    .\ C o l u m n s \ =45:A& g t ; < / K e y > < / D i a g r a m O b j e c t K e y > < D i a g r a m O b j e c t K e y > < K e y > R e l a t i o n s h i p s \ & l t ; T a b l e s \ 0B0A5B  :@548BK\ C o l u m n s \ 84& g t ; - & l t ; T a b l e s \ 84  @548B0    ?>B@51    AB>9    .\ C o l u m n s \ =45:A& g t ; \ F K < / K e y > < / D i a g r a m O b j e c t K e y > < D i a g r a m O b j e c t K e y > < K e y > R e l a t i o n s h i p s \ & l t ; T a b l e s \ 0B0A5B  :@548BK\ C o l u m n s \ 84& g t ; - & l t ; T a b l e s \ 84  @548B0    ?>B@51    AB>9    .\ C o l u m n s \ =45:A& g t ; \ P K < / K e y > < / D i a g r a m O b j e c t K e y > < D i a g r a m O b j e c t K e y > < K e y > R e l a t i o n s h i p s \ & l t ; T a b l e s \ 0B0A5B  :@548BK\ C o l u m n s \ 84& g t ; - & l t ; T a b l e s \ 84  @548B0    ?>B@51    AB>9    .\ C o l u m n s \ =45:A& g t ; \ C r o s s F i l t e r < / K e y > < / D i a g r a m O b j e c t K e y > < D i a g r a m O b j e c t K e y > < K e y > R e l a t i o n s h i p s \ & l t ; T a b l e s \ 0B0A5B  :@548BK\ C o l u m n s \ !C1J5:B& g t ; - & l t ; T a b l e s \ !C1J5:B\ C o l u m n s \ =45:A& g t ; < / K e y > < / D i a g r a m O b j e c t K e y > < D i a g r a m O b j e c t K e y > < K e y > R e l a t i o n s h i p s \ & l t ; T a b l e s \ 0B0A5B  :@548BK\ C o l u m n s \ !C1J5:B& g t ; - & l t ; T a b l e s \ !C1J5:B\ C o l u m n s \ =45:A& g t ; \ F K < / K e y > < / D i a g r a m O b j e c t K e y > < D i a g r a m O b j e c t K e y > < K e y > R e l a t i o n s h i p s \ & l t ; T a b l e s \ 0B0A5B  :@548BK\ C o l u m n s \ !C1J5:B& g t ; - & l t ; T a b l e s \ !C1J5:B\ C o l u m n s \ =45:A& g t ; \ P K < / K e y > < / D i a g r a m O b j e c t K e y > < D i a g r a m O b j e c t K e y > < K e y > R e l a t i o n s h i p s \ & l t ; T a b l e s \ 0B0A5B  :@548BK\ C o l u m n s \ !C1J5:B& g t ; - & l t ; T a b l e s \ !C1J5:B\ C o l u m n s \ =45:A& g t ; \ C r o s s F i l t e r < / K e y > < / D i a g r a m O b j e c t K e y > < D i a g r a m O b j e c t K e y > < K e y > R e l a t i o n s h i p s \ & l t ; T a b l e s \ 0B0A5B  :@548BK\ C o l u m n s \ "8?& g t ; - & l t ; T a b l e s \ "8?  @548B0    =>2K9  B0=H  A@54\ C o l u m n s \ =45:A& g t ; < / K e y > < / D i a g r a m O b j e c t K e y > < D i a g r a m O b j e c t K e y > < K e y > R e l a t i o n s h i p s \ & l t ; T a b l e s \ 0B0A5B  :@548BK\ C o l u m n s \ "8?& g t ; - & l t ; T a b l e s \ "8?  @548B0    =>2K9  B0=H  A@54\ C o l u m n s \ =45:A& g t ; \ F K < / K e y > < / D i a g r a m O b j e c t K e y > < D i a g r a m O b j e c t K e y > < K e y > R e l a t i o n s h i p s \ & l t ; T a b l e s \ 0B0A5B  :@548BK\ C o l u m n s \ "8?& g t ; - & l t ; T a b l e s \ "8?  @548B0    =>2K9  B0=H  A@54\ C o l u m n s \ =45:A& g t ; \ P K < / K e y > < / D i a g r a m O b j e c t K e y > < D i a g r a m O b j e c t K e y > < K e y > R e l a t i o n s h i p s \ & l t ; T a b l e s \ 0B0A5B  :@548BK\ C o l u m n s \ "8?& g t ; - & l t ; T a b l e s \ "8?  @548B0    =>2K9  B0=H  A@54\ C o l u m n s \ =45:A& g t ; \ C r o s s F i l t e r < / K e y > < / D i a g r a m O b j e c t K e y > < / A l l K e y s > < S e l e c t e d K e y s > < D i a g r a m O b j e c t K e y > < K e y > R e l a t i o n s h i p s \ & l t ; T a b l e s \ 0B0A5B  :@548BK\ C o l u m n s \ "8?& g t ; - & l t ; T a b l e s \ "8?  @548B0    =>2K9  B0=H  A@54\ C o l u m n s \ =45:A& g t ; 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 T a g s \ T a b l e s \ & l t ; T a b l e s \ 0B0A5B  :@548BK& g t ; 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 T a g s \ T a b l e s \ & l t ; T a b l e s \ 0=:8& g t ; 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 T a g s \ T a b l e s \ & l t ; T a b l e s \ 0;NB0& g t ; 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 T a g s \ T a b l e s \ & l t ; T a b l e s \ 84  @548B0    ?>B@51    AB>9    .& g t ; 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 T a g s \ T a b l e s \ & l t ; T a b l e s \ =0G8<>ABL& g t ; 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 T a g s \ T a b l e s \ & l t ; T a b l e s \ !C1J5:B& g t ; 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 T a g s \ T a b l e s \ & l t ; T a b l e s \ "8?  @548B0    =>2K9  B0=H  A@54& g t ; 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 T a b l e s \ 0B0A5B  :@548BK< / K e y > < / a : K e y > < a : V a l u e   i : t y p e = " D i a g r a m D i s p l a y N o d e V i e w S t a t e " > < H e i g h t > 3 5 0 < / H e i g h t > < I s E x p a n d e d > t r u e < / I s E x p a n d e d > < L a y e d O u t > t r u e < / L a y e d O u t > < L e f t > 8 1 0 . 0 9 6 1 8 9 4 3 2 3 3 4 0 9 < / L e f t > < T a b I n d e x > 2 < / T a b I n d e x > < T o p > 1 2 5 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 T a b l e s \ 0B0A5B  :@548BK\ C o l u m n s \ 0=: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 T a b l e s \ 0B0A5B  :@548BK\ C o l u m n s \ 0B0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 T a b l e s \ 0B0A5B  :@548BK\ C o l u m n s \ 0;NB0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 T a b l e s \ 0B0A5B  :@548BK\ C o l u m n s \ !C1J5:B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 T a b l e s \ 0B0A5B  :@548BK\ C o l u m n s \ 84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 T a b l e s \ 0B0A5B  :@548BK\ C o l u m n s \ "8?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 T a b l e s \ 0B0A5B  :@548BK\ C o l u m n s \ !B02:0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 T a b l e s \ 0B0A5B  :@548BK\ C o l u m n s \ =0G8<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 T a b l e s \ 0B0A5B  :@548BK\ M e a s u r e s \ !C<<0  ?>  AB>;1FC  !B02:0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 T a b l e s \ 0B0A5B  :@548BK\ !C<<0  ?>  AB>;1FC  !B02:0\ A d d i t i o n a l 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 T a b l e s \ 0=:8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 T a b l e s \ 0=:8\ C o l u m n s \ >4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 T a b l e s \ 0=:8\ C o l u m n s \ 08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 T a b l e s \ 0=:8\ C o l u m n s \ =45:A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 T a b l e s \ 0;NB0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 2 2 . 0 9 6 1 8 9 4 3 2 3 3 4 0 8 6 < / L e f t > < T a b I n d e x > 3 < / T a b I n d e x > < T o p > 3 5 2 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 T a b l e s \ 0;NB0\ C o l u m n s \ >4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 T a b l e s \ 0;NB0\ C o l u m n s \ 0;NB0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 T a b l e s \ 84  @548B0    ?>B@51    AB>9    .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 1 3 8 0 < / L e f t > < T a b I n d e x > 1 < / T a b I n d e x > < T o p > 3 5 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 T a b l e s \ 84  @548B0    ?>B@51    AB>9    .\ C o l u m n s \ =45:A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 T a b l e s \ 84  @548B0    ?>B@51    AB>9    .\ C o l u m n s \ 84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 T a b l e s \ =0G8<>ABL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 8 0 . 9 0 3 8 1 0 5 6 7 6 6 5 6 8 7 < / L e f t > < T a b I n d e x > 5 < / T a b I n d e x > < T o p > 5 8 6 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 T a b l e s \ =0G8<>ABL\ C o l u m n s \ =45:A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 T a b l e s \ =0G8<>ABL\ C o l u m n s \ =0G8<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 T a b l e s \ !C1J5:B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 1 4 2 2 . 8 0 7 6 2 1 1 3 5 3 3 1 4 < / L e f t > < T a b I n d e x > 4 < / T a b I n d e x > < T o p > 3 6 5 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 T a b l e s \ !C1J5:B\ C o l u m n s \ =45:A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 T a b l e s \ !C1J5:B\ C o l u m n s \ !C1J5:B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 T a b l e s \ "8?  @548B0    =>2K9  B0=H  A@54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 1 4 2 9 . 7 1 1 4 3 1 7 0 2 9 9 7 3 < / L e f t > < T a b I n d e x > 6 < / T a b I n d e x > < T o p > 5 8 0 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 T a b l e s \ "8?  @548B0    =>2K9  B0=H  A@54\ C o l u m n s \ =45:A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 T a b l e s \ "8?  @548B0    =>2K9  B0=H  A@54\ C o l u m n s \ "8?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 :@548BK\ C o l u m n s \ 0=:& g t ; - & l t ; T a b l e s \ 0=:8\ C o l u m n s \ >4& g t ; < / K e y > < / a : K e y > < a : V a l u e   i : t y p e = " D i a g r a m D i s p l a y L i n k V i e w S t a t e " > < A u t o m a t i o n P r o p e r t y H e l p e r T e x t > >=5G=0O  B>G:0  1 :   ( 9 0 0 , 0 9 6 1 8 9 4 3 2 3 3 4 , 1 0 9 ) .   >=5G=0O  B>G:0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 9 0 0 . 0 9 6 1 8 9 4 3 2 3 3 4 2 < / b : _ x > < b : _ y > 1 0 9 < / b : _ y > < / b : P o i n t > < b : P o i n t > < b : _ x > 9 0 0 . 0 9 6 1 8 9 4 3 2 3 3 4 0 9 < / b : _ x > < b : _ y > 7 7 < / b : _ y > < / b : P o i n t > < b : P o i n t > < b : _ x > 8 9 8 . 0 9 6 1 8 9 4 3 2 3 3 4 0 9 < / b : _ x > < b : _ y > 7 5 < / b : _ y > < / b : P o i n t > < b : P o i n t > < b : _ x > 2 1 5 . 9 9 9 9 9 9 9 9 9 9 9 9 5 5 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 :@548BK\ C o l u m n s \ 0=:& g t ; - & l t ; T a b l e s \ 0=:8\ C o l u m n s \ >4& g t ; \ F K 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 8 9 2 . 0 9 6 1 8 9 4 3 2 3 3 4 2 < / b : _ x > < b : _ y > 1 0 9 < / b : _ y > < / L a b e l L o c a t i o n > < L o c a t i o n   x m l n s : b = " h t t p : / / s c h e m a s . d a t a c o n t r a c t . o r g / 2 0 0 4 / 0 7 / S y s t e m . W i n d o w s " > < b : _ x > 9 0 0 . 0 9 6 1 8 9 4 3 2 3 3 4 0 9 < / b : _ x > < b : _ y > 1 2 5 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 :@548BK\ C o l u m n s \ 0=:& g t ; - & l t ; T a b l e s \ 0=:8\ C o l u m n s \ >4& g t ; \ P K 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 1 9 9 . 9 9 9 9 9 9 9 9 9 9 9 9 5 5 < / b : _ x > < b : _ y > 6 7 < / b : _ y > < / L a b e l L o c a t i o n > < L o c a t i o n   x m l n s : b = " h t t p : / / s c h e m a s . d a t a c o n t r a c t . o r g / 2 0 0 4 / 0 7 / S y s t e m . W i n d o w s " > < b : _ x > 1 9 9 . 9 9 9 9 9 9 9 9 9 9 9 9 6 9 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 :@548BK\ C o l u m n s \ 0=:& g t ; - & l t ; T a b l e s \ 0=:8\ C o l u m n s \ >4& g t ; \ C r o s s F i l t e r 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 9 0 0 . 0 9 6 1 8 9 4 3 2 3 3 4 2 < / b : _ x > < b : _ y > 1 0 9 < / b : _ y > < / b : P o i n t > < b : P o i n t > < b : _ x > 9 0 0 . 0 9 6 1 8 9 4 3 2 3 3 4 0 9 < / b : _ x > < b : _ y > 7 7 < / b : _ y > < / b : P o i n t > < b : P o i n t > < b : _ x > 8 9 8 . 0 9 6 1 8 9 4 3 2 3 3 4 0 9 < / b : _ x > < b : _ y > 7 5 < / b : _ y > < / b : P o i n t > < b : P o i n t > < b : _ x > 2 1 5 . 9 9 9 9 9 9 9 9 9 9 9 9 5 5 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 :@548BK\ C o l u m n s \ 0;NB0& g t ; - & l t ; T a b l e s \ 0;NB0\ C o l u m n s \ >4& g t ; < / K e y > < / a : K e y > < a : V a l u e   i : t y p e = " D i a g r a m D i s p l a y L i n k V i e w S t a t e " > < A u t o m a t i o n P r o p e r t y H e l p e r T e x t > >=5G=0O  B>G:0  1 :   ( 7 9 4 , 0 9 6 1 8 9 4 3 2 3 3 4 , 3 0 0 ) .   >=5G=0O  B>G:0  2 :   ( 2 3 8 , 0 9 6 1 8 9 4 3 2 3 3 4 , 4 2 7 ) 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 7 9 4 . 0 9 6 1 8 9 4 3 2 3 3 4 0 9 < / b : _ x > < b : _ y > 3 0 0 < / b : _ y > < / b : P o i n t > < b : P o i n t > < b : _ x > 5 1 8 . 0 9 6 1 8 9 4 3 2 3 3 4 0 9 < / b : _ x > < b : _ y > 3 0 0 < / b : _ y > < / b : P o i n t > < b : P o i n t > < b : _ x > 5 1 6 . 0 9 6 1 8 9 4 3 2 3 3 4 0 9 < / b : _ x > < b : _ y > 3 0 2 < / b : _ y > < / b : P o i n t > < b : P o i n t > < b : _ x > 5 1 6 . 0 9 6 1 8 9 4 3 2 3 3 4 0 9 < / b : _ x > < b : _ y > 4 2 5 < / b : _ y > < / b : P o i n t > < b : P o i n t > < b : _ x > 5 1 4 . 0 9 6 1 8 9 4 3 2 3 3 4 0 9 < / b : _ x > < b : _ y > 4 2 7 < / b : _ y > < / b : P o i n t > < b : P o i n t > < b : _ x > 2 3 8 . 0 9 6 1 8 9 4 3 2 3 3 4 0 3 < / b : _ x > < b : _ y > 4 2 7 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 :@548BK\ C o l u m n s \ 0;NB0& g t ; - & l t ; T a b l e s \ 0;NB0\ C o l u m n s \ >4& g t ; \ F K 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 7 9 4 . 0 9 6 1 8 9 4 3 2 3 3 4 0 9 < / b : _ x > < b : _ y > 2 9 2 < / b : _ y > < / L a b e l L o c a t i o n > < L o c a t i o n   x m l n s : b = " h t t p : / / s c h e m a s . d a t a c o n t r a c t . o r g / 2 0 0 4 / 0 7 / S y s t e m . W i n d o w s " > < b : _ x > 8 1 0 . 0 9 6 1 8 9 4 3 2 3 3 4 0 9 < / b : _ x > < b : _ y > 3 0 0 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 :@548BK\ C o l u m n s \ 0;NB0& g t ; - & l t ; T a b l e s \ 0;NB0\ C o l u m n s \ >4& g t ; \ P K 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 2 2 2 . 0 9 6 1 8 9 4 3 2 3 3 4 0 3 < / b : _ x > < b : _ y > 4 1 9 < / b : _ y > < / L a b e l L o c a t i o n > < L o c a t i o n   x m l n s : b = " h t t p : / / s c h e m a s . d a t a c o n t r a c t . o r g / 2 0 0 4 / 0 7 / S y s t e m . W i n d o w s " > < b : _ x > 2 2 2 . 0 9 6 1 8 9 4 3 2 3 3 3 9 7 < / b : _ x > < b : _ y > 4 2 7 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 :@548BK\ C o l u m n s \ 0;NB0& g t ; - & l t ; T a b l e s \ 0;NB0\ C o l u m n s \ >4& g t ; \ C r o s s F i l t e r 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 7 9 4 . 0 9 6 1 8 9 4 3 2 3 3 4 0 9 < / b : _ x > < b : _ y > 3 0 0 < / b : _ y > < / b : P o i n t > < b : P o i n t > < b : _ x > 5 1 8 . 0 9 6 1 8 9 4 3 2 3 3 4 0 9 < / b : _ x > < b : _ y > 3 0 0 < / b : _ y > < / b : P o i n t > < b : P o i n t > < b : _ x > 5 1 6 . 0 9 6 1 8 9 4 3 2 3 3 4 0 9 < / b : _ x > < b : _ y > 3 0 2 < / b : _ y > < / b : P o i n t > < b : P o i n t > < b : _ x > 5 1 6 . 0 9 6 1 8 9 4 3 2 3 3 4 0 9 < / b : _ x > < b : _ y > 4 2 5 < / b : _ y > < / b : P o i n t > < b : P o i n t > < b : _ x > 5 1 4 . 0 9 6 1 8 9 4 3 2 3 3 4 0 9 < / b : _ x > < b : _ y > 4 2 7 < / b : _ y > < / b : P o i n t > < b : P o i n t > < b : _ x > 2 3 8 . 0 9 6 1 8 9 4 3 2 3 3 4 0 3 < / b : _ x > < b : _ y > 4 2 7 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 :@548BK\ C o l u m n s \ =0G8<>ABL& g t ; - & l t ; T a b l e s \ =0G8<>ABL\ C o l u m n s \ =45:A& g t ; < / K e y > < / a : K e y > < a : V a l u e   i : t y p e = " D i a g r a m D i s p l a y L i n k V i e w S t a t e " > < A u t o m a t i o n P r o p e r t y H e l p e r T e x t > >=5G=0O  B>G:0  1 :   ( 9 0 0 , 0 9 6 1 8 9 4 3 2 3 3 4 , 4 9 1 ) .   >=5G=0O  B>G:0  2 :   ( 2 9 6 , 9 0 3 8 1 0 5 6 7 6 6 5 , 6 6 1 ) 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 9 0 0 . 0 9 6 1 8 9 4 3 2 3 3 4 0 9 < / b : _ x > < b : _ y > 4 9 1 . 0 0 0 0 0 0 0 0 0 0 0 0 1 1 < / b : _ y > < / b : P o i n t > < b : P o i n t > < b : _ x > 9 0 0 . 0 9 6 1 8 9 4 3 2 3 3 4 0 9 < / b : _ x > < b : _ y > 6 5 9 < / b : _ y > < / b : P o i n t > < b : P o i n t > < b : _ x > 8 9 8 . 0 9 6 1 8 9 4 3 2 3 3 4 0 9 < / b : _ x > < b : _ y > 6 6 1 < / b : _ y > < / b : P o i n t > < b : P o i n t > < b : _ x > 2 9 6 . 9 0 3 8 1 0 5 6 7 6 6 5 4 6 < / b : _ x > < b : _ y > 6 6 1 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 :@548BK\ C o l u m n s \ =0G8<>ABL& g t ; - & l t ; T a b l e s \ =0G8<>ABL\ C o l u m n s \ =45:A& g t ; \ F K 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 8 9 2 . 0 9 6 1 8 9 4 3 2 3 3 4 0 9 < / b : _ x > < b : _ y > 4 7 5 . 0 0 0 0 0 0 0 0 0 0 0 0 1 1 < / b : _ y > < / L a b e l L o c a t i o n > < L o c a t i o n   x m l n s : b = " h t t p : / / s c h e m a s . d a t a c o n t r a c t . o r g / 2 0 0 4 / 0 7 / S y s t e m . W i n d o w s " > < b : _ x > 9 0 0 . 0 9 6 1 8 9 4 3 2 3 3 4 0 9 < / b : _ x > < b : _ y > 4 7 5 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 :@548BK\ C o l u m n s \ =0G8<>ABL& g t ; - & l t ; T a b l e s \ =0G8<>ABL\ C o l u m n s \ =45:A& g t ; \ P K 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 2 8 0 . 9 0 3 8 1 0 5 6 7 6 6 5 4 6 < / b : _ x > < b : _ y > 6 5 3 < / b : _ y > < / L a b e l L o c a t i o n > < L o c a t i o n   x m l n s : b = " h t t p : / / s c h e m a s . d a t a c o n t r a c t . o r g / 2 0 0 4 / 0 7 / S y s t e m . W i n d o w s " > < b : _ x > 2 8 0 . 9 0 3 8 1 0 5 6 7 6 6 5 5 2 < / b : _ x > < b : _ y > 6 6 1 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 :@548BK\ C o l u m n s \ =0G8<>ABL& g t ; - & l t ; T a b l e s \ =0G8<>ABL\ C o l u m n s \ =45:A& g t ; \ C r o s s F i l t e r 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 9 0 0 . 0 9 6 1 8 9 4 3 2 3 3 4 0 9 < / b : _ x > < b : _ y > 4 9 1 . 0 0 0 0 0 0 0 0 0 0 0 0 1 1 < / b : _ y > < / b : P o i n t > < b : P o i n t > < b : _ x > 9 0 0 . 0 9 6 1 8 9 4 3 2 3 3 4 0 9 < / b : _ x > < b : _ y > 6 5 9 < / b : _ y > < / b : P o i n t > < b : P o i n t > < b : _ x > 8 9 8 . 0 9 6 1 8 9 4 3 2 3 3 4 0 9 < / b : _ x > < b : _ y > 6 6 1 < / b : _ y > < / b : P o i n t > < b : P o i n t > < b : _ x > 2 9 6 . 9 0 3 8 1 0 5 6 7 6 6 5 4 6 < / b : _ x > < b : _ y > 6 6 1 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 :@548BK\ C o l u m n s \ 84& g t ; - & l t ; T a b l e s \ 84  @548B0    ?>B@51    AB>9    .\ C o l u m n s \ =45:A& g t ; < / K e y > < / a : K e y > < a : V a l u e   i : t y p e = " D i a g r a m D i s p l a y L i n k V i e w S t a t e " > < A u t o m a t i o n P r o p e r t y H e l p e r T e x t > >=5G=0O  B>G:0  1 :   ( 9 2 0 , 0 9 6 1 8 9 4 3 2 3 3 4 , 1 0 9 ) .   >=5G=0O  B>G:0  2 :   ( 1 3 6 4 , 9 8 ) 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 9 2 0 . 0 9 6 1 8 9 4 3 2 3 3 4 0 9 < / b : _ x > < b : _ y > 1 0 9 < / b : _ y > < / b : P o i n t > < b : P o i n t > < b : _ x > 9 2 0 . 0 9 6 1 8 9 4 3 2 3 3 4 0 9 < / b : _ x > < b : _ y > 1 0 0 < / b : _ y > < / b : P o i n t > < b : P o i n t > < b : _ x > 9 2 2 . 0 9 6 1 8 9 4 3 2 3 3 4 0 9 < / b : _ x > < b : _ y > 9 8 < / b : _ y > < / b : P o i n t > < b : P o i n t > < b : _ x > 1 3 6 4 < / b : _ x > < b : _ y >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 :@548BK\ C o l u m n s \ 84& g t ; - & l t ; T a b l e s \ 84  @548B0    ?>B@51    AB>9    .\ C o l u m n s \ =45:A& g t ; \ F K 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 9 1 2 . 0 9 6 1 8 9 4 3 2 3 3 4 0 9 < / b : _ x > < b : _ y > 1 0 9 < / b : _ y > < / L a b e l L o c a t i o n > < L o c a t i o n   x m l n s : b = " h t t p : / / s c h e m a s . d a t a c o n t r a c t . o r g / 2 0 0 4 / 0 7 / S y s t e m . W i n d o w s " > < b : _ x > 9 2 0 . 0 9 6 1 8 9 4 3 2 3 3 4 0 9 < / b : _ x > < b : _ y > 1 2 5 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 :@548BK\ C o l u m n s \ 84& g t ; - & l t ; T a b l e s \ 84  @548B0    ?>B@51    AB>9    .\ C o l u m n s \ =45:A& g t ; \ P K 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 1 3 6 4 < / b : _ x > < b : _ y > 9 0 < / b : _ y > < / L a b e l L o c a t i o n > < L o c a t i o n   x m l n s : b = " h t t p : / / s c h e m a s . d a t a c o n t r a c t . o r g / 2 0 0 4 / 0 7 / S y s t e m . W i n d o w s " > < b : _ x > 1 3 8 0 < / b : _ x > < b : _ y >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 :@548BK\ C o l u m n s \ 84& g t ; - & l t ; T a b l e s \ 84  @548B0    ?>B@51    AB>9    .\ C o l u m n s \ =45:A& g t ; \ C r o s s F i l t e r 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 9 2 0 . 0 9 6 1 8 9 4 3 2 3 3 4 0 9 < / b : _ x > < b : _ y > 1 0 9 < / b : _ y > < / b : P o i n t > < b : P o i n t > < b : _ x > 9 2 0 . 0 9 6 1 8 9 4 3 2 3 3 4 0 9 < / b : _ x > < b : _ y > 1 0 0 < / b : _ y > < / b : P o i n t > < b : P o i n t > < b : _ x > 9 2 2 . 0 9 6 1 8 9 4 3 2 3 3 4 0 9 < / b : _ x > < b : _ y > 9 8 < / b : _ y > < / b : P o i n t > < b : P o i n t > < b : _ x > 1 3 6 4 < / b : _ x > < b : _ y >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 :@548BK\ C o l u m n s \ !C1J5:B& g t ; - & l t ; T a b l e s \ !C1J5:B\ C o l u m n s \ =45:A& g t ; < / K e y > < / a : K e y > < a : V a l u e   i : t y p e = " D i a g r a m D i s p l a y L i n k V i e w S t a t e " > < A u t o m a t i o n P r o p e r t y H e l p e r T e x t > >=5G=0O  B>G:0  1 :   ( 1 0 2 6 , 0 9 6 1 8 9 4 3 2 3 3 , 3 0 0 ) .   >=5G=0O  B>G:0  2 :   ( 1 4 0 6 , 8 0 7 6 2 1 1 3 5 3 3 , 4 4 0 ) 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 1 0 2 6 . 0 9 6 1 8 9 4 3 2 3 3 4 1 < / b : _ x > < b : _ y > 3 0 0 < / b : _ y > < / b : P o i n t > < b : P o i n t > < b : _ x > 1 2 1 4 . 4 5 1 9 0 5 4 3 2 3 3 4 1 < / b : _ x > < b : _ y > 3 0 0 < / b : _ y > < / b : P o i n t > < b : P o i n t > < b : _ x > 1 2 1 6 . 4 5 1 9 0 5 4 3 2 3 3 4 1 < / b : _ x > < b : _ y > 3 0 2 < / b : _ y > < / b : P o i n t > < b : P o i n t > < b : _ x > 1 2 1 6 . 4 5 1 9 0 5 4 3 2 3 3 4 1 < / b : _ x > < b : _ y > 4 3 8 < / b : _ y > < / b : P o i n t > < b : P o i n t > < b : _ x > 1 2 1 8 . 4 5 1 9 0 5 4 3 2 3 3 4 1 < / b : _ x > < b : _ y > 4 4 0 < / b : _ y > < / b : P o i n t > < b : P o i n t > < b : _ x > 1 4 0 6 . 8 0 7 6 2 1 1 3 5 3 3 1 4 < / b : _ x > < b : _ y > 4 4 0 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 :@548BK\ C o l u m n s \ !C1J5:B& g t ; - & l t ; T a b l e s \ !C1J5:B\ C o l u m n s \ =45:A& g t ; \ F K 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 1 0 1 0 . 0 9 6 1 8 9 4 3 2 3 3 4 1 < / b : _ x > < b : _ y > 2 9 2 < / b : _ y > < / L a b e l L o c a t i o n > < L o c a t i o n   x m l n s : b = " h t t p : / / s c h e m a s . d a t a c o n t r a c t . o r g / 2 0 0 4 / 0 7 / S y s t e m . W i n d o w s " > < b : _ x > 1 0 1 0 . 0 9 6 1 8 9 4 3 2 3 3 4 1 < / b : _ x > < b : _ y > 3 0 0 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 :@548BK\ C o l u m n s \ !C1J5:B& g t ; - & l t ; T a b l e s \ !C1J5:B\ C o l u m n s \ =45:A& g t ; \ P K 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 1 4 0 6 . 8 0 7 6 2 1 1 3 5 3 3 1 4 < / b : _ x > < b : _ y > 4 3 2 < / b : _ y > < / L a b e l L o c a t i o n > < L o c a t i o n   x m l n s : b = " h t t p : / / s c h e m a s . d a t a c o n t r a c t . o r g / 2 0 0 4 / 0 7 / S y s t e m . W i n d o w s " > < b : _ x > 1 4 2 2 . 8 0 7 6 2 1 1 3 5 3 3 1 4 < / b : _ x > < b : _ y > 4 4 0 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 :@548BK\ C o l u m n s \ !C1J5:B& g t ; - & l t ; T a b l e s \ !C1J5:B\ C o l u m n s \ =45:A& g t ; \ C r o s s F i l t e r 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 1 0 2 6 . 0 9 6 1 8 9 4 3 2 3 3 4 1 < / b : _ x > < b : _ y > 3 0 0 < / b : _ y > < / b : P o i n t > < b : P o i n t > < b : _ x > 1 2 1 4 . 4 5 1 9 0 5 4 3 2 3 3 4 1 < / b : _ x > < b : _ y > 3 0 0 < / b : _ y > < / b : P o i n t > < b : P o i n t > < b : _ x > 1 2 1 6 . 4 5 1 9 0 5 4 3 2 3 3 4 1 < / b : _ x > < b : _ y > 3 0 2 < / b : _ y > < / b : P o i n t > < b : P o i n t > < b : _ x > 1 2 1 6 . 4 5 1 9 0 5 4 3 2 3 3 4 1 < / b : _ x > < b : _ y > 4 3 8 < / b : _ y > < / b : P o i n t > < b : P o i n t > < b : _ x > 1 2 1 8 . 4 5 1 9 0 5 4 3 2 3 3 4 1 < / b : _ x > < b : _ y > 4 4 0 < / b : _ y > < / b : P o i n t > < b : P o i n t > < b : _ x > 1 4 0 6 . 8 0 7 6 2 1 1 3 5 3 3 1 4 < / b : _ x > < b : _ y > 4 4 0 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 :@548BK\ C o l u m n s \ "8?& g t ; - & l t ; T a b l e s \ "8?  @548B0    =>2K9  B0=H  A@54\ C o l u m n s \ =45:A& g t ; < / K e y > < / a : K e y > < a : V a l u e   i : t y p e = " D i a g r a m D i s p l a y L i n k V i e w S t a t e " > < A u t o m a t i o n P r o p e r t y H e l p e r T e x t > >=5G=0O  B>G:0  1 :   ( 9 2 0 , 0 9 6 1 8 9 4 3 2 3 3 4 , 4 9 1 ) .   >=5G=0O  B>G:0  2 :   ( 1 4 1 3 , 7 1 1 4 3 1 7 0 3 , 6 5 5 ) 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 9 2 0 . 0 9 6 1 8 9 4 3 2 3 3 4 0 9 < / b : _ x > < b : _ y > 4 9 1 < / b : _ y > < / b : P o i n t > < b : P o i n t > < b : _ x > 9 2 0 . 0 9 6 1 8 9 4 3 2 3 3 4 0 9 < / b : _ x > < b : _ y > 6 5 3 < / b : _ y > < / b : P o i n t > < b : P o i n t > < b : _ x > 9 2 2 . 0 9 6 1 8 9 4 3 2 3 3 4 0 9 < / b : _ x > < b : _ y > 6 5 5 < / b : _ y > < / b : P o i n t > < b : P o i n t > < b : _ x > 1 4 1 3 . 7 1 1 4 3 1 7 0 2 9 9 7 1 < / b : _ x > < b : _ y > 6 5 5 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 :@548BK\ C o l u m n s \ "8?& g t ; - & l t ; T a b l e s \ "8?  @548B0    =>2K9  B0=H  A@54\ C o l u m n s \ =45:A& g t ; \ F K 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 9 1 2 . 0 9 6 1 8 9 4 3 2 3 3 4 0 9 < / b : _ x > < b : _ y > 4 7 5 < / b : _ y > < / L a b e l L o c a t i o n > < L o c a t i o n   x m l n s : b = " h t t p : / / s c h e m a s . d a t a c o n t r a c t . o r g / 2 0 0 4 / 0 7 / S y s t e m . W i n d o w s " > < b : _ x > 9 2 0 . 0 9 6 1 8 9 4 3 2 3 3 4 0 9 < / b : _ x > < b : _ y > 4 7 5 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 :@548BK\ C o l u m n s \ "8?& g t ; - & l t ; T a b l e s \ "8?  @548B0    =>2K9  B0=H  A@54\ C o l u m n s \ =45:A& g t ; \ P K 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 1 4 1 3 . 7 1 1 4 3 1 7 0 2 9 9 7 1 < / b : _ x > < b : _ y > 6 4 7 < / b : _ y > < / L a b e l L o c a t i o n > < L o c a t i o n   x m l n s : b = " h t t p : / / s c h e m a s . d a t a c o n t r a c t . o r g / 2 0 0 4 / 0 7 / S y s t e m . W i n d o w s " > < b : _ x > 1 4 2 9 . 7 1 1 4 3 1 7 0 2 9 9 7 1 < / b : _ x > < b : _ y > 6 5 5 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 R e l a t i o n s h i p s \ & l t ; T a b l e s \ 0B0A5B  :@548BK\ C o l u m n s \ "8?& g t ; - & l t ; T a b l e s \ "8?  @548B0    =>2K9  B0=H  A@54\ C o l u m n s \ =45:A& g t ; \ C r o s s F i l t e r 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 9 2 0 . 0 9 6 1 8 9 4 3 2 3 3 4 0 9 < / b : _ x > < b : _ y > 4 9 1 < / b : _ y > < / b : P o i n t > < b : P o i n t > < b : _ x > 9 2 0 . 0 9 6 1 8 9 4 3 2 3 3 4 0 9 < / b : _ x > < b : _ y > 6 5 3 < / b : _ y > < / b : P o i n t > < b : P o i n t > < b : _ x > 9 2 2 . 0 9 6 1 8 9 4 3 2 3 3 4 0 9 < / b : _ x > < b : _ y > 6 5 5 < / b : _ y > < / b : P o i n t > < b : P o i n t > < b : _ x > 1 4 1 3 . 7 1 1 4 3 1 7 0 2 9 9 7 1 < / b : _ x > < b : _ y > 6 5 5 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 0B0A5B  :@548BK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 0B0A5B  :@548BK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 !B02:0< / K e y > < / D i a g r a m O b j e c t K e y > < D i a g r a m O b j e c t K e y > < K e y > M e a s u r e s \ !C<<0  ?>  AB>;1FC  !B02:0\ T a g I n f o \ $>@<C;0< / K e y > < / D i a g r a m O b j e c t K e y > < D i a g r a m O b j e c t K e y > < K e y > M e a s u r e s \ !C<<0  ?>  AB>;1FC  !B02:0\ T a g I n f o \ =0G5=85< / K e y > < / D i a g r a m O b j e c t K e y > < D i a g r a m O b j e c t K e y > < K e y > M e a s u r e s \ !@54=55  ?>  AB>;1FC  !B02:0< / K e y > < / D i a g r a m O b j e c t K e y > < D i a g r a m O b j e c t K e y > < K e y > M e a s u r e s \ !@54=55  ?>  AB>;1FC  !B02:0\ T a g I n f o \ $>@<C;0< / K e y > < / D i a g r a m O b j e c t K e y > < D i a g r a m O b j e c t K e y > < K e y > M e a s u r e s \ !@54=55  ?>  AB>;1FC  !B02:0\ T a g I n f o \ =0G5=85< / K e y > < / D i a g r a m O b j e c t K e y > < D i a g r a m O b j e c t K e y > < K e y > M e a s u r e s \ 0:A8<C<  2  AB>;1F5  !B02:0< / K e y > < / D i a g r a m O b j e c t K e y > < D i a g r a m O b j e c t K e y > < K e y > M e a s u r e s \ 0:A8<C<  2  AB>;1F5  !B02:0\ T a g I n f o \ $>@<C;0< / K e y > < / D i a g r a m O b j e c t K e y > < D i a g r a m O b j e c t K e y > < K e y > M e a s u r e s \ 0:A8<C<  2  AB>;1F5  !B02:0\ T a g I n f o \ =0G5=85< / K e y > < / D i a g r a m O b j e c t K e y > < D i a g r a m O b j e c t K e y > < K e y > M e a s u r e s \ >  5   10=:0<< / K e y > < / D i a g r a m O b j e c t K e y > < D i a g r a m O b j e c t K e y > < K e y > M e a s u r e s \ >  5   10=:0<\ T a g I n f o \ $>@<C;0< / K e y > < / D i a g r a m O b j e c t K e y > < D i a g r a m O b j e c t K e y > < K e y > M e a s u r e s \ >  5   10=:0<\ T a g I n f o \ =0G5=85< / K e y > < / D i a g r a m O b j e c t K e y > < D i a g r a m O b j e c t K e y > < K e y > M e a s u r e s \ @C385  10=:8< / K e y > < / D i a g r a m O b j e c t K e y > < D i a g r a m O b j e c t K e y > < K e y > M e a s u r e s \ @C385  10=:8\ T a g I n f o \ $>@<C;0< / K e y > < / D i a g r a m O b j e c t K e y > < D i a g r a m O b j e c t K e y > < K e y > M e a s u r e s \ @C385  10=:8\ T a g I n f o \ =0G5=85< / K e y > < / D i a g r a m O b j e c t K e y > < D i a g r a m O b j e c t K e y > < K e y > M e a s u r e s \ >2K5< / K e y > < / D i a g r a m O b j e c t K e y > < D i a g r a m O b j e c t K e y > < K e y > M e a s u r e s \ >2K5\ T a g I n f o \ $>@<C;0< / K e y > < / D i a g r a m O b j e c t K e y > < D i a g r a m O b j e c t K e y > < K e y > M e a s u r e s \ >2K5\ T a g I n f o \ =0G5=85< / K e y > < / D i a g r a m O b j e c t K e y > < D i a g r a m O b j e c t K e y > < K e y > M e a s u r e s \ "@0=H8< / K e y > < / D i a g r a m O b j e c t K e y > < D i a g r a m O b j e c t K e y > < K e y > M e a s u r e s \ "@0=H8\ T a g I n f o \ $>@<C;0< / K e y > < / D i a g r a m O b j e c t K e y > < D i a g r a m O b j e c t K e y > < K e y > M e a s u r e s \ "@0=H8\ T a g I n f o \ =0G5=85< / K e y > < / D i a g r a m O b j e c t K e y > < D i a g r a m O b j e c t K e y > < K e y > M e a s u r e s \ @8@>AB< / K e y > < / D i a g r a m O b j e c t K e y > < D i a g r a m O b j e c t K e y > < K e y > M e a s u r e s \ @8@>AB\ T a g I n f o \ $>@<C;0< / K e y > < / D i a g r a m O b j e c t K e y > < D i a g r a m O b j e c t K e y > < K e y > M e a s u r e s \ @8@>AB\ T a g I n f o \ =0G5=85< / K e y > < / D i a g r a m O b j e c t K e y > < D i a g r a m O b j e c t K e y > < K e y > C o l u m n s \ 0=:< / K e y > < / D i a g r a m O b j e c t K e y > < D i a g r a m O b j e c t K e y > < K e y > C o l u m n s \ 0B0< / K e y > < / D i a g r a m O b j e c t K e y > < D i a g r a m O b j e c t K e y > < K e y > C o l u m n s \ 0;NB0< / K e y > < / D i a g r a m O b j e c t K e y > < D i a g r a m O b j e c t K e y > < K e y > C o l u m n s \ !C1J5:B< / K e y > < / D i a g r a m O b j e c t K e y > < D i a g r a m O b j e c t K e y > < K e y > C o l u m n s \ 84< / K e y > < / D i a g r a m O b j e c t K e y > < D i a g r a m O b j e c t K e y > < K e y > C o l u m n s \ "8?< / K e y > < / D i a g r a m O b j e c t K e y > < D i a g r a m O b j e c t K e y > < K e y > C o l u m n s \ !B02:0< / K e y > < / D i a g r a m O b j e c t K e y > < D i a g r a m O b j e c t K e y > < K e y > C o l u m n s \ =0G8<>ABL< / K e y > < / D i a g r a m O b j e c t K e y > < D i a g r a m O b j e c t K e y > < K e y > C o l u m n s \ 0B0  ( >4) < / K e y > < / D i a g r a m O b j e c t K e y > < D i a g r a m O b j e c t K e y > < K e y > C o l u m n s \ 0B0  ( 20@B0;) < / K e y > < / D i a g r a m O b j e c t K e y > < D i a g r a m O b j e c t K e y > < K e y > C o l u m n s \ 0B0  ( =45:A  <5AOF0) < / K e y > < / D i a g r a m O b j e c t K e y > < D i a g r a m O b j e c t K e y > < K e y > C o l u m n s \ 0B0  ( 5AOF) < / K e y > < / D i a g r a m O b j e c t K e y > < D i a g r a m O b j e c t K e y > < K e y > L i n k s \ & l t ; C o l u m n s \ !C<<0  ?>  AB>;1FC  !B02:0& g t ; - & l t ; M e a s u r e s \ !B02:0& g t ; < / K e y > < / D i a g r a m O b j e c t K e y > < D i a g r a m O b j e c t K e y > < K e y > L i n k s \ & l t ; C o l u m n s \ !C<<0  ?>  AB>;1FC  !B02:0& g t ; - & l t ; M e a s u r e s \ !B02:0& g t ; \ C O L U M N < / K e y > < / D i a g r a m O b j e c t K e y > < D i a g r a m O b j e c t K e y > < K e y > L i n k s \ & l t ; C o l u m n s \ !C<<0  ?>  AB>;1FC  !B02:0& g t ; - & l t ; M e a s u r e s \ !B02:0& g t ; \ M E A S U R E < / K e y > < / D i a g r a m O b j e c t K e y > < D i a g r a m O b j e c t K e y > < K e y > L i n k s \ & l t ; C o l u m n s \ !@54=55  ?>  AB>;1FC  !B02:0& g t ; - & l t ; M e a s u r e s \ !B02:0& g t ; < / K e y > < / D i a g r a m O b j e c t K e y > < D i a g r a m O b j e c t K e y > < K e y > L i n k s \ & l t ; C o l u m n s \ !@54=55  ?>  AB>;1FC  !B02:0& g t ; - & l t ; M e a s u r e s \ !B02:0& g t ; \ C O L U M N < / K e y > < / D i a g r a m O b j e c t K e y > < D i a g r a m O b j e c t K e y > < K e y > L i n k s \ & l t ; C o l u m n s \ !@54=55  ?>  AB>;1FC  !B02:0& g t ; - & l t ; M e a s u r e s \ !B02:0& g t ; \ M E A S U R E < / K e y > < / D i a g r a m O b j e c t K e y > < D i a g r a m O b j e c t K e y > < K e y > L i n k s \ & l t ; C o l u m n s \ 0:A8<C<  2  AB>;1F5  !B02:0& g t ; - & l t ; M e a s u r e s \ !B02:0& g t ; < / K e y > < / D i a g r a m O b j e c t K e y > < D i a g r a m O b j e c t K e y > < K e y > L i n k s \ & l t ; C o l u m n s \ 0:A8<C<  2  AB>;1F5  !B02:0& g t ; - & l t ; M e a s u r e s \ !B02:0& g t ; \ C O L U M N < / K e y > < / D i a g r a m O b j e c t K e y > < D i a g r a m O b j e c t K e y > < K e y > L i n k s \ & l t ; C o l u m n s \ 0:A8<C<  2  AB>;1F5  !B02:0& g t ; - & l t ; M e a s u r e s \ !B02:0& g t ; \ M E A S U R E 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 !B02:0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 !B02:0\ T a g I n f o \ $>@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 !B02:0\ T a g I n f o \ =0G5=85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 M e a s u r e s \ !@54=55  ?>  AB>;1FC  !B02:0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 M e a s u r e s \ !@54=55  ?>  AB>;1FC  !B02:0\ T a g I n f o \ $>@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 M e a s u r e s \ !@54=55  ?>  AB>;1FC  !B02:0\ T a g I n f o \ =0G5=85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 M e a s u r e s \ 0:A8<C<  2  AB>;1F5  !B02:0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 M e a s u r e s \ 0:A8<C<  2  AB>;1F5  !B02:0\ T a g I n f o \ $>@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 M e a s u r e s \ 0:A8<C<  2  AB>;1F5  !B02:0\ T a g I n f o \ =0G5=85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 M e a s u r e s \ >  5   10=:0<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 M e a s u r e s \ >  5   10=:0<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 M e a s u r e s \ >  5   10=:0<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 M e a s u r e s \ @C385  10=:8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 M e a s u r e s \ @C385  10=:8\ T a g I n f o \ $>@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 M e a s u r e s \ @C385  10=:8\ T a g I n f o \ =0G5=85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 M e a s u r e s \ >2K5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 M e a s u r e s \ >2K5\ T a g I n f o \ $>@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 M e a s u r e s \ >2K5\ T a g I n f o \ =0G5=85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 M e a s u r e s \ "@0=H8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 M e a s u r e s \ "@0=H8\ T a g I n f o \ $>@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 M e a s u r e s \ "@0=H8\ T a g I n f o \ =0G5=85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 M e a s u r e s \ @8@>AB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 M e a s u r e s \ @8@>AB\ T a g I n f o \ $>@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 M e a s u r e s \ @8@>AB\ T a g I n f o \ =0G5=85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 C o l u m n s \ 0=: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 C o l u m n s \ 0;NB0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 C o l u m n s \ !C1J5:B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 C o l u m n s \ 84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 C o l u m n s \ "8?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 C o l u m n s \ !B02:0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 C o l u m n s \ =0G8<>ABL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 ( >4) 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 ( 20@B0;) 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 ( =45:A  <5AOF0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 ( 5AOF) 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 !B02:0& g t ; - & l t ; M e a s u r e s \ !B02:0& g t ; 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 !B02:0& g t ; - & l t ; M e a s u r e s \ !B02:0& g t ; \ C O L U M N 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 !B02:0& g t ; - & l t ; M e a s u r e s \ !B02:0& g t ; \ M E A S U R E 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 !B02:0& g t ; - & l t ; M e a s u r e s \ !B02:0& g t ; 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 !B02:0& g t ; - & l t ; M e a s u r e s \ !B02:0& g t ; \ C O L U M N 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 !B02:0& g t ; - & l t ; M e a s u r e s \ !B02:0& g t ; \ M E A S U R E 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 L i n k s \ & l t ; C o l u m n s \ 0:A8<C<  2  AB>;1F5  !B02:0& g t ; - & l t ; M e a s u r e s \ !B02:0& g t ; 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 L i n k s \ & l t ; C o l u m n s \ 0:A8<C<  2  AB>;1F5  !B02:0& g t ; - & l t ; M e a s u r e s \ !B02:0& g t ; \ C O L U M N 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 L i n k s \ & l t ; C o l u m n s \ 0:A8<C<  2  AB>;1F5  !B02:0& g t ; - & l t ; M e a s u r e s \ !B02:0& g t ; \ M E A S U R E 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 "8?  @548B0    =>2K9  B0=H  A@54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 "8?  @548B0    =>2K9  B0=H  A@54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 C o l u m n s \ =45:A< / K e y > < / D i a g r a m O b j e c t K e y > < D i a g r a m O b j e c t K e y > < K e y > C o l u m n s \ "8?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 C o l u m n s \ "8?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O r d e r " > < C u s t o m C o n t e n t > < ! [ C D A T A [ 0B0A5B  :@548BK_ 6 7 9 6 c 3 c 7 - 2 1 b 9 - 4 0 0 5 - 8 b e d - 1 e f 6 7 f 5 2 7 6 5 5 , 0=:8_ e c 1 7 7 a 0 0 - b a 4 e - 4 0 6 6 - 8 e 3 f - a 8 c b 2 2 b 7 e 8 b 8 , 0;NB0_ c a 6 d 4 9 f 9 - 6 5 7 c - 4 7 e 2 - a 2 1 1 - a 6 2 4 6 f a 8 7 9 4 f , 84  @548B0    ?>B@51    AB>9    ._ a c 5 8 d d 5 7 - d 4 e 8 - 4 7 4 f - 9 b c 8 - d 2 e 1 9 c c 3 e 9 0 9 , =0G8<>ABL_ 8 d 4 f 9 e 1 6 - 1 c 9 a - 4 4 8 4 - 8 5 4 f - f d 5 b e 2 e b 0 a 9 d , !C1J5:B_ d b 7 2 7 c a f - 9 a 5 4 - 4 b 9 b - a 6 4 2 - a d 0 5 9 9 f b 4 7 f 8 , "8?  @548B0    =>2K9  B0=H  A@54_ 0 8 d 8 a c 9 0 - e b e 7 - 4 9 1 9 - 8 4 b a - 2 4 1 c e a a 2 a 7 a 0 ] ] > < / C u s t o m C o n t e n t > < / G e m i n i > 
</file>

<file path=customXml/item2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 0B0A5B  :@548BK_ 6 7 9 6 c 3 c 7 - 2 1 b 9 - 4 0 0 5 - 8 b e d - 1 e f 6 7 f 5 2 7 6 5 5 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 0=:8_ e c 1 7 7 a 0 0 - b a 4 e - 4 0 6 6 - 8 e 3 f - a 8 c b 2 2 b 7 e 8 b 8 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 84  @548B0    ?>B@51    AB>9    ._ a c 5 8 d d 5 7 - d 4 e 8 - 4 7 4 f - 9 b c 8 - d 2 e 1 9 c c 3 e 9 0 9 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 =0G8<>ABL_ 8 d 4 f 9 e 1 6 - 1 c 9 a - 4 4 8 4 - 8 5 4 f - f d 5 b e 2 e b 0 a 9 d 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 !C1J5:B_ d b 7 2 7 c a f - 9 a 5 4 - 4 b 9 b - a 6 4 2 - a d 0 5 9 9 f b 4 7 f 8 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 "8?  @548B0    =>2K9  B0=H  A@54_ 0 8 d 8 a c 9 0 - e b e 7 - 4 9 1 9 - 8 4 b a - 2 4 1 c e a a 2 a 7 a 0 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 0;NB0_ c a 6 d 4 9 f 9 - 6 5 7 c - 4 7 e 2 - a 2 1 1 - a 6 2 4 6 f a 8 7 9 4 f 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 2 0 2 3 - 0 2 - 1 0 T 1 0 : 4 5 : 5 7 . 9 9 9 4 3 6 9 + 0 3 : 0 0 < / L a s t P r o c e s s e d T i m e > < / D a t a M o d e l i n g S a n d b o x . S e r i a l i z e d S a n d b o x E r r o r C a c h e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0B0A5B  :@548BK_ 6 7 9 6 c 3 c 7 - 2 1 b 9 - 4 0 0 5 - 8 b e d - 1 e f 6 7 f 5 2 7 6 5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 0=:< / s t r i n g > < / k e y > < v a l u e > < i n t > 6 6 < / i n t > < / v a l u e > < / i t e m > < i t e m > < k e y > < s t r i n g > 0B0< / s t r i n g > < / k e y > < v a l u e > < i n t > 6 6 < / i n t > < / v a l u e > < / i t e m > < i t e m > < k e y > < s t r i n g > 0;NB0< / s t r i n g > < / k e y > < v a l u e > < i n t > 8 3 < / i n t > < / v a l u e > < / i t e m > < i t e m > < k e y > < s t r i n g > !C1J5:B< / s t r i n g > < / k e y > < v a l u e > < i n t > 8 8 < / i n t > < / v a l u e > < / i t e m > < i t e m > < k e y > < s t r i n g > 84< / s t r i n g > < / k e y > < v a l u e > < i n t > 6 0 < / i n t > < / v a l u e > < / i t e m > < i t e m > < k e y > < s t r i n g > "8?< / s t r i n g > < / k e y > < v a l u e > < i n t > 5 8 < / i n t > < / v a l u e > < / i t e m > < i t e m > < k e y > < s t r i n g > !B02:0< / s t r i n g > < / k e y > < v a l u e > < i n t > 7 8 < / i n t > < / v a l u e > < / i t e m > < i t e m > < k e y > < s t r i n g > =0G8<>ABL< / s t r i n g > < / k e y > < v a l u e > < i n t > 1 1 0 < / i n t > < / v a l u e > < / i t e m > < i t e m > < k e y > < s t r i n g > 0B0  ( >4) < / s t r i n g > < / k e y > < v a l u e > < i n t > 9 9 < / i n t > < / v a l u e > < / i t e m > < i t e m > < k e y > < s t r i n g > 0B0  ( 20@B0;) < / s t r i n g > < / k e y > < v a l u e > < i n t > 1 3 0 < / i n t > < / v a l u e > < / i t e m > < i t e m > < k e y > < s t r i n g > 0B0  ( =45:A  <5AOF0) < / s t r i n g > < / k e y > < v a l u e > < i n t > 1 7 5 < / i n t > < / v a l u e > < / i t e m > < i t e m > < k e y > < s t r i n g > 0B0  ( 5AOF) < / s t r i n g > < / k e y > < v a l u e > < i n t > 1 2 0 < / i n t > < / v a l u e > < / i t e m > < / C o l u m n W i d t h s > < C o l u m n D i s p l a y I n d e x > < i t e m > < k e y > < s t r i n g > 0=:< / s t r i n g > < / k e y > < v a l u e > < i n t > 0 < / i n t > < / v a l u e > < / i t e m > < i t e m > < k e y > < s t r i n g > 0B0< / s t r i n g > < / k e y > < v a l u e > < i n t > 1 < / i n t > < / v a l u e > < / i t e m > < i t e m > < k e y > < s t r i n g > 0;NB0< / s t r i n g > < / k e y > < v a l u e > < i n t > 2 < / i n t > < / v a l u e > < / i t e m > < i t e m > < k e y > < s t r i n g > !C1J5:B< / s t r i n g > < / k e y > < v a l u e > < i n t > 3 < / i n t > < / v a l u e > < / i t e m > < i t e m > < k e y > < s t r i n g > 84< / s t r i n g > < / k e y > < v a l u e > < i n t > 4 < / i n t > < / v a l u e > < / i t e m > < i t e m > < k e y > < s t r i n g > "8?< / s t r i n g > < / k e y > < v a l u e > < i n t > 5 < / i n t > < / v a l u e > < / i t e m > < i t e m > < k e y > < s t r i n g > !B02:0< / s t r i n g > < / k e y > < v a l u e > < i n t > 6 < / i n t > < / v a l u e > < / i t e m > < i t e m > < k e y > < s t r i n g > =0G8<>ABL< / s t r i n g > < / k e y > < v a l u e > < i n t > 7 < / i n t > < / v a l u e > < / i t e m > < i t e m > < k e y > < s t r i n g > 0B0  ( >4) < / s t r i n g > < / k e y > < v a l u e > < i n t > 8 < / i n t > < / v a l u e > < / i t e m > < i t e m > < k e y > < s t r i n g > 0B0  ( 20@B0;) < / s t r i n g > < / k e y > < v a l u e > < i n t > 9 < / i n t > < / v a l u e > < / i t e m > < i t e m > < k e y > < s t r i n g > 0B0  ( =45:A  <5AOF0) < / s t r i n g > < / k e y > < v a l u e > < i n t > 1 0 < / i n t > < / v a l u e > < / i t e m > < i t e m > < k e y > < s t r i n g > 0B0  ( 5AOF) 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"8?  @548B0    =>2K9  B0=H  A@54_ 0 8 d 8 a c 9 0 - e b e 7 - 4 9 1 9 - 8 4 b a - 2 4 1 c e a a 2 a 7 a 0 " > < C u s t o m C o n t e n t   x m l n s = " h t t p : / / g e m i n i / p i v o t c u s t o m i z a t i o n / T a b l e X M L _ "8?  @548B0  =>2K9  B0=H  A@54_ 0 8 d 8 a c 9 0 - e b e 7 - 4 9 1 9 - 8 4 b a - 2 4 1 c e a a 2 a 7 a 0 " > 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 =45:A< / s t r i n g > < / k e y > < v a l u e > < i n t > 8 3 < / i n t > < / v a l u e > < / i t e m > < i t e m > < k e y > < s t r i n g > "8?< / s t r i n g > < / k e y > < v a l u e > < i n t > 5 8 < / i n t > < / v a l u e > < / i t e m > < / C o l u m n W i d t h s > < C o l u m n D i s p l a y I n d e x > < i t e m > < k e y > < s t r i n g > =45:A< / s t r i n g > < / k e y > < v a l u e > < i n t > 0 < / i n t > < / v a l u e > < / i t e m > < i t e m > < k e y > < s t r i n g > "8?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=0G8<>ABL_ 8 d 4 f 9 e 1 6 - 1 c 9 a - 4 4 8 4 - 8 5 4 f - f d 5 b e 2 e b 0 a 9 d " > 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 =45:A< / s t r i n g > < / k e y > < v a l u e > < i n t > 8 3 < / i n t > < / v a l u e > < / i t e m > < i t e m > < k e y > < s t r i n g > =0G8<>ABL< / s t r i n g > < / k e y > < v a l u e > < i n t > 1 1 0 < / i n t > < / v a l u e > < / i t e m > < / C o l u m n W i d t h s > < C o l u m n D i s p l a y I n d e x > < i t e m > < k e y > < s t r i n g > =45:A< / s t r i n g > < / k e y > < v a l u e > < i n t > 0 < / i n t > < / v a l u e > < / i t e m > < i t e m > < k e y > < s t r i n g > =0G8<>ABL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4.xml>��< ? x m l   v e r s i o n = " 1 . 0 "   e n c o d i n g = " U T F - 1 6 " ? > < G e m i n i   x m l n s = " h t t p : / / g e m i n i / p i v o t c u s t o m i z a t i o n / 1 b e f 6 7 6 7 - c a d 0 - 4 6 6 f - a 5 4 0 - 9 2 7 3 2 6 7 3 0 c 2 f " > < C u s t o m C o n t e n t > < ! [ C D A T A [ < ? x m l   v e r s i o n = " 1 . 0 "   e n c o d i n g = " u t f - 1 6 " ? > < S e t t i n g s > < C a l c u l a t e d F i e l d s > < i t e m > < M e a s u r e N a m e > >  5   10=:0<< / M e a s u r e N a m e > < D i s p l a y N a m e > >  5   10=:0<< / D i s p l a y N a m e > < V i s i b l e > F a l s e < / V i s i b l e > < / i t e m > < i t e m > < M e a s u r e N a m e > @C385  10=:8< / M e a s u r e N a m e > < D i s p l a y N a m e > @C385  10=:8< / D i s p l a y N a m e > < V i s i b l e > F a l s e < / V i s i b l e > < / i t e m > < i t e m > < M e a s u r e N a m e > >2K5< / M e a s u r e N a m e > < D i s p l a y N a m e > >2K5< / D i s p l a y N a m e > < V i s i b l e > F a l s e < / V i s i b l e > < / i t e m > < i t e m > < M e a s u r e N a m e > "@0=H8< / M e a s u r e N a m e > < D i s p l a y N a m e > "@0=H8< / D i s p l a y N a m e > < V i s i b l e > F a l s e < / V i s i b l e > < / i t e m > < i t e m > < M e a s u r e N a m e > @8@>AB< / M e a s u r e N a m e > < D i s p l a y N a m e > @8@>AB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6.xml>��< ? x m l   v e r s i o n = " 1 . 0 "   e n c o d i n g = " U T F - 1 6 " ? > < G e m i n i   x m l n s = " h t t p : / / g e m i n i / p i v o t c u s t o m i z a t i o n / T a b l e X M L _ 0=:8_ e c 1 7 7 a 0 0 - b a 4 e - 4 0 6 6 - 8 e 3 f - a 8 c b 2 2 b 7 e 8 b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< / s t r i n g > < / k e y > < v a l u e > < i n t > 6 0 < / i n t > < / v a l u e > < / i t e m > < i t e m > < k e y > < s t r i n g > 08<5=>20=85< / s t r i n g > < / k e y > < v a l u e > < i n t > 1 3 2 < / i n t > < / v a l u e > < / i t e m > < i t e m > < k e y > < s t r i n g > =45:A< / s t r i n g > < / k e y > < v a l u e > < i n t > 8 3 < / i n t > < / v a l u e > < / i t e m > < / C o l u m n W i d t h s > < C o l u m n D i s p l a y I n d e x > < i t e m > < k e y > < s t r i n g > >4< / s t r i n g > < / k e y > < v a l u e > < i n t > 0 < / i n t > < / v a l u e > < / i t e m > < i t e m > < k e y > < s t r i n g > 08<5=>20=85< / s t r i n g > < / k e y > < v a l u e > < i n t > 1 < / i n t > < / v a l u e > < / i t e m > < i t e m > < k e y > < s t r i n g > =45:A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7.xml>��< ? x m l   v e r s i o n = " 1 . 0 "   e n c o d i n g = " u t f - 1 6 " ? > < D a t a M a s h u p   s q m i d = " 8 0 5 3 9 e 9 5 - 6 d e 0 - 4 9 b 9 - 8 8 7 a - 8 c b 4 2 2 e 8 0 3 a f "   x m l n s = " h t t p : / / s c h e m a s . m i c r o s o f t . c o m / D a t a M a s h u p " > A A A A A C 4 H A A B Q S w M E F A A C A A g A A I Z i V u J n R j e n A A A A + Q A A A B I A H A B D b 2 5 m a W c v U G F j a 2 F n Z S 5 4 b W w g o h g A K K A U A A A A A A A A A A A A A A A A A A A A A A A A A A A A h c 9 B C o J A G A X g q 8 j s n X + c I l J + R 6 h t Q h B E L Q e d d E j H c M b 0 b i 0 6 U l d I K K t d y / f 4 F u 8 9 b n d M h r r y r q q 1 u j E x C S g j n j J Z k 2 t T x K R z J 3 9 J E o F b m Z 1 l o b w R G x s N N o 9 J 6 d w l A u j 7 n v Y z 2 r Q F c M Y C O K S b X V a q W p I P 1 v + x r 4 1 1 0 m S K C N y / x g h O w z l d c B 5 S N l q E q c d U m 6 / h 4 2 T K E H 5 K X H e V 6 1 o l 2 s 5 f H R G m i P C + I Z 5 Q S w M E F A A C A A g A A I Z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C G Y l b 0 j b H 9 J Q Q A A O 0 T A A A T A B w A R m 9 y b X V s Y X M v U 2 V j d G l v b j E u b S C i G A A o o B Q A A A A A A A A A A A A A A A A A A A A A A A A A A A D V V 1 t r 2 0 g U f g / k P w z T F w e E w Y 7 j k F 3 8 0 C Y t l E K h T X b 3 I Q 5 F s a e N q S w V a Z w m D Y H G u 7 T L t u y y p d D Q C 7 2 8 t y Q l I o p z + w t H / 6 h n R l I s j W 9 K U j 8 4 Y G L N n J n 5 z v d 9 c 3 T s s A q v W S a Z D / 7 n f h 0 f G x 9 z V n S b V c k V C q 9 h x 2 / i Z w t c v 0 m g 5 T 8 F F / b A 8 5 v + C 0 p K x G B 8 j O A f b P t b G H j i P 4 d j 8 K C F U 7 P O a n b O q j T q z O S Z G z W D Z W c t k + O D k 6 G z v 5 R / c 5 j t l K / p f N 2 u N + w n O l s t R 9 F O G T 7 B D u z j Y T u w i 5 s 2 o Q U 7 Z X i P j y 2 E 4 s E R f j v 0 X 8 K x / w L c M n w V G O G U 5 M t 9 A W c r z i q d 0 B b n m F G r 1 z i z S 1 S j G p m 1 j E b d d E r T G r l u V q x q z X x Q y u W n c h q 5 0 7 A 4 m + f r B i u 1 v 2 Z v W y Z b m t B k 3 k j R N u w j H h f z F h + B 6 I A g B A 9 O B U E L + j I u W b B 1 0 7 l v 2 f X g r I X 1 R 8 z J q J x p G x s 0 m M 8 h q p s m L x a y I n J T I 9 F E H i c 4 D p G q z u P j k 7 0 W F H p N T P W a K P a a m I 7 O 5 m y N b 2 6 2 C f i I V A u W v Z C G E / i O a g R U u C T I E Q 5 h 1 3 8 W e C a g 5 C 4 z 9 T o L u c / 0 5 z H J D I X / 5 f 4 t q j B z Z l e q U E P h l T T M v + p k Q U 5 + 9 v 9 E d P / g u S 2 / S R W S x F o P 9 q h C E Y U v E p p C k N h M e P G 7 c C y N s / Q G R 2 P p I S U u w Y y P E f F z O e S B G 2 f n k a F X 2 O + 6 0 W C Z 8 3 K s 0 a w w N t X C X e x o u w V U T t t Q M K Z x c m 6 A l d P m J 4 R M n B 5 a y m z U l 5 k d p + s 1 b r A r w w 7 F a g K n I k G 8 8 v t B 7 r i H K 5 7 x o r d w 6 w M i 4 s 8 0 P E N 7 t V o N c P Z 3 W G C r N y F a Q f K J 4 N R / S S S I 4 x A r 0 y s r p H a f L E Y O X C r N F A v E s u M j 0 z N T y k g + X 1 R G J o s z 6 q r C D O E r z C Q U u W a G w w j N 0 4 v d s V y f S 3 Y 5 W q V 8 A 1 n q G p K 4 C 7 2 F y A 8 2 2 v m o 6 A U 5 W e V i 2 N C d u P 2 J S B 8 3 Q 4 L w y V P Q H h H / L x w U P A X B R 2 3 Y 8 8 z A V + l d 6 / G A o p a P / M T t B k t D z e R g a i 6 I X X I U l L N k i R + r m W l w x X u G y N G I Q H Y H 4 7 3 a g + t r F W Z k / 7 D s h 8 u W 9 X D I D c I 2 H r s n T b y F R n i G 7 c B / 2 T X D W c M b h r X H M L R Q h R D t W Q 7 3 J N + I V k 1 g Y / E m Z / U S b Y d S 7 V b N r J a o X E G X N h f n d K 4 v h T t e q k 1 Q 0 E i 1 3 q J w e 5 1 v a v i A s e r F k I U 3 p q s M j D G i X o V x l D 0 N 7 I T s s R f s C A s f y 2 K w 9 P G e Y m j i d y D q K 3 8 C U u I q X 0 T U K 2 H v Q + B t u 4 1 G f T P i r S G r h w u 7 W l R y D z Q C 3 + D d B B 1 p / T H d K N s 0 D o i F D 9 M D H a i k C 3 r e 4 d A L n v T I Z V 3 Q 9 Y U / u h L H s h k s c C x 4 e P J 2 I E o h b v e O 5 t J S J 3 4 J j b D I i T w G y 5 z 8 A T g 0 o b u g S i G 1 A u 5 n V H X Z 6 3 V W d d k y R M u w c / D / F r V d x o x 0 V Z f p p q / q i f D h u a E L q h R u 6 N a m p 3 b B D 1 B L A Q I t A B Q A A g A I A A C G Y l b i Z 0 Y 3 p w A A A P k A A A A S A A A A A A A A A A A A A A A A A A A A A A B D b 2 5 m a W c v U G F j a 2 F n Z S 5 4 b W x Q S w E C L Q A U A A I A C A A A h m J W D 8 r p q 6 Q A A A D p A A A A E w A A A A A A A A A A A A A A A A D z A A A A W 0 N v b n R l b n R f V H l w Z X N d L n h t b F B L A Q I t A B Q A A g A I A A C G Y l b 0 j b H 9 J Q Q A A O 0 T A A A T A A A A A A A A A A A A A A A A A O Q B A A B G b 3 J t d W x h c y 9 T Z W N 0 a W 9 u M S 5 t U E s F B g A A A A A D A A M A w g A A A F Y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h Y A A A A A A A A R l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N C V E M C V C M C V E M S U 4 M i V E M C V C M C V E M S U 4 M S V E M C V C N S V E M S U 4 M i U y M C V E M C V C Q S V E M S U 4 M C V E M C V C N S V E M C V C N C V E M C V C O C V E M S U 4 M i V E M S U 4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B p d m 9 0 T 2 J q Z W N 0 T m F t Z S I g V m F s d W U 9 I n P Q l d C 2 0 L X Q t N C 9 0 L X Q s t C 9 0 Y v Q t S D Q r t C b I d C i I N C V 0 L b Q t d C 0 0 L 3 Q t d C y 0 L 3 R i 9 C 1 I N C u 0 J s i I C 8 + P E V u d H J 5 I F R 5 c G U 9 I k Z p b G x l Z E N v b X B s Z X R l U m V z d W x 0 V G 9 X b 3 J r c 2 h l Z X Q i I F Z h b H V l P S J s M C I g L z 4 8 R W 5 0 c n k g V H l w Z T 0 i R m l s b E N v b H V t b l R 5 c G V z I i B W Y W x 1 Z T 0 i c 0 F 3 a 0 R B d 0 1 H Q l F N P S I g L z 4 8 R W 5 0 c n k g V H l w Z T 0 i R m l s b E x h c 3 R V c G R h d G V k I i B W Y W x 1 Z T 0 i Z D I w M j M t M D M t M D J U M T M 6 N D c 6 N T g u M D g 3 M j Y x M V o i I C 8 + P E V u d H J 5 I F R 5 c G U 9 I k Z p b G x F c n J v c k N v d W 5 0 I i B W Y W x 1 Z T 0 i b D A i I C 8 + P E V u d H J 5 I F R 5 c G U 9 I l F 1 Z X J 5 S U Q i I F Z h b H V l P S J z O T E x Y 2 Q y N T I t M D I 0 N C 0 0 N m Q z L T k x N T I t Y W U y N m F k M j c 4 Z W M z I i A v P j x F b n R y e S B U e X B l P S J G a W x s R X J y b 3 J D b 2 R l I i B W Y W x 1 Z T 0 i c 1 V u a 2 5 v d 2 4 i I C 8 + P E V u d H J 5 I F R 5 c G U 9 I k Z p b G x D b 2 x 1 b W 5 O Y W 1 l c y I g V m F s d W U 9 I n N b J n F 1 b 3 Q 7 0 J H Q s N C 9 0 L o m c X V v d D s s J n F 1 b 3 Q 7 0 J T Q s N G C 0 L A m c X V v d D s s J n F 1 b 3 Q 7 0 J L Q s N C 7 0 Y 7 R g t C w J n F 1 b 3 Q 7 L C Z x d W 9 0 O 9 C h 0 Y P Q s d G K 0 L X Q u t G C J n F 1 b 3 Q 7 L C Z x d W 9 0 O 9 C S 0 L j Q t C Z x d W 9 0 O y w m c X V v d D v Q o t C 4 0 L 8 m c X V v d D s s J n F 1 b 3 Q 7 0 K H R g t C w 0 L L Q u t C w J n F 1 b 3 Q 7 L C Z x d W 9 0 O 9 C X 0 L 3 Q s N G H 0 L j Q v N C + 0 Y H R g t G M J n F 1 b 3 Q 7 X S I g L z 4 8 R W 5 0 c n k g V H l w Z T 0 i R m l s b E N v d W 5 0 I i B W Y W x 1 Z T 0 i b D c 2 N T g 3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U 0 L D R g t C w 0 Y H Q t d G C I N C 6 0 Y D Q t d C 0 0 L j R g t G L L 9 C Y 0 L f Q v N C 1 0 L 3 Q t d C 9 0 L 3 R i 9 C 5 I N G C 0 L j Q v y 5 7 Q 2 9 s d W 1 u M S w w f S Z x d W 9 0 O y w m c X V v d D t T Z W N 0 a W 9 u M S / Q l N C w 0 Y L Q s N G B 0 L X R g i D Q u t G A 0 L X Q t N C 4 0 Y L R i y / Q m N C 3 0 L z Q t d C 9 0 L X Q v d C 9 0 Y v Q u S D R g t C 4 0 L 8 u e 0 N v b H V t b j I s M X 0 m c X V v d D s s J n F 1 b 3 Q 7 U 2 V j d G l v b j E v 0 J T Q s N G C 0 L D R g d C 1 0 Y I g 0 L r R g N C 1 0 L T Q u N G C 0 Y s v 0 J j Q t 9 C 8 0 L X Q v d C 1 0 L 3 Q v d G L 0 L k g 0 Y L Q u N C / L n t D b 2 x 1 b W 4 z L D J 9 J n F 1 b 3 Q 7 L C Z x d W 9 0 O 1 N l Y 3 R p b 2 4 x L 9 C U 0 L D R g t C w 0 Y H Q t d G C I N C 6 0 Y D Q t d C 0 0 L j R g t G L L 9 C Y 0 L f Q v N C 1 0 L 3 Q t d C 9 0 L 3 R i 9 C 5 I N G C 0 L j Q v y 5 7 Q 2 9 s d W 1 u N C w z f S Z x d W 9 0 O y w m c X V v d D t T Z W N 0 a W 9 u M S / Q l N C w 0 Y L Q s N G B 0 L X R g i D Q u t G A 0 L X Q t N C 4 0 Y L R i y / Q m N C 3 0 L z Q t d C 9 0 L X Q v d C 9 0 Y v Q u S D R g t C 4 0 L 8 u e 0 N v b H V t b j U s N H 0 m c X V v d D s s J n F 1 b 3 Q 7 U 2 V j d G l v b j E v 0 J T Q s N G C 0 L D R g d C 1 0 Y I g 0 L r R g N C 1 0 L T Q u N G C 0 Y s v 0 J j Q t 9 C 8 0 L X Q v d C 1 0 L 3 Q v d G L 0 L k g 0 Y L Q u N C / M y 5 7 0 K L Q u N C / L D V 9 J n F 1 b 3 Q 7 L C Z x d W 9 0 O 1 N l Y 3 R p b 2 4 x L 9 C U 0 L D R g t C w 0 Y H Q t d G C I N C 6 0 Y D Q t d C 0 0 L j R g t G L L 9 C Y 0 L f Q v N C 1 0 L 3 Q t d C 9 0 L 3 R i 9 C 5 I N G C 0 L j Q v z E u e 9 C h 0 Y L Q s N C y 0 L r Q s C w 2 f S Z x d W 9 0 O y w m c X V v d D t T Z W N 0 a W 9 u M S / Q l N C w 0 Y L Q s N G B 0 L X R g i D Q u t G A 0 L X Q t N C 4 0 Y L R i y / Q m N C 3 0 L z Q t d C 9 0 L X Q v d C 9 0 Y v Q u S D R g t C 4 0 L 8 y L n v Q l 9 C 9 0 L D R h 9 C 4 0 L z Q v t G B 0 Y L R j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Q l N C w 0 Y L Q s N G B 0 L X R g i D Q u t G A 0 L X Q t N C 4 0 Y L R i y / Q m N C 3 0 L z Q t d C 9 0 L X Q v d C 9 0 Y v Q u S D R g t C 4 0 L 8 u e 0 N v b H V t b j E s M H 0 m c X V v d D s s J n F 1 b 3 Q 7 U 2 V j d G l v b j E v 0 J T Q s N G C 0 L D R g d C 1 0 Y I g 0 L r R g N C 1 0 L T Q u N G C 0 Y s v 0 J j Q t 9 C 8 0 L X Q v d C 1 0 L 3 Q v d G L 0 L k g 0 Y L Q u N C / L n t D b 2 x 1 b W 4 y L D F 9 J n F 1 b 3 Q 7 L C Z x d W 9 0 O 1 N l Y 3 R p b 2 4 x L 9 C U 0 L D R g t C w 0 Y H Q t d G C I N C 6 0 Y D Q t d C 0 0 L j R g t G L L 9 C Y 0 L f Q v N C 1 0 L 3 Q t d C 9 0 L 3 R i 9 C 5 I N G C 0 L j Q v y 5 7 Q 2 9 s d W 1 u M y w y f S Z x d W 9 0 O y w m c X V v d D t T Z W N 0 a W 9 u M S / Q l N C w 0 Y L Q s N G B 0 L X R g i D Q u t G A 0 L X Q t N C 4 0 Y L R i y / Q m N C 3 0 L z Q t d C 9 0 L X Q v d C 9 0 Y v Q u S D R g t C 4 0 L 8 u e 0 N v b H V t b j Q s M 3 0 m c X V v d D s s J n F 1 b 3 Q 7 U 2 V j d G l v b j E v 0 J T Q s N G C 0 L D R g d C 1 0 Y I g 0 L r R g N C 1 0 L T Q u N G C 0 Y s v 0 J j Q t 9 C 8 0 L X Q v d C 1 0 L 3 Q v d G L 0 L k g 0 Y L Q u N C / L n t D b 2 x 1 b W 4 1 L D R 9 J n F 1 b 3 Q 7 L C Z x d W 9 0 O 1 N l Y 3 R p b 2 4 x L 9 C U 0 L D R g t C w 0 Y H Q t d G C I N C 6 0 Y D Q t d C 0 0 L j R g t G L L 9 C Y 0 L f Q v N C 1 0 L 3 Q t d C 9 0 L 3 R i 9 C 5 I N G C 0 L j Q v z M u e 9 C i 0 L j Q v y w 1 f S Z x d W 9 0 O y w m c X V v d D t T Z W N 0 a W 9 u M S / Q l N C w 0 Y L Q s N G B 0 L X R g i D Q u t G A 0 L X Q t N C 4 0 Y L R i y / Q m N C 3 0 L z Q t d C 9 0 L X Q v d C 9 0 Y v Q u S D R g t C 4 0 L 8 x L n v Q o d G C 0 L D Q s t C 6 0 L A s N n 0 m c X V v d D s s J n F 1 b 3 Q 7 U 2 V j d G l v b j E v 0 J T Q s N G C 0 L D R g d C 1 0 Y I g 0 L r R g N C 1 0 L T Q u N G C 0 Y s v 0 J j Q t 9 C 8 0 L X Q v d C 1 0 L 3 Q v d G L 0 L k g 0 Y L Q u N C / M i 5 7 0 J f Q v d C w 0 Y f Q u N C 8 0 L 7 R g d G C 0 Y w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N C V E M C V C M C V E M S U 4 M i V E M C V C M C V E M S U 4 M S V E M C V C N S V E M S U 4 M i U y M C V E M C V C Q S V E M S U 4 M C V E M C V C N S V E M C V C N C V E M C V C O C V E M S U 4 M i V E M S U 4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A l Q j A l R D E l O D E l R D A l Q j U l R D E l O D I l M j A l R D A l Q k E l R D E l O D A l R D A l Q j U l R D A l Q j Q l R D A l Q j g l R D E l O D I l R D E l O E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x J T g y J U Q w J U I w J U Q x J T g x J U Q w J U I 1 J U Q x J T g y J T I w J U Q w J U J B J U Q x J T g w J U Q w J U I 1 J U Q w J U I 0 J U Q w J U I 4 J U Q x J T g y J U Q x J T h C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C V C M C V E M S U 4 M S V E M C V C N S V E M S U 4 M i U y M C V E M C V C Q S V E M S U 4 M C V E M C V C N S V E M C V C N C V E M C V C O C V E M S U 4 M i V E M S U 4 Q i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A l Q j A l R D E l O D E l R D A l Q j U l R D E l O D I l M j A l R D A l Q k E l R D E l O D A l R D A l Q j U l R D A l Q j Q l R D A l Q j g l R D E l O D I l R D E l O E I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C V C M C V E M S U 4 M S V E M C V C N S V E M S U 4 M i U y M C V E M C V C Q S V E M S U 4 M C V E M C V C N S V E M C V C N C V E M C V C O C V E M S U 4 M i V E M S U 4 Q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A l Q j A l R D E l O D E l R D A l Q j U l R D E l O D I l M j A l R D A l Q k E l R D E l O D A l R D A l Q j U l R D A l Q j Q l R D A l Q j g l R D E l O D I l R D E l O E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C V C M C V E M S U 4 M S V E M C V C N S V E M S U 4 M i U y M C V E M C V C Q S V E M S U 4 M C V E M C V C N S V E M C V C N C V E M C V C O C V E M S U 4 M i V E M S U 4 Q i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x J T g y J U Q w J U I w J U Q x J T g x J U Q w J U I 1 J U Q x J T g y J T I w J U Q w J U J B J U Q x J T g w J U Q w J U I 1 J U Q w J U I 0 J U Q w J U I 4 J U Q x J T g y J U Q x J T h C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C V C M C V E M S U 4 M S V E M C V C N S V E M S U 4 M i U y M C V E M C V C Q S V E M S U 4 M C V E M C V C N S V E M C V C N C V E M C V C O C V E M S U 4 M i V E M S U 4 Q i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U I w J U Q w J U J E J U Q w J U J B J U Q w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U G l 2 b 3 R P Y m p l Y 3 R O Y W 1 l I i B W Y W x 1 Z T 0 i c 9 C V 0 L b Q t d C 0 0 L 3 Q t d C y 0 L 3 R i 9 C 1 I N C u 0 J s h 0 K I g 0 J X Q t t C 1 0 L T Q v d C 1 0 L L Q v d G L 0 L U g 0 K 7 Q m y I g L z 4 8 R W 5 0 c n k g V H l w Z T 0 i R m l s b G V k Q 2 9 t c G x l d G V S Z X N 1 b H R U b 1 d v c m t z a G V l d C I g V m F s d W U 9 I m w w I i A v P j x F b n R y e S B U e X B l P S J G a W x s R X J y b 3 J D b 3 V u d C I g V m F s d W U 9 I m w w I i A v P j x F b n R y e S B U e X B l P S J G a W x s T G F z d F V w Z G F 0 Z W Q i I F Z h b H V l P S J k M j A y M y 0 w M y 0 w M l Q x M z o 0 N z o 1 O C 4 w O D c y N j E x W i I g L z 4 8 R W 5 0 c n k g V H l w Z T 0 i R m l s b E N v b H V t b l R 5 c G V z I i B W Y W x 1 Z T 0 i c 0 F 3 W U Q i I C 8 + P E V u d H J 5 I F R 5 c G U 9 I l F 1 Z X J 5 S U Q i I F Z h b H V l P S J z N m J k M D I 2 N T I t N 2 U 5 N S 0 0 Y j c 2 L T h j Z G Y t Y j J l N G M y Z G R h Y z h k I i A v P j x F b n R y e S B U e X B l P S J G a W x s R X J y b 3 J D b 2 R l I i B W Y W x 1 Z T 0 i c 1 V u a 2 5 v d 2 4 i I C 8 + P E V u d H J 5 I F R 5 c G U 9 I k Z p b G x D b 2 x 1 b W 5 O Y W 1 l c y I g V m F s d W U 9 I n N b J n F 1 b 3 Q 7 0 J r Q v t C 0 J n F 1 b 3 Q 7 L C Z x d W 9 0 O 9 C d 0 L D Q u N C 8 0 L X Q v d C + 0 L L Q s N C 9 0 L j Q t S Z x d W 9 0 O y w m c X V v d D v Q m N C 9 0 L T Q t d C 6 0 Y E m c X V v d D t d I i A v P j x F b n R y e S B U e X B l P S J G a W x s Q 2 9 1 b n Q i I F Z h b H V l P S J s M j E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H Q s N C 9 0 L r Q u C / Q m N C 3 0 L z Q t d C 9 0 L X Q v d C 9 0 Y v Q u S D R g t C 4 0 L 8 u e 9 C a 0 L 7 Q t C w w f S Z x d W 9 0 O y w m c X V v d D t T Z W N 0 a W 9 u M S / Q k d C w 0 L 3 Q u t C 4 L 9 C Y 0 L f Q v N C 1 0 L 3 Q t d C 9 0 L 3 R i 9 C 5 I N G C 0 L j Q v y 5 7 0 J 3 Q s N C 4 0 L z Q t d C 9 0 L 7 Q s t C w 0 L 3 Q u N C 1 L D F 9 J n F 1 b 3 Q 7 L C Z x d W 9 0 O 1 N l Y 3 R p b 2 4 x L 9 C R 0 L D Q v d C 6 0 L g v 0 J j Q t 9 C 8 0 L X Q v d C 1 0 L 3 Q v d G L 0 L k g 0 Y L Q u N C / L n v Q m N C 9 0 L T Q t d C 6 0 Y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J H Q s N C 9 0 L r Q u C / Q m N C 3 0 L z Q t d C 9 0 L X Q v d C 9 0 Y v Q u S D R g t C 4 0 L 8 u e 9 C a 0 L 7 Q t C w w f S Z x d W 9 0 O y w m c X V v d D t T Z W N 0 a W 9 u M S / Q k d C w 0 L 3 Q u t C 4 L 9 C Y 0 L f Q v N C 1 0 L 3 Q t d C 9 0 L 3 R i 9 C 5 I N G C 0 L j Q v y 5 7 0 J 3 Q s N C 4 0 L z Q t d C 9 0 L 7 Q s t C w 0 L 3 Q u N C 1 L D F 9 J n F 1 b 3 Q 7 L C Z x d W 9 0 O 1 N l Y 3 R p b 2 4 x L 9 C R 0 L D Q v d C 6 0 L g v 0 J j Q t 9 C 8 0 L X Q v d C 1 0 L 3 Q v d G L 0 L k g 0 Y L Q u N C / L n v Q m N C 9 0 L T Q t d C 6 0 Y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M S V E M C V C M C V E M C V C R C V E M C V C Q S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E l R D A l Q j A l R D A l Q k Q l R D A l Q k E l R D A l Q j g v J U Q w J T k x J U Q w J U I w J U Q w J U J E J U Q w J U J B J U Q w J U I 4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U I w J U Q w J U J E J U Q w J U J B J U Q w J U I 4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M C V E M C V C Q i V E M S U 4 R S V E M S U 4 M i V E M C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B p d m 9 0 T 2 J q Z W N 0 T m F t Z S I g V m F s d W U 9 I n P Q l d C 2 0 L X Q t N C 9 0 L X Q s t C 9 0 Y v Q t S D Q r t C b I d C i I N C V 0 L b Q t d C 0 0 L 3 Q t d C y 0 L 3 R i 9 C 1 I N C u 0 J s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R m l s b E x h c 3 R V c G R h d G V k I i B W Y W x 1 Z T 0 i Z D I w M j M t M D M t M D J U M T M 6 N D c 6 N T g u M D g 3 M j Y x M V o i I C 8 + P E V u d H J 5 I F R 5 c G U 9 I k Z p b G x D b 2 x 1 b W 5 U e X B l c y I g V m F s d W U 9 I n N B d 1 k 9 I i A v P j x F b n R y e S B U e X B l P S J R d W V y e U l E I i B W Y W x 1 Z T 0 i c z N m O W Y 5 Z G N j L T c 5 M D A t N G Q y Y S 0 5 M W F k L T B l N z E 2 M 2 M 0 M j g 2 O S I g L z 4 8 R W 5 0 c n k g V H l w Z T 0 i R m l s b E V y c m 9 y Q 2 9 k Z S I g V m F s d W U 9 I n N V b m t u b 3 d u I i A v P j x F b n R y e S B U e X B l P S J G a W x s Q 2 9 s d W 1 u T m F t Z X M i I F Z h b H V l P S J z W y Z x d W 9 0 O 9 C a 0 L 7 Q t C Z x d W 9 0 O y w m c X V v d D v Q k t C w 0 L v R j t G C 0 L A m c X V v d D t d I i A v P j x F b n R y e S B U e X B l P S J G a W x s Q 2 9 1 b n Q i I F Z h b H V l P S J s N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k t C w 0 L v R j t G C 0 L A v 0 J j Q t 9 C 8 0 L X Q v d C 1 0 L 3 Q v d G L 0 L k g 0 Y L Q u N C / L n v Q m t C + 0 L Q s M H 0 m c X V v d D s s J n F 1 b 3 Q 7 U 2 V j d G l v b j E v 0 J L Q s N C 7 0 Y 7 R g t C w L 9 C Y 0 L f Q v N C 1 0 L 3 Q t d C 9 0 L 3 R i 9 C 5 I N G C 0 L j Q v y 5 7 0 J L Q s N C 7 0 Y 7 R g t C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9 C S 0 L D Q u 9 G O 0 Y L Q s C / Q m N C 3 0 L z Q t d C 9 0 L X Q v d C 9 0 Y v Q u S D R g t C 4 0 L 8 u e 9 C a 0 L 7 Q t C w w f S Z x d W 9 0 O y w m c X V v d D t T Z W N 0 a W 9 u M S / Q k t C w 0 L v R j t G C 0 L A v 0 J j Q t 9 C 8 0 L X Q v d C 1 0 L 3 Q v d G L 0 L k g 0 Y L Q u N C / L n v Q k t C w 0 L v R j t G C 0 L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M i V E M C V C M C V E M C V C Q i V E M S U 4 R S V E M S U 4 M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j A l R D A l Q k I l R D E l O E U l R D E l O D I l R D A l Q j A v J U Q w J T k y J U Q w J U I w J U Q w J U J C J U Q x J T h F J U Q x J T g y J U Q w J U I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I w J U Q w J U J C J U Q x J T h F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O C V E M C V C N C U y M C V E M C U 5 Q S V E M S U 4 M C V E M C V C N S V E M C V C N C V E M C V C O C V E M S U 4 M i V E M C V C M C U y M C g l R D A l Q k Y l R D A l Q k U l R D E l O D I l R D E l O D A l R D A l Q j U l R D A l Q j E l M k M l M j A l R D E l O D E l R D E l O D I l R D A l Q k U l R D A l Q j k l M k M l M j A l R D A l Q U U l R D A l O U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R m l s b E x h c 3 R V c G R h d G V k I i B W Y W x 1 Z T 0 i Z D I w M j M t M D M t M D J U M T M 6 N D c 6 N T g u M D g 3 M j Y x M V o i I C 8 + P E V u d H J 5 I F R 5 c G U 9 I l F 1 Z X J 5 S U Q i I F Z h b H V l P S J z Z D k 0 N 2 M x N D c t M D Q w M y 0 0 Y j B l L T k 5 Z D E t Y m R k Y j U 1 O T A 0 O W N k I i A v P j x F b n R y e S B U e X B l P S J G a W x s R X J y b 3 J D b 2 R l I i B W Y W x 1 Z T 0 i c 1 V u a 2 5 v d 2 4 i I C 8 + P E V u d H J 5 I F R 5 c G U 9 I k Z p b G x D b 2 x 1 b W 5 U e X B l c y I g V m F s d W U 9 I n N B d 1 k 9 I i A v P j x F b n R y e S B U e X B l P S J G a W x s Q 2 9 s d W 1 u T m F t Z X M i I F Z h b H V l P S J z W y Z x d W 9 0 O 9 C Y 0 L 3 Q t N C 1 0 L r R g S Z x d W 9 0 O y w m c X V v d D v Q k t C 4 0 L Q m c X V v d D t d I i A v P j x F b n R y e S B U e X B l P S J G a W x s Q 2 9 1 b n Q i I F Z h b H V l P S J s M y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k t C 4 0 L Q g 0 J r R g N C 1 0 L T Q u N G C 0 L A g K N C / 0 L 7 R g t G A 0 L X Q s S w g 0 Y H R g t C + 0 L k s I N C u 0 J s p L 9 C Y 0 L f Q v N C 1 0 L 3 Q t d C 9 0 L 3 R i 9 C 5 I N G C 0 L j Q v y 5 7 0 J j Q v d C 0 0 L X Q u t G B L D B 9 J n F 1 b 3 Q 7 L C Z x d W 9 0 O 1 N l Y 3 R p b 2 4 x L 9 C S 0 L j Q t C D Q m t G A 0 L X Q t N C 4 0 Y L Q s C A o 0 L / Q v t G C 0 Y D Q t d C x L C D R g d G C 0 L 7 Q u S w g 0 K 7 Q m y k v 0 J j Q t 9 C 8 0 L X Q v d C 1 0 L 3 Q v d G L 0 L k g 0 Y L Q u N C / L n v Q k t C 4 0 L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L Q u N C 0 I N C a 0 Y D Q t d C 0 0 L j R g t C w I C j Q v 9 C + 0 Y L R g N C 1 0 L E s I N G B 0 Y L Q v t C 5 L C D Q r t C b K S / Q m N C 3 0 L z Q t d C 9 0 L X Q v d C 9 0 Y v Q u S D R g t C 4 0 L 8 u e 9 C Y 0 L 3 Q t N C 1 0 L r R g S w w f S Z x d W 9 0 O y w m c X V v d D t T Z W N 0 a W 9 u M S / Q k t C 4 0 L Q g 0 J r R g N C 1 0 L T Q u N G C 0 L A g K N C / 0 L 7 R g t G A 0 L X Q s S w g 0 Y H R g t C + 0 L k s I N C u 0 J s p L 9 C Y 0 L f Q v N C 1 0 L 3 Q t d C 9 0 L 3 R i 9 C 5 I N G C 0 L j Q v y 5 7 0 J L Q u N C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I l R D A l Q j g l R D A l Q j Q l M j A l R D A l O U E l R D E l O D A l R D A l Q j U l R D A l Q j Q l R D A l Q j g l R D E l O D I l R D A l Q j A l M j A o J U Q w J U J G J U Q w J U J F J U Q x J T g y J U Q x J T g w J U Q w J U I 1 J U Q w J U I x J T J D J T I w J U Q x J T g x J U Q x J T g y J U Q w J U J F J U Q w J U I 5 J T J D J T I w J U Q w J U F F J U Q w J T l C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j g l R D A l Q j Q l M j A l R D A l O U E l R D E l O D A l R D A l Q j U l R D A l Q j Q l R D A l Q j g l R D E l O D I l R D A l Q j A l M j A o J U Q w J U J G J U Q w J U J F J U Q x J T g y J U Q x J T g w J U Q w J U I 1 J U Q w J U I x J T J D J T I w J U Q x J T g x J U Q x J T g y J U Q w J U J F J U Q w J U I 5 J T J D J T I w J U Q w J U F F J U Q w J T l C K S 8 l R D A l O T I l R D A l Q j g l R D A l Q j Q l R D A l O U E l R D E l O D A l R D A l Q j U l R D A l Q j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j g l R D A l Q j Q l M j A l R D A l O U E l R D E l O D A l R D A l Q j U l R D A l Q j Q l R D A l Q j g l R D E l O D I l R D A l Q j A l M j A o J U Q w J U J G J U Q w J U J F J U Q x J T g y J U Q x J T g w J U Q w J U I 1 J U Q w J U I x J T J D J T I w J U Q x J T g x J U Q x J T g y J U Q w J U J F J U Q w J U I 5 J T J D J T I w J U Q w J U F F J U Q w J T l C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k Q l R D A l Q j A l R D E l O D c l R D A l Q j g l R D A l Q k M l R D A l Q k U l R D E l O D E l R D E l O D I l R D E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R X J y b 3 J D b 3 V u d C I g V m F s d W U 9 I m w w I i A v P j x F b n R y e S B U e X B l P S J G a W x s T G F z d F V w Z G F 0 Z W Q i I F Z h b H V l P S J k M j A y M y 0 w M y 0 w M l Q x M z o 0 N z o 1 O C 4 x M D I 4 O D I x W i I g L z 4 8 R W 5 0 c n k g V H l w Z T 0 i R m l s b E N v b H V t b l R 5 c G V z I i B W Y W x 1 Z T 0 i c 0 F 3 W T 0 i I C 8 + P E V u d H J 5 I F R 5 c G U 9 I l F 1 Z X J 5 S U Q i I F Z h b H V l P S J z Y j E x N j g y N 2 U t M j N j N y 0 0 O D V l L T g 2 O D M t N D Y w N j Y z Z D A w Y W F j I i A v P j x F b n R y e S B U e X B l P S J G a W x s R X J y b 3 J D b 2 R l I i B W Y W x 1 Z T 0 i c 1 V u a 2 5 v d 2 4 i I C 8 + P E V u d H J 5 I F R 5 c G U 9 I k Z p b G x D b 2 x 1 b W 5 O Y W 1 l c y I g V m F s d W U 9 I n N b J n F 1 b 3 Q 7 0 J j Q v d C 0 0 L X Q u t G B J n F 1 b 3 Q 7 L C Z x d W 9 0 O 9 C X 0 L 3 Q s N G H 0 L j Q v N C + 0 Y H R g t G M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f Q v d C w 0 Y f Q u N C 8 0 L 7 R g d G C 0 Y w v 0 J j Q t 9 C 8 0 L X Q v d C 1 0 L 3 Q v d G L 0 L k g 0 Y L Q u N C / L n v Q m N C 9 0 L T Q t d C 6 0 Y E s M H 0 m c X V v d D s s J n F 1 b 3 Q 7 U 2 V j d G l v b j E v 0 J f Q v d C w 0 Y f Q u N C 8 0 L 7 R g d G C 0 Y w v 0 J j Q t 9 C 8 0 L X Q v d C 1 0 L 3 Q v d G L 0 L k g 0 Y L Q u N C / L n v Q l 9 C 9 0 L D R h 9 C 4 0 L z Q v t G B 0 Y L R j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l 9 C 9 0 L D R h 9 C 4 0 L z Q v t G B 0 Y L R j C / Q m N C 3 0 L z Q t d C 9 0 L X Q v d C 9 0 Y v Q u S D R g t C 4 0 L 8 u e 9 C Y 0 L 3 Q t N C 1 0 L r R g S w w f S Z x d W 9 0 O y w m c X V v d D t T Z W N 0 a W 9 u M S / Q l 9 C 9 0 L D R h 9 C 4 0 L z Q v t G B 0 Y L R j C / Q m N C 3 0 L z Q t d C 9 0 L X Q v d C 9 0 Y v Q u S D R g t C 4 0 L 8 u e 9 C X 0 L 3 Q s N G H 0 L j Q v N C + 0 Y H R g t G M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c l R D A l Q k Q l R D A l Q j A l R D E l O D c l R D A l Q j g l R D A l Q k M l R D A l Q k U l R D E l O D E l R D E l O D I l R D E l O E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J E J U Q w J U I w J U Q x J T g 3 J U Q w J U I 4 J U Q w J U J D J U Q w J U J F J U Q x J T g x J U Q x J T g y J U Q x J T h D L y V E M C U 5 N y V E M C V C R C V E M C V C M C V E M S U 4 N y V E M C V C O C V E M C V C Q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R C V E M C V C M C V E M S U 4 N y V E M C V C O C V E M C V C Q y V E M C V C R S V E M S U 4 M S V E M S U 4 M i V E M S U 4 Q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M l R D A l Q j E l R D E l O E E l R D A l Q j U l R D A l Q k E l R D E l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Q a X Z v d E 9 i a m V j d E 5 h b W U i I F Z h b H V l P S J z 0 J X Q t t C 1 0 L T Q v d C 1 0 L L Q v d G L 0 L U g 0 K 7 Q m y H Q o i D Q l d C 2 0 L X Q t N C 9 0 L X Q s t C 9 0 Y v Q t S D Q r t C b I i A v P j x F b n R y e S B U e X B l P S J G a W x s Z W R D b 2 1 w b G V 0 Z V J l c 3 V s d F R v V 2 9 y a 3 N o Z W V 0 I i B W Y W x 1 Z T 0 i b D A i I C 8 + P E V u d H J 5 I F R 5 c G U 9 I k Z p b G x F c n J v c k N v d W 5 0 I i B W Y W x 1 Z T 0 i b D A i I C 8 + P E V u d H J 5 I F R 5 c G U 9 I k Z p b G x M Y X N 0 V X B k Y X R l Z C I g V m F s d W U 9 I m Q y M D I z L T A z L T A y V D E z O j Q 3 O j U 4 L j E w M j g 4 M j F a I i A v P j x F b n R y e S B U e X B l P S J G a W x s Q 2 9 s d W 1 u V H l w Z X M i I F Z h b H V l P S J z Q X d Z P S I g L z 4 8 R W 5 0 c n k g V H l w Z T 0 i U X V l c n l J R C I g V m F s d W U 9 I n N h N T U y N 2 Y z N C 0 0 M j c 5 L T Q 0 N j g t O D d i M i 0 z N T c 0 Y j g x M G M 3 N z Y i I C 8 + P E V u d H J 5 I F R 5 c G U 9 I k Z p b G x F c n J v c k N v Z G U i I F Z h b H V l P S J z V W 5 r b m 9 3 b i I g L z 4 8 R W 5 0 c n k g V H l w Z T 0 i R m l s b E N v b H V t b k 5 h b W V z I i B W Y W x 1 Z T 0 i c 1 s m c X V v d D v Q m N C 9 0 L T Q t d C 6 0 Y E m c X V v d D s s J n F 1 b 3 Q 7 0 K H R g 9 C x 0 Y r Q t d C 6 0 Y I m c X V v d D t d I i A v P j x F b n R y e S B U e X B l P S J G a W x s Q 2 9 1 b n Q i I F Z h b H V l P S J s M y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d G D 0 L H R i t C 1 0 L r R g i / Q m N C 3 0 L z Q t d C 9 0 L X Q v d C 9 0 Y v Q u S D R g t C 4 0 L 8 u e 9 C Y 0 L 3 Q t N C 1 0 L r R g S w w f S Z x d W 9 0 O y w m c X V v d D t T Z W N 0 a W 9 u M S / Q o d G D 0 L H R i t C 1 0 L r R g i / Q m N C 3 0 L z Q t d C 9 0 L X Q v d C 9 0 Y v Q u S D R g t C 4 0 L 8 u e 9 C h 0 Y P Q s d G K 0 L X Q u t G C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9 C h 0 Y P Q s d G K 0 L X Q u t G C L 9 C Y 0 L f Q v N C 1 0 L 3 Q t d C 9 0 L 3 R i 9 C 5 I N G C 0 L j Q v y 5 7 0 J j Q v d C 0 0 L X Q u t G B L D B 9 J n F 1 b 3 Q 7 L C Z x d W 9 0 O 1 N l Y 3 R p b 2 4 x L 9 C h 0 Y P Q s d G K 0 L X Q u t G C L 9 C Y 0 L f Q v N C 1 0 L 3 Q t d C 9 0 L 3 R i 9 C 5 I N G C 0 L j Q v y 5 7 0 K H R g 9 C x 0 Y r Q t d C 6 0 Y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S V E M S U 4 M y V E M C V C M S V E M S U 4 Q S V E M C V C N S V E M C V C Q S V E M S U 4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M l R D A l Q j E l R D E l O E E l R D A l Q j U l R D A l Q k E l R D E l O D I v J U Q w J U E x J U Q x J T g z J U Q w J U I x J U Q x J T h B J U Q w J U I 1 J U Q w J U J B J U Q x J T g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z J U Q w J U I x J U Q x J T h B J U Q w J U I 1 J U Q w J U J B J U Q x J T g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O C V E M C V C R i U y M C V E M C U 5 Q S V E M S U 4 M C V E M C V C N S V E M C V C N C V E M C V C O C V E M S U 4 M i V E M C V C M C U y M C g l R D A l Q k Q l R D A l Q k U l R D A l Q j I l R D E l O E I l R D A l Q j k l M j A l R D E l O D I l R D A l Q j A l R D A l Q k Q l R D E l O D g l M j A l R D E l O D E l R D E l O D A l R D A l Q j U l R D A l Q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R m l s b E x h c 3 R V c G R h d G V k I i B W Y W x 1 Z T 0 i Z D I w M j M t M D M t M D J U M T M 6 N D c 6 N T g u M T A y O D g y M V o i I C 8 + P E V u d H J 5 I F R 5 c G U 9 I k Z p b G x D b 2 x 1 b W 5 U e X B l c y I g V m F s d W U 9 I n N B d 1 k 9 I i A v P j x F b n R y e S B U e X B l P S J R d W V y e U l E I i B W Y W x 1 Z T 0 i c 2 E z M D I y M 2 R k L W Q w M j k t N G V h M S 1 h Z j Z k L T I x M z I 1 Y m N j O G U 3 M i I g L z 4 8 R W 5 0 c n k g V H l w Z T 0 i R m l s b E V y c m 9 y Q 2 9 k Z S I g V m F s d W U 9 I n N V b m t u b 3 d u I i A v P j x F b n R y e S B U e X B l P S J G a W x s Q 2 9 s d W 1 u T m F t Z X M i I F Z h b H V l P S J z W y Z x d W 9 0 O 9 C Y 0 L 3 Q t N C 1 0 L r R g S Z x d W 9 0 O y w m c X V v d D v Q o t C 4 0 L 8 m c X V v d D t d I i A v P j x F b n R y e S B U e X B l P S J G a W x s Q 2 9 1 b n Q i I F Z h b H V l P S J s M y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4 0 L 8 g 0 J r R g N C 1 0 L T Q u N G C 0 L A g K N C 9 0 L 7 Q s t G L 0 L k g 0 Y L Q s N C 9 0 Y g g 0 Y H R g N C 1 0 L Q p L 9 C Y 0 L f Q v N C 1 0 L 3 Q t d C 9 0 L 3 R i 9 C 5 I N G C 0 L j Q v y 5 7 0 J j Q v d C 0 0 L X Q u t G B L D B 9 J n F 1 b 3 Q 7 L C Z x d W 9 0 O 1 N l Y 3 R p b 2 4 x L 9 C i 0 L j Q v y D Q m t G A 0 L X Q t N C 4 0 Y L Q s C A o 0 L 3 Q v t C y 0 Y v Q u S D R g t C w 0 L 3 R i C D R g d G A 0 L X Q t C k v 0 J j Q t 9 C 8 0 L X Q v d C 1 0 L 3 Q v d G L 0 L k g 0 Y L Q u N C / L n v Q o t C 4 0 L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K L Q u N C / I N C a 0 Y D Q t d C 0 0 L j R g t C w I C j Q v d C + 0 L L R i 9 C 5 I N G C 0 L D Q v d G I I N G B 0 Y D Q t d C 0 K S / Q m N C 3 0 L z Q t d C 9 0 L X Q v d C 9 0 Y v Q u S D R g t C 4 0 L 8 u e 9 C Y 0 L 3 Q t N C 1 0 L r R g S w w f S Z x d W 9 0 O y w m c X V v d D t T Z W N 0 a W 9 u M S / Q o t C 4 0 L 8 g 0 J r R g N C 1 0 L T Q u N G C 0 L A g K N C 9 0 L 7 Q s t G L 0 L k g 0 Y L Q s N C 9 0 Y g g 0 Y H R g N C 1 0 L Q p L 9 C Y 0 L f Q v N C 1 0 L 3 Q t d C 9 0 L 3 R i 9 C 5 I N G C 0 L j Q v y 5 7 0 K L Q u N C /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g l R D A l Q k Y l M j A l R D A l O U E l R D E l O D A l R D A l Q j U l R D A l Q j Q l R D A l Q j g l R D E l O D I l R D A l Q j A l M j A o J U Q w J U J E J U Q w J U J F J U Q w J U I y J U Q x J T h C J U Q w J U I 5 J T I w J U Q x J T g y J U Q w J U I w J U Q w J U J E J U Q x J T g 4 J T I w J U Q x J T g x J U Q x J T g w J U Q w J U I 1 J U Q w J U I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g l R D A l Q k Y l M j A l R D A l O U E l R D E l O D A l R D A l Q j U l R D A l Q j Q l R D A l Q j g l R D E l O D I l R D A l Q j A l M j A o J U Q w J U J E J U Q w J U J F J U Q w J U I y J U Q x J T h C J U Q w J U I 5 J T I w J U Q x J T g y J U Q w J U I w J U Q w J U J E J U Q x J T g 4 J T I w J U Q x J T g x J U Q x J T g w J U Q w J U I 1 J U Q w J U I 0 K S 8 l R D A l Q T I l R D A l Q j g l R D A l Q k Y l R D A l O U E l R D E l O D A l R D A l Q j U l R D A l Q j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g l R D A l Q k Y l M j A l R D A l O U E l R D E l O D A l R D A l Q j U l R D A l Q j Q l R D A l Q j g l R D E l O D I l R D A l Q j A l M j A o J U Q w J U J E J U Q w J U J F J U Q w J U I y J U Q x J T h C J U Q w J U I 5 J T I w J U Q x J T g y J U Q w J U I w J U Q w J U J E J U Q x J T g 4 J T I w J U Q x J T g x J U Q x J T g w J U Q w J U I 1 J U Q w J U I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0 L n r 3 T H r + U a o g 8 6 O N M / d 3 g A A A A A C A A A A A A A D Z g A A w A A A A B A A A A B Q k Z d e m D F f K Z u i 6 R N f Z U D x A A A A A A S A A A C g A A A A E A A A A F 6 f h p a 6 N E 8 6 t U 7 g e c e M 2 X h Q A A A A j m 2 f f S R L k H e F T 4 R u 6 a 6 x b H c R i W V r S r y b 3 o X 2 h W 0 S 4 0 5 R x j v c V E + / t y W n G a w C s P 1 0 i V b z 6 o F 4 Q F I R d V Z y b 1 h 7 v 9 S H L 4 Y G P 2 w 7 D O R 6 q q E l k V U U A A A A U S c P V k z e G R j w p V r o D f t S g 3 Z W t w Y = < / D a t a M a s h u p > 
</file>

<file path=customXml/item4.xml>��< ? x m l   v e r s i o n = " 1 . 0 "   e n c o d i n g = " U T F - 1 6 " ? > < G e m i n i   x m l n s = " h t t p : / / g e m i n i / p i v o t c u s t o m i z a t i o n / T a b l e X M L _ "8?@54_ 6 a f 6 9 a 2 a - 2 4 9 6 - 4 3 b 7 - 9 0 a c - 1 b 0 7 e d f a f 8 2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 =45:A< / s t r i n g > < / k e y > < v a l u e > < i n t > 8 3 < / i n t > < / v a l u e > < / i t e m > < i t e m > < k e y > < s t r i n g > "8?< / s t r i n g > < / k e y > < v a l u e > < i n t > 5 8 < / i n t > < / v a l u e > < / i t e m > < / C o l u m n W i d t h s > < C o l u m n D i s p l a y I n d e x > < i t e m > < k e y > < s t r i n g > =45:A< / s t r i n g > < / k e y > < v a l u e > < i n t > 0 < / i n t > < / v a l u e > < / i t e m > < i t e m > < k e y > < s t r i n g > "8?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d a 0 e c 4 b - 0 1 c 3 - 4 4 f 9 - a 3 1 9 - 8 7 2 e 1 b a e 5 4 b 3 " > < C u s t o m C o n t e n t > < ! [ C D A T A [ < ? x m l   v e r s i o n = " 1 . 0 "   e n c o d i n g = " u t f - 1 6 " ? > < S e t t i n g s > < C a l c u l a t e d F i e l d s > < i t e m > < M e a s u r e N a m e > >  5   10=:0<< / M e a s u r e N a m e > < D i s p l a y N a m e > >  5   10=:0<< / D i s p l a y N a m e > < V i s i b l e > F a l s e < / V i s i b l e > < / i t e m > < i t e m > < M e a s u r e N a m e > @C385  10=:8< / M e a s u r e N a m e > < D i s p l a y N a m e > @C385  10=:8< / D i s p l a y N a m e > < V i s i b l e > F a l s e < / V i s i b l e > < / i t e m > < i t e m > < M e a s u r e N a m e > >2K5< / M e a s u r e N a m e > < D i s p l a y N a m e > >2K5< / D i s p l a y N a m e > < V i s i b l e > F a l s e < / V i s i b l e > < / i t e m > < i t e m > < M e a s u r e N a m e > "@0=H8< / M e a s u r e N a m e > < D i s p l a y N a m e > "@0=H8< / D i s p l a y N a m e > < V i s i b l e > F a l s e < / V i s i b l e > < / i t e m > < i t e m > < M e a s u r e N a m e > @8@>AB< / M e a s u r e N a m e > < D i s p l a y N a m e > @8@>AB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0;NB01 _ d e 3 b c 9 f 4 - 5 f e 3 - 4 3 b 5 - 8 a a 6 - b 2 1 0 0 c 0 4 e b 4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< / s t r i n g > < / k e y > < v a l u e > < i n t > 6 0 < / i n t > < / v a l u e > < / i t e m > < i t e m > < k e y > < s t r i n g > 0;NB0< / s t r i n g > < / k e y > < v a l u e > < i n t > 8 3 < / i n t > < / v a l u e > < / i t e m > < / C o l u m n W i d t h s > < C o l u m n D i s p l a y I n d e x > < i t e m > < k e y > < s t r i n g > >4< / s t r i n g > < / k e y > < v a l u e > < i n t > 0 < / i n t > < / v a l u e > < / i t e m > < i t e m > < k e y > < s t r i n g > 0;NB0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 0B0A5B  :@548BK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 0B0A5B  :@548BK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 C o l u m n s \ 0=: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 C o l u m n s \ 0;NB0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 C o l u m n s \ !C1J5:B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 C o l u m n s \ 84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 C o l u m n s \ "8?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 C o l u m n s \ !B02:0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 C o l u m n s \ =0G8<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 ( >4) 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 ( 20@B0;) 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 ( =45:A  <5AOF0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 ( 5AOF) 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 0;NB0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 0;NB0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 C o l u m n s \ 0;NB0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 0=:8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 0=:8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 "8?@54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 "8?@54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 C o l u m n s \ "8?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 0;NB01 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 0;NB01 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 C o l u m n s \ 0;NB0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 84@54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 84@54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 C o l u m n s \ 84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 !C1J5:B3 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 !C1J5:B3 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 C o l u m n s \ !C1J5:B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 =0G8<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 =0G8<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 C o l u m n s \ =0G8<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 84  @548B0    ?>B@51    AB>9    .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 84  @548B0    ?>B@51    AB>9    .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 C o l u m n s \ 84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 =0G8<>ABL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 =0G8<>ABL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 C o l u m n s \ =0G8<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 !C1J5:B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 !C1J5:B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 C o l u m n s \ !C1J5:B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 "8?  @548B0    =>2K9  B0=H  A@54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 "8?  @548B0    =>2K9  B0=H  A@54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 C o l u m n s \ "8?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84  @548B0    ?>B@51    AB>9    ._ a c 5 8 d d 5 7 - d 4 e 8 - 4 7 4 f - 9 b c 8 - d 2 e 1 9 c c 3 e 9 0 9 " > < C u s t o m C o n t e n t   x m l n s = " h t t p : / / g e m i n i / p i v o t c u s t o m i z a t i o n / T a b l e X M L _ 84  @548B0  ?>B@51  AB>9  ._ a c 5 8 d d 5 7 - d 4 e 8 - 4 7 4 f - 9 b c 8 - d 2 e 1 9 c c 3 e 9 0 9 " > 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 =45:A< / s t r i n g > < / k e y > < v a l u e > < i n t > 8 3 < / i n t > < / v a l u e > < / i t e m > < i t e m > < k e y > < s t r i n g > 84< / s t r i n g > < / k e y > < v a l u e > < i n t > 1 1 8 < / i n t > < / v a l u e > < / i t e m > < / C o l u m n W i d t h s > < C o l u m n D i s p l a y I n d e x > < i t e m > < k e y > < s t r i n g > =45:A< / s t r i n g > < / k e y > < v a l u e > < i n t > 0 < / i n t > < / v a l u e > < / i t e m > < i t e m > < k e y > < s t r i n g > 84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D6CBE27-4CEA-408E-BC87-300139C323A3}">
  <ds:schemaRefs/>
</ds:datastoreItem>
</file>

<file path=customXml/itemProps10.xml><?xml version="1.0" encoding="utf-8"?>
<ds:datastoreItem xmlns:ds="http://schemas.openxmlformats.org/officeDocument/2006/customXml" ds:itemID="{D2C3F91A-850F-4A1B-A93D-E3ED3F420FEE}">
  <ds:schemaRefs/>
</ds:datastoreItem>
</file>

<file path=customXml/itemProps11.xml><?xml version="1.0" encoding="utf-8"?>
<ds:datastoreItem xmlns:ds="http://schemas.openxmlformats.org/officeDocument/2006/customXml" ds:itemID="{FDE454E3-8F69-4FEA-94A4-C5280F3E174F}">
  <ds:schemaRefs/>
</ds:datastoreItem>
</file>

<file path=customXml/itemProps12.xml><?xml version="1.0" encoding="utf-8"?>
<ds:datastoreItem xmlns:ds="http://schemas.openxmlformats.org/officeDocument/2006/customXml" ds:itemID="{CBE21BF2-07C9-4623-A6DA-6086434E0322}">
  <ds:schemaRefs/>
</ds:datastoreItem>
</file>

<file path=customXml/itemProps13.xml><?xml version="1.0" encoding="utf-8"?>
<ds:datastoreItem xmlns:ds="http://schemas.openxmlformats.org/officeDocument/2006/customXml" ds:itemID="{FA6CEF09-950C-4CEE-83D8-696E5F2299AE}">
  <ds:schemaRefs/>
</ds:datastoreItem>
</file>

<file path=customXml/itemProps14.xml><?xml version="1.0" encoding="utf-8"?>
<ds:datastoreItem xmlns:ds="http://schemas.openxmlformats.org/officeDocument/2006/customXml" ds:itemID="{5AE1A494-9500-4370-8A9B-23AE33123A33}">
  <ds:schemaRefs/>
</ds:datastoreItem>
</file>

<file path=customXml/itemProps15.xml><?xml version="1.0" encoding="utf-8"?>
<ds:datastoreItem xmlns:ds="http://schemas.openxmlformats.org/officeDocument/2006/customXml" ds:itemID="{1CA03FD0-7B77-4204-A9B7-CDD9348B52E1}">
  <ds:schemaRefs/>
</ds:datastoreItem>
</file>

<file path=customXml/itemProps16.xml><?xml version="1.0" encoding="utf-8"?>
<ds:datastoreItem xmlns:ds="http://schemas.openxmlformats.org/officeDocument/2006/customXml" ds:itemID="{869A6E2B-27A0-4E68-80C2-27ED21B629E5}">
  <ds:schemaRefs/>
</ds:datastoreItem>
</file>

<file path=customXml/itemProps17.xml><?xml version="1.0" encoding="utf-8"?>
<ds:datastoreItem xmlns:ds="http://schemas.openxmlformats.org/officeDocument/2006/customXml" ds:itemID="{80FB3D74-14EF-421D-B381-A84BE899F7CB}">
  <ds:schemaRefs/>
</ds:datastoreItem>
</file>

<file path=customXml/itemProps18.xml><?xml version="1.0" encoding="utf-8"?>
<ds:datastoreItem xmlns:ds="http://schemas.openxmlformats.org/officeDocument/2006/customXml" ds:itemID="{2065CA0E-3067-4078-A5EA-E762E80CC357}">
  <ds:schemaRefs/>
</ds:datastoreItem>
</file>

<file path=customXml/itemProps19.xml><?xml version="1.0" encoding="utf-8"?>
<ds:datastoreItem xmlns:ds="http://schemas.openxmlformats.org/officeDocument/2006/customXml" ds:itemID="{D6F64986-6D3B-4E34-9C24-AB9344535F3F}">
  <ds:schemaRefs/>
</ds:datastoreItem>
</file>

<file path=customXml/itemProps2.xml><?xml version="1.0" encoding="utf-8"?>
<ds:datastoreItem xmlns:ds="http://schemas.openxmlformats.org/officeDocument/2006/customXml" ds:itemID="{831A29A4-BBE8-410E-A01B-737E71D47C4D}">
  <ds:schemaRefs/>
</ds:datastoreItem>
</file>

<file path=customXml/itemProps20.xml><?xml version="1.0" encoding="utf-8"?>
<ds:datastoreItem xmlns:ds="http://schemas.openxmlformats.org/officeDocument/2006/customXml" ds:itemID="{5091C483-77CC-4B7B-8C37-3FC67091B03A}">
  <ds:schemaRefs/>
</ds:datastoreItem>
</file>

<file path=customXml/itemProps21.xml><?xml version="1.0" encoding="utf-8"?>
<ds:datastoreItem xmlns:ds="http://schemas.openxmlformats.org/officeDocument/2006/customXml" ds:itemID="{6483A1DD-ECFF-435A-822E-B28C7D030811}">
  <ds:schemaRefs/>
</ds:datastoreItem>
</file>

<file path=customXml/itemProps22.xml><?xml version="1.0" encoding="utf-8"?>
<ds:datastoreItem xmlns:ds="http://schemas.openxmlformats.org/officeDocument/2006/customXml" ds:itemID="{E5DEB88F-91D4-47A8-B0DD-082793BC7557}">
  <ds:schemaRefs/>
</ds:datastoreItem>
</file>

<file path=customXml/itemProps23.xml><?xml version="1.0" encoding="utf-8"?>
<ds:datastoreItem xmlns:ds="http://schemas.openxmlformats.org/officeDocument/2006/customXml" ds:itemID="{43B66C2A-AA4A-4FB3-831E-B07F4AB5F767}">
  <ds:schemaRefs/>
</ds:datastoreItem>
</file>

<file path=customXml/itemProps24.xml><?xml version="1.0" encoding="utf-8"?>
<ds:datastoreItem xmlns:ds="http://schemas.openxmlformats.org/officeDocument/2006/customXml" ds:itemID="{D09A8092-ABC6-404E-A2BC-1EE7E646670E}">
  <ds:schemaRefs/>
</ds:datastoreItem>
</file>

<file path=customXml/itemProps25.xml><?xml version="1.0" encoding="utf-8"?>
<ds:datastoreItem xmlns:ds="http://schemas.openxmlformats.org/officeDocument/2006/customXml" ds:itemID="{8F57D491-D7AF-49A6-B6ED-50E31B326DB6}">
  <ds:schemaRefs/>
</ds:datastoreItem>
</file>

<file path=customXml/itemProps26.xml><?xml version="1.0" encoding="utf-8"?>
<ds:datastoreItem xmlns:ds="http://schemas.openxmlformats.org/officeDocument/2006/customXml" ds:itemID="{1DFE5719-940F-4FC0-AE3C-399379BF1F87}">
  <ds:schemaRefs/>
</ds:datastoreItem>
</file>

<file path=customXml/itemProps27.xml><?xml version="1.0" encoding="utf-8"?>
<ds:datastoreItem xmlns:ds="http://schemas.openxmlformats.org/officeDocument/2006/customXml" ds:itemID="{DBEC1910-7A3B-421C-A302-7FFFFC2CE9B0}">
  <ds:schemaRefs/>
</ds:datastoreItem>
</file>

<file path=customXml/itemProps28.xml><?xml version="1.0" encoding="utf-8"?>
<ds:datastoreItem xmlns:ds="http://schemas.openxmlformats.org/officeDocument/2006/customXml" ds:itemID="{253C88AE-059C-460A-88D2-40B00B80D17A}">
  <ds:schemaRefs/>
</ds:datastoreItem>
</file>

<file path=customXml/itemProps29.xml><?xml version="1.0" encoding="utf-8"?>
<ds:datastoreItem xmlns:ds="http://schemas.openxmlformats.org/officeDocument/2006/customXml" ds:itemID="{9D53BB8A-8E06-4276-B2FC-698DC7777D2A}">
  <ds:schemaRefs/>
</ds:datastoreItem>
</file>

<file path=customXml/itemProps3.xml><?xml version="1.0" encoding="utf-8"?>
<ds:datastoreItem xmlns:ds="http://schemas.openxmlformats.org/officeDocument/2006/customXml" ds:itemID="{3511D685-9965-4B27-B404-D5E285E9D6BC}">
  <ds:schemaRefs/>
</ds:datastoreItem>
</file>

<file path=customXml/itemProps30.xml><?xml version="1.0" encoding="utf-8"?>
<ds:datastoreItem xmlns:ds="http://schemas.openxmlformats.org/officeDocument/2006/customXml" ds:itemID="{66011E3A-1839-419A-8F59-A4D690B3D012}">
  <ds:schemaRefs/>
</ds:datastoreItem>
</file>

<file path=customXml/itemProps31.xml><?xml version="1.0" encoding="utf-8"?>
<ds:datastoreItem xmlns:ds="http://schemas.openxmlformats.org/officeDocument/2006/customXml" ds:itemID="{94E1C9F8-D389-43F3-BE5D-79DE2BB46DD7}">
  <ds:schemaRefs/>
</ds:datastoreItem>
</file>

<file path=customXml/itemProps32.xml><?xml version="1.0" encoding="utf-8"?>
<ds:datastoreItem xmlns:ds="http://schemas.openxmlformats.org/officeDocument/2006/customXml" ds:itemID="{5481938F-DC10-4CFC-8F60-8E8783A0A8CC}">
  <ds:schemaRefs/>
</ds:datastoreItem>
</file>

<file path=customXml/itemProps33.xml><?xml version="1.0" encoding="utf-8"?>
<ds:datastoreItem xmlns:ds="http://schemas.openxmlformats.org/officeDocument/2006/customXml" ds:itemID="{0D29AD56-D7BB-4A32-8505-6F7E4D2B2E0C}">
  <ds:schemaRefs/>
</ds:datastoreItem>
</file>

<file path=customXml/itemProps34.xml><?xml version="1.0" encoding="utf-8"?>
<ds:datastoreItem xmlns:ds="http://schemas.openxmlformats.org/officeDocument/2006/customXml" ds:itemID="{F5C05619-DC33-4E82-8F55-3AE27B669477}">
  <ds:schemaRefs/>
</ds:datastoreItem>
</file>

<file path=customXml/itemProps35.xml><?xml version="1.0" encoding="utf-8"?>
<ds:datastoreItem xmlns:ds="http://schemas.openxmlformats.org/officeDocument/2006/customXml" ds:itemID="{FB195530-F033-4BD1-B3E1-4B4BF5CCEFB4}">
  <ds:schemaRefs/>
</ds:datastoreItem>
</file>

<file path=customXml/itemProps36.xml><?xml version="1.0" encoding="utf-8"?>
<ds:datastoreItem xmlns:ds="http://schemas.openxmlformats.org/officeDocument/2006/customXml" ds:itemID="{4D665117-CFAA-4C3F-90F6-7A27A5FE50B6}">
  <ds:schemaRefs/>
</ds:datastoreItem>
</file>

<file path=customXml/itemProps37.xml><?xml version="1.0" encoding="utf-8"?>
<ds:datastoreItem xmlns:ds="http://schemas.openxmlformats.org/officeDocument/2006/customXml" ds:itemID="{D701822E-7553-4507-A506-0F22EA25628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D7833F1-71E2-46AC-8EBA-9C32E35D7AE2}">
  <ds:schemaRefs/>
</ds:datastoreItem>
</file>

<file path=customXml/itemProps5.xml><?xml version="1.0" encoding="utf-8"?>
<ds:datastoreItem xmlns:ds="http://schemas.openxmlformats.org/officeDocument/2006/customXml" ds:itemID="{9B99CBCC-49C0-49FB-977A-F10C3BCAE28C}">
  <ds:schemaRefs/>
</ds:datastoreItem>
</file>

<file path=customXml/itemProps6.xml><?xml version="1.0" encoding="utf-8"?>
<ds:datastoreItem xmlns:ds="http://schemas.openxmlformats.org/officeDocument/2006/customXml" ds:itemID="{7AF7116B-7006-42D6-B264-C9BAD98715F6}">
  <ds:schemaRefs/>
</ds:datastoreItem>
</file>

<file path=customXml/itemProps7.xml><?xml version="1.0" encoding="utf-8"?>
<ds:datastoreItem xmlns:ds="http://schemas.openxmlformats.org/officeDocument/2006/customXml" ds:itemID="{3AB61CE4-7F71-47CB-92F6-7ED80D27756C}">
  <ds:schemaRefs/>
</ds:datastoreItem>
</file>

<file path=customXml/itemProps8.xml><?xml version="1.0" encoding="utf-8"?>
<ds:datastoreItem xmlns:ds="http://schemas.openxmlformats.org/officeDocument/2006/customXml" ds:itemID="{19F095DB-2A8B-48E0-B5A8-D0790A669D86}">
  <ds:schemaRefs/>
</ds:datastoreItem>
</file>

<file path=customXml/itemProps9.xml><?xml version="1.0" encoding="utf-8"?>
<ds:datastoreItem xmlns:ds="http://schemas.openxmlformats.org/officeDocument/2006/customXml" ds:itemID="{D3318A51-1D18-4B38-A98E-6AC7693299A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3</vt:i4>
      </vt:variant>
    </vt:vector>
  </HeadingPairs>
  <TitlesOfParts>
    <vt:vector size="10" baseType="lpstr">
      <vt:lpstr>Главная</vt:lpstr>
      <vt:lpstr>Графики ФЛ</vt:lpstr>
      <vt:lpstr>Ежедневные ФЛ</vt:lpstr>
      <vt:lpstr>Графики ЮЛ</vt:lpstr>
      <vt:lpstr>Ежедневные ЮЛ</vt:lpstr>
      <vt:lpstr>Максимальные</vt:lpstr>
      <vt:lpstr>Для аналитики</vt:lpstr>
      <vt:lpstr>'Графики ФЛ'!Область_печати</vt:lpstr>
      <vt:lpstr>'Графики ЮЛ'!Область_печати</vt:lpstr>
      <vt:lpstr>'Ежедневные ЮЛ'!Область_печати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Батырмурзаев Темирлан Зайналабидович</dc:creator>
  <cp:lastModifiedBy>Батырмурзаев Темирлан Зайналабидович</cp:lastModifiedBy>
  <cp:lastPrinted>2023-02-09T07:12:57Z</cp:lastPrinted>
  <dcterms:created xsi:type="dcterms:W3CDTF">2023-02-08T06:03:04Z</dcterms:created>
  <dcterms:modified xsi:type="dcterms:W3CDTF">2023-03-02T13:48:43Z</dcterms:modified>
</cp:coreProperties>
</file>