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MCom\rew\Web4\BlendedAPI\vyzva\Server\Excels\"/>
    </mc:Choice>
  </mc:AlternateContent>
  <bookViews>
    <workbookView xWindow="0" yWindow="0" windowWidth="28800" windowHeight="12435"/>
  </bookViews>
  <sheets>
    <sheet name="data" sheetId="1" r:id="rId1"/>
    <sheet name="List1" sheetId="2" r:id="rId2"/>
  </sheets>
  <calcPr calcId="152511"/>
  <pivotCaches>
    <pivotCache cacheId="43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<sst xmlns="http://schemas.openxmlformats.org/spreadsheetml/2006/main" count="30" uniqueCount="25">
  <si>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Přehrání nahrávek</t>
  </si>
  <si>
    <t>Přehrání zvuku</t>
  </si>
  <si>
    <t>English</t>
  </si>
  <si>
    <t>1</t>
  </si>
  <si>
    <t>A2</t>
  </si>
  <si>
    <t>0</t>
  </si>
  <si>
    <t>A1</t>
  </si>
  <si>
    <t>Popisky řádků</t>
  </si>
  <si>
    <t>Celkový součet</t>
  </si>
  <si>
    <t>_student</t>
  </si>
  <si>
    <t>_studyGroup</t>
  </si>
  <si>
    <t>_course</t>
  </si>
  <si>
    <t>_level</t>
  </si>
  <si>
    <t>_lesson</t>
  </si>
  <si>
    <t>_maxScore</t>
  </si>
  <si>
    <t>_score</t>
  </si>
  <si>
    <t>_elapsed</t>
  </si>
  <si>
    <t>_recording</t>
  </si>
  <si>
    <t>_playRecording</t>
  </si>
  <si>
    <t>_play</t>
  </si>
  <si>
    <t>Skore</t>
  </si>
  <si>
    <t>Čas výuky</t>
  </si>
  <si>
    <t>Nahrávek</t>
  </si>
  <si>
    <t>xxx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</si>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</sst>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0" fillId="0" borderId="0" xfId="0" applyFont="1" applyFill="1" applyBorder="1"/>
    <xf numFmtId="1" fontId="0" fillId="0" borderId="0" xfId="0" applyNumberFormat="1" applyFont="1" applyFill="1" applyBorder="1"/>
    <xf numFmtId="46" fontId="0" fillId="0" borderId="0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6" fontId="0" fillId="0" borderId="0" xfId="0" applyNumberFormat="1"/>
    <xf numFmtId="9" fontId="0" fillId="0" borderId="0" xfId="0" applyNumberFormat="1"/>
  </cellXfs>
  <cellStyles count="1">
    <cellStyle name="Normální" xfId="0" builtinId="0"/>
  </cellStyles>
  <dxfs count="4">
    <dxf>
      <numFmt numFmtId="13" formatCode="0%"/>
    </dxf>
    <dxf>
      <numFmt numFmtId="31" formatCode="[h]:mm:ss"/>
    </dxf>
    <dxf>
      <numFmt numFmtId="31" formatCode="[h]:mm:ss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pavel pz." refreshedDate="42259.91000891204" createdVersion="5" refreshedVersion="5" minRefreshableVersion="3" recordCount="2">
  <cacheSource type="worksheet">
    <worksheetSource name="all"/>
  </cacheSource>
  <cacheFields count="12">
    <cacheField name="_student" numFmtId="0">
      <sharedItems/>
    </cacheField>
    <cacheField name="_studyGroup" numFmtId="0">
      <sharedItems count="2">
        <s v="yyy"/>
        <s v="Pokročilí1 - 3.A (2015/2016) (učitel Pavel Zika)" u="1"/>
      </sharedItems>
    </cacheField>
    <cacheField name="_course" numFmtId="0">
      <sharedItems count="1">
        <s v="English"/>
      </sharedItems>
    </cacheField>
    <cacheField name="_level" numFmtId="0">
      <sharedItems/>
    </cacheField>
    <cacheField name="_lesson" numFmtId="0">
      <sharedItems/>
    </cacheField>
    <cacheField name="_maxScore" numFmtId="1">
      <sharedItems containsSemiMixedTypes="0" containsString="0" containsNumber="1" containsInteger="1" minValue="0" maxValue="400"/>
    </cacheField>
    <cacheField name="_score" numFmtId="1">
      <sharedItems containsSemiMixedTypes="0" containsString="0" containsNumber="1" containsInteger="1" minValue="0" maxValue="300"/>
    </cacheField>
    <cacheField name="_elapsed" numFmtId="46">
      <sharedItems containsSemiMixedTypes="0" containsNonDate="0" containsDate="1" containsString="0" minDate="1899-12-30T00:10:00" maxDate="1899-12-30T00:10:00"/>
    </cacheField>
    <cacheField name="_recording" numFmtId="46">
      <sharedItems containsSemiMixedTypes="0" containsNonDate="0" containsDate="1" containsString="0" minDate="1899-12-30T01:10:00" maxDate="1899-12-30T01:10:00"/>
    </cacheField>
    <cacheField name="_playRecording" numFmtId="46">
      <sharedItems containsSemiMixedTypes="0" containsNonDate="0" containsDate="1" containsString="0" minDate="1899-12-30T02:10:00" maxDate="1899-12-30T02:10:00"/>
    </cacheField>
    <cacheField name="_play" numFmtId="46">
      <sharedItems containsSemiMixedTypes="0" containsNonDate="0" containsDate="1" containsString="0" minDate="1899-12-30T03:10:00" maxDate="1899-12-30T03:10:00"/>
    </cacheField>
    <cacheField name="_countSkore" numFmtId="0" formula="IF(_maxScore=0,0,SUM(_score)/SUM(_maxScore)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s v="xxx"/>
    <x v="0"/>
    <x v="0"/>
    <s v="1"/>
    <s v="A2"/>
    <n v="400"/>
    <n v="300"/>
    <d v="1899-12-30T00:10:00"/>
    <d v="1899-12-30T01:10:00"/>
    <d v="1899-12-30T02:10:00"/>
    <d v="1899-12-30T03:10:00"/>
  </r>
  <r>
    <s v="xxx"/>
    <x v="0"/>
    <x v="0"/>
    <s v="0"/>
    <s v="A1"/>
    <n v="0"/>
    <n v="0"/>
    <d v="1899-12-30T00:10:00"/>
    <d v="1899-12-30T01:10:00"/>
    <d v="1899-12-30T02:10:00"/>
    <d v="1899-12-30T03:1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Kontingenční tabulka 3" cacheId="438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outline="1" outlineData="1" multipleFieldFilters="0" fieldListSortAscending="1">
  <location ref="B10:G13" firstHeaderRow="0" firstDataRow="1" firstDataCol="1"/>
  <pivotFields count="12">
    <pivotField showAll="0" defaultSubtotal="0"/>
    <pivotField axis="axisRow" showAll="0" defaultSubtotal="0">
      <items count="2">
        <item m="1" x="1"/>
        <item x="0"/>
      </items>
    </pivotField>
    <pivotField axis="axisRow" showAll="0" defaultSubtotal="0">
      <items count="1">
        <item x="0"/>
      </items>
    </pivotField>
    <pivotField showAll="0" defaultSubtotal="0"/>
    <pivotField showAll="0" defaultSubtotal="0"/>
    <pivotField numFmtId="1" showAll="0" defaultSubtotal="0"/>
    <pivotField numFmtId="1" showAll="0" defaultSubtotal="0"/>
    <pivotField dataField="1" numFmtId="46" showAll="0" defaultSubtotal="0"/>
    <pivotField dataField="1" numFmtId="46" showAll="0" defaultSubtotal="0"/>
    <pivotField dataField="1" numFmtId="46" showAll="0" defaultSubtotal="0"/>
    <pivotField dataField="1" numFmtId="46" showAll="0" defaultSubtotal="0"/>
    <pivotField dataField="1" dragToRow="0" dragToCol="0" dragToPage="0" showAll="0" defaultSubtotal="0"/>
  </pivotFields>
  <rowFields count="2">
    <field x="2"/>
    <field x="1"/>
  </rowFields>
  <rowItems count="3">
    <i>
      <x/>
    </i>
    <i r="1"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kore" fld="11" baseField="0" baseItem="0" numFmtId="9"/>
    <dataField name="Čas výuky" fld="7" baseField="2" baseItem="0" numFmtId="46"/>
    <dataField name="Nahrávek" fld="8" baseField="2" baseItem="0" numFmtId="46"/>
    <dataField name="Přehrání nahrávek" fld="9" baseField="2" baseItem="0" numFmtId="46"/>
    <dataField name="Přehrání zvuku" fld="10" baseField="2" baseItem="0" numFmtId="46"/>
  </dataFields>
  <formats count="2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H2" sqref="H2"/>
    </sheetView>
  </sheetViews>
  <sheetFormatPr defaultRowHeight="15" x14ac:dyDescent="0.25"/>
  <cols>
    <col min="1" max="1" width="12.5703125" customWidth="1"/>
    <col min="2" max="3" width="15.7109375" customWidth="1"/>
  </cols>
  <sheetData>
    <row r="1" spans="1:11" s="1" customFormat="1" ht="23.25" x14ac:dyDescent="0.3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25">
      <c r="A2" s="2" t="s">
        <v>23</v>
      </c>
      <c r="B2" s="2" t="s">
        <v>24</v>
      </c>
      <c r="C2" s="2" t="s">
        <v>2</v>
      </c>
      <c r="D2" s="2" t="s">
        <v>3</v>
      </c>
      <c r="E2" s="2" t="s">
        <v>4</v>
      </c>
      <c r="F2" s="3">
        <v>400</v>
      </c>
      <c r="G2" s="3">
        <v>300</v>
      </c>
      <c r="H2" s="4">
        <v>6.9444444444444441E-3</v>
      </c>
      <c r="I2" s="4">
        <v>4.8611111111111098E-2</v>
      </c>
      <c r="J2" s="4">
        <v>9.0277777777777804E-2</v>
      </c>
      <c r="K2" s="4">
        <v>0.131944444444444</v>
      </c>
    </row>
    <row r="3" spans="1:11" x14ac:dyDescent="0.25">
      <c r="A3" s="2" t="s">
        <v>23</v>
      </c>
      <c r="B3" s="2" t="s">
        <v>24</v>
      </c>
      <c r="C3" s="2" t="s">
        <v>2</v>
      </c>
      <c r="D3" s="2" t="s">
        <v>5</v>
      </c>
      <c r="E3" s="2" t="s">
        <v>6</v>
      </c>
      <c r="F3" s="3">
        <v>0</v>
      </c>
      <c r="G3" s="3">
        <v>0</v>
      </c>
      <c r="H3" s="4">
        <v>6.9444444444444441E-3</v>
      </c>
      <c r="I3" s="4">
        <v>4.8611111111111098E-2</v>
      </c>
      <c r="J3" s="4">
        <v>9.0277777777777804E-2</v>
      </c>
      <c r="K3" s="4">
        <v>0.131944444444444</v>
      </c>
    </row>
    <row r="4" spans="1:11" x14ac:dyDescent="0.25">
      <c r="A4" s="2"/>
      <c r="B4" s="2"/>
      <c r="C4" s="2"/>
      <c r="D4" s="2"/>
      <c r="E4" s="2"/>
      <c r="F4" s="3"/>
      <c r="G4" s="3"/>
      <c r="H4" s="4"/>
      <c r="I4" s="4"/>
      <c r="J4" s="4"/>
      <c r="K4" s="4"/>
    </row>
    <row r="5" spans="1:11" x14ac:dyDescent="0.25">
      <c r="A5" s="2"/>
      <c r="B5" s="2"/>
      <c r="C5" s="2"/>
      <c r="D5" s="2"/>
      <c r="E5" s="2"/>
      <c r="F5" s="3"/>
      <c r="G5" s="3"/>
      <c r="H5" s="4"/>
      <c r="I5" s="4"/>
      <c r="J5" s="4"/>
      <c r="K5" s="4"/>
    </row>
    <row r="6" spans="1:11" x14ac:dyDescent="0.25">
      <c r="A6" s="2"/>
      <c r="B6" s="2"/>
      <c r="C6" s="2"/>
      <c r="D6" s="2"/>
      <c r="E6" s="2"/>
      <c r="F6" s="3"/>
      <c r="G6" s="3"/>
      <c r="H6" s="4"/>
      <c r="I6" s="4"/>
      <c r="J6" s="4"/>
      <c r="K6" s="4"/>
    </row>
    <row r="7" spans="1:11" x14ac:dyDescent="0.25">
      <c r="A7" s="2"/>
      <c r="B7" s="2"/>
      <c r="C7" s="2"/>
      <c r="D7" s="2"/>
      <c r="E7" s="2"/>
      <c r="F7" s="3"/>
      <c r="G7" s="3"/>
      <c r="H7" s="4"/>
      <c r="I7" s="4"/>
      <c r="J7" s="4"/>
      <c r="K7" s="4"/>
    </row>
    <row r="8" spans="1:11" x14ac:dyDescent="0.25">
      <c r="A8" s="2"/>
      <c r="B8" s="2"/>
      <c r="C8" s="2"/>
      <c r="D8" s="2"/>
      <c r="E8" s="2"/>
      <c r="F8" s="3"/>
      <c r="G8" s="3"/>
      <c r="H8" s="4"/>
      <c r="I8" s="4"/>
      <c r="J8" s="4"/>
      <c r="K8" s="4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G13"/>
  <sheetViews>
    <sheetView workbookViewId="0">
      <selection activeCell="D11" sqref="D11:G13"/>
    </sheetView>
  </sheetViews>
  <sheetFormatPr defaultRowHeight="15" x14ac:dyDescent="0.25"/>
  <cols>
    <col min="2" max="2" width="15.7109375" customWidth="1"/>
    <col min="3" max="3" width="6" customWidth="1"/>
    <col min="4" max="4" width="9.5703125" bestFit="1" customWidth="1"/>
    <col min="5" max="5" width="9.42578125" bestFit="1" customWidth="1"/>
    <col min="6" max="6" width="17.42578125" customWidth="1"/>
    <col min="7" max="7" width="14.28515625" customWidth="1"/>
  </cols>
  <sheetData>
    <row r="10" spans="2:7" x14ac:dyDescent="0.25">
      <c r="B10" s="5" t="s">
        <v>7</v>
      </c>
      <c r="C10" t="s">
        <v>20</v>
      </c>
      <c r="D10" t="s">
        <v>21</v>
      </c>
      <c r="E10" t="s">
        <v>22</v>
      </c>
      <c r="F10" t="s">
        <v>0</v>
      </c>
      <c r="G10" t="s">
        <v>1</v>
      </c>
    </row>
    <row r="11" spans="2:7" x14ac:dyDescent="0.25">
      <c r="B11" s="6" t="s">
        <v>2</v>
      </c>
      <c r="C11" s="9"/>
      <c r="D11" s="8"/>
      <c r="E11" s="8"/>
      <c r="F11" s="8"/>
      <c r="G11" s="8"/>
    </row>
    <row r="12" spans="2:7" x14ac:dyDescent="0.25">
      <c r="B12" s="7" t="s">
        <v>24</v>
      </c>
      <c r="C12" s="9">
        <v>0.75</v>
      </c>
      <c r="D12" s="8">
        <v>1.3888888888888888E-2</v>
      </c>
      <c r="E12" s="8">
        <v>9.7222222222222224E-2</v>
      </c>
      <c r="F12" s="8">
        <v>0.18055555555555555</v>
      </c>
      <c r="G12" s="8">
        <v>0.2638888888888889</v>
      </c>
    </row>
    <row r="13" spans="2:7" x14ac:dyDescent="0.25">
      <c r="B13" s="6" t="s">
        <v>8</v>
      </c>
      <c r="C13" s="9">
        <v>0.75</v>
      </c>
      <c r="D13" s="8">
        <v>1.3888888888888888E-2</v>
      </c>
      <c r="E13" s="8">
        <v>9.7222222222222224E-2</v>
      </c>
      <c r="F13" s="8">
        <v>0.18055555555555555</v>
      </c>
      <c r="G13" s="8">
        <v>0.2638888888888889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</vt:lpstr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pz.</dc:creator>
  <cp:lastModifiedBy>pavel pz.</cp:lastModifiedBy>
  <dcterms:created xsi:type="dcterms:W3CDTF">2015-09-11T07:07:18Z</dcterms:created>
  <dcterms:modified xsi:type="dcterms:W3CDTF">2015-09-12T19:50:38Z</dcterms:modified>
</cp:coreProperties>
</file>