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less\2019\mszki\Лабораторные работы\"/>
    </mc:Choice>
  </mc:AlternateContent>
  <bookViews>
    <workbookView xWindow="0" yWindow="0" windowWidth="28800" windowHeight="12345"/>
  </bookViews>
  <sheets>
    <sheet name="Тест не пройден" sheetId="1" r:id="rId1"/>
    <sheet name="Тест пройде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3" i="2" s="1"/>
  <c r="D3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C3" i="1" s="1"/>
  <c r="C4" i="2" l="1"/>
  <c r="D4" i="2" s="1"/>
  <c r="C4" i="1"/>
  <c r="C5" i="1" s="1"/>
  <c r="C6" i="1" s="1"/>
  <c r="C7" i="1" s="1"/>
  <c r="C8" i="1" s="1"/>
  <c r="C9" i="1" s="1"/>
  <c r="C10" i="1" s="1"/>
  <c r="C11" i="1" s="1"/>
  <c r="C12" i="1" s="1"/>
  <c r="D3" i="1"/>
  <c r="C5" i="2" l="1"/>
  <c r="D5" i="2" s="1"/>
  <c r="C13" i="1"/>
  <c r="C14" i="1" s="1"/>
  <c r="D14" i="1" s="1"/>
  <c r="D12" i="1"/>
  <c r="D4" i="1"/>
  <c r="D7" i="1"/>
  <c r="D6" i="1"/>
  <c r="D5" i="1"/>
  <c r="D10" i="1"/>
  <c r="D9" i="1"/>
  <c r="D8" i="1"/>
  <c r="D11" i="1"/>
  <c r="C6" i="2" l="1"/>
  <c r="C7" i="2" s="1"/>
  <c r="D13" i="1"/>
  <c r="C15" i="1"/>
  <c r="C16" i="1" s="1"/>
  <c r="C17" i="1" s="1"/>
  <c r="D6" i="2" l="1"/>
  <c r="D7" i="2"/>
  <c r="C8" i="2"/>
  <c r="D16" i="1"/>
  <c r="D15" i="1"/>
  <c r="C18" i="1"/>
  <c r="D17" i="1"/>
  <c r="C9" i="2" l="1"/>
  <c r="D8" i="2"/>
  <c r="C19" i="1"/>
  <c r="D18" i="1"/>
  <c r="D9" i="2" l="1"/>
  <c r="C10" i="2"/>
  <c r="C20" i="1"/>
  <c r="D19" i="1"/>
  <c r="D10" i="2" l="1"/>
  <c r="C11" i="2"/>
  <c r="C21" i="1"/>
  <c r="D20" i="1"/>
  <c r="D11" i="2" l="1"/>
  <c r="C12" i="2"/>
  <c r="C22" i="1"/>
  <c r="D22" i="1" s="1"/>
  <c r="D21" i="1"/>
  <c r="R2" i="1" l="1"/>
  <c r="C13" i="2"/>
  <c r="D12" i="2"/>
  <c r="G2" i="1"/>
  <c r="V2" i="1"/>
  <c r="P2" i="1"/>
  <c r="E2" i="1"/>
  <c r="F2" i="1" s="1"/>
  <c r="J2" i="1"/>
  <c r="L2" i="1"/>
  <c r="K2" i="1"/>
  <c r="N2" i="1"/>
  <c r="U2" i="1"/>
  <c r="Q2" i="1"/>
  <c r="I2" i="1"/>
  <c r="S2" i="1"/>
  <c r="S5" i="1" s="1"/>
  <c r="O2" i="1"/>
  <c r="X2" i="1"/>
  <c r="T2" i="1"/>
  <c r="M2" i="1"/>
  <c r="M5" i="1" s="1"/>
  <c r="W2" i="1"/>
  <c r="H2" i="1"/>
  <c r="R5" i="1" l="1"/>
  <c r="D13" i="2"/>
  <c r="C14" i="2"/>
  <c r="N5" i="1"/>
  <c r="W5" i="1"/>
  <c r="H5" i="1"/>
  <c r="X5" i="1"/>
  <c r="Q5" i="1"/>
  <c r="L5" i="1"/>
  <c r="V5" i="1"/>
  <c r="O5" i="1"/>
  <c r="U5" i="1"/>
  <c r="T5" i="1"/>
  <c r="I5" i="1"/>
  <c r="K5" i="1"/>
  <c r="P5" i="1"/>
  <c r="J5" i="1"/>
  <c r="G5" i="1"/>
  <c r="D14" i="2" l="1"/>
  <c r="C15" i="2"/>
  <c r="D15" i="2" l="1"/>
  <c r="C16" i="2"/>
  <c r="C17" i="2" l="1"/>
  <c r="D16" i="2"/>
  <c r="C18" i="2" l="1"/>
  <c r="D17" i="2"/>
  <c r="D18" i="2" l="1"/>
  <c r="C19" i="2"/>
  <c r="C20" i="2" l="1"/>
  <c r="D19" i="2"/>
  <c r="C21" i="2" l="1"/>
  <c r="D20" i="2"/>
  <c r="C22" i="2" l="1"/>
  <c r="D22" i="2" s="1"/>
  <c r="D21" i="2"/>
  <c r="G2" i="2" l="1"/>
  <c r="V2" i="2"/>
  <c r="Q2" i="2"/>
  <c r="E2" i="2"/>
  <c r="F2" i="2" s="1"/>
  <c r="R2" i="2"/>
  <c r="H2" i="2"/>
  <c r="M2" i="2"/>
  <c r="X2" i="2"/>
  <c r="N2" i="2"/>
  <c r="T2" i="2"/>
  <c r="W2" i="2"/>
  <c r="J2" i="2"/>
  <c r="K2" i="2"/>
  <c r="L2" i="2"/>
  <c r="P2" i="2"/>
  <c r="U2" i="2"/>
  <c r="S2" i="2"/>
  <c r="O2" i="2"/>
  <c r="I2" i="2"/>
  <c r="X5" i="2" l="1"/>
  <c r="I5" i="2"/>
  <c r="P5" i="2"/>
  <c r="W5" i="2"/>
  <c r="U5" i="2"/>
  <c r="J5" i="2"/>
  <c r="N5" i="2"/>
  <c r="R5" i="2"/>
  <c r="O5" i="2"/>
  <c r="L5" i="2"/>
  <c r="T5" i="2"/>
  <c r="S5" i="2"/>
  <c r="K5" i="2"/>
  <c r="G5" i="2"/>
  <c r="H5" i="2"/>
  <c r="M5" i="2"/>
  <c r="Q5" i="2"/>
  <c r="V5" i="2"/>
</calcChain>
</file>

<file path=xl/sharedStrings.xml><?xml version="1.0" encoding="utf-8"?>
<sst xmlns="http://schemas.openxmlformats.org/spreadsheetml/2006/main" count="48" uniqueCount="24">
  <si>
    <t>Исх</t>
  </si>
  <si>
    <t>X</t>
  </si>
  <si>
    <t>S1 - SN</t>
  </si>
  <si>
    <t>S`</t>
  </si>
  <si>
    <t>L</t>
  </si>
  <si>
    <t>k</t>
  </si>
  <si>
    <t>Y-9</t>
  </si>
  <si>
    <t>Y-8</t>
  </si>
  <si>
    <t>Y-7</t>
  </si>
  <si>
    <t>Y-6</t>
  </si>
  <si>
    <t>Y-5</t>
  </si>
  <si>
    <t>Y-4</t>
  </si>
  <si>
    <t>Y-3</t>
  </si>
  <si>
    <t>Y-2</t>
  </si>
  <si>
    <t>Y-1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</si>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</sst>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 сумма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'Тест не пройден'!$D$2:$D$23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DC4-ADCA-1CC208B20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0431"/>
        <c:axId val="2111715823"/>
      </c:scatterChart>
      <c:valAx>
        <c:axId val="2013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715823"/>
        <c:crosses val="autoZero"/>
        <c:crossBetween val="midCat"/>
      </c:valAx>
      <c:valAx>
        <c:axId val="2111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 сумма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'Тест пройден'!$D$2:$D$23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58B-A98E-2ED9D53B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0431"/>
        <c:axId val="2111715823"/>
      </c:scatterChart>
      <c:valAx>
        <c:axId val="20133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715823"/>
        <c:crosses val="autoZero"/>
        <c:crossBetween val="midCat"/>
      </c:valAx>
      <c:valAx>
        <c:axId val="2111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0</xdr:rowOff>
    </xdr:from>
    <xdr:to>
      <xdr:col>24</xdr:col>
      <xdr:colOff>0</xdr:colOff>
      <xdr:row>23</xdr:row>
      <xdr:rowOff>4763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4761</xdr:rowOff>
    </xdr:from>
    <xdr:to>
      <xdr:col>23</xdr:col>
      <xdr:colOff>371475</xdr:colOff>
      <xdr:row>23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AB18" sqref="AB18"/>
    </sheetView>
  </sheetViews>
  <sheetFormatPr defaultRowHeight="15" x14ac:dyDescent="0.25"/>
  <cols>
    <col min="1" max="2" width="5.7109375" customWidth="1"/>
    <col min="3" max="4" width="8.42578125" customWidth="1"/>
    <col min="5" max="5" width="8.28515625" customWidth="1"/>
    <col min="6" max="6" width="8" customWidth="1"/>
    <col min="7" max="7" width="5.85546875" customWidth="1"/>
    <col min="8" max="28" width="5.7109375" customWidth="1"/>
  </cols>
  <sheetData>
    <row r="1" spans="1:24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>
        <v>-9</v>
      </c>
      <c r="H1" s="2">
        <v>-8</v>
      </c>
      <c r="I1" s="2">
        <v>-7</v>
      </c>
      <c r="J1" s="2">
        <v>-6</v>
      </c>
      <c r="K1" s="2">
        <v>-5</v>
      </c>
      <c r="L1" s="2">
        <v>-4</v>
      </c>
      <c r="M1" s="2">
        <v>-3</v>
      </c>
      <c r="N1" s="2">
        <v>-2</v>
      </c>
      <c r="O1" s="2">
        <v>-1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</row>
    <row r="2" spans="1:24" s="1" customFormat="1" x14ac:dyDescent="0.25">
      <c r="A2" s="4"/>
      <c r="B2" s="2"/>
      <c r="C2" s="2"/>
      <c r="D2">
        <v>0</v>
      </c>
      <c r="E2" s="3">
        <f>COUNTIF(D2:D23,0)</f>
        <v>2</v>
      </c>
      <c r="F2" s="3">
        <f>E2-1</f>
        <v>1</v>
      </c>
      <c r="G2" s="3">
        <f>COUNTIF($D$2:$D$23,G1)</f>
        <v>0</v>
      </c>
      <c r="H2" s="3">
        <f t="shared" ref="H2:X2" si="0">COUNTIF($D$2:$D$23,H1)</f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10</v>
      </c>
      <c r="O2" s="3">
        <f t="shared" si="0"/>
        <v>10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</row>
    <row r="3" spans="1:24" x14ac:dyDescent="0.25">
      <c r="A3" s="5">
        <v>0</v>
      </c>
      <c r="B3">
        <f>2*A3-1</f>
        <v>-1</v>
      </c>
      <c r="C3">
        <f>B3</f>
        <v>-1</v>
      </c>
      <c r="D3">
        <f>C3</f>
        <v>-1</v>
      </c>
    </row>
    <row r="4" spans="1:24" x14ac:dyDescent="0.25">
      <c r="A4" s="5">
        <v>0</v>
      </c>
      <c r="B4">
        <f t="shared" ref="B4:B22" si="1">2*A4-1</f>
        <v>-1</v>
      </c>
      <c r="C4">
        <f>C3+B4</f>
        <v>-2</v>
      </c>
      <c r="D4">
        <f t="shared" ref="D4:D22" si="2">C4</f>
        <v>-2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</row>
    <row r="5" spans="1:24" x14ac:dyDescent="0.25">
      <c r="A5" s="5">
        <v>1</v>
      </c>
      <c r="B5">
        <f t="shared" si="1"/>
        <v>1</v>
      </c>
      <c r="C5">
        <f>C4+B5</f>
        <v>-1</v>
      </c>
      <c r="D5">
        <f t="shared" si="2"/>
        <v>-1</v>
      </c>
      <c r="G5">
        <f>ABS(G2-$F$2)/SQRT(2*$F$2*(4*ABS(G1)-2))</f>
        <v>0.12126781251816648</v>
      </c>
      <c r="H5">
        <f t="shared" ref="H5:X5" si="3">ABS(H2-$F$2)/SQRT(2*$F$2*(4*ABS(H1)-2))</f>
        <v>0.12909944487358055</v>
      </c>
      <c r="I5">
        <f t="shared" si="3"/>
        <v>0.13867504905630729</v>
      </c>
      <c r="J5">
        <f t="shared" si="3"/>
        <v>0.15075567228888181</v>
      </c>
      <c r="K5">
        <f t="shared" si="3"/>
        <v>0.16666666666666666</v>
      </c>
      <c r="L5">
        <f t="shared" si="3"/>
        <v>0.1889822365046136</v>
      </c>
      <c r="M5">
        <f t="shared" si="3"/>
        <v>0.22360679774997896</v>
      </c>
      <c r="N5">
        <f t="shared" si="3"/>
        <v>2.598076211353316</v>
      </c>
      <c r="O5">
        <f t="shared" si="3"/>
        <v>4.5</v>
      </c>
      <c r="P5">
        <f t="shared" si="3"/>
        <v>0.5</v>
      </c>
      <c r="Q5">
        <f t="shared" si="3"/>
        <v>0.28867513459481292</v>
      </c>
      <c r="R5">
        <f t="shared" si="3"/>
        <v>0.22360679774997896</v>
      </c>
      <c r="S5">
        <f t="shared" si="3"/>
        <v>0.1889822365046136</v>
      </c>
      <c r="T5">
        <f t="shared" si="3"/>
        <v>0.16666666666666666</v>
      </c>
      <c r="U5">
        <f t="shared" si="3"/>
        <v>0.15075567228888181</v>
      </c>
      <c r="V5">
        <f t="shared" si="3"/>
        <v>0.13867504905630729</v>
      </c>
      <c r="W5">
        <f t="shared" si="3"/>
        <v>0.12909944487358055</v>
      </c>
      <c r="X5">
        <f t="shared" si="3"/>
        <v>0.12126781251816648</v>
      </c>
    </row>
    <row r="6" spans="1:24" x14ac:dyDescent="0.25">
      <c r="A6" s="5">
        <v>0</v>
      </c>
      <c r="B6">
        <f t="shared" si="1"/>
        <v>-1</v>
      </c>
      <c r="C6">
        <f>C5+B6</f>
        <v>-2</v>
      </c>
      <c r="D6">
        <f t="shared" si="2"/>
        <v>-2</v>
      </c>
    </row>
    <row r="7" spans="1:24" x14ac:dyDescent="0.25">
      <c r="A7" s="5">
        <v>1</v>
      </c>
      <c r="B7">
        <f t="shared" si="1"/>
        <v>1</v>
      </c>
      <c r="C7">
        <f>C6+B7</f>
        <v>-1</v>
      </c>
      <c r="D7">
        <f t="shared" si="2"/>
        <v>-1</v>
      </c>
    </row>
    <row r="8" spans="1:24" x14ac:dyDescent="0.25">
      <c r="A8" s="5">
        <v>0</v>
      </c>
      <c r="B8">
        <f t="shared" si="1"/>
        <v>-1</v>
      </c>
      <c r="C8">
        <f t="shared" ref="C8:C22" si="4">C7+B8</f>
        <v>-2</v>
      </c>
      <c r="D8">
        <f t="shared" si="2"/>
        <v>-2</v>
      </c>
    </row>
    <row r="9" spans="1:24" x14ac:dyDescent="0.25">
      <c r="A9" s="5">
        <v>1</v>
      </c>
      <c r="B9">
        <f t="shared" si="1"/>
        <v>1</v>
      </c>
      <c r="C9">
        <f t="shared" si="4"/>
        <v>-1</v>
      </c>
      <c r="D9">
        <f t="shared" si="2"/>
        <v>-1</v>
      </c>
    </row>
    <row r="10" spans="1:24" x14ac:dyDescent="0.25">
      <c r="A10" s="5">
        <v>0</v>
      </c>
      <c r="B10">
        <f t="shared" si="1"/>
        <v>-1</v>
      </c>
      <c r="C10">
        <f t="shared" si="4"/>
        <v>-2</v>
      </c>
      <c r="D10">
        <f t="shared" si="2"/>
        <v>-2</v>
      </c>
    </row>
    <row r="11" spans="1:24" x14ac:dyDescent="0.25">
      <c r="A11" s="5">
        <v>1</v>
      </c>
      <c r="B11">
        <f t="shared" si="1"/>
        <v>1</v>
      </c>
      <c r="C11">
        <f t="shared" si="4"/>
        <v>-1</v>
      </c>
      <c r="D11">
        <f t="shared" si="2"/>
        <v>-1</v>
      </c>
    </row>
    <row r="12" spans="1:24" x14ac:dyDescent="0.25">
      <c r="A12" s="5">
        <v>0</v>
      </c>
      <c r="B12">
        <f t="shared" si="1"/>
        <v>-1</v>
      </c>
      <c r="C12">
        <f t="shared" si="4"/>
        <v>-2</v>
      </c>
      <c r="D12">
        <f t="shared" si="2"/>
        <v>-2</v>
      </c>
    </row>
    <row r="13" spans="1:24" x14ac:dyDescent="0.25">
      <c r="A13" s="5">
        <v>1</v>
      </c>
      <c r="B13">
        <f t="shared" si="1"/>
        <v>1</v>
      </c>
      <c r="C13">
        <f t="shared" si="4"/>
        <v>-1</v>
      </c>
      <c r="D13">
        <f t="shared" si="2"/>
        <v>-1</v>
      </c>
    </row>
    <row r="14" spans="1:24" x14ac:dyDescent="0.25">
      <c r="A14" s="5">
        <v>0</v>
      </c>
      <c r="B14">
        <f t="shared" si="1"/>
        <v>-1</v>
      </c>
      <c r="C14">
        <f t="shared" si="4"/>
        <v>-2</v>
      </c>
      <c r="D14">
        <f t="shared" si="2"/>
        <v>-2</v>
      </c>
    </row>
    <row r="15" spans="1:24" x14ac:dyDescent="0.25">
      <c r="A15" s="5">
        <v>1</v>
      </c>
      <c r="B15">
        <f t="shared" si="1"/>
        <v>1</v>
      </c>
      <c r="C15">
        <f>C14+B15</f>
        <v>-1</v>
      </c>
      <c r="D15">
        <f t="shared" si="2"/>
        <v>-1</v>
      </c>
    </row>
    <row r="16" spans="1:24" x14ac:dyDescent="0.25">
      <c r="A16" s="5">
        <v>0</v>
      </c>
      <c r="B16">
        <f t="shared" si="1"/>
        <v>-1</v>
      </c>
      <c r="C16">
        <f t="shared" si="4"/>
        <v>-2</v>
      </c>
      <c r="D16">
        <f t="shared" si="2"/>
        <v>-2</v>
      </c>
    </row>
    <row r="17" spans="1:4" x14ac:dyDescent="0.25">
      <c r="A17" s="5">
        <v>1</v>
      </c>
      <c r="B17">
        <f t="shared" si="1"/>
        <v>1</v>
      </c>
      <c r="C17">
        <f t="shared" si="4"/>
        <v>-1</v>
      </c>
      <c r="D17">
        <f t="shared" si="2"/>
        <v>-1</v>
      </c>
    </row>
    <row r="18" spans="1:4" x14ac:dyDescent="0.25">
      <c r="A18" s="5">
        <v>0</v>
      </c>
      <c r="B18">
        <f t="shared" si="1"/>
        <v>-1</v>
      </c>
      <c r="C18">
        <f t="shared" si="4"/>
        <v>-2</v>
      </c>
      <c r="D18">
        <f t="shared" si="2"/>
        <v>-2</v>
      </c>
    </row>
    <row r="19" spans="1:4" x14ac:dyDescent="0.25">
      <c r="A19" s="5">
        <v>1</v>
      </c>
      <c r="B19">
        <f t="shared" si="1"/>
        <v>1</v>
      </c>
      <c r="C19">
        <f t="shared" si="4"/>
        <v>-1</v>
      </c>
      <c r="D19">
        <f t="shared" si="2"/>
        <v>-1</v>
      </c>
    </row>
    <row r="20" spans="1:4" x14ac:dyDescent="0.25">
      <c r="A20" s="5">
        <v>0</v>
      </c>
      <c r="B20">
        <f t="shared" si="1"/>
        <v>-1</v>
      </c>
      <c r="C20">
        <f t="shared" si="4"/>
        <v>-2</v>
      </c>
      <c r="D20">
        <f t="shared" si="2"/>
        <v>-2</v>
      </c>
    </row>
    <row r="21" spans="1:4" x14ac:dyDescent="0.25">
      <c r="A21" s="5">
        <v>1</v>
      </c>
      <c r="B21">
        <f t="shared" si="1"/>
        <v>1</v>
      </c>
      <c r="C21">
        <f t="shared" si="4"/>
        <v>-1</v>
      </c>
      <c r="D21">
        <f t="shared" si="2"/>
        <v>-1</v>
      </c>
    </row>
    <row r="22" spans="1:4" x14ac:dyDescent="0.25">
      <c r="A22" s="5">
        <v>0</v>
      </c>
      <c r="B22">
        <f t="shared" si="1"/>
        <v>-1</v>
      </c>
      <c r="C22">
        <f t="shared" si="4"/>
        <v>-2</v>
      </c>
      <c r="D22">
        <f t="shared" si="2"/>
        <v>-2</v>
      </c>
    </row>
    <row r="23" spans="1:4" x14ac:dyDescent="0.25">
      <c r="D23">
        <v>0</v>
      </c>
    </row>
  </sheetData>
  <conditionalFormatting sqref="G5:X5">
    <cfRule type="cellIs" dxfId="1" priority="1" operator="greaterThan">
      <formula>1.82138636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AA16" sqref="AA16"/>
    </sheetView>
  </sheetViews>
  <sheetFormatPr defaultRowHeight="15" x14ac:dyDescent="0.25"/>
  <cols>
    <col min="1" max="2" width="5.7109375" customWidth="1"/>
    <col min="3" max="3" width="7" customWidth="1"/>
    <col min="4" max="24" width="5.7109375" customWidth="1"/>
  </cols>
  <sheetData>
    <row r="1" spans="1:24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>
        <v>-9</v>
      </c>
      <c r="H1" s="2">
        <v>-8</v>
      </c>
      <c r="I1" s="2">
        <v>-7</v>
      </c>
      <c r="J1" s="2">
        <v>-6</v>
      </c>
      <c r="K1" s="2">
        <v>-5</v>
      </c>
      <c r="L1" s="2">
        <v>-4</v>
      </c>
      <c r="M1" s="2">
        <v>-3</v>
      </c>
      <c r="N1" s="2">
        <v>-2</v>
      </c>
      <c r="O1" s="2">
        <v>-1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</row>
    <row r="2" spans="1:24" x14ac:dyDescent="0.25">
      <c r="A2" s="4"/>
      <c r="B2" s="2"/>
      <c r="C2" s="2"/>
      <c r="D2">
        <v>0</v>
      </c>
      <c r="E2" s="3">
        <f>COUNTIF(D2:D23,0)</f>
        <v>6</v>
      </c>
      <c r="F2" s="3">
        <f>E2-1</f>
        <v>5</v>
      </c>
      <c r="G2" s="3">
        <f>COUNTIF($D$2:$D$23,G1)</f>
        <v>0</v>
      </c>
      <c r="H2" s="3">
        <f t="shared" ref="H2:X2" si="0">COUNTIF($D$2:$D$23,H1)</f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2</v>
      </c>
      <c r="P2" s="3">
        <f t="shared" si="0"/>
        <v>6</v>
      </c>
      <c r="Q2" s="3">
        <f t="shared" si="0"/>
        <v>6</v>
      </c>
      <c r="R2" s="3">
        <f t="shared" si="0"/>
        <v>2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</row>
    <row r="3" spans="1:24" x14ac:dyDescent="0.25">
      <c r="A3" s="5">
        <v>0</v>
      </c>
      <c r="B3">
        <f>2*A3-1</f>
        <v>-1</v>
      </c>
      <c r="C3">
        <f>B3</f>
        <v>-1</v>
      </c>
      <c r="D3">
        <f>C3</f>
        <v>-1</v>
      </c>
    </row>
    <row r="4" spans="1:24" x14ac:dyDescent="0.25">
      <c r="A4" s="5">
        <v>1</v>
      </c>
      <c r="B4">
        <f t="shared" ref="B4:B22" si="1">2*A4-1</f>
        <v>1</v>
      </c>
      <c r="C4">
        <f>C3+B4</f>
        <v>0</v>
      </c>
      <c r="D4">
        <f t="shared" ref="D4:D22" si="2">C4</f>
        <v>0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</row>
    <row r="5" spans="1:24" x14ac:dyDescent="0.25">
      <c r="A5" s="5">
        <v>1</v>
      </c>
      <c r="B5">
        <f t="shared" si="1"/>
        <v>1</v>
      </c>
      <c r="C5">
        <f>C4+B5</f>
        <v>1</v>
      </c>
      <c r="D5">
        <f t="shared" si="2"/>
        <v>1</v>
      </c>
      <c r="G5">
        <f>ABS(G2-$F$2)/SQRT(2*$F$2*(4*ABS(G1)-2))</f>
        <v>0.2711630722733202</v>
      </c>
      <c r="H5">
        <f t="shared" ref="H5:X5" si="3">ABS(H2-$F$2)/SQRT(2*$F$2*(4*ABS(H1)-2))</f>
        <v>0.28867513459481287</v>
      </c>
      <c r="I5">
        <f t="shared" si="3"/>
        <v>0.31008683647302115</v>
      </c>
      <c r="J5">
        <f t="shared" si="3"/>
        <v>0.33709993123162102</v>
      </c>
      <c r="K5">
        <f t="shared" si="3"/>
        <v>0.37267799624996495</v>
      </c>
      <c r="L5">
        <f t="shared" si="3"/>
        <v>0.42257712736425829</v>
      </c>
      <c r="M5">
        <f t="shared" si="3"/>
        <v>0.5</v>
      </c>
      <c r="N5">
        <f t="shared" si="3"/>
        <v>0.6454972243679028</v>
      </c>
      <c r="O5">
        <f t="shared" si="3"/>
        <v>0.67082039324993692</v>
      </c>
      <c r="P5">
        <f t="shared" si="3"/>
        <v>0.22360679774997896</v>
      </c>
      <c r="Q5">
        <f t="shared" si="3"/>
        <v>0.12909944487358055</v>
      </c>
      <c r="R5">
        <f t="shared" si="3"/>
        <v>0.3</v>
      </c>
      <c r="S5">
        <f t="shared" si="3"/>
        <v>0.42257712736425829</v>
      </c>
      <c r="T5">
        <f t="shared" si="3"/>
        <v>0.37267799624996495</v>
      </c>
      <c r="U5">
        <f t="shared" si="3"/>
        <v>0.33709993123162102</v>
      </c>
      <c r="V5">
        <f t="shared" si="3"/>
        <v>0.31008683647302115</v>
      </c>
      <c r="W5">
        <f t="shared" si="3"/>
        <v>0.28867513459481287</v>
      </c>
      <c r="X5">
        <f t="shared" si="3"/>
        <v>0.2711630722733202</v>
      </c>
    </row>
    <row r="6" spans="1:24" x14ac:dyDescent="0.25">
      <c r="A6" s="5">
        <v>0</v>
      </c>
      <c r="B6">
        <f t="shared" si="1"/>
        <v>-1</v>
      </c>
      <c r="C6">
        <f>C5+B6</f>
        <v>0</v>
      </c>
      <c r="D6">
        <f t="shared" si="2"/>
        <v>0</v>
      </c>
    </row>
    <row r="7" spans="1:24" x14ac:dyDescent="0.25">
      <c r="A7" s="5">
        <v>1</v>
      </c>
      <c r="B7">
        <f t="shared" si="1"/>
        <v>1</v>
      </c>
      <c r="C7">
        <f>C6+B7</f>
        <v>1</v>
      </c>
      <c r="D7">
        <f t="shared" si="2"/>
        <v>1</v>
      </c>
    </row>
    <row r="8" spans="1:24" x14ac:dyDescent="0.25">
      <c r="A8" s="5">
        <v>1</v>
      </c>
      <c r="B8">
        <f t="shared" si="1"/>
        <v>1</v>
      </c>
      <c r="C8">
        <f t="shared" ref="C8:C22" si="4">C7+B8</f>
        <v>2</v>
      </c>
      <c r="D8">
        <f t="shared" si="2"/>
        <v>2</v>
      </c>
    </row>
    <row r="9" spans="1:24" x14ac:dyDescent="0.25">
      <c r="A9" s="5">
        <v>0</v>
      </c>
      <c r="B9">
        <f t="shared" si="1"/>
        <v>-1</v>
      </c>
      <c r="C9">
        <f t="shared" si="4"/>
        <v>1</v>
      </c>
      <c r="D9">
        <f t="shared" si="2"/>
        <v>1</v>
      </c>
    </row>
    <row r="10" spans="1:24" x14ac:dyDescent="0.25">
      <c r="A10" s="5">
        <v>1</v>
      </c>
      <c r="B10">
        <f t="shared" si="1"/>
        <v>1</v>
      </c>
      <c r="C10">
        <f t="shared" si="4"/>
        <v>2</v>
      </c>
      <c r="D10">
        <f t="shared" si="2"/>
        <v>2</v>
      </c>
    </row>
    <row r="11" spans="1:24" x14ac:dyDescent="0.25">
      <c r="A11" s="5">
        <v>0</v>
      </c>
      <c r="B11">
        <f t="shared" si="1"/>
        <v>-1</v>
      </c>
      <c r="C11">
        <f t="shared" si="4"/>
        <v>1</v>
      </c>
      <c r="D11">
        <f t="shared" si="2"/>
        <v>1</v>
      </c>
    </row>
    <row r="12" spans="1:24" x14ac:dyDescent="0.25">
      <c r="A12" s="5">
        <v>1</v>
      </c>
      <c r="B12">
        <f t="shared" si="1"/>
        <v>1</v>
      </c>
      <c r="C12">
        <f t="shared" si="4"/>
        <v>2</v>
      </c>
      <c r="D12">
        <f t="shared" si="2"/>
        <v>2</v>
      </c>
    </row>
    <row r="13" spans="1:24" x14ac:dyDescent="0.25">
      <c r="A13" s="5">
        <v>1</v>
      </c>
      <c r="B13">
        <f t="shared" si="1"/>
        <v>1</v>
      </c>
      <c r="C13">
        <f t="shared" si="4"/>
        <v>3</v>
      </c>
      <c r="D13">
        <f t="shared" si="2"/>
        <v>3</v>
      </c>
    </row>
    <row r="14" spans="1:24" x14ac:dyDescent="0.25">
      <c r="A14" s="5">
        <v>0</v>
      </c>
      <c r="B14">
        <f t="shared" si="1"/>
        <v>-1</v>
      </c>
      <c r="C14">
        <f t="shared" si="4"/>
        <v>2</v>
      </c>
      <c r="D14">
        <f t="shared" si="2"/>
        <v>2</v>
      </c>
    </row>
    <row r="15" spans="1:24" x14ac:dyDescent="0.25">
      <c r="A15" s="5">
        <v>1</v>
      </c>
      <c r="B15">
        <f t="shared" si="1"/>
        <v>1</v>
      </c>
      <c r="C15">
        <f>C14+B15</f>
        <v>3</v>
      </c>
      <c r="D15">
        <f t="shared" si="2"/>
        <v>3</v>
      </c>
    </row>
    <row r="16" spans="1:24" x14ac:dyDescent="0.25">
      <c r="A16" s="5">
        <v>0</v>
      </c>
      <c r="B16">
        <f t="shared" si="1"/>
        <v>-1</v>
      </c>
      <c r="C16">
        <f t="shared" si="4"/>
        <v>2</v>
      </c>
      <c r="D16">
        <f t="shared" si="2"/>
        <v>2</v>
      </c>
    </row>
    <row r="17" spans="1:4" x14ac:dyDescent="0.25">
      <c r="A17" s="5">
        <v>0</v>
      </c>
      <c r="B17">
        <f t="shared" si="1"/>
        <v>-1</v>
      </c>
      <c r="C17">
        <f t="shared" si="4"/>
        <v>1</v>
      </c>
      <c r="D17">
        <f t="shared" si="2"/>
        <v>1</v>
      </c>
    </row>
    <row r="18" spans="1:4" x14ac:dyDescent="0.25">
      <c r="A18" s="5">
        <v>0</v>
      </c>
      <c r="B18">
        <f t="shared" si="1"/>
        <v>-1</v>
      </c>
      <c r="C18">
        <f t="shared" si="4"/>
        <v>0</v>
      </c>
      <c r="D18">
        <f t="shared" si="2"/>
        <v>0</v>
      </c>
    </row>
    <row r="19" spans="1:4" x14ac:dyDescent="0.25">
      <c r="A19" s="5">
        <v>0</v>
      </c>
      <c r="B19">
        <f t="shared" si="1"/>
        <v>-1</v>
      </c>
      <c r="C19">
        <f t="shared" si="4"/>
        <v>-1</v>
      </c>
      <c r="D19">
        <f t="shared" si="2"/>
        <v>-1</v>
      </c>
    </row>
    <row r="20" spans="1:4" x14ac:dyDescent="0.25">
      <c r="A20" s="5">
        <v>1</v>
      </c>
      <c r="B20">
        <f t="shared" si="1"/>
        <v>1</v>
      </c>
      <c r="C20">
        <f t="shared" si="4"/>
        <v>0</v>
      </c>
      <c r="D20">
        <f t="shared" si="2"/>
        <v>0</v>
      </c>
    </row>
    <row r="21" spans="1:4" x14ac:dyDescent="0.25">
      <c r="A21" s="5">
        <v>1</v>
      </c>
      <c r="B21">
        <f t="shared" si="1"/>
        <v>1</v>
      </c>
      <c r="C21">
        <f t="shared" si="4"/>
        <v>1</v>
      </c>
      <c r="D21">
        <f t="shared" si="2"/>
        <v>1</v>
      </c>
    </row>
    <row r="22" spans="1:4" x14ac:dyDescent="0.25">
      <c r="A22" s="5">
        <v>1</v>
      </c>
      <c r="B22">
        <f t="shared" si="1"/>
        <v>1</v>
      </c>
      <c r="C22">
        <f t="shared" si="4"/>
        <v>2</v>
      </c>
      <c r="D22">
        <f t="shared" si="2"/>
        <v>2</v>
      </c>
    </row>
    <row r="23" spans="1:4" x14ac:dyDescent="0.25">
      <c r="D23">
        <v>0</v>
      </c>
    </row>
  </sheetData>
  <conditionalFormatting sqref="G5:X5">
    <cfRule type="cellIs" dxfId="0" priority="1" operator="greaterThan">
      <formula>1.82138636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не пройден</vt:lpstr>
      <vt:lpstr>Тест пройден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Мартынов</dc:creator>
  <cp:lastModifiedBy>Антон Мартынов</cp:lastModifiedBy>
  <dcterms:created xsi:type="dcterms:W3CDTF">2018-11-16T10:34:19Z</dcterms:created>
  <dcterms:modified xsi:type="dcterms:W3CDTF">2019-09-09T09:56:03Z</dcterms:modified>
</cp:coreProperties>
</file>