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rty\Desktop\A!+labs\(3) Высокопроизводительные вычисления\lab3\"/>
    </mc:Choice>
  </mc:AlternateContent>
  <bookViews>
    <workbookView xWindow="0" yWindow="0" windowWidth="28800" windowHeight="12336"/>
  </bookViews>
  <sheets>
    <sheet name="Диаграмма1" sheetId="3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A10" i="1" l="1"/>
  <c r="A17" i="1"/>
  <c r="A12" i="1"/>
  <c r="A13" i="1"/>
  <c r="A14" i="1"/>
  <c r="A15" i="1"/>
  <c r="A16" i="1"/>
  <c r="A11" i="1"/>
</calcChain>
</file>

<file path=xl/sharedStrings.xml><?xml version="1.0" encoding="utf-8"?>
<sst xmlns="http://schemas.openxmlformats.org/spreadsheetml/2006/main" count="1" uniqueCount="1">
  <si>
    <t>Потоки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</si>
</sst>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/>
    <xf numFmtId="0" fontId="1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Графики коэффициентов ускорения при варьировании числа потоков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Лист1!$B$10:$B$17</c:f>
              <c:numCache>
                <c:formatCode>0.000</c:formatCode>
                <c:ptCount val="8"/>
                <c:pt idx="0">
                  <c:v>1</c:v>
                </c:pt>
                <c:pt idx="1">
                  <c:v>1.2638517888942851</c:v>
                </c:pt>
                <c:pt idx="2">
                  <c:v>1.4790461845962932</c:v>
                </c:pt>
                <c:pt idx="3">
                  <c:v>1.673154304880597</c:v>
                </c:pt>
                <c:pt idx="4">
                  <c:v>1.7046279566135889</c:v>
                </c:pt>
                <c:pt idx="5">
                  <c:v>1.5906057874013741</c:v>
                </c:pt>
                <c:pt idx="6">
                  <c:v>1.5580866228754042</c:v>
                </c:pt>
                <c:pt idx="7">
                  <c:v>1.591363683849778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A3-4597-A8D1-5487ABE996D6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Лист1!$C$10:$C$17</c:f>
              <c:numCache>
                <c:formatCode>0.000</c:formatCode>
                <c:ptCount val="8"/>
                <c:pt idx="0">
                  <c:v>1</c:v>
                </c:pt>
                <c:pt idx="1">
                  <c:v>1.8767554915376305</c:v>
                </c:pt>
                <c:pt idx="2">
                  <c:v>2.6365484159462316</c:v>
                </c:pt>
                <c:pt idx="3">
                  <c:v>2.8755757644427584</c:v>
                </c:pt>
                <c:pt idx="4">
                  <c:v>3.9201880456682341</c:v>
                </c:pt>
                <c:pt idx="5">
                  <c:v>4.3946245059288538</c:v>
                </c:pt>
                <c:pt idx="6">
                  <c:v>4.8828140030950689</c:v>
                </c:pt>
                <c:pt idx="7">
                  <c:v>5.2134257439891396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A3-4597-A8D1-5487ABE996D6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Лист1!$D$10:$D$17</c:f>
              <c:numCache>
                <c:formatCode>0.000</c:formatCode>
                <c:ptCount val="8"/>
                <c:pt idx="0">
                  <c:v>1</c:v>
                </c:pt>
                <c:pt idx="1">
                  <c:v>1.9816193483409099</c:v>
                </c:pt>
                <c:pt idx="2">
                  <c:v>2.8507026534897721</c:v>
                </c:pt>
                <c:pt idx="3">
                  <c:v>3.7791029667505907</c:v>
                </c:pt>
                <c:pt idx="4">
                  <c:v>4.6113464507700224</c:v>
                </c:pt>
                <c:pt idx="5">
                  <c:v>5.3778602692669955</c:v>
                </c:pt>
                <c:pt idx="6">
                  <c:v>6.1590118338814923</c:v>
                </c:pt>
                <c:pt idx="7">
                  <c:v>6.8254773755682629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A3-4597-A8D1-5487ABE996D6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100000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Лист1!$E$10:$E$17</c:f>
              <c:numCache>
                <c:formatCode>0.000</c:formatCode>
                <c:ptCount val="8"/>
                <c:pt idx="0">
                  <c:v>1</c:v>
                </c:pt>
                <c:pt idx="1">
                  <c:v>1.9969663930000034</c:v>
                </c:pt>
                <c:pt idx="2">
                  <c:v>2.8983825878594249</c:v>
                </c:pt>
                <c:pt idx="3">
                  <c:v>3.8590390354462856</c:v>
                </c:pt>
                <c:pt idx="4">
                  <c:v>4.6788566455262668</c:v>
                </c:pt>
                <c:pt idx="5">
                  <c:v>5.5978017740069417</c:v>
                </c:pt>
                <c:pt idx="6">
                  <c:v>6.3313730130083412</c:v>
                </c:pt>
                <c:pt idx="7">
                  <c:v>7.2085051331999912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AA3-4597-A8D1-5487ABE996D6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1000000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Лист1!$F$10:$F$17</c:f>
              <c:numCache>
                <c:formatCode>0.000</c:formatCode>
                <c:ptCount val="8"/>
                <c:pt idx="0">
                  <c:v>1</c:v>
                </c:pt>
                <c:pt idx="1">
                  <c:v>1.9979412765460189</c:v>
                </c:pt>
                <c:pt idx="2">
                  <c:v>2.9023375871228008</c:v>
                </c:pt>
                <c:pt idx="3">
                  <c:v>3.7995189448159117</c:v>
                </c:pt>
                <c:pt idx="4">
                  <c:v>4.6768224494557389</c:v>
                </c:pt>
                <c:pt idx="5">
                  <c:v>5.4658498975120828</c:v>
                </c:pt>
                <c:pt idx="6">
                  <c:v>6.3329524000431414</c:v>
                </c:pt>
                <c:pt idx="7">
                  <c:v>7.0451664351868688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AA3-4597-A8D1-5487ABE99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072240"/>
        <c:axId val="583072568"/>
      </c:scatterChart>
      <c:valAx>
        <c:axId val="583072240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потоков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3072568"/>
        <c:crosses val="autoZero"/>
        <c:crossBetween val="midCat"/>
      </c:valAx>
      <c:valAx>
        <c:axId val="583072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T1/Tn</a:t>
                </a:r>
              </a:p>
            </c:rich>
          </c:tx>
          <c:layout>
            <c:manualLayout>
              <c:xMode val="edge"/>
              <c:yMode val="edge"/>
              <c:x val="1.216302795402769E-2"/>
              <c:y val="0.452096494765420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307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4157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0.74293</cdr:x>
      <cdr:y>0.96692</cdr:y>
    </cdr:from>
    <cdr:to>
      <cdr:x>0.86938</cdr:x>
      <cdr:y>0.98092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15305" y="5885366"/>
          <a:ext cx="1177073" cy="851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I8" sqref="I8"/>
    </sheetView>
  </sheetViews>
  <sheetFormatPr defaultRowHeight="14.4" x14ac:dyDescent="0.3"/>
  <cols>
    <col min="2" max="2" width="12.5546875" bestFit="1" customWidth="1"/>
    <col min="3" max="6" width="13.5546875" bestFit="1" customWidth="1"/>
  </cols>
  <sheetData>
    <row r="1" spans="1:12" ht="15.6" x14ac:dyDescent="0.3">
      <c r="A1" s="6" t="s">
        <v>0</v>
      </c>
      <c r="B1" s="6">
        <v>100</v>
      </c>
      <c r="C1" s="6">
        <v>1000</v>
      </c>
      <c r="D1" s="6">
        <v>10000</v>
      </c>
      <c r="E1" s="6">
        <v>100000</v>
      </c>
      <c r="F1" s="6">
        <v>1000000</v>
      </c>
      <c r="G1" s="3"/>
      <c r="H1" s="3"/>
      <c r="I1" s="3"/>
      <c r="J1" s="3"/>
      <c r="K1" s="3"/>
      <c r="L1" s="3"/>
    </row>
    <row r="2" spans="1:12" ht="15.6" x14ac:dyDescent="0.3">
      <c r="A2" s="6">
        <v>1</v>
      </c>
      <c r="B2" s="7">
        <v>6.2454499999999996E-6</v>
      </c>
      <c r="C2" s="7">
        <v>5.8371600000000002E-5</v>
      </c>
      <c r="D2" s="8">
        <v>5.8239000000000001E-4</v>
      </c>
      <c r="E2" s="8">
        <v>5.8060400000000002E-3</v>
      </c>
      <c r="F2" s="8">
        <v>5.8131500000000003E-2</v>
      </c>
      <c r="G2" s="3"/>
      <c r="H2" s="4"/>
      <c r="I2" s="4"/>
      <c r="J2" s="4"/>
      <c r="K2" s="4"/>
      <c r="L2" s="4"/>
    </row>
    <row r="3" spans="1:12" ht="15.6" x14ac:dyDescent="0.3">
      <c r="A3" s="6">
        <v>2</v>
      </c>
      <c r="B3" s="7">
        <v>4.9416000000000003E-6</v>
      </c>
      <c r="C3" s="7">
        <v>3.1102400000000002E-5</v>
      </c>
      <c r="D3" s="8">
        <v>2.9389599999999998E-4</v>
      </c>
      <c r="E3" s="8">
        <v>2.9074299999999999E-3</v>
      </c>
      <c r="F3" s="8">
        <v>2.9095699999999999E-2</v>
      </c>
      <c r="G3" s="3"/>
      <c r="H3" s="4"/>
      <c r="I3" s="4"/>
      <c r="J3" s="4"/>
      <c r="K3" s="4"/>
      <c r="L3" s="4"/>
    </row>
    <row r="4" spans="1:12" ht="15.6" x14ac:dyDescent="0.3">
      <c r="A4" s="6">
        <v>3</v>
      </c>
      <c r="B4" s="7">
        <v>4.2226199999999997E-6</v>
      </c>
      <c r="C4" s="7">
        <v>2.21394E-5</v>
      </c>
      <c r="D4" s="8">
        <v>2.0429700000000001E-4</v>
      </c>
      <c r="E4" s="8">
        <v>2.0032000000000001E-3</v>
      </c>
      <c r="F4" s="8">
        <v>2.00292E-2</v>
      </c>
      <c r="G4" s="3"/>
      <c r="H4" s="4"/>
      <c r="I4" s="4"/>
      <c r="J4" s="4"/>
      <c r="K4" s="4"/>
      <c r="L4" s="4"/>
    </row>
    <row r="5" spans="1:12" ht="15.6" x14ac:dyDescent="0.3">
      <c r="A5" s="6">
        <v>4</v>
      </c>
      <c r="B5" s="7">
        <v>3.7327400000000001E-6</v>
      </c>
      <c r="C5" s="7">
        <v>2.02991E-5</v>
      </c>
      <c r="D5" s="8">
        <v>1.54108E-4</v>
      </c>
      <c r="E5" s="8">
        <v>1.50453E-3</v>
      </c>
      <c r="F5" s="8">
        <v>1.5299699999999999E-2</v>
      </c>
      <c r="G5" s="3"/>
      <c r="H5" s="4"/>
      <c r="I5" s="4"/>
      <c r="J5" s="4"/>
      <c r="K5" s="4"/>
      <c r="L5" s="4"/>
    </row>
    <row r="6" spans="1:12" ht="15.6" x14ac:dyDescent="0.3">
      <c r="A6" s="6">
        <v>5</v>
      </c>
      <c r="B6" s="7">
        <v>3.6638200000000001E-6</v>
      </c>
      <c r="C6" s="7">
        <v>1.489E-5</v>
      </c>
      <c r="D6" s="8">
        <v>1.2629500000000001E-4</v>
      </c>
      <c r="E6" s="8">
        <v>1.24091E-3</v>
      </c>
      <c r="F6" s="8">
        <v>1.24297E-2</v>
      </c>
      <c r="G6" s="3"/>
      <c r="H6" s="4"/>
      <c r="I6" s="4"/>
      <c r="J6" s="4"/>
      <c r="K6" s="4"/>
      <c r="L6" s="4"/>
    </row>
    <row r="7" spans="1:12" ht="15.6" x14ac:dyDescent="0.3">
      <c r="A7" s="6">
        <v>6</v>
      </c>
      <c r="B7" s="7">
        <v>3.9264600000000002E-6</v>
      </c>
      <c r="C7" s="7">
        <v>1.32825E-5</v>
      </c>
      <c r="D7" s="8">
        <v>1.08294E-4</v>
      </c>
      <c r="E7" s="8">
        <v>1.0372000000000001E-3</v>
      </c>
      <c r="F7" s="8">
        <v>1.06354E-2</v>
      </c>
      <c r="G7" s="3"/>
      <c r="H7" s="4"/>
      <c r="I7" s="4"/>
      <c r="J7" s="4"/>
      <c r="K7" s="4"/>
      <c r="L7" s="4"/>
    </row>
    <row r="8" spans="1:12" ht="15.6" x14ac:dyDescent="0.3">
      <c r="A8" s="6">
        <v>7</v>
      </c>
      <c r="B8" s="7">
        <v>4.0084100000000003E-6</v>
      </c>
      <c r="C8" s="7">
        <v>1.19545E-5</v>
      </c>
      <c r="D8" s="7">
        <v>9.4559E-5</v>
      </c>
      <c r="E8" s="8">
        <v>9.1702699999999995E-4</v>
      </c>
      <c r="F8" s="8">
        <v>9.1792100000000001E-3</v>
      </c>
      <c r="G8" s="3"/>
      <c r="H8" s="4"/>
      <c r="I8" s="4"/>
      <c r="J8" s="4"/>
      <c r="K8" s="4"/>
      <c r="L8" s="4"/>
    </row>
    <row r="9" spans="1:12" ht="15.6" x14ac:dyDescent="0.3">
      <c r="A9" s="6">
        <v>8</v>
      </c>
      <c r="B9" s="7">
        <v>3.9245899999999998E-6</v>
      </c>
      <c r="C9" s="7">
        <v>1.11964E-5</v>
      </c>
      <c r="D9" s="7">
        <v>8.5325899999999996E-5</v>
      </c>
      <c r="E9" s="8">
        <v>8.0544299999999998E-4</v>
      </c>
      <c r="F9" s="8">
        <v>8.2512599999999998E-3</v>
      </c>
      <c r="G9" s="3"/>
      <c r="H9" s="4"/>
      <c r="I9" s="4"/>
      <c r="J9" s="4"/>
      <c r="K9" s="4"/>
      <c r="L9" s="4"/>
    </row>
    <row r="10" spans="1:12" ht="15.6" x14ac:dyDescent="0.3">
      <c r="A10">
        <f>A2</f>
        <v>1</v>
      </c>
      <c r="B10" s="1">
        <f>B$2/B2</f>
        <v>1</v>
      </c>
      <c r="C10" s="1">
        <f t="shared" ref="C10:F10" si="0">C$2/C2</f>
        <v>1</v>
      </c>
      <c r="D10" s="1">
        <f t="shared" si="0"/>
        <v>1</v>
      </c>
      <c r="E10" s="1">
        <f t="shared" si="0"/>
        <v>1</v>
      </c>
      <c r="F10" s="1">
        <f t="shared" si="0"/>
        <v>1</v>
      </c>
      <c r="G10" s="2"/>
      <c r="H10" s="5"/>
      <c r="I10" s="5"/>
      <c r="J10" s="5"/>
      <c r="K10" s="5"/>
      <c r="L10" s="5"/>
    </row>
    <row r="11" spans="1:12" ht="15.6" x14ac:dyDescent="0.3">
      <c r="A11">
        <f>A3</f>
        <v>2</v>
      </c>
      <c r="B11" s="1">
        <f>B$2/B3</f>
        <v>1.2638517888942851</v>
      </c>
      <c r="C11" s="1">
        <f t="shared" ref="C11:F11" si="1">C$2/C3</f>
        <v>1.8767554915376305</v>
      </c>
      <c r="D11" s="1">
        <f t="shared" si="1"/>
        <v>1.9816193483409099</v>
      </c>
      <c r="E11" s="1">
        <f t="shared" si="1"/>
        <v>1.9969663930000034</v>
      </c>
      <c r="F11" s="1">
        <f t="shared" si="1"/>
        <v>1.9979412765460189</v>
      </c>
      <c r="G11" s="2"/>
      <c r="H11" s="5"/>
      <c r="I11" s="5"/>
      <c r="J11" s="5"/>
      <c r="K11" s="5"/>
      <c r="L11" s="5"/>
    </row>
    <row r="12" spans="1:12" ht="15.6" x14ac:dyDescent="0.3">
      <c r="A12">
        <f t="shared" ref="A12:A16" si="2">A4</f>
        <v>3</v>
      </c>
      <c r="B12" s="1">
        <f t="shared" ref="B12:F17" si="3">B$2/B4</f>
        <v>1.4790461845962932</v>
      </c>
      <c r="C12" s="1">
        <f t="shared" si="3"/>
        <v>2.6365484159462316</v>
      </c>
      <c r="D12" s="1">
        <f t="shared" si="3"/>
        <v>2.8507026534897721</v>
      </c>
      <c r="E12" s="1">
        <f t="shared" si="3"/>
        <v>2.8983825878594249</v>
      </c>
      <c r="F12" s="1">
        <f t="shared" si="3"/>
        <v>2.9023375871228008</v>
      </c>
      <c r="G12" s="2"/>
      <c r="H12" s="1"/>
      <c r="I12" s="1"/>
      <c r="J12" s="1"/>
      <c r="K12" s="1"/>
      <c r="L12" s="1"/>
    </row>
    <row r="13" spans="1:12" ht="15.6" x14ac:dyDescent="0.3">
      <c r="A13">
        <f t="shared" si="2"/>
        <v>4</v>
      </c>
      <c r="B13" s="1">
        <f t="shared" si="3"/>
        <v>1.673154304880597</v>
      </c>
      <c r="C13" s="1">
        <f t="shared" si="3"/>
        <v>2.8755757644427584</v>
      </c>
      <c r="D13" s="1">
        <f t="shared" si="3"/>
        <v>3.7791029667505907</v>
      </c>
      <c r="E13" s="1">
        <f t="shared" si="3"/>
        <v>3.8590390354462856</v>
      </c>
      <c r="F13" s="1">
        <f t="shared" si="3"/>
        <v>3.7995189448159117</v>
      </c>
      <c r="G13" s="2"/>
      <c r="H13" s="1"/>
      <c r="I13" s="1"/>
      <c r="J13" s="1"/>
      <c r="K13" s="1"/>
      <c r="L13" s="1"/>
    </row>
    <row r="14" spans="1:12" ht="15.6" x14ac:dyDescent="0.3">
      <c r="A14">
        <f t="shared" si="2"/>
        <v>5</v>
      </c>
      <c r="B14" s="1">
        <f t="shared" si="3"/>
        <v>1.7046279566135889</v>
      </c>
      <c r="C14" s="1">
        <f t="shared" si="3"/>
        <v>3.9201880456682341</v>
      </c>
      <c r="D14" s="1">
        <f t="shared" si="3"/>
        <v>4.6113464507700224</v>
      </c>
      <c r="E14" s="1">
        <f t="shared" si="3"/>
        <v>4.6788566455262668</v>
      </c>
      <c r="F14" s="1">
        <f t="shared" si="3"/>
        <v>4.6768224494557389</v>
      </c>
      <c r="G14" s="2"/>
      <c r="H14" s="1"/>
      <c r="I14" s="1"/>
      <c r="J14" s="1"/>
      <c r="K14" s="1"/>
      <c r="L14" s="1"/>
    </row>
    <row r="15" spans="1:12" ht="15.6" x14ac:dyDescent="0.3">
      <c r="A15">
        <f t="shared" si="2"/>
        <v>6</v>
      </c>
      <c r="B15" s="1">
        <f t="shared" si="3"/>
        <v>1.5906057874013741</v>
      </c>
      <c r="C15" s="1">
        <f t="shared" si="3"/>
        <v>4.3946245059288538</v>
      </c>
      <c r="D15" s="1">
        <f t="shared" si="3"/>
        <v>5.3778602692669955</v>
      </c>
      <c r="E15" s="1">
        <f t="shared" si="3"/>
        <v>5.5978017740069417</v>
      </c>
      <c r="F15" s="1">
        <f t="shared" si="3"/>
        <v>5.4658498975120828</v>
      </c>
      <c r="G15" s="2"/>
      <c r="H15" s="1"/>
      <c r="I15" s="1"/>
      <c r="J15" s="1"/>
      <c r="K15" s="1"/>
      <c r="L15" s="1"/>
    </row>
    <row r="16" spans="1:12" ht="15.6" x14ac:dyDescent="0.3">
      <c r="A16">
        <f t="shared" si="2"/>
        <v>7</v>
      </c>
      <c r="B16" s="1">
        <f t="shared" si="3"/>
        <v>1.5580866228754042</v>
      </c>
      <c r="C16" s="1">
        <f t="shared" si="3"/>
        <v>4.8828140030950689</v>
      </c>
      <c r="D16" s="1">
        <f t="shared" si="3"/>
        <v>6.1590118338814923</v>
      </c>
      <c r="E16" s="1">
        <f t="shared" si="3"/>
        <v>6.3313730130083412</v>
      </c>
      <c r="F16" s="1">
        <f t="shared" si="3"/>
        <v>6.3329524000431414</v>
      </c>
      <c r="G16" s="2"/>
      <c r="H16" s="1"/>
      <c r="I16" s="1"/>
      <c r="J16" s="1"/>
      <c r="K16" s="1"/>
      <c r="L16" s="1"/>
    </row>
    <row r="17" spans="1:12" ht="15.6" x14ac:dyDescent="0.3">
      <c r="A17">
        <f>A9</f>
        <v>8</v>
      </c>
      <c r="B17" s="1">
        <f t="shared" si="3"/>
        <v>1.591363683849778</v>
      </c>
      <c r="C17" s="1">
        <f t="shared" si="3"/>
        <v>5.2134257439891396</v>
      </c>
      <c r="D17" s="1">
        <f t="shared" si="3"/>
        <v>6.8254773755682629</v>
      </c>
      <c r="E17" s="1">
        <f t="shared" si="3"/>
        <v>7.2085051331999912</v>
      </c>
      <c r="F17" s="1">
        <f t="shared" si="3"/>
        <v>7.0451664351868688</v>
      </c>
      <c r="G17" s="2"/>
      <c r="H17" s="1"/>
      <c r="I17" s="1"/>
      <c r="J17" s="1"/>
      <c r="K17" s="1"/>
      <c r="L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Пользователь Windows</cp:lastModifiedBy>
  <dcterms:created xsi:type="dcterms:W3CDTF">2019-03-06T17:26:45Z</dcterms:created>
  <dcterms:modified xsi:type="dcterms:W3CDTF">2019-03-13T18:07:17Z</dcterms:modified>
</cp:coreProperties>
</file>