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obotComp.ru\Desktop\testing-lab-1\"/>
    </mc:Choice>
  </mc:AlternateContent>
  <xr:revisionPtr revIDLastSave="0" documentId="13_ncr:1_{65614936-6EB5-4980-AD56-394844D5E504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Дашборд" sheetId="4" r:id="rId1"/>
    <sheet name="Sheet1" sheetId="1" r:id="rId2"/>
  </sheets>
  <calcPr calcId="191029"/>
  <pivotCaches>
    <pivotCache cacheId="0" r:id="rId3"/>
  </pivotCaches>
</workbook>
</file>

<file path=xl/sharedStrings.xml><?xml version="1.0" encoding="utf-8"?>
<sst xmlns="http://schemas.openxmlformats.org/spreadsheetml/2006/main" count="396" uniqueCount="164">
  <si>
    <t>ID</t>
  </si>
  <si>
    <t>Автор</t>
  </si>
  <si>
    <t>Дата и время нахождения</t>
  </si>
  <si>
    <t>Приоритет</t>
  </si>
  <si>
    <t>Важность</t>
  </si>
  <si>
    <t>Статус</t>
  </si>
  <si>
    <t>Местонахождение</t>
  </si>
  <si>
    <t>Краткое описание</t>
  </si>
  <si>
    <t>Ожидание</t>
  </si>
  <si>
    <t>Реальность</t>
  </si>
  <si>
    <t>Шаги воспроизведения</t>
  </si>
  <si>
    <t>Павел Путин</t>
  </si>
  <si>
    <t>Исправить, если будет время</t>
  </si>
  <si>
    <t>Исправить к релизу</t>
  </si>
  <si>
    <t>Исправить как можно быстрее</t>
  </si>
  <si>
    <t>Тривиальный</t>
  </si>
  <si>
    <t>Обычный</t>
  </si>
  <si>
    <t>Критический</t>
  </si>
  <si>
    <t>Важный</t>
  </si>
  <si>
    <t>Инцидент</t>
  </si>
  <si>
    <t>Баг</t>
  </si>
  <si>
    <t>Строка заголовка</t>
  </si>
  <si>
    <t>Кнопки управлеиня окном</t>
  </si>
  <si>
    <t>Меню действий</t>
  </si>
  <si>
    <t>About ListBoxer</t>
  </si>
  <si>
    <t>Сортировка</t>
  </si>
  <si>
    <t>Строка ввода</t>
  </si>
  <si>
    <t>Not valid number</t>
  </si>
  <si>
    <t>Правая колонка</t>
  </si>
  <si>
    <t>Symbols</t>
  </si>
  <si>
    <t>Range</t>
  </si>
  <si>
    <t>Подтверждение выхода</t>
  </si>
  <si>
    <t>Открытие файла</t>
  </si>
  <si>
    <t>Сохранение файла</t>
  </si>
  <si>
    <t>Косметика</t>
  </si>
  <si>
    <t>Совместимость</t>
  </si>
  <si>
    <t>Функциональность</t>
  </si>
  <si>
    <t>Ограничение данных</t>
  </si>
  <si>
    <t>Неожиданно</t>
  </si>
  <si>
    <t>Строка заголовка. Лишнее слово ' - Untitiled' при открытии приложения</t>
  </si>
  <si>
    <t>Кнопки управления окном. Справка для элементов не работает на Windows 11</t>
  </si>
  <si>
    <t>Строка заголовка. Не показывается имя файла после его открытия</t>
  </si>
  <si>
    <t>Меню действий. Опечатка в слове Edit</t>
  </si>
  <si>
    <t>About ListBoxer. Указана версия 1.89, хотя реальная версия 1.98</t>
  </si>
  <si>
    <t>Список. При наличии в списке двух буквенных записей сортировка не работает</t>
  </si>
  <si>
    <t>Сортировка. При добавление нового элемента не учитывается сортировка</t>
  </si>
  <si>
    <t>Сортировка. При открытии приложения не отмечен выбранный способ сортировки</t>
  </si>
  <si>
    <t>Alphabetic. Можно ввести $ (знак доллара) при выборе режима alphabetic</t>
  </si>
  <si>
    <t>Not valid number. В сообщении ошибки указано 'less', но должно быть 'less or equal'</t>
  </si>
  <si>
    <t>Numeric. Можно ввести 10000 при заявленном ограничении 9999</t>
  </si>
  <si>
    <t>Ввод данных. Добавляется пустая запись при нажатии на 'Add to List'</t>
  </si>
  <si>
    <t>Clear List. Кнопка 'Clear List' недоступна, если в списке один элемент</t>
  </si>
  <si>
    <t>Symbols. Возможно отключить оба чекбокса 'Alphabetic' и 'Numeric'</t>
  </si>
  <si>
    <t>Symbols. Краш приложения с ошибкой 380 после отмены действия в невалидном состоянии</t>
  </si>
  <si>
    <t>Правая колонка. Счётчик элементов в списке показывает неверное значение после Ctrl+Z</t>
  </si>
  <si>
    <t>Range. Присутствует возможность выбрать пустой элемент списка</t>
  </si>
  <si>
    <t>Подтверждение выхода. Приложение не продолжает работу после нажатия кнопки 'Отмена'</t>
  </si>
  <si>
    <t>Подтверждение выхода. Приложение не показывает подтверждение выхода при закрытии через 'Крестик'</t>
  </si>
  <si>
    <t>Отрытие файла. При открытии файла игнорируется первое значение</t>
  </si>
  <si>
    <t>Открытие файла. Показывается окно с ошибкой 62 при открытии пустого файла .lbx</t>
  </si>
  <si>
    <t>Открытие файла. Отсутствует проверка на валидность данных при открытии файла</t>
  </si>
  <si>
    <t>Открытие файла. Приложение показывает run-time ошибку 6, Overflow при открытии файла с большим числом</t>
  </si>
  <si>
    <t>Сохранение файла. Порядок элементов в сохранённом файле не соответствует списку при сортировке 'Descending'</t>
  </si>
  <si>
    <t>Сохранение файла. Сохранение через Ctrl+S не добавляет строчки 'List Boxer File'</t>
  </si>
  <si>
    <t>Меню 'Edit' неактивна кнопка 'Copy'</t>
  </si>
  <si>
    <t>Меню 'Edit'. Неактивна кнопка 'Cut'</t>
  </si>
  <si>
    <t>Меню 'Edit'. Неактивна кнопка 'Paste'</t>
  </si>
  <si>
    <t>Меню 'Edit'. Кнопка 'Paste' не становится активной после нажатия Ctrl+C или Ctrl+X</t>
  </si>
  <si>
    <t>Range. При открытии приложения по умолчанию выбран режим '&lt;None&gt;'</t>
  </si>
  <si>
    <t>Range. В списке Range интервалы 201-300 и 300-9999 пересекаются в режимах 'Alphabetic' и 'Numeric'</t>
  </si>
  <si>
    <t>Сортировка. Приложение показывает run-time ошибку при сортировке 30000 элементов</t>
  </si>
  <si>
    <t>Строка заголовка содержит текст 'ListBoxer'</t>
  </si>
  <si>
    <t>Клик на элемент интерфейса показывает страницу справки</t>
  </si>
  <si>
    <t>Строка заголовка содержит текст 'ListBoxer - test1.lbx' при открытии файла test1.lbx</t>
  </si>
  <si>
    <t>Пункт меню называется 'Edit'</t>
  </si>
  <si>
    <t>Указана версия 1.98</t>
  </si>
  <si>
    <t>После выбора 'Descending' список [a, b] отсортирован в убывающем лексикографическом порядке</t>
  </si>
  <si>
    <t>При вводе нового элемента он вставляется на позицию, которую бы занял в отсортированном списке</t>
  </si>
  <si>
    <t>Выбран либо 'Ascending', либо 'Desceding'</t>
  </si>
  <si>
    <t>При вводе $ звучит сигнал запрещённого символа и $ не отображается</t>
  </si>
  <si>
    <t>В сообщение об ошибке написано '... Enter number less or equal 9999'</t>
  </si>
  <si>
    <t>Приложении показывает сообщение об ошибке 'Not valid number'</t>
  </si>
  <si>
    <t>Воспроизводится звук ошибки</t>
  </si>
  <si>
    <t>Кнопка 'Clear List' доступна при наличии в списке элементов</t>
  </si>
  <si>
    <t>Программа не позволяет отключить оба чекбокса сразу</t>
  </si>
  <si>
    <t>Добавленное значение убирается из списка по нажатию Ctrl+Z</t>
  </si>
  <si>
    <t>После отмены добавления элемента счётчик 'Total Records' показывает значение на 1 меньше, чем был до отмены</t>
  </si>
  <si>
    <t>В списке 'Range' нет пустых опций</t>
  </si>
  <si>
    <t>При нажатии кнопки 'Отмена' в окне подтверждения выхода это окно закрывается, а приложение продолжает работать</t>
  </si>
  <si>
    <t>После ввода данных и нажатия на 'Крестик' приложение показывает окно подтверждения выхода</t>
  </si>
  <si>
    <t>В списке отображаются все значения из открытого файла</t>
  </si>
  <si>
    <t>Приложение не показывает ошибки, а просто отображает пустой список</t>
  </si>
  <si>
    <t>При открытии файла с недопустимыми данными (см. описание ListBoxer), например, 'Это просто текст' приложение добавляет эти элементы в список</t>
  </si>
  <si>
    <t>Приложение не позволяет открыть файл с числом, превосходящим 9999</t>
  </si>
  <si>
    <t>Элементы в сохранённом файле расположенны в порядке невозрастания</t>
  </si>
  <si>
    <t>Сохранение при закрытии приложения и сохранение вручную добавляют строчку List Boxer File в начало сохранённого файла</t>
  </si>
  <si>
    <t>При выбранном элементе кнопка становится активной</t>
  </si>
  <si>
    <t>После копирования элемента (которое не работает) кнопка становится активной</t>
  </si>
  <si>
    <t>Кнопка 'Paste' становится активной после нажатия Ctrl+C или Ctrl+X</t>
  </si>
  <si>
    <t>При открытии приложения по умолчанию выбран режим 'All'</t>
  </si>
  <si>
    <t>В подписи фильтра написано '301-9999'</t>
  </si>
  <si>
    <t>Приложение сортирует данные при любом объёме данных</t>
  </si>
  <si>
    <t>Строка заголовка содержит текст 'ListBoxer - Untitled'</t>
  </si>
  <si>
    <t>Клик на элемент интерфейса не показывает страницу справки</t>
  </si>
  <si>
    <t>Пункт меню называется 'Edjt'</t>
  </si>
  <si>
    <t>Указана версия 1,89</t>
  </si>
  <si>
    <t>Список не изменяется</t>
  </si>
  <si>
    <t>Новый элемент вставляется в случае 'Descending' в начало списка, а в случае 'Ascending' в конец списка</t>
  </si>
  <si>
    <t>Не выбран ни один из двух пунктов</t>
  </si>
  <si>
    <t>Можно добавить в список запись с $</t>
  </si>
  <si>
    <t>В сообщении написано '... Enter number less 9999'</t>
  </si>
  <si>
    <t>Приложение добавляет значение 10000 в список</t>
  </si>
  <si>
    <t>Пустая запись добавляется в список</t>
  </si>
  <si>
    <t>Кнопка 'Clear List' недоступна, если в списке только один элемент</t>
  </si>
  <si>
    <t>Можно отключить оба чекбоска сразу, переведя приложение в 4 состояние, хотя заявлено всего 3</t>
  </si>
  <si>
    <t>Приложение крашится с ошибкой 'Run-time error '380': Invalid property value' после нажатия Ctrl+Z</t>
  </si>
  <si>
    <t>Счётчик 'Total Records' не изменяет значение после отмены добавления элемента</t>
  </si>
  <si>
    <t>В списке 'Range' есть пустая опция</t>
  </si>
  <si>
    <t>Приложение закрывается при нажатии на кнопку 'Отмена'</t>
  </si>
  <si>
    <t>После ввода данных и нажатия на 'Крестик' приложение не показывает окно подтверждения выхода</t>
  </si>
  <si>
    <t>В списке не отображается значение, стоящее на первой строчке открытого файла</t>
  </si>
  <si>
    <t>Приложение показывает ошибку 62 о чтении конца файла</t>
  </si>
  <si>
    <t>При открытии файла с недопустимыми данными (см. описание ListBoxer), например, 'Это просто текст' приложение показывает сообщение об ошибке</t>
  </si>
  <si>
    <t>Приложение позволяет открыть файл с числом, првевосходящим 9999 и при выборе 'Numeric' выдаёт run-time ошибку '6': Overflow</t>
  </si>
  <si>
    <t>Элементы в сохранённом файле расположенны в порядке неубывания</t>
  </si>
  <si>
    <t>Сохранение при закрытии приложения добавляет строчку 'List Boxer File' в начало файла, а сохранение вручную - нет</t>
  </si>
  <si>
    <t>Кнопка всегда остаётся неактивной</t>
  </si>
  <si>
    <t>Кнопка неактивна, возможно, из-за нерабочего копирования</t>
  </si>
  <si>
    <t>Кнопка 'Paste' не становится активной после нажатия Ctrl+C или Ctrl+X</t>
  </si>
  <si>
    <t>При открытии приложения по умолчанию выбран режим '&lt;None&gt;'</t>
  </si>
  <si>
    <t>В подписи фильтра написано '300-9999' (но работает как '301-9999')</t>
  </si>
  <si>
    <t>Приложение выбрасывает run-time ошибку '6': Overflow</t>
  </si>
  <si>
    <t>0. Открыть приложение</t>
  </si>
  <si>
    <t>0. Открыть приложение
1. Нажать на вопросительный знак в правом верхнем углу окна
2. Нажать на элемент интерфейса</t>
  </si>
  <si>
    <t>0. Открыть приложение
1. Открыть файл (File -&gt; Open... или Ctrl+O)</t>
  </si>
  <si>
    <t>0. Открыть приложение
1. Открыть меню 'Help'
2. Выбрать 'About ListBoxer...'</t>
  </si>
  <si>
    <t>0. Открыть приложение
1. Установить Range 'All'
2. Ввести 'a'
3. Ввести 'b'
4. Нажать 'Descending'</t>
  </si>
  <si>
    <t>0. Открыть приложение
1. Ввести любые данные
2. Выбрать 'Ascending' или 'Descending'</t>
  </si>
  <si>
    <t>0. Открыть приложение
1. Установить Range 'All'
2. Ввести 'aaa$'
3. Нажать 'Add to List'</t>
  </si>
  <si>
    <t>0. Открыть приложение
1. Выбрать 'Numeric'
2. Ввести число больше 9999, например 99999
3. Нажать 'Add to List'</t>
  </si>
  <si>
    <t>0. Открыть приложение
1. Выбрать 'Numeric'
2. Ввести 10000
3. Нажать 'Add to List'</t>
  </si>
  <si>
    <t>0. Открыть приложение
1. Нажать 'Add to List'</t>
  </si>
  <si>
    <t>0. Открыть приложение
1. Вписать любое значение
2. Нажать 'Add to List'</t>
  </si>
  <si>
    <t>0. Открыть приложение
1. Убрать чекбокс 'Alphabetic'</t>
  </si>
  <si>
    <t>0. Открыть приложение
1. Ввести любое значение
2. Нажать 'Add to List'
3. Нажать 'Alphabetic'
4. Нажать Ctrl+Z</t>
  </si>
  <si>
    <t>0. Открыть приложение
1. Ввести любое значение
2. Нажать 'Add to List' (Total Records показывает 1)
3. Нажать Ctrl+Z (Total Records по-прежнему показывает 1)</t>
  </si>
  <si>
    <t>0. Открыть приложение
1. Открыть список 'Range'
2. Выбрать пустую опцию</t>
  </si>
  <si>
    <t>0. Открыть приложение
1. Ввести любые данные
2. Нажать 'Add to List'
3. Выйти из приложения нажатием Ctrl+Q или File -&gt; Exit
4. Нажать 'Отмена'</t>
  </si>
  <si>
    <t>0. Открыть приложение
1. Ввести любые данные
2. Нажать 'Add to List'
3. Нажать 'Крестик'</t>
  </si>
  <si>
    <t>0. Создать файл text.lbx
1. Вписать в него хотя бы одну строчку любых данных
2. Открыть приложение
3. Открыть файл text.lbx с помощью File -&gt; Open или Ctrl+O</t>
  </si>
  <si>
    <t>0. Создать файл test.lbx
1. Открыть приложение
2. Открыть файл test.lbx с помощью File -&gt; Open или Ctrl+O</t>
  </si>
  <si>
    <t>0. Создать файл test.lbx
1. Записать в нём больше 1 строчки невалидного текста, например, кириллица или текст длиннее 8 символов
2. Открыть приложение
3. Открыть файл test.lbx с помощью File -&gt; Open или Ctrl+O</t>
  </si>
  <si>
    <t>0. Создать файл test.lbx
1. Ввести 2 строчки из чисел, не меньше 21474836480. Создать файл test.lbx
1. Ввести 2 строчки из чисел, не меньше 2147483648
2. Открыть приложение
3. Открыть файл test.lbx с помощью File -&gt; Open или Ctrl+O
4. Убрать чекбокс 'Alphabetic'
2. Открыть приложение
3. Открыть файл test.lbx с помощью File -&gt; Open или Ctrl+O</t>
  </si>
  <si>
    <t>0. Открыть приложение
1. Ввести данные a, a, c, b
2. Нажать 'Descending'
3. Сохранить файл с помощью File -&gt; Save As или Ctrl+S</t>
  </si>
  <si>
    <t>0. Открыть приложение
1. Создать файл test.lbx
2. Записать в файл test.lbx от больше одной строчки
3. Открыть файл test.lbx с помощью File -&gt; Open или Ctrl+O
4. Сохранить файл с помощью File -&gt; Save As</t>
  </si>
  <si>
    <t>0. Открыть приложение
1. Ввести любое значение
2. Нажать на появившийся элемент
3. Открыть меню 'Edjt' ('Edit')</t>
  </si>
  <si>
    <t>0. Открыть приложение
1. Ввести любое значение
2. Нажать на появившийся элемент
3. Нажать Ctrl+C или Ctrl+X
4. Открыть меню 'Edjt' ('Edit')</t>
  </si>
  <si>
    <t>0. Отркыть приложение
1. Выбрать 'Numeric'
2. Открыть список 'Range'</t>
  </si>
  <si>
    <t>0. Открыть приложение
1. Отркыть файл с 30000 строк
2. Нажать на 'Ascending' или 'Descending'</t>
  </si>
  <si>
    <t>Названия строк</t>
  </si>
  <si>
    <t>Общий итог</t>
  </si>
  <si>
    <t>Названия столбцов</t>
  </si>
  <si>
    <t>Количество по полю ID</t>
  </si>
  <si>
    <t>Тип проблемы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</si>
</sst>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164" fontId="0" fillId="0" borderId="0" xfId="0" applyNumberFormat="1" applyAlignment="1">
      <alignment wrapText="1"/>
    </xf>
  </cellXfs>
  <cellStyles count="1">
    <cellStyle name="Обычный" xfId="0" builtinId="0"/>
  </cellStyles>
  <dxfs count="16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64" formatCode="yyyy\-mm\-dd\ hh:mm:ss"/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border outline="0">
        <top style="thin">
          <color auto="1"/>
        </top>
      </border>
    </dxf>
    <dxf>
      <alignment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[bugs.xlsx]Дашборд!Сводная таблица2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Дашборд!$B$1:$B$2</c:f>
              <c:strCache>
                <c:ptCount val="1"/>
                <c:pt idx="0">
                  <c:v>Важный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Дашборд!$A$3:$A$6</c:f>
              <c:strCache>
                <c:ptCount val="3"/>
                <c:pt idx="0">
                  <c:v>Исправить к релизу</c:v>
                </c:pt>
                <c:pt idx="1">
                  <c:v>Исправить как можно быстрее</c:v>
                </c:pt>
                <c:pt idx="2">
                  <c:v>Исправить, если будет время</c:v>
                </c:pt>
              </c:strCache>
            </c:strRef>
          </c:cat>
          <c:val>
            <c:numRef>
              <c:f>Дашборд!$B$3:$B$6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E-49F0-9BC9-57B75E3BF338}"/>
            </c:ext>
          </c:extLst>
        </c:ser>
        <c:ser>
          <c:idx val="1"/>
          <c:order val="1"/>
          <c:tx>
            <c:strRef>
              <c:f>Дашборд!$C$1:$C$2</c:f>
              <c:strCache>
                <c:ptCount val="1"/>
                <c:pt idx="0">
                  <c:v>Критический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Дашборд!$A$3:$A$6</c:f>
              <c:strCache>
                <c:ptCount val="3"/>
                <c:pt idx="0">
                  <c:v>Исправить к релизу</c:v>
                </c:pt>
                <c:pt idx="1">
                  <c:v>Исправить как можно быстрее</c:v>
                </c:pt>
                <c:pt idx="2">
                  <c:v>Исправить, если будет время</c:v>
                </c:pt>
              </c:strCache>
            </c:strRef>
          </c:cat>
          <c:val>
            <c:numRef>
              <c:f>Дашборд!$C$3:$C$6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BE-49F0-9BC9-57B75E3BF338}"/>
            </c:ext>
          </c:extLst>
        </c:ser>
        <c:ser>
          <c:idx val="2"/>
          <c:order val="2"/>
          <c:tx>
            <c:strRef>
              <c:f>Дашборд!$D$1:$D$2</c:f>
              <c:strCache>
                <c:ptCount val="1"/>
                <c:pt idx="0">
                  <c:v>Обычный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Дашборд!$A$3:$A$6</c:f>
              <c:strCache>
                <c:ptCount val="3"/>
                <c:pt idx="0">
                  <c:v>Исправить к релизу</c:v>
                </c:pt>
                <c:pt idx="1">
                  <c:v>Исправить как можно быстрее</c:v>
                </c:pt>
                <c:pt idx="2">
                  <c:v>Исправить, если будет время</c:v>
                </c:pt>
              </c:strCache>
            </c:strRef>
          </c:cat>
          <c:val>
            <c:numRef>
              <c:f>Дашборд!$D$3:$D$6</c:f>
              <c:numCache>
                <c:formatCode>General</c:formatCode>
                <c:ptCount val="3"/>
                <c:pt idx="0">
                  <c:v>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BE-49F0-9BC9-57B75E3BF338}"/>
            </c:ext>
          </c:extLst>
        </c:ser>
        <c:ser>
          <c:idx val="3"/>
          <c:order val="3"/>
          <c:tx>
            <c:strRef>
              <c:f>Дашборд!$E$1:$E$2</c:f>
              <c:strCache>
                <c:ptCount val="1"/>
                <c:pt idx="0">
                  <c:v>Тривиальный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Дашборд!$A$3:$A$6</c:f>
              <c:strCache>
                <c:ptCount val="3"/>
                <c:pt idx="0">
                  <c:v>Исправить к релизу</c:v>
                </c:pt>
                <c:pt idx="1">
                  <c:v>Исправить как можно быстрее</c:v>
                </c:pt>
                <c:pt idx="2">
                  <c:v>Исправить, если будет время</c:v>
                </c:pt>
              </c:strCache>
            </c:strRef>
          </c:cat>
          <c:val>
            <c:numRef>
              <c:f>Дашборд!$E$3:$E$6</c:f>
              <c:numCache>
                <c:formatCode>General</c:formatCode>
                <c:ptCount val="3"/>
                <c:pt idx="0">
                  <c:v>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BE-49F0-9BC9-57B75E3BF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9348831"/>
        <c:axId val="69346431"/>
      </c:barChart>
      <c:catAx>
        <c:axId val="6934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346431"/>
        <c:crosses val="autoZero"/>
        <c:auto val="1"/>
        <c:lblAlgn val="ctr"/>
        <c:lblOffset val="100"/>
        <c:noMultiLvlLbl val="0"/>
      </c:catAx>
      <c:valAx>
        <c:axId val="693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34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[bugs.xlsx]Дашборд!Сводная таблица3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Дашборд!$B$8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15-465C-96F3-481296B1F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15-465C-96F3-481296B1F971}"/>
              </c:ext>
            </c:extLst>
          </c:dPt>
          <c:cat>
            <c:strRef>
              <c:f>Дашборд!$A$9:$A$11</c:f>
              <c:strCache>
                <c:ptCount val="2"/>
                <c:pt idx="0">
                  <c:v>Баг</c:v>
                </c:pt>
                <c:pt idx="1">
                  <c:v>Инцидент</c:v>
                </c:pt>
              </c:strCache>
            </c:strRef>
          </c:cat>
          <c:val>
            <c:numRef>
              <c:f>Дашборд!$B$9:$B$11</c:f>
              <c:numCache>
                <c:formatCode>General</c:formatCode>
                <c:ptCount val="2"/>
                <c:pt idx="0">
                  <c:v>23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8-45A4-961E-CCFA31B5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[bugs.xlsx]Дашборд!Сводная таблица4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Дашборд!$B$13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AA-4BA7-8043-416FA92EC6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AA-4BA7-8043-416FA92EC6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3AA-4BA7-8043-416FA92EC6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3AA-4BA7-8043-416FA92EC6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3AA-4BA7-8043-416FA92EC6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3AA-4BA7-8043-416FA92EC6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3AA-4BA7-8043-416FA92EC6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3AA-4BA7-8043-416FA92EC6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3AA-4BA7-8043-416FA92EC6A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3AA-4BA7-8043-416FA92EC6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3AA-4BA7-8043-416FA92EC6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3AA-4BA7-8043-416FA92EC6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3AA-4BA7-8043-416FA92EC6A8}"/>
              </c:ext>
            </c:extLst>
          </c:dPt>
          <c:cat>
            <c:strRef>
              <c:f>Дашборд!$A$14:$A$27</c:f>
              <c:strCache>
                <c:ptCount val="13"/>
                <c:pt idx="0">
                  <c:v>About ListBoxer</c:v>
                </c:pt>
                <c:pt idx="1">
                  <c:v>Not valid number</c:v>
                </c:pt>
                <c:pt idx="2">
                  <c:v>Range</c:v>
                </c:pt>
                <c:pt idx="3">
                  <c:v>Symbols</c:v>
                </c:pt>
                <c:pt idx="4">
                  <c:v>Кнопки управлеиня окном</c:v>
                </c:pt>
                <c:pt idx="5">
                  <c:v>Меню действий</c:v>
                </c:pt>
                <c:pt idx="6">
                  <c:v>Открытие файла</c:v>
                </c:pt>
                <c:pt idx="7">
                  <c:v>Подтверждение выхода</c:v>
                </c:pt>
                <c:pt idx="8">
                  <c:v>Правая колонка</c:v>
                </c:pt>
                <c:pt idx="9">
                  <c:v>Сортировка</c:v>
                </c:pt>
                <c:pt idx="10">
                  <c:v>Сохранение файла</c:v>
                </c:pt>
                <c:pt idx="11">
                  <c:v>Строка ввода</c:v>
                </c:pt>
                <c:pt idx="12">
                  <c:v>Строка заголовка</c:v>
                </c:pt>
              </c:strCache>
            </c:strRef>
          </c:cat>
          <c:val>
            <c:numRef>
              <c:f>Дашборд!$B$14:$B$27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5-4A74-B743-270A7D29D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[bugs.xlsx]Дашборд!Сводная таблица5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Дашборд!$B$29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83-467B-9776-E249B088D4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83-467B-9776-E249B088D4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83-467B-9776-E249B088D4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83-467B-9776-E249B088D4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683-467B-9776-E249B088D4F3}"/>
              </c:ext>
            </c:extLst>
          </c:dPt>
          <c:cat>
            <c:strRef>
              <c:f>Дашборд!$A$30:$A$35</c:f>
              <c:strCache>
                <c:ptCount val="5"/>
                <c:pt idx="0">
                  <c:v>Косметика</c:v>
                </c:pt>
                <c:pt idx="1">
                  <c:v>Неожиданно</c:v>
                </c:pt>
                <c:pt idx="2">
                  <c:v>Ограничение данных</c:v>
                </c:pt>
                <c:pt idx="3">
                  <c:v>Совместимость</c:v>
                </c:pt>
                <c:pt idx="4">
                  <c:v>Функциональность</c:v>
                </c:pt>
              </c:strCache>
            </c:strRef>
          </c:cat>
          <c:val>
            <c:numRef>
              <c:f>Дашборд!$B$30:$B$35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2-4E24-909F-99F6A2C1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[bugs.xlsx]Дашборд!Сводная таблица6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Дашборд!$B$37:$B$38</c:f>
              <c:strCache>
                <c:ptCount val="1"/>
                <c:pt idx="0">
                  <c:v>Косметика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Дашборд!$A$39:$A$52</c:f>
              <c:strCache>
                <c:ptCount val="13"/>
                <c:pt idx="0">
                  <c:v>About ListBoxer</c:v>
                </c:pt>
                <c:pt idx="1">
                  <c:v>Not valid number</c:v>
                </c:pt>
                <c:pt idx="2">
                  <c:v>Range</c:v>
                </c:pt>
                <c:pt idx="3">
                  <c:v>Symbols</c:v>
                </c:pt>
                <c:pt idx="4">
                  <c:v>Кнопки управлеиня окном</c:v>
                </c:pt>
                <c:pt idx="5">
                  <c:v>Меню действий</c:v>
                </c:pt>
                <c:pt idx="6">
                  <c:v>Открытие файла</c:v>
                </c:pt>
                <c:pt idx="7">
                  <c:v>Подтверждение выхода</c:v>
                </c:pt>
                <c:pt idx="8">
                  <c:v>Правая колонка</c:v>
                </c:pt>
                <c:pt idx="9">
                  <c:v>Сортировка</c:v>
                </c:pt>
                <c:pt idx="10">
                  <c:v>Сохранение файла</c:v>
                </c:pt>
                <c:pt idx="11">
                  <c:v>Строка ввода</c:v>
                </c:pt>
                <c:pt idx="12">
                  <c:v>Строка заголовка</c:v>
                </c:pt>
              </c:strCache>
            </c:strRef>
          </c:cat>
          <c:val>
            <c:numRef>
              <c:f>Дашборд!$B$39:$B$52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5">
                  <c:v>1</c:v>
                </c:pt>
                <c:pt idx="9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0-469E-9953-5403FBE8BE76}"/>
            </c:ext>
          </c:extLst>
        </c:ser>
        <c:ser>
          <c:idx val="1"/>
          <c:order val="1"/>
          <c:tx>
            <c:strRef>
              <c:f>Дашборд!$C$37:$C$38</c:f>
              <c:strCache>
                <c:ptCount val="1"/>
                <c:pt idx="0">
                  <c:v>Неожиданно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Дашборд!$A$39:$A$52</c:f>
              <c:strCache>
                <c:ptCount val="13"/>
                <c:pt idx="0">
                  <c:v>About ListBoxer</c:v>
                </c:pt>
                <c:pt idx="1">
                  <c:v>Not valid number</c:v>
                </c:pt>
                <c:pt idx="2">
                  <c:v>Range</c:v>
                </c:pt>
                <c:pt idx="3">
                  <c:v>Symbols</c:v>
                </c:pt>
                <c:pt idx="4">
                  <c:v>Кнопки управлеиня окном</c:v>
                </c:pt>
                <c:pt idx="5">
                  <c:v>Меню действий</c:v>
                </c:pt>
                <c:pt idx="6">
                  <c:v>Открытие файла</c:v>
                </c:pt>
                <c:pt idx="7">
                  <c:v>Подтверждение выхода</c:v>
                </c:pt>
                <c:pt idx="8">
                  <c:v>Правая колонка</c:v>
                </c:pt>
                <c:pt idx="9">
                  <c:v>Сортировка</c:v>
                </c:pt>
                <c:pt idx="10">
                  <c:v>Сохранение файла</c:v>
                </c:pt>
                <c:pt idx="11">
                  <c:v>Строка ввода</c:v>
                </c:pt>
                <c:pt idx="12">
                  <c:v>Строка заголовка</c:v>
                </c:pt>
              </c:strCache>
            </c:strRef>
          </c:cat>
          <c:val>
            <c:numRef>
              <c:f>Дашборд!$C$39:$C$52</c:f>
              <c:numCache>
                <c:formatCode>General</c:formatCode>
                <c:ptCount val="13"/>
                <c:pt idx="2">
                  <c:v>1</c:v>
                </c:pt>
                <c:pt idx="6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70-469E-9953-5403FBE8BE76}"/>
            </c:ext>
          </c:extLst>
        </c:ser>
        <c:ser>
          <c:idx val="2"/>
          <c:order val="2"/>
          <c:tx>
            <c:strRef>
              <c:f>Дашборд!$D$37:$D$38</c:f>
              <c:strCache>
                <c:ptCount val="1"/>
                <c:pt idx="0">
                  <c:v>Ограничение данных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Дашборд!$A$39:$A$52</c:f>
              <c:strCache>
                <c:ptCount val="13"/>
                <c:pt idx="0">
                  <c:v>About ListBoxer</c:v>
                </c:pt>
                <c:pt idx="1">
                  <c:v>Not valid number</c:v>
                </c:pt>
                <c:pt idx="2">
                  <c:v>Range</c:v>
                </c:pt>
                <c:pt idx="3">
                  <c:v>Symbols</c:v>
                </c:pt>
                <c:pt idx="4">
                  <c:v>Кнопки управлеиня окном</c:v>
                </c:pt>
                <c:pt idx="5">
                  <c:v>Меню действий</c:v>
                </c:pt>
                <c:pt idx="6">
                  <c:v>Открытие файла</c:v>
                </c:pt>
                <c:pt idx="7">
                  <c:v>Подтверждение выхода</c:v>
                </c:pt>
                <c:pt idx="8">
                  <c:v>Правая колонка</c:v>
                </c:pt>
                <c:pt idx="9">
                  <c:v>Сортировка</c:v>
                </c:pt>
                <c:pt idx="10">
                  <c:v>Сохранение файла</c:v>
                </c:pt>
                <c:pt idx="11">
                  <c:v>Строка ввода</c:v>
                </c:pt>
                <c:pt idx="12">
                  <c:v>Строка заголовка</c:v>
                </c:pt>
              </c:strCache>
            </c:strRef>
          </c:cat>
          <c:val>
            <c:numRef>
              <c:f>Дашборд!$D$39:$D$52</c:f>
              <c:numCache>
                <c:formatCode>General</c:formatCode>
                <c:ptCount val="13"/>
                <c:pt idx="6">
                  <c:v>1</c:v>
                </c:pt>
                <c:pt idx="9">
                  <c:v>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A70-469E-9953-5403FBE8BE76}"/>
            </c:ext>
          </c:extLst>
        </c:ser>
        <c:ser>
          <c:idx val="3"/>
          <c:order val="3"/>
          <c:tx>
            <c:strRef>
              <c:f>Дашборд!$E$37:$E$38</c:f>
              <c:strCache>
                <c:ptCount val="1"/>
                <c:pt idx="0">
                  <c:v>Совместимость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Дашборд!$A$39:$A$52</c:f>
              <c:strCache>
                <c:ptCount val="13"/>
                <c:pt idx="0">
                  <c:v>About ListBoxer</c:v>
                </c:pt>
                <c:pt idx="1">
                  <c:v>Not valid number</c:v>
                </c:pt>
                <c:pt idx="2">
                  <c:v>Range</c:v>
                </c:pt>
                <c:pt idx="3">
                  <c:v>Symbols</c:v>
                </c:pt>
                <c:pt idx="4">
                  <c:v>Кнопки управлеиня окном</c:v>
                </c:pt>
                <c:pt idx="5">
                  <c:v>Меню действий</c:v>
                </c:pt>
                <c:pt idx="6">
                  <c:v>Открытие файла</c:v>
                </c:pt>
                <c:pt idx="7">
                  <c:v>Подтверждение выхода</c:v>
                </c:pt>
                <c:pt idx="8">
                  <c:v>Правая колонка</c:v>
                </c:pt>
                <c:pt idx="9">
                  <c:v>Сортировка</c:v>
                </c:pt>
                <c:pt idx="10">
                  <c:v>Сохранение файла</c:v>
                </c:pt>
                <c:pt idx="11">
                  <c:v>Строка ввода</c:v>
                </c:pt>
                <c:pt idx="12">
                  <c:v>Строка заголовка</c:v>
                </c:pt>
              </c:strCache>
            </c:strRef>
          </c:cat>
          <c:val>
            <c:numRef>
              <c:f>Дашборд!$E$39:$E$52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A70-469E-9953-5403FBE8BE76}"/>
            </c:ext>
          </c:extLst>
        </c:ser>
        <c:ser>
          <c:idx val="4"/>
          <c:order val="4"/>
          <c:tx>
            <c:strRef>
              <c:f>Дашборд!$F$37:$F$38</c:f>
              <c:strCache>
                <c:ptCount val="1"/>
                <c:pt idx="0">
                  <c:v>Функциональность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Дашборд!$A$39:$A$52</c:f>
              <c:strCache>
                <c:ptCount val="13"/>
                <c:pt idx="0">
                  <c:v>About ListBoxer</c:v>
                </c:pt>
                <c:pt idx="1">
                  <c:v>Not valid number</c:v>
                </c:pt>
                <c:pt idx="2">
                  <c:v>Range</c:v>
                </c:pt>
                <c:pt idx="3">
                  <c:v>Symbols</c:v>
                </c:pt>
                <c:pt idx="4">
                  <c:v>Кнопки управлеиня окном</c:v>
                </c:pt>
                <c:pt idx="5">
                  <c:v>Меню действий</c:v>
                </c:pt>
                <c:pt idx="6">
                  <c:v>Открытие файла</c:v>
                </c:pt>
                <c:pt idx="7">
                  <c:v>Подтверждение выхода</c:v>
                </c:pt>
                <c:pt idx="8">
                  <c:v>Правая колонка</c:v>
                </c:pt>
                <c:pt idx="9">
                  <c:v>Сортировка</c:v>
                </c:pt>
                <c:pt idx="10">
                  <c:v>Сохранение файла</c:v>
                </c:pt>
                <c:pt idx="11">
                  <c:v>Строка ввода</c:v>
                </c:pt>
                <c:pt idx="12">
                  <c:v>Строка заголовка</c:v>
                </c:pt>
              </c:strCache>
            </c:strRef>
          </c:cat>
          <c:val>
            <c:numRef>
              <c:f>Дашборд!$F$39:$F$52</c:f>
              <c:numCache>
                <c:formatCode>General</c:formatCode>
                <c:ptCount val="13"/>
                <c:pt idx="3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A70-469E-9953-5403FBE8B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21055"/>
        <c:axId val="153717695"/>
      </c:barChart>
      <c:catAx>
        <c:axId val="15372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717695"/>
        <c:crosses val="autoZero"/>
        <c:auto val="1"/>
        <c:lblAlgn val="ctr"/>
        <c:lblOffset val="100"/>
        <c:noMultiLvlLbl val="0"/>
      </c:catAx>
      <c:valAx>
        <c:axId val="1537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72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9525</xdr:rowOff>
    </xdr:from>
    <xdr:to>
      <xdr:col>14</xdr:col>
      <xdr:colOff>85725</xdr:colOff>
      <xdr:row>14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9F1FB3-55D8-E417-5588-4BBF1F8E5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47626</xdr:colOff>
      <xdr:row>14</xdr:row>
      <xdr:rowOff>180975</xdr:rowOff>
    </xdr:from>
    <xdr:to>
      <xdr:col>7</xdr:col>
      <xdr:colOff>276226</xdr:colOff>
      <xdr:row>29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4A1FC76-76AE-8B3D-41DD-BDE4216A3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295274</xdr:colOff>
      <xdr:row>14</xdr:row>
      <xdr:rowOff>180975</xdr:rowOff>
    </xdr:from>
    <xdr:to>
      <xdr:col>13</xdr:col>
      <xdr:colOff>495300</xdr:colOff>
      <xdr:row>29</xdr:row>
      <xdr:rowOff>76201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36978FF-9470-883F-56FD-AC5DA33D7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47625</xdr:colOff>
      <xdr:row>29</xdr:row>
      <xdr:rowOff>85725</xdr:rowOff>
    </xdr:from>
    <xdr:to>
      <xdr:col>7</xdr:col>
      <xdr:colOff>257175</xdr:colOff>
      <xdr:row>43</xdr:row>
      <xdr:rowOff>161925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E15C1C6-EDD9-EF6A-ACD5-093E68539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247650</xdr:colOff>
      <xdr:row>29</xdr:row>
      <xdr:rowOff>76200</xdr:rowOff>
    </xdr:from>
    <xdr:to>
      <xdr:col>13</xdr:col>
      <xdr:colOff>514350</xdr:colOff>
      <xdr:row>47</xdr:row>
      <xdr:rowOff>180976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721DC54-102F-5C9B-D472-5A7F11A7A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otComp.ru" refreshedDate="45552.893030208332" createdVersion="8" refreshedVersion="8" minRefreshableVersion="3" recordCount="32" xr:uid="{4796D43F-2121-429B-9DEF-DBD147186A7B}">
  <cacheSource type="worksheet">
    <worksheetSource name="Таблица1"/>
  </cacheSource>
  <cacheFields count="12">
    <cacheField name="ID" numFmtId="0">
      <sharedItems containsSemiMixedTypes="0" containsString="0" containsNumber="1" containsInteger="1" minValue="1" maxValue="32"/>
    </cacheField>
    <cacheField name="Автор" numFmtId="0">
      <sharedItems/>
    </cacheField>
    <cacheField name="Дата и время нахождения" numFmtId="164">
      <sharedItems containsSemiMixedTypes="0" containsNonDate="0" containsDate="1" containsString="0" minDate="2024-09-14T16:20:09" maxDate="2024-09-17T10:31:29"/>
    </cacheField>
    <cacheField name="Приоритет" numFmtId="0">
      <sharedItems count="3">
        <s v="Исправить, если будет время"/>
        <s v="Исправить к релизу"/>
        <s v="Исправить как можно быстрее"/>
      </sharedItems>
    </cacheField>
    <cacheField name="Важность" numFmtId="0">
      <sharedItems count="4">
        <s v="Тривиальный"/>
        <s v="Обычный"/>
        <s v="Критический"/>
        <s v="Важный"/>
      </sharedItems>
    </cacheField>
    <cacheField name="Статус" numFmtId="0">
      <sharedItems count="2">
        <s v="Инцидент"/>
        <s v="Баг"/>
      </sharedItems>
    </cacheField>
    <cacheField name="Местонахождение" numFmtId="0">
      <sharedItems count="13">
        <s v="Строка заголовка"/>
        <s v="Кнопки управлеиня окном"/>
        <s v="Меню действий"/>
        <s v="About ListBoxer"/>
        <s v="Сортировка"/>
        <s v="Строка ввода"/>
        <s v="Not valid number"/>
        <s v="Правая колонка"/>
        <s v="Symbols"/>
        <s v="Range"/>
        <s v="Подтверждение выхода"/>
        <s v="Открытие файла"/>
        <s v="Сохранение файла"/>
      </sharedItems>
    </cacheField>
    <cacheField name="Тип" numFmtId="0">
      <sharedItems count="5">
        <s v="Косметика"/>
        <s v="Совместимость"/>
        <s v="Функциональность"/>
        <s v="Ограничение данных"/>
        <s v="Неожиданно"/>
      </sharedItems>
    </cacheField>
    <cacheField name="Краткое описание" numFmtId="0">
      <sharedItems/>
    </cacheField>
    <cacheField name="Ожидание" numFmtId="0">
      <sharedItems/>
    </cacheField>
    <cacheField name="Реальность" numFmtId="0">
      <sharedItems/>
    </cacheField>
    <cacheField name="Шаги воспроизведения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1"/>
    <s v="Павел Путин"/>
    <d v="2024-09-14T16:20:09"/>
    <x v="0"/>
    <x v="0"/>
    <x v="0"/>
    <x v="0"/>
    <x v="0"/>
    <s v="Строка заголовка. Лишнее слово ' - Untitiled' при открытии приложения"/>
    <s v="Строка заголовка содержит текст 'ListBoxer'"/>
    <s v="Строка заголовка содержит текст 'ListBoxer - Untitled'"/>
    <s v="0. Открыть приложение"/>
  </r>
  <r>
    <n v="2"/>
    <s v="Павел Путин"/>
    <d v="2024-09-14T16:43:41"/>
    <x v="0"/>
    <x v="1"/>
    <x v="0"/>
    <x v="1"/>
    <x v="1"/>
    <s v="Кнопки управления окном. Справка для элементов не работает на Windows 11"/>
    <s v="Клик на элемент интерфейса показывает страницу справки"/>
    <s v="Клик на элемент интерфейса не показывает страницу справки"/>
    <s v="0. Открыть приложение_x000a_1. Нажать на вопросительный знак в правом верхнем углу окна_x000a_2. Нажать на элемент интерфейса"/>
  </r>
  <r>
    <n v="3"/>
    <s v="Павел Путин"/>
    <d v="2024-09-14T16:48:34"/>
    <x v="0"/>
    <x v="0"/>
    <x v="1"/>
    <x v="0"/>
    <x v="0"/>
    <s v="Строка заголовка. Не показывается имя файла после его открытия"/>
    <s v="Строка заголовка содержит текст 'ListBoxer - test1.lbx' при открытии файла test1.lbx"/>
    <s v="Строка заголовка содержит текст 'ListBoxer - Untitled'"/>
    <s v="0. Открыть приложение_x000a_1. Открыть файл (File -&gt; Open... или Ctrl+O)"/>
  </r>
  <r>
    <n v="4"/>
    <s v="Павел Путин"/>
    <d v="2024-09-14T16:53:33"/>
    <x v="1"/>
    <x v="0"/>
    <x v="1"/>
    <x v="2"/>
    <x v="0"/>
    <s v="Меню действий. Опечатка в слове Edit"/>
    <s v="Пункт меню называется 'Edit'"/>
    <s v="Пункт меню называется 'Edjt'"/>
    <s v="0. Открыть приложение"/>
  </r>
  <r>
    <n v="5"/>
    <s v="Павел Путин"/>
    <d v="2024-09-14T16:55:22"/>
    <x v="0"/>
    <x v="0"/>
    <x v="1"/>
    <x v="3"/>
    <x v="0"/>
    <s v="About ListBoxer. Указана версия 1.89, хотя реальная версия 1.98"/>
    <s v="Указана версия 1.98"/>
    <s v="Указана версия 1,89"/>
    <s v="0. Открыть приложение_x000a_1. Открыть меню 'Help'_x000a_2. Выбрать 'About ListBoxer...'"/>
  </r>
  <r>
    <n v="6"/>
    <s v="Павел Путин"/>
    <d v="2024-09-14T16:58:10"/>
    <x v="2"/>
    <x v="2"/>
    <x v="1"/>
    <x v="4"/>
    <x v="2"/>
    <s v="Список. При наличии в списке двух буквенных записей сортировка не работает"/>
    <s v="После выбора 'Descending' список [a, b] отсортирован в убывающем лексикографическом порядке"/>
    <s v="Список не изменяется"/>
    <s v="0. Открыть приложение_x000a_1. Установить Range 'All'_x000a_2. Ввести 'a'_x000a_3. Ввести 'b'_x000a_4. Нажать 'Descending'"/>
  </r>
  <r>
    <n v="7"/>
    <s v="Павел Путин"/>
    <d v="2024-09-14T17:11:46"/>
    <x v="1"/>
    <x v="1"/>
    <x v="1"/>
    <x v="4"/>
    <x v="2"/>
    <s v="Сортировка. При добавление нового элемента не учитывается сортировка"/>
    <s v="При вводе нового элемента он вставляется на позицию, которую бы занял в отсортированном списке"/>
    <s v="Новый элемент вставляется в случае 'Descending' в начало списка, а в случае 'Ascending' в конец списка"/>
    <s v="0. Открыть приложение_x000a_1. Ввести любые данные_x000a_2. Выбрать 'Ascending' или 'Descending'"/>
  </r>
  <r>
    <n v="8"/>
    <s v="Павел Путин"/>
    <d v="2024-09-14T17:18:22"/>
    <x v="0"/>
    <x v="0"/>
    <x v="0"/>
    <x v="4"/>
    <x v="0"/>
    <s v="Сортировка. При открытии приложения не отмечен выбранный способ сортировки"/>
    <s v="Выбран либо 'Ascending', либо 'Desceding'"/>
    <s v="Не выбран ни один из двух пунктов"/>
    <s v="0. Открыть приложение"/>
  </r>
  <r>
    <n v="9"/>
    <s v="Павел Путин"/>
    <d v="2024-09-14T17:21:35"/>
    <x v="1"/>
    <x v="1"/>
    <x v="1"/>
    <x v="5"/>
    <x v="3"/>
    <s v="Alphabetic. Можно ввести $ (знак доллара) при выборе режима alphabetic"/>
    <s v="При вводе $ звучит сигнал запрещённого символа и $ не отображается"/>
    <s v="Можно добавить в список запись с $"/>
    <s v="0. Открыть приложение_x000a_1. Установить Range 'All'_x000a_2. Ввести 'aaa$'_x000a_3. Нажать 'Add to List'"/>
  </r>
  <r>
    <n v="10"/>
    <s v="Павел Путин"/>
    <d v="2024-09-14T17:33:17"/>
    <x v="0"/>
    <x v="0"/>
    <x v="0"/>
    <x v="6"/>
    <x v="0"/>
    <s v="Not valid number. В сообщении ошибки указано 'less', но должно быть 'less or equal'"/>
    <s v="В сообщение об ошибке написано '... Enter number less or equal 9999'"/>
    <s v="В сообщении написано '... Enter number less 9999'"/>
    <s v="0. Открыть приложение_x000a_1. Выбрать 'Numeric'_x000a_2. Ввести число больше 9999, например 99999_x000a_3. Нажать 'Add to List'"/>
  </r>
  <r>
    <n v="11"/>
    <s v="Павел Путин"/>
    <d v="2024-09-14T17:37:11"/>
    <x v="1"/>
    <x v="1"/>
    <x v="1"/>
    <x v="5"/>
    <x v="3"/>
    <s v="Numeric. Можно ввести 10000 при заявленном ограничении 9999"/>
    <s v="Приложении показывает сообщение об ошибке 'Not valid number'"/>
    <s v="Приложение добавляет значение 10000 в список"/>
    <s v="0. Открыть приложение_x000a_1. Выбрать 'Numeric'_x000a_2. Ввести 10000_x000a_3. Нажать 'Add to List'"/>
  </r>
  <r>
    <n v="12"/>
    <s v="Павел Путин"/>
    <d v="2024-09-14T17:40:21"/>
    <x v="2"/>
    <x v="1"/>
    <x v="1"/>
    <x v="5"/>
    <x v="3"/>
    <s v="Ввод данных. Добавляется пустая запись при нажатии на 'Add to List'"/>
    <s v="Воспроизводится звук ошибки"/>
    <s v="Пустая запись добавляется в список"/>
    <s v="0. Открыть приложение_x000a_1. Нажать 'Add to List'"/>
  </r>
  <r>
    <n v="13"/>
    <s v="Павел Путин"/>
    <d v="2024-09-14T20:08:58"/>
    <x v="1"/>
    <x v="1"/>
    <x v="1"/>
    <x v="7"/>
    <x v="2"/>
    <s v="Clear List. Кнопка 'Clear List' недоступна, если в списке один элемент"/>
    <s v="Кнопка 'Clear List' доступна при наличии в списке элементов"/>
    <s v="Кнопка 'Clear List' недоступна, если в списке только один элемент"/>
    <s v="0. Открыть приложение_x000a_1. Вписать любое значение_x000a_2. Нажать 'Add to List'"/>
  </r>
  <r>
    <n v="14"/>
    <s v="Павел Путин"/>
    <d v="2024-09-14T20:11:44"/>
    <x v="1"/>
    <x v="1"/>
    <x v="1"/>
    <x v="8"/>
    <x v="2"/>
    <s v="Symbols. Возможно отключить оба чекбокса 'Alphabetic' и 'Numeric'"/>
    <s v="Программа не позволяет отключить оба чекбокса сразу"/>
    <s v="Можно отключить оба чекбоска сразу, переведя приложение в 4 состояние, хотя заявлено всего 3"/>
    <s v="0. Открыть приложение_x000a_1. Убрать чекбокс 'Alphabetic'"/>
  </r>
  <r>
    <n v="15"/>
    <s v="Павел Путин"/>
    <d v="2024-09-14T20:29:37"/>
    <x v="2"/>
    <x v="2"/>
    <x v="1"/>
    <x v="8"/>
    <x v="2"/>
    <s v="Symbols. Краш приложения с ошибкой 380 после отмены действия в невалидном состоянии"/>
    <s v="Добавленное значение убирается из списка по нажатию Ctrl+Z"/>
    <s v="Приложение крашится с ошибкой 'Run-time error '380': Invalid property value' после нажатия Ctrl+Z"/>
    <s v="0. Открыть приложение_x000a_1. Ввести любое значение_x000a_2. Нажать 'Add to List'_x000a_3. Нажать 'Alphabetic'_x000a_4. Нажать Ctrl+Z"/>
  </r>
  <r>
    <n v="16"/>
    <s v="Павел Путин"/>
    <d v="2024-09-14T20:33:29"/>
    <x v="1"/>
    <x v="1"/>
    <x v="1"/>
    <x v="7"/>
    <x v="2"/>
    <s v="Правая колонка. Счётчик элементов в списке показывает неверное значение после Ctrl+Z"/>
    <s v="После отмены добавления элемента счётчик 'Total Records' показывает значение на 1 меньше, чем был до отмены"/>
    <s v="Счётчик 'Total Records' не изменяет значение после отмены добавления элемента"/>
    <s v="0. Открыть приложение_x000a_1. Ввести любое значение_x000a_2. Нажать 'Add to List' (Total Records показывает 1)_x000a_3. Нажать Ctrl+Z (Total Records по-прежнему показывает 1)"/>
  </r>
  <r>
    <n v="17"/>
    <s v="Павел Путин"/>
    <d v="2024-09-14T20:39:04"/>
    <x v="0"/>
    <x v="0"/>
    <x v="0"/>
    <x v="9"/>
    <x v="0"/>
    <s v="Range. Присутствует возможность выбрать пустой элемент списка"/>
    <s v="В списке 'Range' нет пустых опций"/>
    <s v="В списке 'Range' есть пустая опция"/>
    <s v="0. Открыть приложение_x000a_1. Открыть список 'Range'_x000a_2. Выбрать пустую опцию"/>
  </r>
  <r>
    <n v="18"/>
    <s v="Павел Путин"/>
    <d v="2024-09-15T10:56:31"/>
    <x v="2"/>
    <x v="2"/>
    <x v="1"/>
    <x v="10"/>
    <x v="2"/>
    <s v="Подтверждение выхода. Приложение не продолжает работу после нажатия кнопки 'Отмена'"/>
    <s v="При нажатии кнопки 'Отмена' в окне подтверждения выхода это окно закрывается, а приложение продолжает работать"/>
    <s v="Приложение закрывается при нажатии на кнопку 'Отмена'"/>
    <s v="0. Открыть приложение_x000a_1. Ввести любые данные_x000a_2. Нажать 'Add to List'_x000a_3. Выйти из приложения нажатием Ctrl+Q или File -&gt; Exit_x000a_4. Нажать 'Отмена'"/>
  </r>
  <r>
    <n v="19"/>
    <s v="Павел Путин"/>
    <d v="2024-09-15T11:01:54"/>
    <x v="2"/>
    <x v="2"/>
    <x v="1"/>
    <x v="10"/>
    <x v="2"/>
    <s v="Подтверждение выхода. Приложение не показывает подтверждение выхода при закрытии через 'Крестик'"/>
    <s v="После ввода данных и нажатия на 'Крестик' приложение показывает окно подтверждения выхода"/>
    <s v="После ввода данных и нажатия на 'Крестик' приложение не показывает окно подтверждения выхода"/>
    <s v="0. Открыть приложение_x000a_1. Ввести любые данные_x000a_2. Нажать 'Add to List'_x000a_3. Нажать 'Крестик'"/>
  </r>
  <r>
    <n v="20"/>
    <s v="Павел Путин"/>
    <d v="2024-09-15T11:09:52"/>
    <x v="2"/>
    <x v="2"/>
    <x v="1"/>
    <x v="11"/>
    <x v="2"/>
    <s v="Отрытие файла. При открытии файла игнорируется первое значение"/>
    <s v="В списке отображаются все значения из открытого файла"/>
    <s v="В списке не отображается значение, стоящее на первой строчке открытого файла"/>
    <s v="0. Создать файл text.lbx_x000a_1. Вписать в него хотя бы одну строчку любых данных_x000a_2. Открыть приложение_x000a_3. Открыть файл text.lbx с помощью File -&gt; Open или Ctrl+O"/>
  </r>
  <r>
    <n v="21"/>
    <s v="Павел Путин"/>
    <d v="2024-09-15T11:13:56"/>
    <x v="1"/>
    <x v="0"/>
    <x v="0"/>
    <x v="11"/>
    <x v="4"/>
    <s v="Открытие файла. Показывается окно с ошибкой 62 при открытии пустого файла .lbx"/>
    <s v="Приложение не показывает ошибки, а просто отображает пустой список"/>
    <s v="Приложение показывает ошибку 62 о чтении конца файла"/>
    <s v="0. Создать файл test.lbx_x000a_1. Открыть приложение_x000a_2. Открыть файл test.lbx с помощью File -&gt; Open или Ctrl+O"/>
  </r>
  <r>
    <n v="22"/>
    <s v="Павел Путин"/>
    <d v="2024-09-15T11:18:05"/>
    <x v="2"/>
    <x v="2"/>
    <x v="1"/>
    <x v="11"/>
    <x v="3"/>
    <s v="Открытие файла. Отсутствует проверка на валидность данных при открытии файла"/>
    <s v="При открытии файла с недопустимыми данными (см. описание ListBoxer), например, 'Это просто текст' приложение добавляет эти элементы в список"/>
    <s v="При открытии файла с недопустимыми данными (см. описание ListBoxer), например, 'Это просто текст' приложение показывает сообщение об ошибке"/>
    <s v="0. Создать файл test.lbx_x000a_1. Записать в нём больше 1 строчки невалидного текста, например, кириллица или текст длиннее 8 символов_x000a_2. Открыть приложение_x000a_3. Открыть файл test.lbx с помощью File -&gt; Open или Ctrl+O"/>
  </r>
  <r>
    <n v="23"/>
    <s v="Павел Путин"/>
    <d v="2024-09-15T11:26:01"/>
    <x v="2"/>
    <x v="2"/>
    <x v="1"/>
    <x v="11"/>
    <x v="2"/>
    <s v="Открытие файла. Приложение показывает run-time ошибку 6, Overflow при открытии файла с большим числом"/>
    <s v="Приложение не позволяет открыть файл с числом, превосходящим 9999"/>
    <s v="Приложение позволяет открыть файл с числом, првевосходящим 9999 и при выборе 'Numeric' выдаёт run-time ошибку '6': Overflow"/>
    <s v="0. Создать файл test.lbx_x000a_1. Ввести 2 строчки из чисел, не меньше 21474836480. Создать файл test.lbx_x000a_1. Ввести 2 строчки из чисел, не меньше 2147483648_x000a_2. Открыть приложение_x000a_3. Открыть файл test.lbx с помощью File -&gt; Open или Ctrl+O_x000a_4. Убрать чекбокс 'Alphabetic'_x000a_2. Открыть приложение_x000a_3. Открыть файл test.lbx с помощью File -&gt; Open или Ctrl+O"/>
  </r>
  <r>
    <n v="24"/>
    <s v="Павел Путин"/>
    <d v="2024-09-15T11:40:42"/>
    <x v="2"/>
    <x v="3"/>
    <x v="1"/>
    <x v="12"/>
    <x v="2"/>
    <s v="Сохранение файла. Порядок элементов в сохранённом файле не соответствует списку при сортировке 'Descending'"/>
    <s v="Элементы в сохранённом файле расположенны в порядке невозрастания"/>
    <s v="Элементы в сохранённом файле расположенны в порядке неубывания"/>
    <s v="0. Открыть приложение_x000a_1. Ввести данные a, a, c, b_x000a_2. Нажать 'Descending'_x000a_3. Сохранить файл с помощью File -&gt; Save As или Ctrl+S"/>
  </r>
  <r>
    <n v="25"/>
    <s v="Павел Путин"/>
    <d v="2024-09-15T12:09:34"/>
    <x v="1"/>
    <x v="1"/>
    <x v="0"/>
    <x v="12"/>
    <x v="4"/>
    <s v="Сохранение файла. Сохранение через Ctrl+S не добавляет строчки 'List Boxer File'"/>
    <s v="Сохранение при закрытии приложения и сохранение вручную добавляют строчку List Boxer File в начало сохранённого файла"/>
    <s v="Сохранение при закрытии приложения добавляет строчку 'List Boxer File' в начало файла, а сохранение вручную - нет"/>
    <s v="0. Открыть приложение_x000a_1. Создать файл test.lbx_x000a_2. Записать в файл test.lbx от больше одной строчки_x000a_3. Открыть файл test.lbx с помощью File -&gt; Open или Ctrl+O_x000a_4. Сохранить файл с помощью File -&gt; Save As"/>
  </r>
  <r>
    <n v="26"/>
    <s v="Павел Путин"/>
    <d v="2024-09-17T10:16:00"/>
    <x v="1"/>
    <x v="2"/>
    <x v="1"/>
    <x v="2"/>
    <x v="2"/>
    <s v="Меню 'Edit' неактивна кнопка 'Copy'"/>
    <s v="При выбранном элементе кнопка становится активной"/>
    <s v="Кнопка всегда остаётся неактивной"/>
    <s v="0. Открыть приложение_x000a_1. Ввести любое значение_x000a_2. Нажать на появившийся элемент_x000a_3. Открыть меню 'Edjt' ('Edit')"/>
  </r>
  <r>
    <n v="27"/>
    <s v="Павел Путин"/>
    <d v="2024-09-17T10:18:19"/>
    <x v="1"/>
    <x v="2"/>
    <x v="1"/>
    <x v="2"/>
    <x v="2"/>
    <s v="Меню 'Edit'. Неактивна кнопка 'Cut'"/>
    <s v="При выбранном элементе кнопка становится активной"/>
    <s v="Кнопка всегда остаётся неактивной"/>
    <s v="0. Открыть приложение_x000a_1. Ввести любое значение_x000a_2. Нажать на появившийся элемент_x000a_3. Открыть меню 'Edjt' ('Edit')"/>
  </r>
  <r>
    <n v="28"/>
    <s v="Павел Путин"/>
    <d v="2024-09-17T10:19:32"/>
    <x v="1"/>
    <x v="2"/>
    <x v="0"/>
    <x v="2"/>
    <x v="2"/>
    <s v="Меню 'Edit'. Неактивна кнопка 'Paste'"/>
    <s v="После копирования элемента (которое не работает) кнопка становится активной"/>
    <s v="Кнопка неактивна, возможно, из-за нерабочего копирования"/>
    <s v="0. Открыть приложение_x000a_1. Ввести любое значение_x000a_2. Нажать на появившийся элемент_x000a_3. Открыть меню 'Edjt' ('Edit')"/>
  </r>
  <r>
    <n v="29"/>
    <s v="Павел Путин"/>
    <d v="2024-09-17T10:22:18"/>
    <x v="1"/>
    <x v="2"/>
    <x v="1"/>
    <x v="2"/>
    <x v="2"/>
    <s v="Меню 'Edit'. Кнопка 'Paste' не становится активной после нажатия Ctrl+C или Ctrl+X"/>
    <s v="Кнопка 'Paste' становится активной после нажатия Ctrl+C или Ctrl+X"/>
    <s v="Кнопка 'Paste' не становится активной после нажатия Ctrl+C или Ctrl+X"/>
    <s v="0. Открыть приложение_x000a_1. Ввести любое значение_x000a_2. Нажать на появившийся элемент_x000a_3. Нажать Ctrl+C или Ctrl+X_x000a_4. Открыть меню 'Edjt' ('Edit')"/>
  </r>
  <r>
    <n v="30"/>
    <s v="Павел Путин"/>
    <d v="2024-09-17T10:24:30"/>
    <x v="0"/>
    <x v="0"/>
    <x v="0"/>
    <x v="9"/>
    <x v="4"/>
    <s v="Range. При открытии приложения по умолчанию выбран режим '&lt;None&gt;'"/>
    <s v="При открытии приложения по умолчанию выбран режим 'All'"/>
    <s v="При открытии приложения по умолчанию выбран режим '&lt;None&gt;'"/>
    <s v="0. Открыть приложение"/>
  </r>
  <r>
    <n v="31"/>
    <s v="Павел Путин"/>
    <d v="2024-09-17T10:25:47"/>
    <x v="1"/>
    <x v="0"/>
    <x v="1"/>
    <x v="9"/>
    <x v="0"/>
    <s v="Range. В списке Range интервалы 201-300 и 300-9999 пересекаются в режимах 'Alphabetic' и 'Numeric'"/>
    <s v="В подписи фильтра написано '301-9999'"/>
    <s v="В подписи фильтра написано '300-9999' (но работает как '301-9999')"/>
    <s v="0. Отркыть приложение_x000a_1. Выбрать 'Numeric'_x000a_2. Открыть список 'Range'"/>
  </r>
  <r>
    <n v="32"/>
    <s v="Павел Путин"/>
    <d v="2024-09-17T10:31:29"/>
    <x v="0"/>
    <x v="2"/>
    <x v="1"/>
    <x v="4"/>
    <x v="3"/>
    <s v="Сортировка. Приложение показывает run-time ошибку при сортировке 30000 элементов"/>
    <s v="Приложение сортирует данные при любом объёме данных"/>
    <s v="Приложение выбрасывает run-time ошибку '6': Overflow"/>
    <s v="0. Открыть приложение_x000a_1. Отркыть файл с 30000 строк_x000a_2. Нажать на 'Ascending' или 'Descending'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87E7E-083B-4274-AC01-99739815262E}" name="Сводная таблица5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29:B35" firstHeaderRow="1" firstDataRow="1" firstDataCol="1"/>
  <pivotFields count="12">
    <pivotField dataField="1" showAll="0"/>
    <pivotField showAll="0"/>
    <pivotField numFmtId="164"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ID" fld="0" subtotal="count" baseField="7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F7EB0-7B75-4F1E-82A4-9AF4C5E5F192}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5">
  <location ref="A13:B27" firstHeaderRow="1" firstDataRow="1" firstDataCol="1"/>
  <pivotFields count="12">
    <pivotField dataField="1" showAll="0"/>
    <pivotField showAll="0"/>
    <pivotField numFmtId="164" showAll="0"/>
    <pivotField showAll="0"/>
    <pivotField showAll="0"/>
    <pivotField showAll="0"/>
    <pivotField axis="axisRow" showAll="0">
      <items count="14">
        <item x="3"/>
        <item x="6"/>
        <item x="9"/>
        <item x="8"/>
        <item x="1"/>
        <item x="2"/>
        <item x="11"/>
        <item x="10"/>
        <item x="7"/>
        <item x="4"/>
        <item x="12"/>
        <item x="5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Количество по полю ID" fld="0" subtotal="count" baseField="6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F50D3-4CD9-41FA-8854-F7FB1432F7CD}" name="Сводная таблица3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5">
  <location ref="A8:B11" firstHeaderRow="1" firstDataRow="1" firstDataCol="1"/>
  <pivotFields count="12">
    <pivotField dataField="1" showAll="0"/>
    <pivotField showAll="0"/>
    <pivotField numFmtId="164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ID" fld="0" subtotal="count" baseField="5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7580A-7DCB-4285-94A8-0E848CED2B34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1">
  <location ref="A1:F6" firstHeaderRow="1" firstDataRow="2" firstDataCol="1"/>
  <pivotFields count="12">
    <pivotField dataField="1" showAll="0"/>
    <pivotField showAll="0"/>
    <pivotField numFmtId="164" showAll="0"/>
    <pivotField axis="axisRow" showAll="0">
      <items count="4">
        <item x="1"/>
        <item x="2"/>
        <item x="0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ID" fld="0" subtotal="count" baseField="4" baseItem="0"/>
  </dataFields>
  <chartFormats count="8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042D2-543E-4795-B009-432F31673377}" name="Сводная таблица6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37:G52" firstHeaderRow="1" firstDataRow="2" firstDataCol="1"/>
  <pivotFields count="12">
    <pivotField dataField="1" showAll="0"/>
    <pivotField showAll="0"/>
    <pivotField numFmtId="164" showAll="0"/>
    <pivotField showAll="0"/>
    <pivotField showAll="0"/>
    <pivotField showAll="0"/>
    <pivotField axis="axisRow" showAll="0">
      <items count="14">
        <item x="3"/>
        <item x="6"/>
        <item x="9"/>
        <item x="8"/>
        <item x="1"/>
        <item x="2"/>
        <item x="11"/>
        <item x="10"/>
        <item x="7"/>
        <item x="4"/>
        <item x="12"/>
        <item x="5"/>
        <item x="0"/>
        <item t="default"/>
      </items>
    </pivotField>
    <pivotField axis="axisCol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ID" fld="0" subtotal="count" baseField="6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05865A-B298-4416-B141-1F64F2ADD1F0}" name="Таблица1" displayName="Таблица1" ref="A1:L33" totalsRowShown="0" headerRowDxfId="15" dataDxfId="13" headerRowBorderDxfId="14" tableBorderDxfId="12">
  <autoFilter ref="A1:L33" xr:uid="{8505865A-B298-4416-B141-1F64F2ADD1F0}"/>
  <tableColumns count="12">
    <tableColumn id="1" xr3:uid="{DBCE0C59-FBD9-4E30-8742-D04C61A3EF51}" name="ID" dataDxfId="11"/>
    <tableColumn id="2" xr3:uid="{394EC608-7861-4BB8-BAAA-0B3B63A28120}" name="Автор" dataDxfId="10"/>
    <tableColumn id="3" xr3:uid="{98ACFD83-6B32-4C43-BFAA-98C8BBA06971}" name="Дата и время нахождения" dataDxfId="9"/>
    <tableColumn id="4" xr3:uid="{037F9863-7185-4ABB-B7F9-416000EE5BFD}" name="Приоритет" dataDxfId="8"/>
    <tableColumn id="5" xr3:uid="{338199F4-BD21-429B-8D43-4BAADDB2F781}" name="Важность" dataDxfId="7"/>
    <tableColumn id="6" xr3:uid="{D04B14F2-0D2E-4041-BC2E-5AC38DBAE6A1}" name="Статус" dataDxfId="6"/>
    <tableColumn id="7" xr3:uid="{91027C83-7372-41FF-B68F-A9C8E6DC3990}" name="Местонахождение" dataDxfId="5"/>
    <tableColumn id="8" xr3:uid="{EFC230F4-BFB1-4ACE-8A86-E281564EAE5B}" name="Тип проблемы" dataDxfId="4"/>
    <tableColumn id="9" xr3:uid="{633CEF97-EAA8-48CB-9030-ECECDC2D0133}" name="Краткое описание" dataDxfId="3"/>
    <tableColumn id="10" xr3:uid="{ABFDDF69-8656-4667-8EBD-16BD170BB8C9}" name="Ожидание" dataDxfId="2"/>
    <tableColumn id="11" xr3:uid="{86CB2E4D-6A06-4DD7-A497-3AE6A46BAC30}" name="Реальность" dataDxfId="1"/>
    <tableColumn id="12" xr3:uid="{83E34D4F-1D1E-4EEF-9366-5BF869A0F2A0}" name="Шаги воспроизведения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B6E4-7227-4FAC-BAD3-6171BA7962DA}">
  <dimension ref="A1:G52"/>
  <sheetViews>
    <sheetView topLeftCell="A13" workbookViewId="0">
      <selection activeCell="S32" sqref="S32"/>
    </sheetView>
  </sheetViews>
  <sheetFormatPr defaultRowHeight="15" x14ac:dyDescent="0.25"/>
  <cols>
    <col min="1" max="1" width="25.85546875" bestFit="1" customWidth="1"/>
    <col min="2" max="2" width="20.85546875" bestFit="1" customWidth="1"/>
    <col min="3" max="3" width="13.140625" bestFit="1" customWidth="1"/>
    <col min="4" max="4" width="21" bestFit="1" customWidth="1"/>
    <col min="5" max="5" width="15.42578125" bestFit="1" customWidth="1"/>
    <col min="6" max="6" width="18.7109375" bestFit="1" customWidth="1"/>
    <col min="7" max="7" width="11.85546875" bestFit="1" customWidth="1"/>
    <col min="8" max="8" width="22.42578125" bestFit="1" customWidth="1"/>
  </cols>
  <sheetData>
    <row r="1" spans="1:6" x14ac:dyDescent="0.25">
      <c r="A1" s="1" t="s">
        <v>162</v>
      </c>
      <c r="B1" s="1" t="s">
        <v>161</v>
      </c>
    </row>
    <row r="2" spans="1:6" x14ac:dyDescent="0.25">
      <c r="A2" s="1" t="s">
        <v>159</v>
      </c>
      <c r="B2" t="s">
        <v>18</v>
      </c>
      <c r="C2" t="s">
        <v>17</v>
      </c>
      <c r="D2" t="s">
        <v>16</v>
      </c>
      <c r="E2" t="s">
        <v>15</v>
      </c>
      <c r="F2" t="s">
        <v>160</v>
      </c>
    </row>
    <row r="3" spans="1:6" x14ac:dyDescent="0.25">
      <c r="A3" s="2" t="s">
        <v>13</v>
      </c>
      <c r="C3">
        <v>4</v>
      </c>
      <c r="D3">
        <v>7</v>
      </c>
      <c r="E3">
        <v>3</v>
      </c>
      <c r="F3">
        <v>14</v>
      </c>
    </row>
    <row r="4" spans="1:6" x14ac:dyDescent="0.25">
      <c r="A4" s="2" t="s">
        <v>14</v>
      </c>
      <c r="B4">
        <v>1</v>
      </c>
      <c r="C4">
        <v>7</v>
      </c>
      <c r="D4">
        <v>1</v>
      </c>
      <c r="F4">
        <v>9</v>
      </c>
    </row>
    <row r="5" spans="1:6" x14ac:dyDescent="0.25">
      <c r="A5" s="2" t="s">
        <v>12</v>
      </c>
      <c r="C5">
        <v>1</v>
      </c>
      <c r="D5">
        <v>1</v>
      </c>
      <c r="E5">
        <v>7</v>
      </c>
      <c r="F5">
        <v>9</v>
      </c>
    </row>
    <row r="6" spans="1:6" x14ac:dyDescent="0.25">
      <c r="A6" s="2" t="s">
        <v>160</v>
      </c>
      <c r="B6">
        <v>1</v>
      </c>
      <c r="C6">
        <v>12</v>
      </c>
      <c r="D6">
        <v>9</v>
      </c>
      <c r="E6">
        <v>10</v>
      </c>
      <c r="F6">
        <v>32</v>
      </c>
    </row>
    <row r="8" spans="1:6" x14ac:dyDescent="0.25">
      <c r="A8" s="1" t="s">
        <v>159</v>
      </c>
      <c r="B8" t="s">
        <v>162</v>
      </c>
    </row>
    <row r="9" spans="1:6" x14ac:dyDescent="0.25">
      <c r="A9" s="2" t="s">
        <v>20</v>
      </c>
      <c r="B9">
        <v>23</v>
      </c>
    </row>
    <row r="10" spans="1:6" x14ac:dyDescent="0.25">
      <c r="A10" s="2" t="s">
        <v>19</v>
      </c>
      <c r="B10">
        <v>9</v>
      </c>
    </row>
    <row r="11" spans="1:6" x14ac:dyDescent="0.25">
      <c r="A11" s="2" t="s">
        <v>160</v>
      </c>
      <c r="B11">
        <v>32</v>
      </c>
    </row>
    <row r="13" spans="1:6" x14ac:dyDescent="0.25">
      <c r="A13" s="1" t="s">
        <v>159</v>
      </c>
      <c r="B13" t="s">
        <v>162</v>
      </c>
    </row>
    <row r="14" spans="1:6" x14ac:dyDescent="0.25">
      <c r="A14" s="2" t="s">
        <v>24</v>
      </c>
      <c r="B14">
        <v>1</v>
      </c>
    </row>
    <row r="15" spans="1:6" x14ac:dyDescent="0.25">
      <c r="A15" s="2" t="s">
        <v>27</v>
      </c>
      <c r="B15">
        <v>1</v>
      </c>
    </row>
    <row r="16" spans="1:6" x14ac:dyDescent="0.25">
      <c r="A16" s="2" t="s">
        <v>30</v>
      </c>
      <c r="B16">
        <v>3</v>
      </c>
    </row>
    <row r="17" spans="1:2" x14ac:dyDescent="0.25">
      <c r="A17" s="2" t="s">
        <v>29</v>
      </c>
      <c r="B17">
        <v>2</v>
      </c>
    </row>
    <row r="18" spans="1:2" x14ac:dyDescent="0.25">
      <c r="A18" s="2" t="s">
        <v>22</v>
      </c>
      <c r="B18">
        <v>1</v>
      </c>
    </row>
    <row r="19" spans="1:2" x14ac:dyDescent="0.25">
      <c r="A19" s="2" t="s">
        <v>23</v>
      </c>
      <c r="B19">
        <v>5</v>
      </c>
    </row>
    <row r="20" spans="1:2" x14ac:dyDescent="0.25">
      <c r="A20" s="2" t="s">
        <v>32</v>
      </c>
      <c r="B20">
        <v>4</v>
      </c>
    </row>
    <row r="21" spans="1:2" x14ac:dyDescent="0.25">
      <c r="A21" s="2" t="s">
        <v>31</v>
      </c>
      <c r="B21">
        <v>2</v>
      </c>
    </row>
    <row r="22" spans="1:2" x14ac:dyDescent="0.25">
      <c r="A22" s="2" t="s">
        <v>28</v>
      </c>
      <c r="B22">
        <v>2</v>
      </c>
    </row>
    <row r="23" spans="1:2" x14ac:dyDescent="0.25">
      <c r="A23" s="2" t="s">
        <v>25</v>
      </c>
      <c r="B23">
        <v>4</v>
      </c>
    </row>
    <row r="24" spans="1:2" x14ac:dyDescent="0.25">
      <c r="A24" s="2" t="s">
        <v>33</v>
      </c>
      <c r="B24">
        <v>2</v>
      </c>
    </row>
    <row r="25" spans="1:2" x14ac:dyDescent="0.25">
      <c r="A25" s="2" t="s">
        <v>26</v>
      </c>
      <c r="B25">
        <v>3</v>
      </c>
    </row>
    <row r="26" spans="1:2" x14ac:dyDescent="0.25">
      <c r="A26" s="2" t="s">
        <v>21</v>
      </c>
      <c r="B26">
        <v>2</v>
      </c>
    </row>
    <row r="27" spans="1:2" x14ac:dyDescent="0.25">
      <c r="A27" s="2" t="s">
        <v>160</v>
      </c>
      <c r="B27">
        <v>32</v>
      </c>
    </row>
    <row r="29" spans="1:2" x14ac:dyDescent="0.25">
      <c r="A29" s="1" t="s">
        <v>159</v>
      </c>
      <c r="B29" t="s">
        <v>162</v>
      </c>
    </row>
    <row r="30" spans="1:2" x14ac:dyDescent="0.25">
      <c r="A30" s="2" t="s">
        <v>34</v>
      </c>
      <c r="B30">
        <v>8</v>
      </c>
    </row>
    <row r="31" spans="1:2" x14ac:dyDescent="0.25">
      <c r="A31" s="2" t="s">
        <v>38</v>
      </c>
      <c r="B31">
        <v>3</v>
      </c>
    </row>
    <row r="32" spans="1:2" x14ac:dyDescent="0.25">
      <c r="A32" s="2" t="s">
        <v>37</v>
      </c>
      <c r="B32">
        <v>5</v>
      </c>
    </row>
    <row r="33" spans="1:7" x14ac:dyDescent="0.25">
      <c r="A33" s="2" t="s">
        <v>35</v>
      </c>
      <c r="B33">
        <v>1</v>
      </c>
    </row>
    <row r="34" spans="1:7" x14ac:dyDescent="0.25">
      <c r="A34" s="2" t="s">
        <v>36</v>
      </c>
      <c r="B34">
        <v>15</v>
      </c>
    </row>
    <row r="35" spans="1:7" x14ac:dyDescent="0.25">
      <c r="A35" s="2" t="s">
        <v>160</v>
      </c>
      <c r="B35">
        <v>32</v>
      </c>
    </row>
    <row r="37" spans="1:7" x14ac:dyDescent="0.25">
      <c r="A37" s="1" t="s">
        <v>162</v>
      </c>
      <c r="B37" s="1" t="s">
        <v>161</v>
      </c>
    </row>
    <row r="38" spans="1:7" x14ac:dyDescent="0.25">
      <c r="A38" s="1" t="s">
        <v>159</v>
      </c>
      <c r="B38" t="s">
        <v>34</v>
      </c>
      <c r="C38" t="s">
        <v>38</v>
      </c>
      <c r="D38" t="s">
        <v>37</v>
      </c>
      <c r="E38" t="s">
        <v>35</v>
      </c>
      <c r="F38" t="s">
        <v>36</v>
      </c>
      <c r="G38" t="s">
        <v>160</v>
      </c>
    </row>
    <row r="39" spans="1:7" x14ac:dyDescent="0.25">
      <c r="A39" s="2" t="s">
        <v>24</v>
      </c>
      <c r="B39">
        <v>1</v>
      </c>
      <c r="G39">
        <v>1</v>
      </c>
    </row>
    <row r="40" spans="1:7" x14ac:dyDescent="0.25">
      <c r="A40" s="2" t="s">
        <v>27</v>
      </c>
      <c r="B40">
        <v>1</v>
      </c>
      <c r="G40">
        <v>1</v>
      </c>
    </row>
    <row r="41" spans="1:7" x14ac:dyDescent="0.25">
      <c r="A41" s="2" t="s">
        <v>30</v>
      </c>
      <c r="B41">
        <v>2</v>
      </c>
      <c r="C41">
        <v>1</v>
      </c>
      <c r="G41">
        <v>3</v>
      </c>
    </row>
    <row r="42" spans="1:7" x14ac:dyDescent="0.25">
      <c r="A42" s="2" t="s">
        <v>29</v>
      </c>
      <c r="F42">
        <v>2</v>
      </c>
      <c r="G42">
        <v>2</v>
      </c>
    </row>
    <row r="43" spans="1:7" x14ac:dyDescent="0.25">
      <c r="A43" s="2" t="s">
        <v>22</v>
      </c>
      <c r="E43">
        <v>1</v>
      </c>
      <c r="G43">
        <v>1</v>
      </c>
    </row>
    <row r="44" spans="1:7" x14ac:dyDescent="0.25">
      <c r="A44" s="2" t="s">
        <v>23</v>
      </c>
      <c r="B44">
        <v>1</v>
      </c>
      <c r="F44">
        <v>4</v>
      </c>
      <c r="G44">
        <v>5</v>
      </c>
    </row>
    <row r="45" spans="1:7" x14ac:dyDescent="0.25">
      <c r="A45" s="2" t="s">
        <v>32</v>
      </c>
      <c r="C45">
        <v>1</v>
      </c>
      <c r="D45">
        <v>1</v>
      </c>
      <c r="F45">
        <v>2</v>
      </c>
      <c r="G45">
        <v>4</v>
      </c>
    </row>
    <row r="46" spans="1:7" x14ac:dyDescent="0.25">
      <c r="A46" s="2" t="s">
        <v>31</v>
      </c>
      <c r="F46">
        <v>2</v>
      </c>
      <c r="G46">
        <v>2</v>
      </c>
    </row>
    <row r="47" spans="1:7" x14ac:dyDescent="0.25">
      <c r="A47" s="2" t="s">
        <v>28</v>
      </c>
      <c r="F47">
        <v>2</v>
      </c>
      <c r="G47">
        <v>2</v>
      </c>
    </row>
    <row r="48" spans="1:7" x14ac:dyDescent="0.25">
      <c r="A48" s="2" t="s">
        <v>25</v>
      </c>
      <c r="B48">
        <v>1</v>
      </c>
      <c r="D48">
        <v>1</v>
      </c>
      <c r="F48">
        <v>2</v>
      </c>
      <c r="G48">
        <v>4</v>
      </c>
    </row>
    <row r="49" spans="1:7" x14ac:dyDescent="0.25">
      <c r="A49" s="2" t="s">
        <v>33</v>
      </c>
      <c r="C49">
        <v>1</v>
      </c>
      <c r="F49">
        <v>1</v>
      </c>
      <c r="G49">
        <v>2</v>
      </c>
    </row>
    <row r="50" spans="1:7" x14ac:dyDescent="0.25">
      <c r="A50" s="2" t="s">
        <v>26</v>
      </c>
      <c r="D50">
        <v>3</v>
      </c>
      <c r="G50">
        <v>3</v>
      </c>
    </row>
    <row r="51" spans="1:7" x14ac:dyDescent="0.25">
      <c r="A51" s="2" t="s">
        <v>21</v>
      </c>
      <c r="B51">
        <v>2</v>
      </c>
      <c r="G51">
        <v>2</v>
      </c>
    </row>
    <row r="52" spans="1:7" x14ac:dyDescent="0.25">
      <c r="A52" s="2" t="s">
        <v>160</v>
      </c>
      <c r="B52">
        <v>8</v>
      </c>
      <c r="C52">
        <v>3</v>
      </c>
      <c r="D52">
        <v>5</v>
      </c>
      <c r="E52">
        <v>1</v>
      </c>
      <c r="F52">
        <v>15</v>
      </c>
      <c r="G52">
        <v>32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topLeftCell="A28" zoomScale="85" zoomScaleNormal="85" workbookViewId="0">
      <selection activeCell="A33" sqref="A33:XFD33"/>
    </sheetView>
  </sheetViews>
  <sheetFormatPr defaultRowHeight="15" x14ac:dyDescent="0.25"/>
  <cols>
    <col min="1" max="1" width="5" style="3" customWidth="1"/>
    <col min="2" max="2" width="12.42578125" style="3" bestFit="1" customWidth="1"/>
    <col min="3" max="3" width="26.85546875" style="3" customWidth="1"/>
    <col min="4" max="4" width="29.42578125" style="3" bestFit="1" customWidth="1"/>
    <col min="5" max="5" width="13.42578125" style="3" bestFit="1" customWidth="1"/>
    <col min="6" max="6" width="10.140625" style="3" bestFit="1" customWidth="1"/>
    <col min="7" max="7" width="25.85546875" style="3" bestFit="1" customWidth="1"/>
    <col min="8" max="8" width="20.7109375" style="3" bestFit="1" customWidth="1"/>
    <col min="9" max="9" width="109.85546875" style="3" bestFit="1" customWidth="1"/>
    <col min="10" max="10" width="142.7109375" style="3" bestFit="1" customWidth="1"/>
    <col min="11" max="11" width="143.7109375" style="3" bestFit="1" customWidth="1"/>
    <col min="12" max="12" width="255.7109375" style="3" bestFit="1" customWidth="1"/>
    <col min="13" max="16384" width="9.140625" style="3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163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x14ac:dyDescent="0.25">
      <c r="A2" s="3">
        <v>1</v>
      </c>
      <c r="B2" s="3" t="s">
        <v>11</v>
      </c>
      <c r="C2" s="5">
        <v>45549.680656006953</v>
      </c>
      <c r="D2" s="3" t="s">
        <v>12</v>
      </c>
      <c r="E2" s="3" t="s">
        <v>15</v>
      </c>
      <c r="F2" s="3" t="s">
        <v>19</v>
      </c>
      <c r="G2" s="3" t="s">
        <v>21</v>
      </c>
      <c r="H2" s="3" t="s">
        <v>34</v>
      </c>
      <c r="I2" s="3" t="s">
        <v>39</v>
      </c>
      <c r="J2" s="3" t="s">
        <v>71</v>
      </c>
      <c r="K2" s="3" t="s">
        <v>102</v>
      </c>
      <c r="L2" s="3" t="s">
        <v>132</v>
      </c>
    </row>
    <row r="3" spans="1:12" ht="45" x14ac:dyDescent="0.25">
      <c r="A3" s="3">
        <v>2</v>
      </c>
      <c r="B3" s="3" t="s">
        <v>11</v>
      </c>
      <c r="C3" s="5">
        <v>45549.696999016203</v>
      </c>
      <c r="D3" s="3" t="s">
        <v>12</v>
      </c>
      <c r="E3" s="3" t="s">
        <v>16</v>
      </c>
      <c r="F3" s="3" t="s">
        <v>19</v>
      </c>
      <c r="G3" s="3" t="s">
        <v>22</v>
      </c>
      <c r="H3" s="3" t="s">
        <v>35</v>
      </c>
      <c r="I3" s="3" t="s">
        <v>40</v>
      </c>
      <c r="J3" s="3" t="s">
        <v>72</v>
      </c>
      <c r="K3" s="3" t="s">
        <v>103</v>
      </c>
      <c r="L3" s="3" t="s">
        <v>133</v>
      </c>
    </row>
    <row r="4" spans="1:12" ht="30" x14ac:dyDescent="0.25">
      <c r="A4" s="3">
        <v>3</v>
      </c>
      <c r="B4" s="3" t="s">
        <v>11</v>
      </c>
      <c r="C4" s="5">
        <v>45549.700397245368</v>
      </c>
      <c r="D4" s="3" t="s">
        <v>12</v>
      </c>
      <c r="E4" s="3" t="s">
        <v>15</v>
      </c>
      <c r="F4" s="3" t="s">
        <v>20</v>
      </c>
      <c r="G4" s="3" t="s">
        <v>21</v>
      </c>
      <c r="H4" s="3" t="s">
        <v>34</v>
      </c>
      <c r="I4" s="3" t="s">
        <v>41</v>
      </c>
      <c r="J4" s="3" t="s">
        <v>73</v>
      </c>
      <c r="K4" s="3" t="s">
        <v>102</v>
      </c>
      <c r="L4" s="3" t="s">
        <v>134</v>
      </c>
    </row>
    <row r="5" spans="1:12" x14ac:dyDescent="0.25">
      <c r="A5" s="3">
        <v>4</v>
      </c>
      <c r="B5" s="3" t="s">
        <v>11</v>
      </c>
      <c r="C5" s="5">
        <v>45549.703855659733</v>
      </c>
      <c r="D5" s="3" t="s">
        <v>13</v>
      </c>
      <c r="E5" s="3" t="s">
        <v>15</v>
      </c>
      <c r="F5" s="3" t="s">
        <v>20</v>
      </c>
      <c r="G5" s="3" t="s">
        <v>23</v>
      </c>
      <c r="H5" s="3" t="s">
        <v>34</v>
      </c>
      <c r="I5" s="3" t="s">
        <v>42</v>
      </c>
      <c r="J5" s="3" t="s">
        <v>74</v>
      </c>
      <c r="K5" s="3" t="s">
        <v>104</v>
      </c>
      <c r="L5" s="3" t="s">
        <v>132</v>
      </c>
    </row>
    <row r="6" spans="1:12" ht="45" x14ac:dyDescent="0.25">
      <c r="A6" s="3">
        <v>5</v>
      </c>
      <c r="B6" s="3" t="s">
        <v>11</v>
      </c>
      <c r="C6" s="5">
        <v>45549.705117939811</v>
      </c>
      <c r="D6" s="3" t="s">
        <v>12</v>
      </c>
      <c r="E6" s="3" t="s">
        <v>15</v>
      </c>
      <c r="F6" s="3" t="s">
        <v>20</v>
      </c>
      <c r="G6" s="3" t="s">
        <v>24</v>
      </c>
      <c r="H6" s="3" t="s">
        <v>34</v>
      </c>
      <c r="I6" s="3" t="s">
        <v>43</v>
      </c>
      <c r="J6" s="3" t="s">
        <v>75</v>
      </c>
      <c r="K6" s="3" t="s">
        <v>105</v>
      </c>
      <c r="L6" s="3" t="s">
        <v>135</v>
      </c>
    </row>
    <row r="7" spans="1:12" ht="75" x14ac:dyDescent="0.25">
      <c r="A7" s="3">
        <v>6</v>
      </c>
      <c r="B7" s="3" t="s">
        <v>11</v>
      </c>
      <c r="C7" s="5">
        <v>45549.707065671297</v>
      </c>
      <c r="D7" s="3" t="s">
        <v>14</v>
      </c>
      <c r="E7" s="3" t="s">
        <v>17</v>
      </c>
      <c r="F7" s="3" t="s">
        <v>20</v>
      </c>
      <c r="G7" s="3" t="s">
        <v>25</v>
      </c>
      <c r="H7" s="3" t="s">
        <v>36</v>
      </c>
      <c r="I7" s="3" t="s">
        <v>44</v>
      </c>
      <c r="J7" s="3" t="s">
        <v>76</v>
      </c>
      <c r="K7" s="3" t="s">
        <v>106</v>
      </c>
      <c r="L7" s="3" t="s">
        <v>136</v>
      </c>
    </row>
    <row r="8" spans="1:12" ht="45" x14ac:dyDescent="0.25">
      <c r="A8" s="3">
        <v>7</v>
      </c>
      <c r="B8" s="3" t="s">
        <v>11</v>
      </c>
      <c r="C8" s="5">
        <v>45549.716501782408</v>
      </c>
      <c r="D8" s="3" t="s">
        <v>13</v>
      </c>
      <c r="E8" s="3" t="s">
        <v>16</v>
      </c>
      <c r="F8" s="3" t="s">
        <v>20</v>
      </c>
      <c r="G8" s="3" t="s">
        <v>25</v>
      </c>
      <c r="H8" s="3" t="s">
        <v>36</v>
      </c>
      <c r="I8" s="3" t="s">
        <v>45</v>
      </c>
      <c r="J8" s="3" t="s">
        <v>77</v>
      </c>
      <c r="K8" s="3" t="s">
        <v>107</v>
      </c>
      <c r="L8" s="3" t="s">
        <v>137</v>
      </c>
    </row>
    <row r="9" spans="1:12" x14ac:dyDescent="0.25">
      <c r="A9" s="3">
        <v>8</v>
      </c>
      <c r="B9" s="3" t="s">
        <v>11</v>
      </c>
      <c r="C9" s="5">
        <v>45549.72109042824</v>
      </c>
      <c r="D9" s="3" t="s">
        <v>12</v>
      </c>
      <c r="E9" s="3" t="s">
        <v>15</v>
      </c>
      <c r="F9" s="3" t="s">
        <v>19</v>
      </c>
      <c r="G9" s="3" t="s">
        <v>25</v>
      </c>
      <c r="H9" s="3" t="s">
        <v>34</v>
      </c>
      <c r="I9" s="3" t="s">
        <v>46</v>
      </c>
      <c r="J9" s="3" t="s">
        <v>78</v>
      </c>
      <c r="K9" s="3" t="s">
        <v>108</v>
      </c>
      <c r="L9" s="3" t="s">
        <v>132</v>
      </c>
    </row>
    <row r="10" spans="1:12" ht="60" x14ac:dyDescent="0.25">
      <c r="A10" s="3">
        <v>9</v>
      </c>
      <c r="B10" s="3" t="s">
        <v>11</v>
      </c>
      <c r="C10" s="5">
        <v>45549.723326666674</v>
      </c>
      <c r="D10" s="3" t="s">
        <v>13</v>
      </c>
      <c r="E10" s="3" t="s">
        <v>16</v>
      </c>
      <c r="F10" s="3" t="s">
        <v>20</v>
      </c>
      <c r="G10" s="3" t="s">
        <v>26</v>
      </c>
      <c r="H10" s="3" t="s">
        <v>37</v>
      </c>
      <c r="I10" s="3" t="s">
        <v>47</v>
      </c>
      <c r="J10" s="3" t="s">
        <v>79</v>
      </c>
      <c r="K10" s="3" t="s">
        <v>109</v>
      </c>
      <c r="L10" s="3" t="s">
        <v>138</v>
      </c>
    </row>
    <row r="11" spans="1:12" ht="60" x14ac:dyDescent="0.25">
      <c r="A11" s="3">
        <v>10</v>
      </c>
      <c r="B11" s="3" t="s">
        <v>11</v>
      </c>
      <c r="C11" s="5">
        <v>45549.731448032413</v>
      </c>
      <c r="D11" s="3" t="s">
        <v>12</v>
      </c>
      <c r="E11" s="3" t="s">
        <v>15</v>
      </c>
      <c r="F11" s="3" t="s">
        <v>19</v>
      </c>
      <c r="G11" s="3" t="s">
        <v>27</v>
      </c>
      <c r="H11" s="3" t="s">
        <v>34</v>
      </c>
      <c r="I11" s="3" t="s">
        <v>48</v>
      </c>
      <c r="J11" s="3" t="s">
        <v>80</v>
      </c>
      <c r="K11" s="3" t="s">
        <v>110</v>
      </c>
      <c r="L11" s="3" t="s">
        <v>139</v>
      </c>
    </row>
    <row r="12" spans="1:12" ht="60" x14ac:dyDescent="0.25">
      <c r="A12" s="3">
        <v>11</v>
      </c>
      <c r="B12" s="3" t="s">
        <v>11</v>
      </c>
      <c r="C12" s="5">
        <v>45549.734155011567</v>
      </c>
      <c r="D12" s="3" t="s">
        <v>13</v>
      </c>
      <c r="E12" s="3" t="s">
        <v>16</v>
      </c>
      <c r="F12" s="3" t="s">
        <v>20</v>
      </c>
      <c r="G12" s="3" t="s">
        <v>26</v>
      </c>
      <c r="H12" s="3" t="s">
        <v>37</v>
      </c>
      <c r="I12" s="3" t="s">
        <v>49</v>
      </c>
      <c r="J12" s="3" t="s">
        <v>81</v>
      </c>
      <c r="K12" s="3" t="s">
        <v>111</v>
      </c>
      <c r="L12" s="3" t="s">
        <v>140</v>
      </c>
    </row>
    <row r="13" spans="1:12" ht="30" x14ac:dyDescent="0.25">
      <c r="A13" s="3">
        <v>12</v>
      </c>
      <c r="B13" s="3" t="s">
        <v>11</v>
      </c>
      <c r="C13" s="5">
        <v>45549.73635777778</v>
      </c>
      <c r="D13" s="3" t="s">
        <v>14</v>
      </c>
      <c r="E13" s="3" t="s">
        <v>16</v>
      </c>
      <c r="F13" s="3" t="s">
        <v>20</v>
      </c>
      <c r="G13" s="3" t="s">
        <v>26</v>
      </c>
      <c r="H13" s="3" t="s">
        <v>37</v>
      </c>
      <c r="I13" s="3" t="s">
        <v>50</v>
      </c>
      <c r="J13" s="3" t="s">
        <v>82</v>
      </c>
      <c r="K13" s="3" t="s">
        <v>112</v>
      </c>
      <c r="L13" s="3" t="s">
        <v>141</v>
      </c>
    </row>
    <row r="14" spans="1:12" ht="45" x14ac:dyDescent="0.25">
      <c r="A14" s="3">
        <v>13</v>
      </c>
      <c r="B14" s="3" t="s">
        <v>11</v>
      </c>
      <c r="C14" s="5">
        <v>45549.839561053239</v>
      </c>
      <c r="D14" s="3" t="s">
        <v>13</v>
      </c>
      <c r="E14" s="3" t="s">
        <v>16</v>
      </c>
      <c r="F14" s="3" t="s">
        <v>20</v>
      </c>
      <c r="G14" s="3" t="s">
        <v>28</v>
      </c>
      <c r="H14" s="3" t="s">
        <v>36</v>
      </c>
      <c r="I14" s="3" t="s">
        <v>51</v>
      </c>
      <c r="J14" s="3" t="s">
        <v>83</v>
      </c>
      <c r="K14" s="3" t="s">
        <v>113</v>
      </c>
      <c r="L14" s="3" t="s">
        <v>142</v>
      </c>
    </row>
    <row r="15" spans="1:12" ht="30" x14ac:dyDescent="0.25">
      <c r="A15" s="3">
        <v>14</v>
      </c>
      <c r="B15" s="3" t="s">
        <v>11</v>
      </c>
      <c r="C15" s="5">
        <v>45549.841485879631</v>
      </c>
      <c r="D15" s="3" t="s">
        <v>13</v>
      </c>
      <c r="E15" s="3" t="s">
        <v>16</v>
      </c>
      <c r="F15" s="3" t="s">
        <v>20</v>
      </c>
      <c r="G15" s="3" t="s">
        <v>29</v>
      </c>
      <c r="H15" s="3" t="s">
        <v>36</v>
      </c>
      <c r="I15" s="3" t="s">
        <v>52</v>
      </c>
      <c r="J15" s="3" t="s">
        <v>84</v>
      </c>
      <c r="K15" s="3" t="s">
        <v>114</v>
      </c>
      <c r="L15" s="3" t="s">
        <v>143</v>
      </c>
    </row>
    <row r="16" spans="1:12" ht="75" x14ac:dyDescent="0.25">
      <c r="A16" s="3">
        <v>15</v>
      </c>
      <c r="B16" s="3" t="s">
        <v>11</v>
      </c>
      <c r="C16" s="5">
        <v>45549.853897743058</v>
      </c>
      <c r="D16" s="3" t="s">
        <v>14</v>
      </c>
      <c r="E16" s="3" t="s">
        <v>17</v>
      </c>
      <c r="F16" s="3" t="s">
        <v>20</v>
      </c>
      <c r="G16" s="3" t="s">
        <v>29</v>
      </c>
      <c r="H16" s="3" t="s">
        <v>36</v>
      </c>
      <c r="I16" s="3" t="s">
        <v>53</v>
      </c>
      <c r="J16" s="3" t="s">
        <v>85</v>
      </c>
      <c r="K16" s="3" t="s">
        <v>115</v>
      </c>
      <c r="L16" s="3" t="s">
        <v>144</v>
      </c>
    </row>
    <row r="17" spans="1:12" ht="60" x14ac:dyDescent="0.25">
      <c r="A17" s="3">
        <v>16</v>
      </c>
      <c r="B17" s="3" t="s">
        <v>11</v>
      </c>
      <c r="C17" s="5">
        <v>45549.856584236113</v>
      </c>
      <c r="D17" s="3" t="s">
        <v>13</v>
      </c>
      <c r="E17" s="3" t="s">
        <v>16</v>
      </c>
      <c r="F17" s="3" t="s">
        <v>20</v>
      </c>
      <c r="G17" s="3" t="s">
        <v>28</v>
      </c>
      <c r="H17" s="3" t="s">
        <v>36</v>
      </c>
      <c r="I17" s="3" t="s">
        <v>54</v>
      </c>
      <c r="J17" s="3" t="s">
        <v>86</v>
      </c>
      <c r="K17" s="3" t="s">
        <v>116</v>
      </c>
      <c r="L17" s="3" t="s">
        <v>145</v>
      </c>
    </row>
    <row r="18" spans="1:12" ht="45" x14ac:dyDescent="0.25">
      <c r="A18" s="3">
        <v>17</v>
      </c>
      <c r="B18" s="3" t="s">
        <v>11</v>
      </c>
      <c r="C18" s="5">
        <v>45549.860463067133</v>
      </c>
      <c r="D18" s="3" t="s">
        <v>12</v>
      </c>
      <c r="E18" s="3" t="s">
        <v>15</v>
      </c>
      <c r="F18" s="3" t="s">
        <v>19</v>
      </c>
      <c r="G18" s="3" t="s">
        <v>30</v>
      </c>
      <c r="H18" s="3" t="s">
        <v>34</v>
      </c>
      <c r="I18" s="3" t="s">
        <v>55</v>
      </c>
      <c r="J18" s="3" t="s">
        <v>87</v>
      </c>
      <c r="K18" s="3" t="s">
        <v>117</v>
      </c>
      <c r="L18" s="3" t="s">
        <v>146</v>
      </c>
    </row>
    <row r="19" spans="1:12" ht="75" x14ac:dyDescent="0.25">
      <c r="A19" s="3">
        <v>18</v>
      </c>
      <c r="B19" s="3" t="s">
        <v>11</v>
      </c>
      <c r="C19" s="5">
        <v>45550.455914004633</v>
      </c>
      <c r="D19" s="3" t="s">
        <v>14</v>
      </c>
      <c r="E19" s="3" t="s">
        <v>17</v>
      </c>
      <c r="F19" s="3" t="s">
        <v>20</v>
      </c>
      <c r="G19" s="3" t="s">
        <v>31</v>
      </c>
      <c r="H19" s="3" t="s">
        <v>36</v>
      </c>
      <c r="I19" s="3" t="s">
        <v>56</v>
      </c>
      <c r="J19" s="3" t="s">
        <v>88</v>
      </c>
      <c r="K19" s="3" t="s">
        <v>118</v>
      </c>
      <c r="L19" s="3" t="s">
        <v>147</v>
      </c>
    </row>
    <row r="20" spans="1:12" ht="60" x14ac:dyDescent="0.25">
      <c r="A20" s="3">
        <v>19</v>
      </c>
      <c r="B20" s="3" t="s">
        <v>11</v>
      </c>
      <c r="C20" s="5">
        <v>45550.459655289349</v>
      </c>
      <c r="D20" s="3" t="s">
        <v>14</v>
      </c>
      <c r="E20" s="3" t="s">
        <v>17</v>
      </c>
      <c r="F20" s="3" t="s">
        <v>20</v>
      </c>
      <c r="G20" s="3" t="s">
        <v>31</v>
      </c>
      <c r="H20" s="3" t="s">
        <v>36</v>
      </c>
      <c r="I20" s="3" t="s">
        <v>57</v>
      </c>
      <c r="J20" s="3" t="s">
        <v>89</v>
      </c>
      <c r="K20" s="3" t="s">
        <v>119</v>
      </c>
      <c r="L20" s="3" t="s">
        <v>148</v>
      </c>
    </row>
    <row r="21" spans="1:12" ht="60" x14ac:dyDescent="0.25">
      <c r="A21" s="3">
        <v>20</v>
      </c>
      <c r="B21" s="3" t="s">
        <v>11</v>
      </c>
      <c r="C21" s="5">
        <v>45550.465188483788</v>
      </c>
      <c r="D21" s="3" t="s">
        <v>14</v>
      </c>
      <c r="E21" s="3" t="s">
        <v>17</v>
      </c>
      <c r="F21" s="3" t="s">
        <v>20</v>
      </c>
      <c r="G21" s="3" t="s">
        <v>32</v>
      </c>
      <c r="H21" s="3" t="s">
        <v>36</v>
      </c>
      <c r="I21" s="3" t="s">
        <v>58</v>
      </c>
      <c r="J21" s="3" t="s">
        <v>90</v>
      </c>
      <c r="K21" s="3" t="s">
        <v>120</v>
      </c>
      <c r="L21" s="3" t="s">
        <v>149</v>
      </c>
    </row>
    <row r="22" spans="1:12" ht="45" x14ac:dyDescent="0.25">
      <c r="A22" s="3">
        <v>21</v>
      </c>
      <c r="B22" s="3" t="s">
        <v>11</v>
      </c>
      <c r="C22" s="5">
        <v>45550.468014363432</v>
      </c>
      <c r="D22" s="3" t="s">
        <v>13</v>
      </c>
      <c r="E22" s="3" t="s">
        <v>15</v>
      </c>
      <c r="F22" s="3" t="s">
        <v>19</v>
      </c>
      <c r="G22" s="3" t="s">
        <v>32</v>
      </c>
      <c r="H22" s="3" t="s">
        <v>38</v>
      </c>
      <c r="I22" s="3" t="s">
        <v>59</v>
      </c>
      <c r="J22" s="3" t="s">
        <v>91</v>
      </c>
      <c r="K22" s="3" t="s">
        <v>121</v>
      </c>
      <c r="L22" s="3" t="s">
        <v>150</v>
      </c>
    </row>
    <row r="23" spans="1:12" ht="60" x14ac:dyDescent="0.25">
      <c r="A23" s="3">
        <v>22</v>
      </c>
      <c r="B23" s="3" t="s">
        <v>11</v>
      </c>
      <c r="C23" s="5">
        <v>45550.470888553238</v>
      </c>
      <c r="D23" s="3" t="s">
        <v>14</v>
      </c>
      <c r="E23" s="3" t="s">
        <v>17</v>
      </c>
      <c r="F23" s="3" t="s">
        <v>20</v>
      </c>
      <c r="G23" s="3" t="s">
        <v>32</v>
      </c>
      <c r="H23" s="3" t="s">
        <v>37</v>
      </c>
      <c r="I23" s="3" t="s">
        <v>60</v>
      </c>
      <c r="J23" s="3" t="s">
        <v>92</v>
      </c>
      <c r="K23" s="3" t="s">
        <v>122</v>
      </c>
      <c r="L23" s="3" t="s">
        <v>151</v>
      </c>
    </row>
    <row r="24" spans="1:12" ht="120" x14ac:dyDescent="0.25">
      <c r="A24" s="3">
        <v>23</v>
      </c>
      <c r="B24" s="3" t="s">
        <v>11</v>
      </c>
      <c r="C24" s="5">
        <v>45550.476398449071</v>
      </c>
      <c r="D24" s="3" t="s">
        <v>14</v>
      </c>
      <c r="E24" s="3" t="s">
        <v>17</v>
      </c>
      <c r="F24" s="3" t="s">
        <v>20</v>
      </c>
      <c r="G24" s="3" t="s">
        <v>32</v>
      </c>
      <c r="H24" s="3" t="s">
        <v>36</v>
      </c>
      <c r="I24" s="3" t="s">
        <v>61</v>
      </c>
      <c r="J24" s="3" t="s">
        <v>93</v>
      </c>
      <c r="K24" s="3" t="s">
        <v>123</v>
      </c>
      <c r="L24" s="3" t="s">
        <v>152</v>
      </c>
    </row>
    <row r="25" spans="1:12" ht="60" x14ac:dyDescent="0.25">
      <c r="A25" s="3">
        <v>24</v>
      </c>
      <c r="B25" s="3" t="s">
        <v>11</v>
      </c>
      <c r="C25" s="5">
        <v>45550.486594861111</v>
      </c>
      <c r="D25" s="3" t="s">
        <v>14</v>
      </c>
      <c r="E25" s="3" t="s">
        <v>18</v>
      </c>
      <c r="F25" s="3" t="s">
        <v>20</v>
      </c>
      <c r="G25" s="3" t="s">
        <v>33</v>
      </c>
      <c r="H25" s="3" t="s">
        <v>36</v>
      </c>
      <c r="I25" s="3" t="s">
        <v>62</v>
      </c>
      <c r="J25" s="3" t="s">
        <v>94</v>
      </c>
      <c r="K25" s="3" t="s">
        <v>124</v>
      </c>
      <c r="L25" s="3" t="s">
        <v>153</v>
      </c>
    </row>
    <row r="26" spans="1:12" ht="75" x14ac:dyDescent="0.25">
      <c r="A26" s="3">
        <v>25</v>
      </c>
      <c r="B26" s="3" t="s">
        <v>11</v>
      </c>
      <c r="C26" s="5">
        <v>45550.506646122682</v>
      </c>
      <c r="D26" s="3" t="s">
        <v>13</v>
      </c>
      <c r="E26" s="3" t="s">
        <v>16</v>
      </c>
      <c r="F26" s="3" t="s">
        <v>19</v>
      </c>
      <c r="G26" s="3" t="s">
        <v>33</v>
      </c>
      <c r="H26" s="3" t="s">
        <v>38</v>
      </c>
      <c r="I26" s="3" t="s">
        <v>63</v>
      </c>
      <c r="J26" s="3" t="s">
        <v>95</v>
      </c>
      <c r="K26" s="3" t="s">
        <v>125</v>
      </c>
      <c r="L26" s="3" t="s">
        <v>154</v>
      </c>
    </row>
    <row r="27" spans="1:12" ht="60" x14ac:dyDescent="0.25">
      <c r="A27" s="3">
        <v>26</v>
      </c>
      <c r="B27" s="3" t="s">
        <v>11</v>
      </c>
      <c r="C27" s="5">
        <v>45552.42778189815</v>
      </c>
      <c r="D27" s="3" t="s">
        <v>13</v>
      </c>
      <c r="E27" s="3" t="s">
        <v>17</v>
      </c>
      <c r="F27" s="3" t="s">
        <v>20</v>
      </c>
      <c r="G27" s="3" t="s">
        <v>23</v>
      </c>
      <c r="H27" s="3" t="s">
        <v>36</v>
      </c>
      <c r="I27" s="3" t="s">
        <v>64</v>
      </c>
      <c r="J27" s="3" t="s">
        <v>96</v>
      </c>
      <c r="K27" s="3" t="s">
        <v>126</v>
      </c>
      <c r="L27" s="3" t="s">
        <v>155</v>
      </c>
    </row>
    <row r="28" spans="1:12" ht="60" x14ac:dyDescent="0.25">
      <c r="A28" s="3">
        <v>27</v>
      </c>
      <c r="B28" s="3" t="s">
        <v>11</v>
      </c>
      <c r="C28" s="5">
        <v>45552.42938947917</v>
      </c>
      <c r="D28" s="3" t="s">
        <v>13</v>
      </c>
      <c r="E28" s="3" t="s">
        <v>17</v>
      </c>
      <c r="F28" s="3" t="s">
        <v>20</v>
      </c>
      <c r="G28" s="3" t="s">
        <v>23</v>
      </c>
      <c r="H28" s="3" t="s">
        <v>36</v>
      </c>
      <c r="I28" s="3" t="s">
        <v>65</v>
      </c>
      <c r="J28" s="3" t="s">
        <v>96</v>
      </c>
      <c r="K28" s="3" t="s">
        <v>126</v>
      </c>
      <c r="L28" s="3" t="s">
        <v>155</v>
      </c>
    </row>
    <row r="29" spans="1:12" ht="60" x14ac:dyDescent="0.25">
      <c r="A29" s="3">
        <v>28</v>
      </c>
      <c r="B29" s="3" t="s">
        <v>11</v>
      </c>
      <c r="C29" s="5">
        <v>45552.430235810178</v>
      </c>
      <c r="D29" s="3" t="s">
        <v>13</v>
      </c>
      <c r="E29" s="3" t="s">
        <v>17</v>
      </c>
      <c r="F29" s="3" t="s">
        <v>19</v>
      </c>
      <c r="G29" s="3" t="s">
        <v>23</v>
      </c>
      <c r="H29" s="3" t="s">
        <v>36</v>
      </c>
      <c r="I29" s="3" t="s">
        <v>66</v>
      </c>
      <c r="J29" s="3" t="s">
        <v>97</v>
      </c>
      <c r="K29" s="3" t="s">
        <v>127</v>
      </c>
      <c r="L29" s="3" t="s">
        <v>155</v>
      </c>
    </row>
    <row r="30" spans="1:12" ht="75" x14ac:dyDescent="0.25">
      <c r="A30" s="3">
        <v>29</v>
      </c>
      <c r="B30" s="3" t="s">
        <v>11</v>
      </c>
      <c r="C30" s="5">
        <v>45552.43215357609</v>
      </c>
      <c r="D30" s="3" t="s">
        <v>13</v>
      </c>
      <c r="E30" s="3" t="s">
        <v>17</v>
      </c>
      <c r="F30" s="3" t="s">
        <v>20</v>
      </c>
      <c r="G30" s="3" t="s">
        <v>23</v>
      </c>
      <c r="H30" s="3" t="s">
        <v>36</v>
      </c>
      <c r="I30" s="3" t="s">
        <v>67</v>
      </c>
      <c r="J30" s="3" t="s">
        <v>98</v>
      </c>
      <c r="K30" s="3" t="s">
        <v>128</v>
      </c>
      <c r="L30" s="3" t="s">
        <v>156</v>
      </c>
    </row>
    <row r="31" spans="1:12" x14ac:dyDescent="0.25">
      <c r="A31" s="3">
        <v>30</v>
      </c>
      <c r="B31" s="3" t="s">
        <v>11</v>
      </c>
      <c r="C31" s="5">
        <v>45552.433683615171</v>
      </c>
      <c r="D31" s="3" t="s">
        <v>12</v>
      </c>
      <c r="E31" s="3" t="s">
        <v>15</v>
      </c>
      <c r="F31" s="3" t="s">
        <v>19</v>
      </c>
      <c r="G31" s="3" t="s">
        <v>30</v>
      </c>
      <c r="H31" s="3" t="s">
        <v>38</v>
      </c>
      <c r="I31" s="3" t="s">
        <v>68</v>
      </c>
      <c r="J31" s="3" t="s">
        <v>99</v>
      </c>
      <c r="K31" s="3" t="s">
        <v>129</v>
      </c>
      <c r="L31" s="3" t="s">
        <v>132</v>
      </c>
    </row>
    <row r="32" spans="1:12" ht="45" x14ac:dyDescent="0.25">
      <c r="A32" s="3">
        <v>31</v>
      </c>
      <c r="B32" s="3" t="s">
        <v>11</v>
      </c>
      <c r="C32" s="5">
        <v>45552.434569466073</v>
      </c>
      <c r="D32" s="3" t="s">
        <v>13</v>
      </c>
      <c r="E32" s="3" t="s">
        <v>15</v>
      </c>
      <c r="F32" s="3" t="s">
        <v>20</v>
      </c>
      <c r="G32" s="3" t="s">
        <v>30</v>
      </c>
      <c r="H32" s="3" t="s">
        <v>34</v>
      </c>
      <c r="I32" s="3" t="s">
        <v>69</v>
      </c>
      <c r="J32" s="3" t="s">
        <v>100</v>
      </c>
      <c r="K32" s="3" t="s">
        <v>130</v>
      </c>
      <c r="L32" s="3" t="s">
        <v>157</v>
      </c>
    </row>
    <row r="33" spans="1:12" ht="45" x14ac:dyDescent="0.25">
      <c r="A33" s="3">
        <v>32</v>
      </c>
      <c r="B33" s="3" t="s">
        <v>11</v>
      </c>
      <c r="C33" s="5">
        <v>45552.43853525311</v>
      </c>
      <c r="D33" s="3" t="s">
        <v>12</v>
      </c>
      <c r="E33" s="3" t="s">
        <v>17</v>
      </c>
      <c r="F33" s="3" t="s">
        <v>20</v>
      </c>
      <c r="G33" s="3" t="s">
        <v>25</v>
      </c>
      <c r="H33" s="3" t="s">
        <v>37</v>
      </c>
      <c r="I33" s="3" t="s">
        <v>70</v>
      </c>
      <c r="J33" s="3" t="s">
        <v>101</v>
      </c>
      <c r="K33" s="3" t="s">
        <v>131</v>
      </c>
      <c r="L33" s="3" t="s">
        <v>158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Дашборд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Павел Путин</cp:lastModifiedBy>
  <dcterms:created xsi:type="dcterms:W3CDTF">2024-09-17T08:26:58Z</dcterms:created>
  <dcterms:modified xsi:type="dcterms:W3CDTF">2024-10-02T10:09:31Z</dcterms:modified>
</cp:coreProperties>
</file>