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60eea50df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b95c61c99cf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eed5384b345a4" /><Relationship Type="http://schemas.openxmlformats.org/officeDocument/2006/relationships/theme" Target="/xl/theme/theme1.xml" Id="R85a0c96bfdb745c9" /><Relationship Type="http://schemas.microsoft.com/office/2022/11/relationships/FeaturePropertyBag" Target="/xl/featurePropertyBag/featurePropertyBag.xml" Id="Rfe07033766124808" /><Relationship Type="http://schemas.openxmlformats.org/officeDocument/2006/relationships/sharedStrings" Target="/xl/sharedStrings.xml" Id="R6547e5c0969942bc" /><Relationship Type="http://schemas.openxmlformats.org/officeDocument/2006/relationships/worksheet" Target="/xl/worksheets/sheet1.xml" Id="R0b95c61c99cf43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andUseTemplates" displayName="LandUseTemplates" ref="A1:V51" headerRowCount="1">
  <x:tableColumns count="22">
    <x:tableColumn id="1" name="id"/>
    <x:tableColumn id="2" name="slug"/>
    <x:tableColumn id="3" name="title"/>
    <x:tableColumn id="4" name="summary"/>
    <x:tableColumn id="5" name="land_use_kind"/>
    <x:tableColumn id="6" name="requires_settlement_nearby"/>
    <x:tableColumn id="7" name="requires_water_nearby"/>
    <x:tableColumn id="8" name="requires_specific_landscape"/>
    <x:tableColumn id="9" name="compatible_landscape_template_ids"/>
    <x:tableColumn id="10" name="compatible_water_body_template_ids"/>
    <x:tableColumn id="11" name="seasonal_pattern"/>
    <x:tableColumn id="12" name="labor_intensity"/>
    <x:tableColumn id="13" name="economic_use"/>
    <x:tableColumn id="14" name="visibility_effect"/>
    <x:tableColumn id="15" name="movement_effect"/>
    <x:tableColumn id="16" name="risk_effect"/>
    <x:tableColumn id="17" name="game_use"/>
    <x:tableColumn id="18" name="limits"/>
    <x:tableColumn id="19" name="status"/>
    <x:tableColumn id="20" name="confidence"/>
    <x:tableColumn id="21" name="sources"/>
    <x:tableColumn id="22" name="audit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141094ab6746c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48" hidden="0" customWidth="1"/>
    <x:col min="5" max="5" width="24" hidden="0" customWidth="1"/>
    <x:col min="6" max="6" width="12" hidden="0" customWidth="1"/>
    <x:col min="7" max="7" width="12" hidden="0" customWidth="1"/>
    <x:col min="8" max="8" width="14" hidden="0" customWidth="1"/>
    <x:col min="9" max="9" width="40" hidden="0" customWidth="1"/>
    <x:col min="10" max="10" width="40" hidden="0" customWidth="1"/>
    <x:col min="11" max="11" width="36" hidden="0" customWidth="1"/>
    <x:col min="12" max="12" width="18" hidden="0" customWidth="1"/>
    <x:col min="13" max="13" width="36" hidden="0" customWidth="1"/>
    <x:col min="14" max="14" width="32" hidden="0" customWidth="1"/>
    <x:col min="15" max="15" width="32" hidden="0" customWidth="1"/>
    <x:col min="16" max="16" width="32" hidden="0" customWidth="1"/>
    <x:col min="17" max="17" width="48" hidden="0" customWidth="1"/>
    <x:col min="18" max="18" width="48" hidden="0" customWidth="1"/>
    <x:col min="19" max="19" width="14" hidden="0" customWidth="1"/>
    <x:col min="20" max="20" width="14" hidden="0" customWidth="1"/>
    <x:col min="21" max="21" width="44" hidden="0" customWidth="1"/>
    <x:col min="22" max="22" width="42" hidden="0" customWidth="1"/>
  </x:cols>
  <x:sheetData>
    <x:row r="1">
      <x:c r="A1" s="8" t="str">
        <x:v>id</x:v>
      </x:c>
      <x:c r="B1" s="8" t="str">
        <x:v>slug</x:v>
      </x:c>
      <x:c r="C1" s="8" t="str">
        <x:v>title</x:v>
      </x:c>
      <x:c r="D1" s="8" t="str">
        <x:v>summary</x:v>
      </x:c>
      <x:c r="E1" s="8" t="str">
        <x:v>land_use_kind</x:v>
      </x:c>
      <x:c r="F1" s="8" t="str">
        <x:v>requires_settlement_nearby</x:v>
      </x:c>
      <x:c r="G1" s="8" t="str">
        <x:v>requires_water_nearby</x:v>
      </x:c>
      <x:c r="H1" s="8" t="str">
        <x:v>requires_specific_landscape</x:v>
      </x:c>
      <x:c r="I1" s="8" t="str">
        <x:v>compatible_landscape_template_ids</x:v>
      </x:c>
      <x:c r="J1" s="8" t="str">
        <x:v>compatible_water_body_template_ids</x:v>
      </x:c>
      <x:c r="K1" s="8" t="str">
        <x:v>seasonal_pattern</x:v>
      </x:c>
      <x:c r="L1" s="8" t="str">
        <x:v>labor_intensity</x:v>
      </x:c>
      <x:c r="M1" s="8" t="str">
        <x:v>economic_use</x:v>
      </x:c>
      <x:c r="N1" s="8" t="str">
        <x:v>visibility_effect</x:v>
      </x:c>
      <x:c r="O1" s="8" t="str">
        <x:v>movement_effect</x:v>
      </x:c>
      <x:c r="P1" s="8" t="str">
        <x:v>risk_effect</x:v>
      </x:c>
      <x:c r="Q1" s="8" t="str">
        <x:v>game_use</x:v>
      </x:c>
      <x:c r="R1" s="8" t="str">
        <x:v>limits</x:v>
      </x:c>
      <x:c r="S1" s="8" t="str">
        <x:v>status</x:v>
      </x:c>
      <x:c r="T1" s="8" t="str">
        <x:v>confidence</x:v>
      </x:c>
      <x:c r="U1" s="8" t="str">
        <x:v>sources</x:v>
      </x:c>
      <x:c r="V1" s="8" t="str">
        <x:v>audit_notes</x:v>
      </x:c>
    </x:row>
    <x:row r="2">
      <x:c r="A2" s="14" t="str">
        <x:v>lu_rainfed_arable</x:v>
      </x:c>
      <x:c r="B2" s="14" t="str">
        <x:v>rainfed_arable</x:v>
      </x:c>
      <x:c r="C2" s="14" t="str">
        <x:v>Богарная пашня</x:v>
      </x:c>
      <x:c r="D2" s="14" t="str">
        <x:v>Пахотное земледелие без постоянного искусственного орошения: зерновые, бобовые и смешанные посевы по региону.</x:v>
      </x:c>
      <x:c r="E2" s="14" t="str">
        <x:v>arable</x:v>
      </x:c>
      <x:c r="F2" s="15" t="b">
        <x:v>1</x:v>
      </x:c>
      <x:c r="G2" s="15" t="b">
        <x:v>0</x:v>
      </x:c>
      <x:c r="H2" s="15" t="b">
        <x:v>1</x:v>
      </x:c>
      <x:c r="I2" s="14" t="str">
        <x:v>["lt_dry_meadow", "lt_wet_meadow", "lt_scrub_meadow", "lt_floodplain", "lt_hill_gentle"]</x:v>
      </x:c>
      <x:c r="J2" s="14" t="str">
        <x:v>[]</x:v>
      </x:c>
      <x:c r="K2" s="14" t="str">
        <x:v>весенняя/осенняя пахота, посев, жатва; часть года поле открыто или стерня</x:v>
      </x:c>
      <x:c r="L2" s="14" t="str">
        <x:v>high</x:v>
      </x:c>
      <x:c r="M2" s="14" t="str">
        <x:v>зерно, бобовые, продовольственная рента, кормовые культуры</x:v>
      </x:c>
      <x:c r="N2" s="14" t="str">
        <x:v>открывает обзор; видны межи, борозды, стога, люди на работах</x:v>
      </x:c>
      <x:c r="O2" s="14" t="str">
        <x:v>обычно легче леса, но грязь/борозды мешают телеге в распутицу</x:v>
      </x:c>
      <x:c r="P2" s="14" t="str">
        <x:v>низкий в мирное время; риск споров за межи, потраву, урожай</x:v>
      </x:c>
      <x:c r="Q2" s="14" t="str">
        <x:v>Накладывать поверх подходящей открытой/окультуренной среды; не превращать в landscape_template.</x:v>
      </x:c>
      <x:c r="R2" s="14" t="str">
        <x:v>Не задаёт конкретную культуру и не создаёт деревню: культуры и поселения задаются отдельно.</x:v>
      </x:c>
      <x:c r="S2" s="14" t="str">
        <x:v>draft</x:v>
      </x:c>
      <x:c r="T2" s="14" t="str">
        <x:v>medium</x:v>
      </x:c>
      <x:c r="U2" s="14" t="str">
        <x:v>["https://cyberleninka.ru/article/n/selskohozyaystvennye-orudiya-srednevekovogo-novgoroda-sistematizatsiya-hronologiya-volgina-n-d-moskva-rossiya"]</x:v>
      </x:c>
      <x:c r="V2" s="14" t="str">
        <x:v>Черновая универсальная типология: перед approved нужен региональный аудит и привязка через region_land_use_templates.</x:v>
      </x:c>
    </x:row>
    <x:row r="3">
      <x:c r="A3" s="14" t="str">
        <x:v>lu_fallow_field</x:v>
      </x:c>
      <x:c r="B3" s="14" t="str">
        <x:v>fallow_field</x:v>
      </x:c>
      <x:c r="C3" s="14" t="str">
        <x:v>Пар / перелог / залежь</x:v>
      </x:c>
      <x:c r="D3" s="14" t="str">
        <x:v>Временно не засеянный участок пашни: часть севооборота, отдых земли или заброшенное поле.</x:v>
      </x:c>
      <x:c r="E3" s="14" t="str">
        <x:v>fallow</x:v>
      </x:c>
      <x:c r="F3" s="15" t="b">
        <x:v>1</x:v>
      </x:c>
      <x:c r="G3" s="15" t="b">
        <x:v>0</x:v>
      </x:c>
      <x:c r="H3" s="15" t="b">
        <x:v>1</x:v>
      </x:c>
      <x:c r="I3" s="14" t="str">
        <x:v>["lt_dry_meadow", "lt_wet_meadow", "lt_scrub_meadow", "lt_floodplain", "lt_hill_gentle"]</x:v>
      </x:c>
      <x:c r="J3" s="14" t="str">
        <x:v>[]</x:v>
      </x:c>
      <x:c r="K3" s="14" t="str">
        <x:v>обычно годовой или многолетний перерыв; может использоваться под выпас</x:v>
      </x:c>
      <x:c r="L3" s="14" t="str">
        <x:v>low</x:v>
      </x:c>
      <x:c r="M3" s="14" t="str">
        <x:v>восстановление плодородия, выпас, спорное или временно пустующее владение</x:v>
      </x:c>
      <x:c r="N3" s="14" t="str">
        <x:v>открытое поле с сорной травой, стерней или молодой порослью</x:v>
      </x:c>
      <x:c r="O3" s="14" t="str">
        <x:v>проходимо, но кочки и борозды могут мешать</x:v>
      </x:c>
      <x:c r="P3" s="14" t="str">
        <x:v>низкий; возможны споры владения и потрава</x:v>
      </x:c>
      <x:c r="Q3" s="14" t="str">
        <x:v>Использовать для сельской округи, следов старого земледелия, сезонного пастбища.</x:v>
      </x:c>
      <x:c r="R3" s="14" t="str">
        <x:v>Не считать естественным лугом; это хозяйственное состояние ранее используемой земли.</x:v>
      </x:c>
      <x:c r="S3" s="14" t="str">
        <x:v>draft</x:v>
      </x:c>
      <x:c r="T3" s="14" t="str">
        <x:v>medium</x:v>
      </x:c>
      <x:c r="U3" s="14" t="str">
        <x:v>["https://cyberleninka.ru/article/n/selskohozyaystvennye-orudiya-srednevekovogo-novgoroda-sistematizatsiya-hronologiya-volgina-n-d-moskva-rossiya"]</x:v>
      </x:c>
      <x:c r="V3" s="14" t="str">
        <x:v>Черновая универсальная типология: перед approved нужен региональный аудит и привязка через region_land_use_templates.</x:v>
      </x:c>
    </x:row>
    <x:row r="4">
      <x:c r="A4" s="14" t="str">
        <x:v>lu_slash_burn_cultivation</x:v>
      </x:c>
      <x:c r="B4" s="14" t="str">
        <x:v>slash_burn_cultivation</x:v>
      </x:c>
      <x:c r="C4" s="14" t="str">
        <x:v>Подсечно-огневое земледелие</x:v>
      </x:c>
      <x:c r="D4" s="14" t="str">
        <x:v>Расчистка лесного участка под временную пашню с использованием золы как удобрения.</x:v>
      </x:c>
      <x:c r="E4" s="14" t="str">
        <x:v>arable_forest_clearance</x:v>
      </x:c>
      <x:c r="F4" s="15" t="b">
        <x:v>1</x:v>
      </x:c>
      <x:c r="G4" s="15" t="b">
        <x:v>0</x:v>
      </x:c>
      <x:c r="H4" s="15" t="b">
        <x:v>1</x:v>
      </x:c>
      <x:c r="I4" s="14" t="str">
        <x:v>["lt_forest_mixed", "lt_forest_coniferous", "lt_forest_pine_dry", "lt_forest_spruce_dense", "lt_forest_birch_aspen", "lt_forest_wet", "lt_forest_sparse", "lt_hill_forest", "lt_mountain_forest", "lt_floodplain_wooded"]</x:v>
      </x:c>
      <x:c r="J4" s="14" t="str">
        <x:v>[]</x:v>
      </x:c>
      <x:c r="K4" s="14" t="str">
        <x:v>расчистка и пал, затем несколько лет посевов, после чего участок зарастает</x:v>
      </x:c>
      <x:c r="L4" s="14" t="str">
        <x:v>very_high</x:v>
      </x:c>
      <x:c r="M4" s="14" t="str">
        <x:v>зерно на лесной окраине, расширение земледелия, освоение окраин</x:v>
      </x:c>
      <x:c r="N4" s="14" t="str">
        <x:v>гарь, пни, свежие вырубки, дым, молодая поросль</x:v>
      </x:c>
      <x:c r="O4" s="14" t="str">
        <x:v>затрудняет движение из-за пней, валежника и неровной земли</x:v>
      </x:c>
      <x:c r="P4" s="14" t="str">
        <x:v>средний: пожар, дым, споры за лес, потеря пути</x:v>
      </x:c>
      <x:c r="Q4" s="14" t="str">
        <x:v>Использовать в лесной зоне как хозяйственное использование поверх леса/редколесья.</x:v>
      </x:c>
      <x:c r="R4" s="14" t="str">
        <x:v>Не создавать новый тип ландшафта «подсечный лес»; базовая среда остаётся forest/secondary landscape.</x:v>
      </x:c>
      <x:c r="S4" s="14" t="str">
        <x:v>draft</x:v>
      </x:c>
      <x:c r="T4" s="14" t="str">
        <x:v>medium</x:v>
      </x:c>
      <x:c r="U4" s="14" t="str">
        <x:v>["https://cyberleninka.ru/article/n/selskohozyaystvennye-orudiya-srednevekovogo-novgoroda-sistematizatsiya-hronologiya-volgina-n-d-moskva-rossiya"]</x:v>
      </x:c>
      <x:c r="V4" s="14" t="str">
        <x:v>Черновая универсальная типология: перед approved нужен региональный аудит и привязка через region_land_use_templates.</x:v>
      </x:c>
    </x:row>
    <x:row r="5">
      <x:c r="A5" s="14" t="str">
        <x:v>lu_kitchen_garden</x:v>
      </x:c>
      <x:c r="B5" s="14" t="str">
        <x:v>kitchen_garden</x:v>
      </x:c>
      <x:c r="C5" s="14" t="str">
        <x:v>Огород</x:v>
      </x:c>
      <x:c r="D5" s="14" t="str">
        <x:v>Малый участок овощей, зелени, репы, капусты, лука и других местных культур рядом с жильём.</x:v>
      </x:c>
      <x:c r="E5" s="14" t="str">
        <x:v>garden</x:v>
      </x:c>
      <x:c r="F5" s="15" t="b">
        <x:v>1</x:v>
      </x:c>
      <x:c r="G5" s="15" t="b">
        <x:v>0</x:v>
      </x:c>
      <x:c r="H5" s="15" t="b">
        <x:v>0</x:v>
      </x:c>
      <x:c r="I5" s="14" t="str">
        <x:v>[]</x:v>
      </x:c>
      <x:c r="J5" s="14" t="str">
        <x:v>[]</x:v>
      </x:c>
      <x:c r="K5" s="14" t="str">
        <x:v>весна–осень; зимой пустует или хранит следы гряд</x:v>
      </x:c>
      <x:c r="L5" s="14" t="str">
        <x:v>medium</x:v>
      </x:c>
      <x:c r="M5" s="14" t="str">
        <x:v>овощи, зелень, бытовое продовольствие</x:v>
      </x:c>
      <x:c r="N5" s="14" t="str">
        <x:v>видны гряды, плетни, колышки, люди у двора</x:v>
      </x:c>
      <x:c r="O5" s="14" t="str">
        <x:v>движение ограничено грядами и оградой</x:v>
      </x:c>
      <x:c r="P5" s="14" t="str">
        <x:v>низкий; социальный риск кражи урожая</x:v>
      </x:c>
      <x:c r="Q5" s="14" t="str">
        <x:v>Использовать рядом с двором, деревней, монастырём, городской усадьбой.</x:v>
      </x:c>
      <x:c r="R5" s="14" t="str">
        <x:v>Не использовать как G1-доминанту; это локальный G3–G5 слой.</x:v>
      </x:c>
      <x:c r="S5" s="14" t="str">
        <x:v>draft</x:v>
      </x:c>
      <x:c r="T5" s="14" t="str">
        <x:v>medium</x:v>
      </x:c>
      <x:c r="U5" s="14" t="str">
        <x:v>["https://cyberleninka.ru/article/n/selskohozyaystvennye-orudiya-srednevekovogo-novgoroda-sistematizatsiya-hronologiya-volgina-n-d-moskva-rossiya"]</x:v>
      </x:c>
      <x:c r="V5" s="14" t="str">
        <x:v>Черновая универсальная типология: перед approved нужен региональный аудит и привязка через region_land_use_templates.</x:v>
      </x:c>
    </x:row>
    <x:row r="6">
      <x:c r="A6" s="14" t="str">
        <x:v>lu_market_garden</x:v>
      </x:c>
      <x:c r="B6" s="14" t="str">
        <x:v>market_garden</x:v>
      </x:c>
      <x:c r="C6" s="14" t="str">
        <x:v>Пригородное огородничество</x:v>
      </x:c>
      <x:c r="D6" s="14" t="str">
        <x:v>Более интенсивные овощные и зеленные участки рядом с городом, торгом или монастырём.</x:v>
      </x:c>
      <x:c r="E6" s="14" t="str">
        <x:v>garden_market</x:v>
      </x:c>
      <x:c r="F6" s="15" t="b">
        <x:v>1</x:v>
      </x:c>
      <x:c r="G6" s="15" t="b">
        <x:v>1</x:v>
      </x:c>
      <x:c r="H6" s="15" t="b">
        <x:v>0</x:v>
      </x:c>
      <x:c r="I6" s="14" t="str">
        <x:v>[]</x:v>
      </x:c>
      <x:c r="J6" s="14" t="str">
        <x:v>[]</x:v>
      </x:c>
      <x:c r="K6" s="14" t="str">
        <x:v>весна–осень; требует регулярного труда и подвоза воды/навоза</x:v>
      </x:c>
      <x:c r="L6" s="14" t="str">
        <x:v>high</x:v>
      </x:c>
      <x:c r="M6" s="14" t="str">
        <x:v>овощи и зелень на продажу или снабжение большого места</x:v>
      </x:c>
      <x:c r="N6" s="14" t="str">
        <x:v>плотные гряды, канавки, ограды, навоз, частое присутствие людей</x:v>
      </x:c>
      <x:c r="O6" s="14" t="str">
        <x:v>проходы узкие; телеге нужен путь</x:v>
      </x:c>
      <x:c r="P6" s="14" t="str">
        <x:v>низкий/средний: кража, спор за воду, сторожа</x:v>
      </x:c>
      <x:c r="Q6" s="14" t="str">
        <x:v>Использовать в пригородах, у монастырских хозяйств, около рынков.</x:v>
      </x:c>
      <x:c r="R6" s="14" t="str">
        <x:v>Не заменяет place_template города или монастыря; это слой вокруг них.</x:v>
      </x:c>
      <x:c r="S6" s="14" t="str">
        <x:v>draft</x:v>
      </x:c>
      <x:c r="T6" s="14" t="str">
        <x:v>medium</x:v>
      </x:c>
      <x:c r="U6" s="14" t="str">
        <x:v>["https://afe.easia.columbia.edu/songdynasty-module/index.html", "https://cyberleninka.ru/article/n/selskohozyaystvennye-orudiya-srednevekovogo-novgoroda-sistematizatsiya-hronologiya-volgina-n-d-moskva-rossiya"]</x:v>
      </x:c>
      <x:c r="V6" s="14" t="str">
        <x:v>Черновая универсальная типология: перед approved нужен региональный аудит и привязка через region_land_use_templates.</x:v>
      </x:c>
    </x:row>
    <x:row r="7">
      <x:c r="A7" s="14" t="str">
        <x:v>lu_irrigated_field</x:v>
      </x:c>
      <x:c r="B7" s="14" t="str">
        <x:v>irrigated_field</x:v>
      </x:c>
      <x:c r="C7" s="14" t="str">
        <x:v>Орошаемое поле</x:v>
      </x:c>
      <x:c r="D7" s="14" t="str">
        <x:v>Поле, зависящее от канав, арыков, подъёма воды, плотин или иной системы искусственного полива.</x:v>
      </x:c>
      <x:c r="E7" s="14" t="str">
        <x:v>irrigated_arable</x:v>
      </x:c>
      <x:c r="F7" s="15" t="b">
        <x:v>1</x:v>
      </x:c>
      <x:c r="G7" s="15" t="b">
        <x:v>1</x:v>
      </x:c>
      <x:c r="H7" s="15" t="b">
        <x:v>0</x:v>
      </x:c>
      <x:c r="I7" s="14" t="str">
        <x:v>[]</x:v>
      </x:c>
      <x:c r="J7" s="14" t="str">
        <x:v>["wb_stream", "wb_small_river", "wb_medium_fresh_river", "wb_spring"]</x:v>
      </x:c>
      <x:c r="K7" s="14" t="str">
        <x:v>поливной сезон по климату; обслуживание каналов регулярно</x:v>
      </x:c>
      <x:c r="L7" s="14" t="str">
        <x:v>high</x:v>
      </x:c>
      <x:c r="M7" s="14" t="str">
        <x:v>зерно, овощи, садовые и товарные культуры в засушливых/плотно освоенных регионах</x:v>
      </x:c>
      <x:c r="N7" s="14" t="str">
        <x:v>канавы, валики, мокрые межи, водоподъёмные устройства</x:v>
      </x:c>
      <x:c r="O7" s="14" t="str">
        <x:v>канавы и валики мешают прямому движению</x:v>
      </x:c>
      <x:c r="P7" s="14" t="str">
        <x:v>средний: спор за воду, размыв, поломка плотины</x:v>
      </x:c>
      <x:c r="Q7" s="14" t="str">
        <x:v>Использовать только в регионах, где полив исторически и климатически уместен.</x:v>
      </x:c>
      <x:c r="R7" s="14" t="str">
        <x:v>Не ставить автоматически в северной лесной зоне; нужна региональная связь.</x:v>
      </x:c>
      <x:c r="S7" s="14" t="str">
        <x:v>draft</x:v>
      </x:c>
      <x:c r="T7" s="14" t="str">
        <x:v>medium</x:v>
      </x:c>
      <x:c r="U7" s="14" t="str">
        <x:v>["https://www.cambridge.org/us/universitypress/subjects/history/middle-east-history/agricultural-innovation-early-islamic-world-diffusion-crops-and-farming-techniques-7001100", "https://www.cambridge.org/core/journals/antiquity/article/rethinking-the-green-revolution-in-the-mediterranean-world/A3250D887FB6E91B45CA8BBFAD040265", "https://afe.easia.columbia.edu/songdynasty-module/tech-rice.html"]</x:v>
      </x:c>
      <x:c r="V7" s="14" t="str">
        <x:v>Черновая универсальная типология: перед approved нужен региональный аудит и привязка через region_land_use_templates.</x:v>
      </x:c>
    </x:row>
    <x:row r="8">
      <x:c r="A8" s="14" t="str">
        <x:v>lu_terraced_field</x:v>
      </x:c>
      <x:c r="B8" s="14" t="str">
        <x:v>terraced_field</x:v>
      </x:c>
      <x:c r="C8" s="14" t="str">
        <x:v>Террасное земледелие</x:v>
      </x:c>
      <x:c r="D8" s="14" t="str">
        <x:v>Ступенчатые поля на склонах, удерживаемые подпорками, стенками или земляными валиками.</x:v>
      </x:c>
      <x:c r="E8" s="14" t="str">
        <x:v>terraced_arable</x:v>
      </x:c>
      <x:c r="F8" s="15" t="b">
        <x:v>1</x:v>
      </x:c>
      <x:c r="G8" s="15" t="b">
        <x:v>0</x:v>
      </x:c>
      <x:c r="H8" s="15" t="b">
        <x:v>1</x:v>
      </x:c>
      <x:c r="I8" s="14" t="str">
        <x:v>["lt_hill_gentle", "lt_hill_steep", "lt_mountain_foothill", "lt_mountain_foothill", "lt_mountain_forest", "lt_mountain_rocky", "lt_hill_steep"]</x:v>
      </x:c>
      <x:c r="J8" s="14" t="str">
        <x:v>[]</x:v>
      </x:c>
      <x:c r="K8" s="14" t="str">
        <x:v>обработка по сельскохозяйственному календарю региона; ремонт террас после дождей</x:v>
      </x:c>
      <x:c r="L8" s="14" t="str">
        <x:v>very_high</x:v>
      </x:c>
      <x:c r="M8" s="14" t="str">
        <x:v>зерно, виноград, оливки, рис или иные культуры по региону</x:v>
      </x:c>
      <x:c r="N8" s="14" t="str">
        <x:v>заметные ступени на склоне, стенки, узкие проходы</x:v>
      </x:c>
      <x:c r="O8" s="14" t="str">
        <x:v>поперёк склона легче, вверх/вниз медленнее</x:v>
      </x:c>
      <x:c r="P8" s="14" t="str">
        <x:v>средний: падение, обвал стенки, спор за воду</x:v>
      </x:c>
      <x:c r="Q8" s="14" t="str">
        <x:v>Использовать на горных/холмистых землях, где земледелие требует террас.</x:v>
      </x:c>
      <x:c r="R8" s="14" t="str">
        <x:v>Не задаёт культуру само по себе; культура задаётся регионом или другим land_use.</x:v>
      </x:c>
      <x:c r="S8" s="14" t="str">
        <x:v>draft</x:v>
      </x:c>
      <x:c r="T8" s="14" t="str">
        <x:v>medium</x:v>
      </x:c>
      <x:c r="U8" s="14" t="str">
        <x:v>["https://link.springer.com/article/10.1023/A:1022444005336", "https://afe.easia.columbia.edu/songdynasty-module/tech-rice.html", "https://www.cambridge.org/us/universitypress/subjects/history/middle-east-history/agricultural-innovation-early-islamic-world-diffusion-crops-and-farming-techniques-7001100"]</x:v>
      </x:c>
      <x:c r="V8" s="14" t="str">
        <x:v>Черновая универсальная типология: перед approved нужен региональный аудит и привязка через region_land_use_templates.</x:v>
      </x:c>
    </x:row>
    <x:row r="9">
      <x:c r="A9" s="14" t="str">
        <x:v>lu_rice_paddy</x:v>
      </x:c>
      <x:c r="B9" s="14" t="str">
        <x:v>rice_paddy</x:v>
      </x:c>
      <x:c r="C9" s="14" t="str">
        <x:v>Заливное рисовое поле</x:v>
      </x:c>
      <x:c r="D9" s="14" t="str">
        <x:v>Водно-регулируемое поле риса: чек, каналы, плотинки, трудоёмкая влажная обработка.</x:v>
      </x:c>
      <x:c r="E9" s="14" t="str">
        <x:v>flooded_arable</x:v>
      </x:c>
      <x:c r="F9" s="15" t="b">
        <x:v>1</x:v>
      </x:c>
      <x:c r="G9" s="15" t="b">
        <x:v>1</x:v>
      </x:c>
      <x:c r="H9" s="15" t="b">
        <x:v>0</x:v>
      </x:c>
      <x:c r="I9" s="14" t="str">
        <x:v>[]</x:v>
      </x:c>
      <x:c r="J9" s="14" t="str">
        <x:v>["wb_stream", "wb_small_river", "wb_medium_fresh_river", "wb_flood_channel", "wb_seasonal_pool"]</x:v>
      </x:c>
      <x:c r="K9" s="14" t="str">
        <x:v>затопление, посадка/пересадка, уход, осушение и жатва по климату</x:v>
      </x:c>
      <x:c r="L9" s="14" t="str">
        <x:v>very_high</x:v>
      </x:c>
      <x:c r="M9" s="14" t="str">
        <x:v>рис как основной пищевой и налоговый ресурс в рисовых регионах</x:v>
      </x:c>
      <x:c r="N9" s="14" t="str">
        <x:v>зеркало мелкой воды, узкие дамбы, работники на поле</x:v>
      </x:c>
      <x:c r="O9" s="14" t="str">
        <x:v>по дамбам можно идти, через чеки идти трудно и заметно</x:v>
      </x:c>
      <x:c r="P9" s="14" t="str">
        <x:v>средний: вода, пиявки/болезни по региону, спор за ирригацию</x:v>
      </x:c>
      <x:c r="Q9" s="14" t="str">
        <x:v>Использовать для южного Китая, Юго-Восточной Азии и иных регионов с историческим рисоводством.</x:v>
      </x:c>
      <x:c r="R9" s="14" t="str">
        <x:v>Не применять к Новгородской/северной лесной зоне.</x:v>
      </x:c>
      <x:c r="S9" s="14" t="str">
        <x:v>draft</x:v>
      </x:c>
      <x:c r="T9" s="14" t="str">
        <x:v>medium</x:v>
      </x:c>
      <x:c r="U9" s="14" t="str">
        <x:v>["https://afe.easia.columbia.edu/songdynasty-module/tech-rice.html", "https://afe.easia.columbia.edu/songdynasty-module/index.html", "https://www.cambridge.org/us/universitypress/subjects/history/middle-east-history/agricultural-innovation-early-islamic-world-diffusion-crops-and-farming-techniques-7001100"]</x:v>
      </x:c>
      <x:c r="V9" s="14" t="str">
        <x:v>Черновая универсальная типология: перед approved нужен региональный аудит и привязка через region_land_use_templates.</x:v>
      </x:c>
    </x:row>
    <x:row r="10">
      <x:c r="A10" s="14" t="str">
        <x:v>lu_oasis_cultivation</x:v>
      </x:c>
      <x:c r="B10" s="14" t="str">
        <x:v>oasis_cultivation</x:v>
      </x:c>
      <x:c r="C10" s="14" t="str">
        <x:v>Оазисное земледелие</x:v>
      </x:c>
      <x:c r="D10" s="14" t="str">
        <x:v>Земледелие вокруг устойчивой воды в пустыне или полупустыне: колодец, родник, канал, финики, сады и поля.</x:v>
      </x:c>
      <x:c r="E10" s="14" t="str">
        <x:v>oasis_agriculture</x:v>
      </x:c>
      <x:c r="F10" s="15" t="b">
        <x:v>1</x:v>
      </x:c>
      <x:c r="G10" s="15" t="b">
        <x:v>1</x:v>
      </x:c>
      <x:c r="H10" s="15" t="b">
        <x:v>1</x:v>
      </x:c>
      <x:c r="I10" s="14" t="str">
        <x:v>["lt_desert_sandy", "lt_desert_stony"]</x:v>
      </x:c>
      <x:c r="J10" s="14" t="str">
        <x:v>["wb_spring", "wb_stream", "wb_seasonal_pool"]</x:v>
      </x:c>
      <x:c r="K10" s="14" t="str">
        <x:v>круглогодично или по водному режиму; постоянный уход за водой</x:v>
      </x:c>
      <x:c r="L10" s="14" t="str">
        <x:v>very_high</x:v>
      </x:c>
      <x:c r="M10" s="14" t="str">
        <x:v>финики, овощи, зерно, корм, стоянка караванов</x:v>
      </x:c>
      <x:c r="N10" s="14" t="str">
        <x:v>резкий контраст зелени и сухой среды; каналы, деревья, ограды</x:v>
      </x:c>
      <x:c r="O10" s="14" t="str">
        <x:v>проходимо по тропам; вода и насаждения направляют движение</x:v>
      </x:c>
      <x:c r="P10" s="14" t="str">
        <x:v>средний/высокий: контроль воды, набеги, споры за колодец</x:v>
      </x:c>
      <x:c r="Q10" s="14" t="str">
        <x:v>Использовать только в пустынных/полупустынных регионах с водным источником.</x:v>
      </x:c>
      <x:c r="R10" s="14" t="str">
        <x:v>Не создавать оазис без water_body и регионального основания.</x:v>
      </x:c>
      <x:c r="S10" s="14" t="str">
        <x:v>draft</x:v>
      </x:c>
      <x:c r="T10" s="14" t="str">
        <x:v>medium</x:v>
      </x:c>
      <x:c r="U10" s="14" t="str">
        <x:v>["https://www.cambridge.org/us/universitypress/subjects/history/middle-east-history/agricultural-innovation-early-islamic-world-diffusion-crops-and-farming-techniques-7001100"]</x:v>
      </x:c>
      <x:c r="V10" s="14" t="str">
        <x:v>Черновая универсальная типология: перед approved нужен региональный аудит и привязка через region_land_use_templates.</x:v>
      </x:c>
    </x:row>
    <x:row r="11">
      <x:c r="A11" s="14" t="str">
        <x:v>lu_orchard</x:v>
      </x:c>
      <x:c r="B11" s="14" t="str">
        <x:v>orchard</x:v>
      </x:c>
      <x:c r="C11" s="14" t="str">
        <x:v>Плодовый сад</x:v>
      </x:c>
      <x:c r="D11" s="14" t="str">
        <x:v>Участок плодовых деревьев: яблоня, груша, слива, гранат, цитрус или иные культуры по региону.</x:v>
      </x:c>
      <x:c r="E11" s="14" t="str">
        <x:v>orchard</x:v>
      </x:c>
      <x:c r="F11" s="15" t="b">
        <x:v>1</x:v>
      </x:c>
      <x:c r="G11" s="15" t="b">
        <x:v>0</x:v>
      </x:c>
      <x:c r="H11" s="15" t="b">
        <x:v>0</x:v>
      </x:c>
      <x:c r="I11" s="14" t="str">
        <x:v>[]</x:v>
      </x:c>
      <x:c r="J11" s="14" t="str">
        <x:v>[]</x:v>
      </x:c>
      <x:c r="K11" s="14" t="str">
        <x:v>цветение, уход, сбор плодов; зимой сниженная активность</x:v>
      </x:c>
      <x:c r="L11" s="14" t="str">
        <x:v>medium</x:v>
      </x:c>
      <x:c r="M11" s="14" t="str">
        <x:v>фрукты, сушёные плоды, сидр/вино/уксус по региону</x:v>
      </x:c>
      <x:c r="N11" s="14" t="str">
        <x:v>ряды деревьев, ограды, лестницы, следы ухода</x:v>
      </x:c>
      <x:c r="O11" s="14" t="str">
        <x:v>умеренно ограничивает обзор и прямой проход</x:v>
      </x:c>
      <x:c r="P11" s="14" t="str">
        <x:v>низкий/средний: кража урожая, сторожа, собаки</x:v>
      </x:c>
      <x:c r="Q11" s="14" t="str">
        <x:v>Использовать как слой рядом с поселениями, монастырями, оазисами, южными сельскими зонами.</x:v>
      </x:c>
      <x:c r="R11" s="14" t="str">
        <x:v>Не задаёт конкретный вид дерева без региона.</x:v>
      </x:c>
      <x:c r="S11" s="14" t="str">
        <x:v>draft</x:v>
      </x:c>
      <x:c r="T11" s="14" t="str">
        <x:v>medium</x:v>
      </x:c>
      <x:c r="U11" s="14" t="str">
        <x:v>["https://www.cambridge.org/us/universitypress/subjects/history/middle-east-history/agricultural-innovation-early-islamic-world-diffusion-crops-and-farming-techniques-7001100", "https://afe.easia.columbia.edu/songdynasty-module/index.html"]</x:v>
      </x:c>
      <x:c r="V11" s="14" t="str">
        <x:v>Черновая универсальная типология: перед approved нужен региональный аудит и привязка через region_land_use_templates.</x:v>
      </x:c>
    </x:row>
    <x:row r="12">
      <x:c r="A12" s="14" t="str">
        <x:v>lu_vineyard</x:v>
      </x:c>
      <x:c r="B12" s="14" t="str">
        <x:v>vineyard</x:v>
      </x:c>
      <x:c r="C12" s="14" t="str">
        <x:v>Виноградник</x:v>
      </x:c>
      <x:c r="D12" s="14" t="str">
        <x:v>Участок выращивания винограда для вина, изюма или еды; требует подходящего климата и ухода.</x:v>
      </x:c>
      <x:c r="E12" s="14" t="str">
        <x:v>vineyard</x:v>
      </x:c>
      <x:c r="F12" s="15" t="b">
        <x:v>1</x:v>
      </x:c>
      <x:c r="G12" s="15" t="b">
        <x:v>0</x:v>
      </x:c>
      <x:c r="H12" s="15" t="b">
        <x:v>0</x:v>
      </x:c>
      <x:c r="I12" s="14" t="str">
        <x:v>[]</x:v>
      </x:c>
      <x:c r="J12" s="14" t="str">
        <x:v>[]</x:v>
      </x:c>
      <x:c r="K12" s="14" t="str">
        <x:v>обрезка, подвязка, сбор; активность весна–осень</x:v>
      </x:c>
      <x:c r="L12" s="14" t="str">
        <x:v>high</x:v>
      </x:c>
      <x:c r="M12" s="14" t="str">
        <x:v>виноград, вино, изюм, десятина/торговый товар</x:v>
      </x:c>
      <x:c r="N12" s="14" t="str">
        <x:v>ряды лоз, колья, террасы, сторожевые шалаши</x:v>
      </x:c>
      <x:c r="O12" s="14" t="str">
        <x:v>ряды ограничивают быстрый проход и скрытность</x:v>
      </x:c>
      <x:c r="P12" s="14" t="str">
        <x:v>средний: сторожа, ценность урожая, спор за лозы</x:v>
      </x:c>
      <x:c r="Q12" s="14" t="str">
        <x:v>Использовать в винодельческих регионах Европы, Кавказа, Средиземноморья, Ближнего Востока.</x:v>
      </x:c>
      <x:c r="R12" s="14" t="str">
        <x:v>Не применять в холодных северных регионах без особого регионального основания.</x:v>
      </x:c>
      <x:c r="S12" s="14" t="str">
        <x:v>draft</x:v>
      </x:c>
      <x:c r="T12" s="14" t="str">
        <x:v>medium</x:v>
      </x:c>
      <x:c r="U12" s="14" t="str">
        <x:v>["https://www.cambridge.org/us/universitypress/subjects/history/middle-east-history/agricultural-innovation-early-islamic-world-diffusion-crops-and-farming-techniques-7001100", "https://link.springer.com/article/10.1023/A:1022444005336"]</x:v>
      </x:c>
      <x:c r="V12" s="14" t="str">
        <x:v>Черновая универсальная типология: перед approved нужен региональный аудит и привязка через region_land_use_templates.</x:v>
      </x:c>
    </x:row>
    <x:row r="13">
      <x:c r="A13" s="14" t="str">
        <x:v>lu_olive_grove</x:v>
      </x:c>
      <x:c r="B13" s="14" t="str">
        <x:v>olive_grove</x:v>
      </x:c>
      <x:c r="C13" s="14" t="str">
        <x:v>Оливковая роща</x:v>
      </x:c>
      <x:c r="D13" s="14" t="str">
        <x:v>Культурное выращивание оливы в средиземноморской и близкой сухой зоне, часто на бедных склонах и террасах.</x:v>
      </x:c>
      <x:c r="E13" s="14" t="str">
        <x:v>tree_crop</x:v>
      </x:c>
      <x:c r="F13" s="15" t="b">
        <x:v>1</x:v>
      </x:c>
      <x:c r="G13" s="15" t="b">
        <x:v>0</x:v>
      </x:c>
      <x:c r="H13" s="15" t="b">
        <x:v>0</x:v>
      </x:c>
      <x:c r="I13" s="14" t="str">
        <x:v>[]</x:v>
      </x:c>
      <x:c r="J13" s="14" t="str">
        <x:v>[]</x:v>
      </x:c>
      <x:c r="K13" s="14" t="str">
        <x:v>уход и сбор осенью/зимой по региону</x:v>
      </x:c>
      <x:c r="L13" s="14" t="str">
        <x:v>medium</x:v>
      </x:c>
      <x:c r="M13" s="14" t="str">
        <x:v>оливки, масло, топливо из обрезков, налоговый продукт</x:v>
      </x:c>
      <x:c r="N13" s="14" t="str">
        <x:v>редкие деревья на сухой земле, каменные стенки, давильни рядом</x:v>
      </x:c>
      <x:c r="O13" s="14" t="str">
        <x:v>движение обычно возможно, но террасы и камни мешают телеге</x:v>
      </x:c>
      <x:c r="P13" s="14" t="str">
        <x:v>низкий/средний: споры за деревья и урожай</x:v>
      </x:c>
      <x:c r="Q13" s="14" t="str">
        <x:v>Использовать в средиземноморских, анатолийских, сиро-палестинских и сходных регионах.</x:v>
      </x:c>
      <x:c r="R13" s="14" t="str">
        <x:v>Не использовать как природную рощу; это хозяйственное использование древесной культуры.</x:v>
      </x:c>
      <x:c r="S13" s="14" t="str">
        <x:v>draft</x:v>
      </x:c>
      <x:c r="T13" s="14" t="str">
        <x:v>medium</x:v>
      </x:c>
      <x:c r="U13" s="14" t="str">
        <x:v>["https://link.springer.com/article/10.1023/A:1022444005336", "https://www.cambridge.org/us/universitypress/subjects/history/middle-east-history/agricultural-innovation-early-islamic-world-diffusion-crops-and-farming-techniques-7001100"]</x:v>
      </x:c>
      <x:c r="V13" s="14" t="str">
        <x:v>Черновая универсальная типология: перед approved нужен региональный аудит и привязка через region_land_use_templates.</x:v>
      </x:c>
    </x:row>
    <x:row r="14">
      <x:c r="A14" s="14" t="str">
        <x:v>lu_date_palm_grove</x:v>
      </x:c>
      <x:c r="B14" s="14" t="str">
        <x:v>date_palm_grove</x:v>
      </x:c>
      <x:c r="C14" s="14" t="str">
        <x:v>Финиковая пальмовая роща</x:v>
      </x:c>
      <x:c r="D14" s="14" t="str">
        <x:v>Культурные посадки финиковой пальмы в жарких засушливых землях, обычно при орошении или грунтовых водах.</x:v>
      </x:c>
      <x:c r="E14" s="14" t="str">
        <x:v>tree_crop</x:v>
      </x:c>
      <x:c r="F14" s="15" t="b">
        <x:v>1</x:v>
      </x:c>
      <x:c r="G14" s="15" t="b">
        <x:v>1</x:v>
      </x:c>
      <x:c r="H14" s="15" t="b">
        <x:v>0</x:v>
      </x:c>
      <x:c r="I14" s="14" t="str">
        <x:v>[]</x:v>
      </x:c>
      <x:c r="J14" s="14" t="str">
        <x:v>["wb_spring", "wb_stream", "wb_seasonal_pool"]</x:v>
      </x:c>
      <x:c r="K14" s="14" t="str">
        <x:v>уход круглый год, сбор по региональному сезону</x:v>
      </x:c>
      <x:c r="L14" s="14" t="str">
        <x:v>high</x:v>
      </x:c>
      <x:c r="M14" s="14" t="str">
        <x:v>финики, тень, корм, оазисная экономика</x:v>
      </x:c>
      <x:c r="N14" s="14" t="str">
        <x:v>пальмы, канавы, ограды, колодцы</x:v>
      </x:c>
      <x:c r="O14" s="14" t="str">
        <x:v>проход возможен, но каналы и ограды направляют движение</x:v>
      </x:c>
      <x:c r="P14" s="14" t="str">
        <x:v>средний: контроль воды, ценность урожая</x:v>
      </x:c>
      <x:c r="Q14" s="14" t="str">
        <x:v>Использовать в Северной Африке, Аравии, Иране, оазисах и жарких сухих регионах.</x:v>
      </x:c>
      <x:c r="R14" s="14" t="str">
        <x:v>Не использовать в умеренной лесной или северной зоне.</x:v>
      </x:c>
      <x:c r="S14" s="14" t="str">
        <x:v>draft</x:v>
      </x:c>
      <x:c r="T14" s="14" t="str">
        <x:v>medium</x:v>
      </x:c>
      <x:c r="U14" s="14" t="str">
        <x:v>["https://www.cambridge.org/us/universitypress/subjects/history/middle-east-history/agricultural-innovation-early-islamic-world-diffusion-crops-and-farming-techniques-7001100"]</x:v>
      </x:c>
      <x:c r="V14" s="14" t="str">
        <x:v>Черновая универсальная типология: перед approved нужен региональный аудит и привязка через region_land_use_templates.</x:v>
      </x:c>
    </x:row>
    <x:row r="15">
      <x:c r="A15" s="14" t="str">
        <x:v>lu_sugarcane_field</x:v>
      </x:c>
      <x:c r="B15" s="14" t="str">
        <x:v>sugarcane_field</x:v>
      </x:c>
      <x:c r="C15" s="14" t="str">
        <x:v>Сахарный тростник</x:v>
      </x:c>
      <x:c r="D15" s="14" t="str">
        <x:v>Интенсивное выращивание сахарного тростника в тёплой зоне с водой и переработкой рядом.</x:v>
      </x:c>
      <x:c r="E15" s="14" t="str">
        <x:v>cash_crop</x:v>
      </x:c>
      <x:c r="F15" s="15" t="b">
        <x:v>1</x:v>
      </x:c>
      <x:c r="G15" s="15" t="b">
        <x:v>1</x:v>
      </x:c>
      <x:c r="H15" s="15" t="b">
        <x:v>0</x:v>
      </x:c>
      <x:c r="I15" s="14" t="str">
        <x:v>[]</x:v>
      </x:c>
      <x:c r="J15" s="14" t="str">
        <x:v>["wb_stream", "wb_small_river", "wb_medium_fresh_river"]</x:v>
      </x:c>
      <x:c r="K15" s="14" t="str">
        <x:v>длинный цикл выращивания; требует посадки, полива, рубки и быстрой переработки</x:v>
      </x:c>
      <x:c r="L15" s="14" t="str">
        <x:v>very_high</x:v>
      </x:c>
      <x:c r="M15" s="14" t="str">
        <x:v>сахар, сироп, налоговый и торговый товар</x:v>
      </x:c>
      <x:c r="N15" s="14" t="str">
        <x:v>густые высокие стебли, каналы, рабочие, давильня/варница рядом</x:v>
      </x:c>
      <x:c r="O15" s="14" t="str">
        <x:v>густые посадки мешают обзору и проходу</x:v>
      </x:c>
      <x:c r="P15" s="14" t="str">
        <x:v>средний/высокий: трудовая повинность, контроль владельца, вода</x:v>
      </x:c>
      <x:c r="Q15" s="14" t="str">
        <x:v>Использовать только в регионах, где сахарный тростник исторически выращивался.</x:v>
      </x:c>
      <x:c r="R15" s="14" t="str">
        <x:v>Не ставить в холодном климате; переработка сахара — отдельное place/location, если важна.</x:v>
      </x:c>
      <x:c r="S15" s="14" t="str">
        <x:v>draft</x:v>
      </x:c>
      <x:c r="T15" s="14" t="str">
        <x:v>medium</x:v>
      </x:c>
      <x:c r="U15" s="14" t="str">
        <x:v>["https://projects.history.qmul.ac.uk/ruralsocietyislam/database/sugarcane/", "https://www.cambridge.org/us/universitypress/subjects/history/middle-east-history/agricultural-innovation-early-islamic-world-diffusion-crops-and-farming-techniques-7001100"]</x:v>
      </x:c>
      <x:c r="V15" s="14" t="str">
        <x:v>Черновая универсальная типология: перед approved нужен региональный аудит и привязка через region_land_use_templates.</x:v>
      </x:c>
    </x:row>
    <x:row r="16">
      <x:c r="A16" s="14" t="str">
        <x:v>lu_cotton_field</x:v>
      </x:c>
      <x:c r="B16" s="14" t="str">
        <x:v>cotton_field</x:v>
      </x:c>
      <x:c r="C16" s="14" t="str">
        <x:v>Хлопковое поле</x:v>
      </x:c>
      <x:c r="D16" s="14" t="str">
        <x:v>Выращивание хлопка как волокнистой товарной культуры в тёплых регионах.</x:v>
      </x:c>
      <x:c r="E16" s="14" t="str">
        <x:v>fiber_crop</x:v>
      </x:c>
      <x:c r="F16" s="15" t="b">
        <x:v>1</x:v>
      </x:c>
      <x:c r="G16" s="15" t="b">
        <x:v>0</x:v>
      </x:c>
      <x:c r="H16" s="15" t="b">
        <x:v>0</x:v>
      </x:c>
      <x:c r="I16" s="14" t="str">
        <x:v>[]</x:v>
      </x:c>
      <x:c r="J16" s="14" t="str">
        <x:v>[]</x:v>
      </x:c>
      <x:c r="K16" s="14" t="str">
        <x:v>посев, уход, сбор коробочек по климату</x:v>
      </x:c>
      <x:c r="L16" s="14" t="str">
        <x:v>high</x:v>
      </x:c>
      <x:c r="M16" s="14" t="str">
        <x:v>сырьё для ткани, товар, налоговый продукт</x:v>
      </x:c>
      <x:c r="N16" s="14" t="str">
        <x:v>низкие кустистые посевы, сборщики, тюки рядом</x:v>
      </x:c>
      <x:c r="O16" s="14" t="str">
        <x:v>обычно проходимо по межам; в сезон люди на поле</x:v>
      </x:c>
      <x:c r="P16" s="14" t="str">
        <x:v>низкий/средний: ценность урожая, трудовой контроль</x:v>
      </x:c>
      <x:c r="Q16" s="14" t="str">
        <x:v>Использовать в Индии, исламском мире, южных тёплых регионах, где хлопок разрешён регионально.</x:v>
      </x:c>
      <x:c r="R16" s="14" t="str">
        <x:v>Не применять в северных лесных регионах.</x:v>
      </x:c>
      <x:c r="S16" s="14" t="str">
        <x:v>draft</x:v>
      </x:c>
      <x:c r="T16" s="14" t="str">
        <x:v>medium</x:v>
      </x:c>
      <x:c r="U16" s="14" t="str">
        <x:v>["https://www.cambridge.org/us/universitypress/subjects/history/middle-east-history/agricultural-innovation-early-islamic-world-diffusion-crops-and-farming-techniques-7001100", "https://www.cambridge.org/core/journals/antiquity/article/rethinking-the-green-revolution-in-the-mediterranean-world/A3250D887FB6E91B45CA8BBFAD040265"]</x:v>
      </x:c>
      <x:c r="V16" s="14" t="str">
        <x:v>Черновая универсальная типология: перед approved нужен региональный аудит и привязка через region_land_use_templates.</x:v>
      </x:c>
    </x:row>
    <x:row r="17">
      <x:c r="A17" s="14" t="str">
        <x:v>lu_hemp_flax_plot</x:v>
      </x:c>
      <x:c r="B17" s="14" t="str">
        <x:v>hemp_flax_plot</x:v>
      </x:c>
      <x:c r="C17" s="14" t="str">
        <x:v>Льняной / конопляный участок</x:v>
      </x:c>
      <x:c r="D17" s="14" t="str">
        <x:v>Выращивание льна и/или конопли для волокна, масла и бытовых нужд.</x:v>
      </x:c>
      <x:c r="E17" s="14" t="str">
        <x:v>fiber_crop</x:v>
      </x:c>
      <x:c r="F17" s="15" t="b">
        <x:v>1</x:v>
      </x:c>
      <x:c r="G17" s="15" t="b">
        <x:v>0</x:v>
      </x:c>
      <x:c r="H17" s="15" t="b">
        <x:v>0</x:v>
      </x:c>
      <x:c r="I17" s="14" t="str">
        <x:v>[]</x:v>
      </x:c>
      <x:c r="J17" s="14" t="str">
        <x:v>[]</x:v>
      </x:c>
      <x:c r="K17" s="14" t="str">
        <x:v>посев весной, уборка, мочка/сушка/обработка по региону</x:v>
      </x:c>
      <x:c r="L17" s="14" t="str">
        <x:v>high</x:v>
      </x:c>
      <x:c r="M17" s="14" t="str">
        <x:v>волокно, ткань, верёвка, масло, товар</x:v>
      </x:c>
      <x:c r="N17" s="14" t="str">
        <x:v>стебли рядами, снопы, мочки у воды могут быть рядом</x:v>
      </x:c>
      <x:c r="O17" s="14" t="str">
        <x:v>поле обычно проходимо по межам; в сезон заметно занято</x:v>
      </x:c>
      <x:c r="P17" s="14" t="str">
        <x:v>низкий/средний: кража сырья, спор за мочку у воды</x:v>
      </x:c>
      <x:c r="Q17" s="14" t="str">
        <x:v>Использовать в регионах с текстильным и верёвочным хозяйством, включая северо-западную Русь.</x:v>
      </x:c>
      <x:c r="R17" s="14" t="str">
        <x:v>Мочка/прядение/ткачество — отдельные действия/места, не автоматически в поле.</x:v>
      </x:c>
      <x:c r="S17" s="14" t="str">
        <x:v>draft</x:v>
      </x:c>
      <x:c r="T17" s="14" t="str">
        <x:v>medium</x:v>
      </x:c>
      <x:c r="U17" s="14" t="str">
        <x:v>["https://www.academia.edu/859238/From_Flax_to_Linen_in_the_Medieval_Rus_Lands", "https://cyberleninka.ru/article/n/selskohozyaystvennye-orudiya-srednevekovogo-novgoroda-sistematizatsiya-hronologiya-volgina-n-d-moskva-rossiya"]</x:v>
      </x:c>
      <x:c r="V17" s="14" t="str">
        <x:v>Черновая универсальная типология: перед approved нужен региональный аудит и привязка через region_land_use_templates.</x:v>
      </x:c>
    </x:row>
    <x:row r="18">
      <x:c r="A18" s="14" t="str">
        <x:v>lu_dye_crop_plot</x:v>
      </x:c>
      <x:c r="B18" s="14" t="str">
        <x:v>dye_crop_plot</x:v>
      </x:c>
      <x:c r="C18" s="14" t="str">
        <x:v>Красильные растения</x:v>
      </x:c>
      <x:c r="D18" s="14" t="str">
        <x:v>Выращивание растений для красителей: вайда, марена, резеда-желтушник и местные аналоги.</x:v>
      </x:c>
      <x:c r="E18" s="14" t="str">
        <x:v>dye_crop</x:v>
      </x:c>
      <x:c r="F18" s="15" t="b">
        <x:v>1</x:v>
      </x:c>
      <x:c r="G18" s="15" t="b">
        <x:v>0</x:v>
      </x:c>
      <x:c r="H18" s="15" t="b">
        <x:v>0</x:v>
      </x:c>
      <x:c r="I18" s="14" t="str">
        <x:v>[]</x:v>
      </x:c>
      <x:c r="J18" s="14" t="str">
        <x:v>[]</x:v>
      </x:c>
      <x:c r="K18" s="14" t="str">
        <x:v>посев/уход/сбор по культуре; переработка отдельно</x:v>
      </x:c>
      <x:c r="L18" s="14" t="str">
        <x:v>medium</x:v>
      </x:c>
      <x:c r="M18" s="14" t="str">
        <x:v>сырьё для красильного ремесла и торговли</x:v>
      </x:c>
      <x:c r="N18" s="14" t="str">
        <x:v>обычно выглядит как культурное поле; без знания трудно распознать назначение</x:v>
      </x:c>
      <x:c r="O18" s="14" t="str">
        <x:v>как обычная пашня или огород</x:v>
      </x:c>
      <x:c r="P18" s="14" t="str">
        <x:v>низкий/средний: ценное ремесленное сырьё</x:v>
      </x:c>
      <x:c r="Q18" s="14" t="str">
        <x:v>Использовать в регионах с развитым текстильным/красильным ремеслом.</x:v>
      </x:c>
      <x:c r="R18" s="14" t="str">
        <x:v>Не раскрывать конкретный краситель без региона и культурного контекста.</x:v>
      </x:c>
      <x:c r="S18" s="14" t="str">
        <x:v>draft</x:v>
      </x:c>
      <x:c r="T18" s="14" t="str">
        <x:v>medium</x:v>
      </x:c>
      <x:c r="U18" s="14" t="str">
        <x:v>["https://www.naturalsciences.be/en/science/news/unique-medieval-dye-plants-discovered-in-brussels-and-mechelen"]</x:v>
      </x:c>
      <x:c r="V18" s="14" t="str">
        <x:v>Черновая универсальная типология: перед approved нужен региональный аудит и привязка через region_land_use_templates.</x:v>
      </x:c>
    </x:row>
    <x:row r="19">
      <x:c r="A19" s="14" t="str">
        <x:v>lu_mulberry_sericulture</x:v>
      </x:c>
      <x:c r="B19" s="14" t="str">
        <x:v>mulberry_sericulture</x:v>
      </x:c>
      <x:c r="C19" s="14" t="str">
        <x:v>Тутовник и шелководство</x:v>
      </x:c>
      <x:c r="D19" s="14" t="str">
        <x:v>Выращивание тутовника для кормления шелкопряда и получения шёлкового сырья.</x:v>
      </x:c>
      <x:c r="E19" s="14" t="str">
        <x:v>sericulture</x:v>
      </x:c>
      <x:c r="F19" s="15" t="b">
        <x:v>1</x:v>
      </x:c>
      <x:c r="G19" s="15" t="b">
        <x:v>0</x:v>
      </x:c>
      <x:c r="H19" s="15" t="b">
        <x:v>0</x:v>
      </x:c>
      <x:c r="I19" s="14" t="str">
        <x:v>[]</x:v>
      </x:c>
      <x:c r="J19" s="14" t="str">
        <x:v>[]</x:v>
      </x:c>
      <x:c r="K19" s="14" t="str">
        <x:v>уход за деревьями и сезон кормления шелкопряда; требует специализированных знаний</x:v>
      </x:c>
      <x:c r="L19" s="14" t="str">
        <x:v>very_high</x:v>
      </x:c>
      <x:c r="M19" s="14" t="str">
        <x:v>шёлковое сырьё, листья тутовника, налоговый/ремесленный товар</x:v>
      </x:c>
      <x:c r="N19" s="14" t="str">
        <x:v>тутовые деревья/кусты, хозяйственные постройки рядом</x:v>
      </x:c>
      <x:c r="O19" s="14" t="str">
        <x:v>сады умеренно ограничивают проход</x:v>
      </x:c>
      <x:c r="P19" s="14" t="str">
        <x:v>средний: ценное сырьё, контроль владельца</x:v>
      </x:c>
      <x:c r="Q19" s="14" t="str">
        <x:v>Использовать в Китае, Центральной Азии, Закавказье и иных регионах с историческим шелководством.</x:v>
      </x:c>
      <x:c r="R19" s="14" t="str">
        <x:v>Не применять в Руси/северной Европе без особого основания.</x:v>
      </x:c>
      <x:c r="S19" s="14" t="str">
        <x:v>draft</x:v>
      </x:c>
      <x:c r="T19" s="14" t="str">
        <x:v>medium</x:v>
      </x:c>
      <x:c r="U19" s="14" t="str">
        <x:v>["https://chinaknowledge.de/Literature/Science/nongsangjiyao.html", "https://afe.easia.columbia.edu/songdynasty-module/index.html"]</x:v>
      </x:c>
      <x:c r="V19" s="14" t="str">
        <x:v>Черновая универсальная типология: перед approved нужен региональный аудит и привязка через region_land_use_templates.</x:v>
      </x:c>
    </x:row>
    <x:row r="20">
      <x:c r="A20" s="14" t="str">
        <x:v>lu_tea_garden</x:v>
      </x:c>
      <x:c r="B20" s="14" t="str">
        <x:v>tea_garden</x:v>
      </x:c>
      <x:c r="C20" s="14" t="str">
        <x:v>Чайные посадки</x:v>
      </x:c>
      <x:c r="D20" s="14" t="str">
        <x:v>Выращивание чайного куста в южнокитайских и сходных влажных/горных регионах.</x:v>
      </x:c>
      <x:c r="E20" s="14" t="str">
        <x:v>tea_crop</x:v>
      </x:c>
      <x:c r="F20" s="15" t="b">
        <x:v>1</x:v>
      </x:c>
      <x:c r="G20" s="15" t="b">
        <x:v>0</x:v>
      </x:c>
      <x:c r="H20" s="15" t="b">
        <x:v>1</x:v>
      </x:c>
      <x:c r="I20" s="14" t="str">
        <x:v>["lt_hill_gentle", "lt_hill_steep", "lt_mountain_foothill", "lt_mountain_foothill", "lt_mountain_forest", "lt_mountain_rocky", "lt_hill_steep"]</x:v>
      </x:c>
      <x:c r="J20" s="14" t="str">
        <x:v>[]</x:v>
      </x:c>
      <x:c r="K20" s="14" t="str">
        <x:v>сезонный сбор листа; трудоёмкий уход</x:v>
      </x:c>
      <x:c r="L20" s="14" t="str">
        <x:v>high</x:v>
      </x:c>
      <x:c r="M20" s="14" t="str">
        <x:v>чай как пищевой, торговый и налоговый продукт</x:v>
      </x:c>
      <x:c r="N20" s="14" t="str">
        <x:v>низкие кусты на склонах/террасах, сборщики</x:v>
      </x:c>
      <x:c r="O20" s="14" t="str">
        <x:v>ряды и склоны замедляют движение</x:v>
      </x:c>
      <x:c r="P20" s="14" t="str">
        <x:v>низкий/средний: ценный урожай, контроль участка</x:v>
      </x:c>
      <x:c r="Q20" s="14" t="str">
        <x:v>Использовать для Китая и регионов, где чай исторически выращивался.</x:v>
      </x:c>
      <x:c r="R20" s="14" t="str">
        <x:v>Не применять за пределами региональных разрешений.</x:v>
      </x:c>
      <x:c r="S20" s="14" t="str">
        <x:v>draft</x:v>
      </x:c>
      <x:c r="T20" s="14" t="str">
        <x:v>medium</x:v>
      </x:c>
      <x:c r="U20" s="14" t="str">
        <x:v>["https://afe.easia.columbia.edu/songdynasty-module/index.html"]</x:v>
      </x:c>
      <x:c r="V20" s="14" t="str">
        <x:v>Черновая универсальная типология: перед approved нужен региональный аудит и привязка через region_land_use_templates.</x:v>
      </x:c>
    </x:row>
    <x:row r="21">
      <x:c r="A21" s="14" t="str">
        <x:v>lu_hay_meadow</x:v>
      </x:c>
      <x:c r="B21" s="14" t="str">
        <x:v>hay_meadow</x:v>
      </x:c>
      <x:c r="C21" s="14" t="str">
        <x:v>Сенокос</x:v>
      </x:c>
      <x:c r="D21" s="14" t="str">
        <x:v>Кошение травы на сено для зимнего корма скота.</x:v>
      </x:c>
      <x:c r="E21" s="14" t="str">
        <x:v>haymaking</x:v>
      </x:c>
      <x:c r="F21" s="15" t="b">
        <x:v>1</x:v>
      </x:c>
      <x:c r="G21" s="15" t="b">
        <x:v>0</x:v>
      </x:c>
      <x:c r="H21" s="15" t="b">
        <x:v>1</x:v>
      </x:c>
      <x:c r="I21" s="14" t="str">
        <x:v>["lt_dry_meadow", "lt_wet_meadow", "lt_scrub_meadow", "lt_floodplain"]</x:v>
      </x:c>
      <x:c r="J21" s="14" t="str">
        <x:v>[]</x:v>
      </x:c>
      <x:c r="K21" s="14" t="str">
        <x:v>летний покос, сушка, стога; зимой хранение сена</x:v>
      </x:c>
      <x:c r="L21" s="14" t="str">
        <x:v>high_in_season</x:v>
      </x:c>
      <x:c r="M21" s="14" t="str">
        <x:v>сено, зимний корм, рента/оброк</x:v>
      </x:c>
      <x:c r="N21" s="14" t="str">
        <x:v>открытый луг, прокосы, копны, стога</x:v>
      </x:c>
      <x:c r="O21" s="14" t="str">
        <x:v>до покоса трава мешает; после покоса проход легче</x:v>
      </x:c>
      <x:c r="P21" s="14" t="str">
        <x:v>низкий/средний: спор за покос, кража сена, пожар стога</x:v>
      </x:c>
      <x:c r="Q21" s="14" t="str">
        <x:v>Использовать поверх лугов, пойм, окраин поселений.</x:v>
      </x:c>
      <x:c r="R21" s="14" t="str">
        <x:v>Не является natural meadow; это использование луга человеком.</x:v>
      </x:c>
      <x:c r="S21" s="14" t="str">
        <x:v>draft</x:v>
      </x:c>
      <x:c r="T21" s="14" t="str">
        <x:v>medium</x:v>
      </x:c>
      <x:c r="U21" s="14" t="str">
        <x:v>["https://cyberleninka.ru/article/n/selskohozyaystvennye-orudiya-srednevekovogo-novgoroda-sistematizatsiya-hronologiya-volgina-n-d-moskva-rossiya", "https://discovery.ucl.ac.uk/id/eprint/10187357/1/ai-3127-margetts%281%29.pdf"]</x:v>
      </x:c>
      <x:c r="V21" s="14" t="str">
        <x:v>Черновая универсальная типология: перед approved нужен региональный аудит и привязка через region_land_use_templates.</x:v>
      </x:c>
    </x:row>
    <x:row r="22">
      <x:c r="A22" s="14" t="str">
        <x:v>lu_floodplain_haymaking</x:v>
      </x:c>
      <x:c r="B22" s="14" t="str">
        <x:v>floodplain_haymaking</x:v>
      </x:c>
      <x:c r="C22" s="14" t="str">
        <x:v>Пойменный / заливной покос</x:v>
      </x:c>
      <x:c r="D22" s="14" t="str">
        <x:v>Сенокос на пойменных и периодически затапливаемых лугах.</x:v>
      </x:c>
      <x:c r="E22" s="14" t="str">
        <x:v>haymaking_floodplain</x:v>
      </x:c>
      <x:c r="F22" s="15" t="b">
        <x:v>1</x:v>
      </x:c>
      <x:c r="G22" s="15" t="b">
        <x:v>1</x:v>
      </x:c>
      <x:c r="H22" s="15" t="b">
        <x:v>1</x:v>
      </x:c>
      <x:c r="I22" s="14" t="str">
        <x:v>["lt_floodplain", "lt_floodplain_wooded", "lt_wet_meadow"]</x:v>
      </x:c>
      <x:c r="J22" s="14" t="str">
        <x:v>["wb_small_river", "wb_medium_fresh_river", "wb_large_river", "wb_flood_channel", "wb_oxbow"]</x:v>
      </x:c>
      <x:c r="K22" s="14" t="str">
        <x:v>зависит от паводка; покос после схода воды</x:v>
      </x:c>
      <x:c r="L22" s="14" t="str">
        <x:v>high_in_season</x:v>
      </x:c>
      <x:c r="M22" s="14" t="str">
        <x:v>обильное сено, кормовая база поселения</x:v>
      </x:c>
      <x:c r="N22" s="14" t="str">
        <x:v>мокрые луга, копны, стога, следы воды</x:v>
      </x:c>
      <x:c r="O22" s="14" t="str">
        <x:v>после паводка топко; в сенокос тропы заметны</x:v>
      </x:c>
      <x:c r="P22" s="14" t="str">
        <x:v>средний: паводок, насекомые, спор за покос</x:v>
      </x:c>
      <x:c r="Q22" s="14" t="str">
        <x:v>Использовать в речных поймах и низинах.</x:v>
      </x:c>
      <x:c r="R22" s="14" t="str">
        <x:v>Не применять вне поймы или влажного луга.</x:v>
      </x:c>
      <x:c r="S22" s="14" t="str">
        <x:v>draft</x:v>
      </x:c>
      <x:c r="T22" s="14" t="str">
        <x:v>medium</x:v>
      </x:c>
      <x:c r="U22" s="14" t="str">
        <x:v>["https://cyberleninka.ru/article/n/selskohozyaystvennye-orudiya-srednevekovogo-novgoroda-sistematizatsiya-hronologiya-volgina-n-d-moskva-rossiya"]</x:v>
      </x:c>
      <x:c r="V22" s="14" t="str">
        <x:v>Черновая универсальная типология: перед approved нужен региональный аудит и привязка через region_land_use_templates.</x:v>
      </x:c>
    </x:row>
    <x:row r="23">
      <x:c r="A23" s="14" t="str">
        <x:v>lu_common_pasture</x:v>
      </x:c>
      <x:c r="B23" s="14" t="str">
        <x:v>common_pasture</x:v>
      </x:c>
      <x:c r="C23" s="14" t="str">
        <x:v>Выгон / пастбище</x:v>
      </x:c>
      <x:c r="D23" s="14" t="str">
        <x:v>Открытый участок для выпаса скота: коровы, овцы, козы, лошади по региону.</x:v>
      </x:c>
      <x:c r="E23" s="14" t="str">
        <x:v>pasture</x:v>
      </x:c>
      <x:c r="F23" s="15" t="b">
        <x:v>1</x:v>
      </x:c>
      <x:c r="G23" s="15" t="b">
        <x:v>0</x:v>
      </x:c>
      <x:c r="H23" s="15" t="b">
        <x:v>1</x:v>
      </x:c>
      <x:c r="I23" s="14" t="str">
        <x:v>["lt_dry_meadow", "lt_wet_meadow", "lt_scrub_meadow", "lt_floodplain", "lt_steppe_grass", "lt_steppe_shrub", "lt_forest_sparse"]</x:v>
      </x:c>
      <x:c r="J23" s="14" t="str">
        <x:v>[]</x:v>
      </x:c>
      <x:c r="K23" s="14" t="str">
        <x:v>выпас весна–осень; зимний выпас по региону</x:v>
      </x:c>
      <x:c r="L23" s="14" t="str">
        <x:v>medium</x:v>
      </x:c>
      <x:c r="M23" s="14" t="str">
        <x:v>мясо, молоко, шерсть, тягловый скот, навоз</x:v>
      </x:c>
      <x:c r="N23" s="14" t="str">
        <x:v>низкая трава, тропы, следы копыт, пастухи</x:v>
      </x:c>
      <x:c r="O23" s="14" t="str">
        <x:v>проходимо, но стадо мешает и выдаёт движение</x:v>
      </x:c>
      <x:c r="P23" s="14" t="str">
        <x:v>низкий/средний: потрава, агрессия животных, спор за пастбище</x:v>
      </x:c>
      <x:c r="Q23" s="14" t="str">
        <x:v>Использовать рядом с сельскими местами и кочевыми/полукочевыми зонами.</x:v>
      </x:c>
      <x:c r="R23" s="14" t="str">
        <x:v>Не создаёт само поселение и не задаёт вид скота без региона.</x:v>
      </x:c>
      <x:c r="S23" s="14" t="str">
        <x:v>draft</x:v>
      </x:c>
      <x:c r="T23" s="14" t="str">
        <x:v>medium</x:v>
      </x:c>
      <x:c r="U23" s="14" t="str">
        <x:v>["https://discovery.ucl.ac.uk/id/eprint/10187357/1/ai-3127-margetts%281%29.pdf", "https://cyberleninka.ru/article/n/selskohozyaystvennye-orudiya-srednevekovogo-novgoroda-sistematizatsiya-hronologiya-volgina-n-d-moskva-rossiya"]</x:v>
      </x:c>
      <x:c r="V23" s="14" t="str">
        <x:v>Черновая универсальная типология: перед approved нужен региональный аудит и привязка через region_land_use_templates.</x:v>
      </x:c>
    </x:row>
    <x:row r="24">
      <x:c r="A24" s="14" t="str">
        <x:v>lu_wood_pasture</x:v>
      </x:c>
      <x:c r="B24" s="14" t="str">
        <x:v>wood_pasture</x:v>
      </x:c>
      <x:c r="C24" s="14" t="str">
        <x:v>Лесной выпас</x:v>
      </x:c>
      <x:c r="D24" s="14" t="str">
        <x:v>Выпас животных в редком лесу, опушке или лесной округе с одновременным использованием древесины.</x:v>
      </x:c>
      <x:c r="E24" s="14" t="str">
        <x:v>pasture_woodland</x:v>
      </x:c>
      <x:c r="F24" s="15" t="b">
        <x:v>1</x:v>
      </x:c>
      <x:c r="G24" s="15" t="b">
        <x:v>0</x:v>
      </x:c>
      <x:c r="H24" s="15" t="b">
        <x:v>1</x:v>
      </x:c>
      <x:c r="I24" s="14" t="str">
        <x:v>["lt_forest_mixed", "lt_forest_coniferous", "lt_forest_pine_dry", "lt_forest_spruce_dense", "lt_forest_birch_aspen", "lt_forest_wet", "lt_forest_sparse", "lt_hill_forest", "lt_mountain_forest", "lt_floodplain_wooded"]</x:v>
      </x:c>
      <x:c r="J24" s="14" t="str">
        <x:v>[]</x:v>
      </x:c>
      <x:c r="K24" s="14" t="str">
        <x:v>выпас по сезону; зависит от подлеска, желудей, травы</x:v>
      </x:c>
      <x:c r="L24" s="14" t="str">
        <x:v>medium</x:v>
      </x:c>
      <x:c r="M24" s="14" t="str">
        <x:v>корм для скота, мясо, молоко, навоз, сохранение открытых прогалин</x:v>
      </x:c>
      <x:c r="N24" s="14" t="str">
        <x:v>лес с прогалинами, тропы скота, поломанные ветви</x:v>
      </x:c>
      <x:c r="O24" s="14" t="str">
        <x:v>лучше обычного леса на тропах, хуже открытого луга</x:v>
      </x:c>
      <x:c r="P24" s="14" t="str">
        <x:v>средний: потеря скота, дикие звери, спор за общинные права</x:v>
      </x:c>
      <x:c r="Q24" s="14" t="str">
        <x:v>Использовать как хозяйственный слой поверх леса/редколесья, не как тип леса.</x:v>
      </x:c>
      <x:c r="R24" s="14" t="str">
        <x:v>Не переименовывать в landscape; базовый лес задаётся отдельно.</x:v>
      </x:c>
      <x:c r="S24" s="14" t="str">
        <x:v>draft</x:v>
      </x:c>
      <x:c r="T24" s="14" t="str">
        <x:v>medium</x:v>
      </x:c>
      <x:c r="U24" s="14" t="str">
        <x:v>["https://discovery.ucl.ac.uk/id/eprint/10187357/1/ai-3127-margetts%281%29.pdf"]</x:v>
      </x:c>
      <x:c r="V24" s="14" t="str">
        <x:v>Черновая универсальная типология: перед approved нужен региональный аудит и привязка через region_land_use_templates.</x:v>
      </x:c>
    </x:row>
    <x:row r="25">
      <x:c r="A25" s="14" t="str">
        <x:v>lu_pannage</x:v>
      </x:c>
      <x:c r="B25" s="14" t="str">
        <x:v>pannage</x:v>
      </x:c>
      <x:c r="C25" s="14" t="str">
        <x:v>Жёлудный / лесной откорм свиней</x:v>
      </x:c>
      <x:c r="D25" s="14" t="str">
        <x:v>Сезонный выпас свиней в лесу на желудях, буковых орехах и иной лесной пище.</x:v>
      </x:c>
      <x:c r="E25" s="14" t="str">
        <x:v>pannage</x:v>
      </x:c>
      <x:c r="F25" s="15" t="b">
        <x:v>1</x:v>
      </x:c>
      <x:c r="G25" s="15" t="b">
        <x:v>0</x:v>
      </x:c>
      <x:c r="H25" s="15" t="b">
        <x:v>1</x:v>
      </x:c>
      <x:c r="I25" s="14" t="str">
        <x:v>["lt_forest_mixed", "lt_forest_coniferous", "lt_forest_pine_dry", "lt_forest_spruce_dense", "lt_forest_birch_aspen", "lt_forest_wet", "lt_forest_sparse", "lt_hill_forest", "lt_mountain_forest", "lt_floodplain_wooded"]</x:v>
      </x:c>
      <x:c r="J25" s="14" t="str">
        <x:v>[]</x:v>
      </x:c>
      <x:c r="K25" s="14" t="str">
        <x:v>осень и период урожая желудей/орехов</x:v>
      </x:c>
      <x:c r="L25" s="14" t="str">
        <x:v>medium</x:v>
      </x:c>
      <x:c r="M25" s="14" t="str">
        <x:v>свиноводство, мясо, право пользования лесом</x:v>
      </x:c>
      <x:c r="N25" s="14" t="str">
        <x:v>следы рыла, пастухи, свиньи в лесу</x:v>
      </x:c>
      <x:c r="O25" s="14" t="str">
        <x:v>стадо шумит и мешает скрытности; тропы улучшают проход</x:v>
      </x:c>
      <x:c r="P25" s="14" t="str">
        <x:v>средний: спор за право, потеря животных, кабаны/волки</x:v>
      </x:c>
      <x:c r="Q25" s="14" t="str">
        <x:v>Использовать в лесных регионах с дубом/буком/орехом и правами выпаса.</x:v>
      </x:c>
      <x:c r="R25" s="14" t="str">
        <x:v>Не применять в хвойной тайге без кормовой базы и регионального разрешения.</x:v>
      </x:c>
      <x:c r="S25" s="14" t="str">
        <x:v>draft</x:v>
      </x:c>
      <x:c r="T25" s="14" t="str">
        <x:v>medium</x:v>
      </x:c>
      <x:c r="U25" s="14" t="str">
        <x:v>["https://discovery.ucl.ac.uk/id/eprint/10187357/1/ai-3127-margetts%281%29.pdf"]</x:v>
      </x:c>
      <x:c r="V25" s="14" t="str">
        <x:v>Черновая универсальная типология: перед approved нужен региональный аудит и привязка через region_land_use_templates.</x:v>
      </x:c>
    </x:row>
    <x:row r="26">
      <x:c r="A26" s="14" t="str">
        <x:v>lu_steppe_grazing</x:v>
      </x:c>
      <x:c r="B26" s="14" t="str">
        <x:v>steppe_grazing</x:v>
      </x:c>
      <x:c r="C26" s="14" t="str">
        <x:v>Степной выпас</x:v>
      </x:c>
      <x:c r="D26" s="14" t="str">
        <x:v>Широкое пастбищное использование степи для стад, табунов и кочевого/полукочевого хозяйства.</x:v>
      </x:c>
      <x:c r="E26" s="14" t="str">
        <x:v>pasture_steppe</x:v>
      </x:c>
      <x:c r="F26" s="15" t="b">
        <x:v>0</x:v>
      </x:c>
      <x:c r="G26" s="15" t="b">
        <x:v>0</x:v>
      </x:c>
      <x:c r="H26" s="15" t="b">
        <x:v>1</x:v>
      </x:c>
      <x:c r="I26" s="14" t="str">
        <x:v>["lt_steppe_grass", "lt_steppe_shrub"]</x:v>
      </x:c>
      <x:c r="J26" s="14" t="str">
        <x:v>[]</x:v>
      </x:c>
      <x:c r="K26" s="14" t="str">
        <x:v>сезонные кочёвки или перегон стад по воде и траве</x:v>
      </x:c>
      <x:c r="L26" s="14" t="str">
        <x:v>medium_to_high</x:v>
      </x:c>
      <x:c r="M26" s="14" t="str">
        <x:v>скот, кони, овцы, молоко, мясо, войлочное/кочевое хозяйство</x:v>
      </x:c>
      <x:c r="N26" s="14" t="str">
        <x:v>открытые травы, следы табунов, кибитки/стоянки по региону</x:v>
      </x:c>
      <x:c r="O26" s="14" t="str">
        <x:v>движение открытое, скрыться трудно; стада создают тропы</x:v>
      </x:c>
      <x:c r="P26" s="14" t="str">
        <x:v>средний/высокий: набеги, потеря воды, конфликт пастбищ</x:v>
      </x:c>
      <x:c r="Q26" s="14" t="str">
        <x:v>Использовать в степных и лесостепных регионах.</x:v>
      </x:c>
      <x:c r="R26" s="14" t="str">
        <x:v>Не применять к лесной пашенной округе как обычное пастбище.</x:v>
      </x:c>
      <x:c r="S26" s="14" t="str">
        <x:v>draft</x:v>
      </x:c>
      <x:c r="T26" s="14" t="str">
        <x:v>medium</x:v>
      </x:c>
      <x:c r="U26" s="14" t="str">
        <x:v>["https://discovery.ucl.ac.uk/id/eprint/10187357/1/ai-3127-margetts%281%29.pdf"]</x:v>
      </x:c>
      <x:c r="V26" s="14" t="str">
        <x:v>Черновая универсальная типология: перед approved нужен региональный аудит и привязка через region_land_use_templates.</x:v>
      </x:c>
    </x:row>
    <x:row r="27">
      <x:c r="A27" s="14" t="str">
        <x:v>lu_mountain_pasture</x:v>
      </x:c>
      <x:c r="B27" s="14" t="str">
        <x:v>mountain_pasture</x:v>
      </x:c>
      <x:c r="C27" s="14" t="str">
        <x:v>Горное сезонное пастбище</x:v>
      </x:c>
      <x:c r="D27" s="14" t="str">
        <x:v>Высокогорный или предгорный летний выпас стад с сезонным подъёмом и спуском.</x:v>
      </x:c>
      <x:c r="E27" s="14" t="str">
        <x:v>pasture_mountain</x:v>
      </x:c>
      <x:c r="F27" s="15" t="b">
        <x:v>0</x:v>
      </x:c>
      <x:c r="G27" s="15" t="b">
        <x:v>0</x:v>
      </x:c>
      <x:c r="H27" s="15" t="b">
        <x:v>1</x:v>
      </x:c>
      <x:c r="I27" s="14" t="str">
        <x:v>["lt_mountain_foothill", "lt_mountain_forest", "lt_mountain_rocky", "lt_hill_steep"]</x:v>
      </x:c>
      <x:c r="J27" s="14" t="str">
        <x:v>[]</x:v>
      </x:c>
      <x:c r="K27" s="14" t="str">
        <x:v>летний выпас; зимовка ниже по склону или в долине</x:v>
      </x:c>
      <x:c r="L27" s="14" t="str">
        <x:v>medium_to_high</x:v>
      </x:c>
      <x:c r="M27" s="14" t="str">
        <x:v>молоко, сыр, шерсть, мясо, сезонные стоянки</x:v>
      </x:c>
      <x:c r="N27" s="14" t="str">
        <x:v>тропы на склонах, загоны, пастухи, временные хижины</x:v>
      </x:c>
      <x:c r="O27" s="14" t="str">
        <x:v>склоны и камни замедляют движение</x:v>
      </x:c>
      <x:c r="P27" s="14" t="str">
        <x:v>средний/высокий: падения, погода, хищники, спор пастбищ</x:v>
      </x:c>
      <x:c r="Q27" s="14" t="str">
        <x:v>Использовать в Кавказе, Альпах, Балканах, Карпатах, Анатолии и др. горных регионах.</x:v>
      </x:c>
      <x:c r="R27" s="14" t="str">
        <x:v>Не использовать в равнинных регионах.</x:v>
      </x:c>
      <x:c r="S27" s="14" t="str">
        <x:v>draft</x:v>
      </x:c>
      <x:c r="T27" s="14" t="str">
        <x:v>medium</x:v>
      </x:c>
      <x:c r="U27" s="14" t="str">
        <x:v>["https://discovery.ucl.ac.uk/id/eprint/10187357/1/ai-3127-margetts%281%29.pdf"]</x:v>
      </x:c>
      <x:c r="V27" s="14" t="str">
        <x:v>Черновая универсальная типология: перед approved нужен региональный аудит и привязка через region_land_use_templates.</x:v>
      </x:c>
    </x:row>
    <x:row r="28">
      <x:c r="A28" s="14" t="str">
        <x:v>lu_leaf_fodder_cutting</x:v>
      </x:c>
      <x:c r="B28" s="14" t="str">
        <x:v>leaf_fodder_cutting</x:v>
      </x:c>
      <x:c r="C28" s="14" t="str">
        <x:v>Заготовка веточного корма</x:v>
      </x:c>
      <x:c r="D28" s="14" t="str">
        <x:v>Срезание листвы, ветвей и молодых побегов для зимнего корма скота.</x:v>
      </x:c>
      <x:c r="E28" s="14" t="str">
        <x:v>fodder_cutting</x:v>
      </x:c>
      <x:c r="F28" s="15" t="b">
        <x:v>1</x:v>
      </x:c>
      <x:c r="G28" s="15" t="b">
        <x:v>0</x:v>
      </x:c>
      <x:c r="H28" s="15" t="b">
        <x:v>1</x:v>
      </x:c>
      <x:c r="I28" s="14" t="str">
        <x:v>["lt_forest_mixed", "lt_forest_coniferous", "lt_forest_pine_dry", "lt_forest_spruce_dense", "lt_forest_birch_aspen", "lt_forest_wet", "lt_forest_sparse", "lt_hill_forest", "lt_mountain_forest", "lt_floodplain_wooded", "lt_scrub_meadow", "lt_floodplain_wooded"]</x:v>
      </x:c>
      <x:c r="J28" s="14" t="str">
        <x:v>[]</x:v>
      </x:c>
      <x:c r="K28" s="14" t="str">
        <x:v>лето–ранняя осень; сушка и хранение веточного корма</x:v>
      </x:c>
      <x:c r="L28" s="14" t="str">
        <x:v>medium</x:v>
      </x:c>
      <x:c r="M28" s="14" t="str">
        <x:v>корм, поддержка скотоводства при нехватке сена</x:v>
      </x:c>
      <x:c r="N28" s="14" t="str">
        <x:v>обрезанные деревья, связки ветвей, следы полларда</x:v>
      </x:c>
      <x:c r="O28" s="14" t="str">
        <x:v>валежник и связки могут мешать проходу</x:v>
      </x:c>
      <x:c r="P28" s="14" t="str">
        <x:v>низкий/средний: спор за деревья, падение ветвей</x:v>
      </x:c>
      <x:c r="Q28" s="14" t="str">
        <x:v>Использовать как слой лесного/пойменного хозяйства, особенно там, где сено ограничено.</x:v>
      </x:c>
      <x:c r="R28" s="14" t="str">
        <x:v>Не создавать новый тип леса; это действие над деревьями.</x:v>
      </x:c>
      <x:c r="S28" s="14" t="str">
        <x:v>draft</x:v>
      </x:c>
      <x:c r="T28" s="14" t="str">
        <x:v>medium</x:v>
      </x:c>
      <x:c r="U28" s="14" t="str">
        <x:v>["https://www.academia.edu/118163839/Intensive_woodland_management_in_the_Middle_Ages_spatial_modelling_based_on_archival_data"]</x:v>
      </x:c>
      <x:c r="V28" s="14" t="str">
        <x:v>Черновая универсальная типология: перед approved нужен региональный аудит и привязка через region_land_use_templates.</x:v>
      </x:c>
    </x:row>
    <x:row r="29">
      <x:c r="A29" s="14" t="str">
        <x:v>lu_timber_harvesting</x:v>
      </x:c>
      <x:c r="B29" s="14" t="str">
        <x:v>timber_harvesting</x:v>
      </x:c>
      <x:c r="C29" s="14" t="str">
        <x:v>Заготовка строевого леса</x:v>
      </x:c>
      <x:c r="D29" s="14" t="str">
        <x:v>Рубка крупных деревьев на брёвна, балки, доски, лодочные и строительные материалы.</x:v>
      </x:c>
      <x:c r="E29" s="14" t="str">
        <x:v>forest_cutting</x:v>
      </x:c>
      <x:c r="F29" s="15" t="b">
        <x:v>1</x:v>
      </x:c>
      <x:c r="G29" s="15" t="b">
        <x:v>0</x:v>
      </x:c>
      <x:c r="H29" s="15" t="b">
        <x:v>1</x:v>
      </x:c>
      <x:c r="I29" s="14" t="str">
        <x:v>["lt_forest_mixed", "lt_forest_coniferous", "lt_forest_pine_dry", "lt_forest_spruce_dense", "lt_forest_birch_aspen", "lt_forest_wet", "lt_forest_sparse", "lt_hill_forest", "lt_mountain_forest", "lt_floodplain_wooded"]</x:v>
      </x:c>
      <x:c r="J29" s="14" t="str">
        <x:v>[]</x:v>
      </x:c>
      <x:c r="K29" s="14" t="str">
        <x:v>чаще зима для вывоза, но рубка возможна по нужде</x:v>
      </x:c>
      <x:c r="L29" s="14" t="str">
        <x:v>very_high</x:v>
      </x:c>
      <x:c r="M29" s="14" t="str">
        <x:v>строительство, судостроение, ремонт, продажа леса</x:v>
      </x:c>
      <x:c r="N29" s="14" t="str">
        <x:v>пни, валки, трелёвочные следы, брёвна</x:v>
      </x:c>
      <x:c r="O29" s="14" t="str">
        <x:v>валежник и колеи затрудняют путь; просеки помогают ориентированию</x:v>
      </x:c>
      <x:c r="P29" s="14" t="str">
        <x:v>средний: падающие деревья, спор владения, шум</x:v>
      </x:c>
      <x:c r="Q29" s="14" t="str">
        <x:v>Использовать как хозяйственный слой поверх лесной среды.</x:v>
      </x:c>
      <x:c r="R29" s="14" t="str">
        <x:v>Не превращать в отдельный landscape; лес остаётся landscape_template.</x:v>
      </x:c>
      <x:c r="S29" s="14" t="str">
        <x:v>draft</x:v>
      </x:c>
      <x:c r="T29" s="14" t="str">
        <x:v>medium</x:v>
      </x:c>
      <x:c r="U29" s="14" t="str">
        <x:v>["https://www.academia.edu/118163839/Intensive_woodland_management_in_the_Middle_Ages_spatial_modelling_based_on_archival_data", "https://cyberleninka.ru/article/n/promysly-v-srednevekovom-novgorode-po-arheologicheskim-materialam"]</x:v>
      </x:c>
      <x:c r="V29" s="14" t="str">
        <x:v>Черновая универсальная типология: перед approved нужен региональный аудит и привязка через region_land_use_templates.</x:v>
      </x:c>
    </x:row>
    <x:row r="30">
      <x:c r="A30" s="14" t="str">
        <x:v>lu_fuelwood_gathering</x:v>
      </x:c>
      <x:c r="B30" s="14" t="str">
        <x:v>fuelwood_gathering</x:v>
      </x:c>
      <x:c r="C30" s="14" t="str">
        <x:v>Заготовка дров и хозяйственного материала</x:v>
      </x:c>
      <x:c r="D30" s="14" t="str">
        <x:v>Сбор и рубка мелкой древесины, хвороста, жердей, бытового лесного материала.</x:v>
      </x:c>
      <x:c r="E30" s="14" t="str">
        <x:v>forest_resource_use</x:v>
      </x:c>
      <x:c r="F30" s="15" t="b">
        <x:v>1</x:v>
      </x:c>
      <x:c r="G30" s="15" t="b">
        <x:v>0</x:v>
      </x:c>
      <x:c r="H30" s="15" t="b">
        <x:v>1</x:v>
      </x:c>
      <x:c r="I30" s="14" t="str">
        <x:v>["lt_forest_mixed", "lt_forest_coniferous", "lt_forest_pine_dry", "lt_forest_spruce_dense", "lt_forest_birch_aspen", "lt_forest_wet", "lt_forest_sparse", "lt_hill_forest", "lt_mountain_forest", "lt_floodplain_wooded"]</x:v>
      </x:c>
      <x:c r="J30" s="14" t="str">
        <x:v>[]</x:v>
      </x:c>
      <x:c r="K30" s="14" t="str">
        <x:v>в течение года; чаще перед зимой и по необходимости</x:v>
      </x:c>
      <x:c r="L30" s="14" t="str">
        <x:v>medium</x:v>
      </x:c>
      <x:c r="M30" s="14" t="str">
        <x:v>топливо, жерди, ремонт, бытовой материал</x:v>
      </x:c>
      <x:c r="N30" s="14" t="str">
        <x:v>связки хвороста, очищенный подлесок, тропы</x:v>
      </x:c>
      <x:c r="O30" s="14" t="str">
        <x:v>может облегчать проход в очищенном подлеске</x:v>
      </x:c>
      <x:c r="P30" s="14" t="str">
        <x:v>низкий: спор за доступ, усталость, травмы</x:v>
      </x:c>
      <x:c r="Q30" s="14" t="str">
        <x:v>Использовать в окрестностях поселений, зимовий, промысловых станов.</x:v>
      </x:c>
      <x:c r="R30" s="14" t="str">
        <x:v>Не означает промышленную лесозаготовку; для крупного леса используйте timber_harvesting.</x:v>
      </x:c>
      <x:c r="S30" s="14" t="str">
        <x:v>draft</x:v>
      </x:c>
      <x:c r="T30" s="14" t="str">
        <x:v>medium</x:v>
      </x:c>
      <x:c r="U30" s="14" t="str">
        <x:v>["https://www.academia.edu/118163839/Intensive_woodland_management_in_the_Middle_Ages_spatial_modelling_based_on_archival_data"]</x:v>
      </x:c>
      <x:c r="V30" s="14" t="str">
        <x:v>Черновая универсальная типология: перед approved нужен региональный аудит и привязка через region_land_use_templates.</x:v>
      </x:c>
    </x:row>
    <x:row r="31">
      <x:c r="A31" s="14" t="str">
        <x:v>lu_coppice_management</x:v>
      </x:c>
      <x:c r="B31" s="14" t="str">
        <x:v>coppice_management</x:v>
      </x:c>
      <x:c r="C31" s="14" t="str">
        <x:v>Порослевое лесопользование</x:v>
      </x:c>
      <x:c r="D31" s="14" t="str">
        <x:v>Регулярное срезание деревьев/кустарника на пни для получения повторной поросли: жерди, дрова, плетень.</x:v>
      </x:c>
      <x:c r="E31" s="14" t="str">
        <x:v>coppicing</x:v>
      </x:c>
      <x:c r="F31" s="15" t="b">
        <x:v>1</x:v>
      </x:c>
      <x:c r="G31" s="15" t="b">
        <x:v>0</x:v>
      </x:c>
      <x:c r="H31" s="15" t="b">
        <x:v>1</x:v>
      </x:c>
      <x:c r="I31" s="14" t="str">
        <x:v>["lt_forest_mixed", "lt_forest_coniferous", "lt_forest_pine_dry", "lt_forest_spruce_dense", "lt_forest_birch_aspen", "lt_forest_wet", "lt_forest_sparse", "lt_hill_forest", "lt_mountain_forest", "lt_floodplain_wooded"]</x:v>
      </x:c>
      <x:c r="J31" s="14" t="str">
        <x:v>[]</x:v>
      </x:c>
      <x:c r="K31" s="14" t="str">
        <x:v>многолетний цикл рубки и отрастания</x:v>
      </x:c>
      <x:c r="L31" s="14" t="str">
        <x:v>medium</x:v>
      </x:c>
      <x:c r="M31" s="14" t="str">
        <x:v>дрова, жерди, плетень, ремесленный материал</x:v>
      </x:c>
      <x:c r="N31" s="14" t="str">
        <x:v>низкие пни, молодая ровная поросль, просеки</x:v>
      </x:c>
      <x:c r="O31" s="14" t="str">
        <x:v>густая молодая поросль мешает движению</x:v>
      </x:c>
      <x:c r="P31" s="14" t="str">
        <x:v>низкий/средний: спор за цикл рубки, потеря ориентира</x:v>
      </x:c>
      <x:c r="Q31" s="14" t="str">
        <x:v>Использовать в регионах с интенсивным управляемым лесом.</x:v>
      </x:c>
      <x:c r="R31" s="14" t="str">
        <x:v>Не применять автоматически ко всем лесам; нужна региональная связь.</x:v>
      </x:c>
      <x:c r="S31" s="14" t="str">
        <x:v>draft</x:v>
      </x:c>
      <x:c r="T31" s="14" t="str">
        <x:v>medium</x:v>
      </x:c>
      <x:c r="U31" s="14" t="str">
        <x:v>["https://www.academia.edu/118163839/Intensive_woodland_management_in_the_Middle_Ages_spatial_modelling_based_on_archival_data"]</x:v>
      </x:c>
      <x:c r="V31" s="14" t="str">
        <x:v>Черновая универсальная типология: перед approved нужен региональный аудит и привязка через region_land_use_templates.</x:v>
      </x:c>
    </x:row>
    <x:row r="32">
      <x:c r="A32" s="14" t="str">
        <x:v>lu_pollarding</x:v>
      </x:c>
      <x:c r="B32" s="14" t="str">
        <x:v>pollarding</x:v>
      </x:c>
      <x:c r="C32" s="14" t="str">
        <x:v>Верховая обрезка деревьев</x:v>
      </x:c>
      <x:c r="D32" s="14" t="str">
        <x:v>Обрезка деревьев выше уровня выпаса для получения ветвей, листвы и древесины без гибели дерева.</x:v>
      </x:c>
      <x:c r="E32" s="14" t="str">
        <x:v>pollarding</x:v>
      </x:c>
      <x:c r="F32" s="15" t="b">
        <x:v>1</x:v>
      </x:c>
      <x:c r="G32" s="15" t="b">
        <x:v>0</x:v>
      </x:c>
      <x:c r="H32" s="15" t="b">
        <x:v>1</x:v>
      </x:c>
      <x:c r="I32" s="14" t="str">
        <x:v>["lt_forest_mixed", "lt_forest_coniferous", "lt_forest_pine_dry", "lt_forest_spruce_dense", "lt_forest_birch_aspen", "lt_forest_wet", "lt_forest_sparse", "lt_hill_forest", "lt_mountain_forest", "lt_floodplain_wooded", "lt_floodplain_wooded"]</x:v>
      </x:c>
      <x:c r="J32" s="14" t="str">
        <x:v>[]</x:v>
      </x:c>
      <x:c r="K32" s="14" t="str">
        <x:v>циклическая обрезка раз в несколько лет; сезон зависит от материала</x:v>
      </x:c>
      <x:c r="L32" s="14" t="str">
        <x:v>medium</x:v>
      </x:c>
      <x:c r="M32" s="14" t="str">
        <x:v>веточный корм, жерди, топливо, сохранение дерева при выпасе</x:v>
      </x:c>
      <x:c r="N32" s="14" t="str">
        <x:v>деревья с характерными головами/обрезанными кронами</x:v>
      </x:c>
      <x:c r="O32" s="14" t="str">
        <x:v>обычно мало влияет на движение, но ветви могут лежать вокруг</x:v>
      </x:c>
      <x:c r="P32" s="14" t="str">
        <x:v>низкий: падение ветвей, спор за деревья</x:v>
      </x:c>
      <x:c r="Q32" s="14" t="str">
        <x:v>Использовать как признак управляемого леса, опушек и пастбищных лесов.</x:v>
      </x:c>
      <x:c r="R32" s="14" t="str">
        <x:v>Не считать отдельным видом ландшафта.</x:v>
      </x:c>
      <x:c r="S32" s="14" t="str">
        <x:v>draft</x:v>
      </x:c>
      <x:c r="T32" s="14" t="str">
        <x:v>medium</x:v>
      </x:c>
      <x:c r="U32" s="14" t="str">
        <x:v>["https://www.academia.edu/118163839/Intensive_woodland_management_in_the_Middle_Ages_spatial_modelling_based_on_archival_data"]</x:v>
      </x:c>
      <x:c r="V32" s="14" t="str">
        <x:v>Черновая универсальная типология: перед approved нужен региональный аудит и привязка через region_land_use_templates.</x:v>
      </x:c>
    </x:row>
    <x:row r="33">
      <x:c r="A33" s="14" t="str">
        <x:v>lu_charcoal_burning</x:v>
      </x:c>
      <x:c r="B33" s="14" t="str">
        <x:v>charcoal_burning</x:v>
      </x:c>
      <x:c r="C33" s="14" t="str">
        <x:v>Углежжение</x:v>
      </x:c>
      <x:c r="D33" s="14" t="str">
        <x:v>Производство древесного угля в лесу или на краю леса для кузнечного, металлургического и бытового использования.</x:v>
      </x:c>
      <x:c r="E33" s="14" t="str">
        <x:v>forest_industry</x:v>
      </x:c>
      <x:c r="F33" s="15" t="b">
        <x:v>1</x:v>
      </x:c>
      <x:c r="G33" s="15" t="b">
        <x:v>0</x:v>
      </x:c>
      <x:c r="H33" s="15" t="b">
        <x:v>1</x:v>
      </x:c>
      <x:c r="I33" s="14" t="str">
        <x:v>["lt_forest_mixed", "lt_forest_coniferous", "lt_forest_pine_dry", "lt_forest_spruce_dense", "lt_forest_birch_aspen", "lt_forest_wet", "lt_forest_sparse", "lt_hill_forest", "lt_mountain_forest", "lt_floodplain_wooded"]</x:v>
      </x:c>
      <x:c r="J33" s="14" t="str">
        <x:v>[]</x:v>
      </x:c>
      <x:c r="K33" s="14" t="str">
        <x:v>по потребности; часто в сухой сезон или рядом с рубкой</x:v>
      </x:c>
      <x:c r="L33" s="14" t="str">
        <x:v>high</x:v>
      </x:c>
      <x:c r="M33" s="14" t="str">
        <x:v>древесный уголь, металлургия, кузницы, торговля</x:v>
      </x:c>
      <x:c r="N33" s="14" t="str">
        <x:v>угольные площадки, чёрная земля, дым, кучи древесины</x:v>
      </x:c>
      <x:c r="O33" s="14" t="str">
        <x:v>площадки и вырубки создают тропы, дым виден издалека</x:v>
      </x:c>
      <x:c r="P33" s="14" t="str">
        <x:v>средний: пожар, дым, ожоги, спор за лес</x:v>
      </x:c>
      <x:c r="Q33" s="14" t="str">
        <x:v>Использовать как промысловый слой рядом с лесом, рудой, кузницами, поселениями.</x:v>
      </x:c>
      <x:c r="R33" s="14" t="str">
        <x:v>Печь/площадка может стать place/location только если важна сцене.</x:v>
      </x:c>
      <x:c r="S33" s="14" t="str">
        <x:v>draft</x:v>
      </x:c>
      <x:c r="T33" s="14" t="str">
        <x:v>medium</x:v>
      </x:c>
      <x:c r="U33" s="14" t="str">
        <x:v>["https://www.academia.edu/118163839/Intensive_woodland_management_in_the_Middle_Ages_spatial_modelling_based_on_archival_data", "https://historiska.se/en/explore-history/history-hub/iron-and-copper-mining-in-the-middle-ages/"]</x:v>
      </x:c>
      <x:c r="V33" s="14" t="str">
        <x:v>Черновая универсальная типология: перед approved нужен региональный аудит и привязка через region_land_use_templates.</x:v>
      </x:c>
    </x:row>
    <x:row r="34">
      <x:c r="A34" s="14" t="str">
        <x:v>lu_pitch_tar_working</x:v>
      </x:c>
      <x:c r="B34" s="14" t="str">
        <x:v>pitch_tar_working</x:v>
      </x:c>
      <x:c r="C34" s="14" t="str">
        <x:v>Смолокурение / дегтярный промысел</x:v>
      </x:c>
      <x:c r="D34" s="14" t="str">
        <x:v>Получение смолы, дёгтя и сопутствующих продуктов из хвойной древесины, пней и коры.</x:v>
      </x:c>
      <x:c r="E34" s="14" t="str">
        <x:v>forest_industry</x:v>
      </x:c>
      <x:c r="F34" s="15" t="b">
        <x:v>1</x:v>
      </x:c>
      <x:c r="G34" s="15" t="b">
        <x:v>0</x:v>
      </x:c>
      <x:c r="H34" s="15" t="b">
        <x:v>1</x:v>
      </x:c>
      <x:c r="I34" s="14" t="str">
        <x:v>["lt_forest_coniferous", "lt_forest_pine_dry", "lt_forest_spruce_dense", "lt_forest_mixed", "lt_hill_forest", "lt_mountain_forest"]</x:v>
      </x:c>
      <x:c r="J34" s="14" t="str">
        <x:v>[]</x:v>
      </x:c>
      <x:c r="K34" s="14" t="str">
        <x:v>по сухому сезону и заготовке сырья</x:v>
      </x:c>
      <x:c r="L34" s="14" t="str">
        <x:v>high</x:v>
      </x:c>
      <x:c r="M34" s="14" t="str">
        <x:v>дёготь, смола, пропитка, ремонт, торговый промысел</x:v>
      </x:c>
      <x:c r="N34" s="14" t="str">
        <x:v>ямы/печи, дым, запах смолы, пни</x:v>
      </x:c>
      <x:c r="O34" s="14" t="str">
        <x:v>локально мешает ямами и древесиной; дым помогает найти место</x:v>
      </x:c>
      <x:c r="P34" s="14" t="str">
        <x:v>средний: пожар, дым, ожоги, претензии владельца леса</x:v>
      </x:c>
      <x:c r="Q34" s="14" t="str">
        <x:v>Использовать как использование хвойного леса, а не как тип леса.</x:v>
      </x:c>
      <x:c r="R34" s="14" t="str">
        <x:v>Не применять к безлесным или лиственным регионам без основания.</x:v>
      </x:c>
      <x:c r="S34" s="14" t="str">
        <x:v>draft</x:v>
      </x:c>
      <x:c r="T34" s="14" t="str">
        <x:v>medium</x:v>
      </x:c>
      <x:c r="U34" s="14" t="str">
        <x:v>["https://www.academia.edu/118163839/Intensive_woodland_management_in_the_Middle_Ages_spatial_modelling_based_on_archival_data", "https://cyberleninka.ru/article/n/promysly-v-srednevekovom-novgorode-po-arheologicheskim-materialam"]</x:v>
      </x:c>
      <x:c r="V34" s="14" t="str">
        <x:v>Черновая универсальная типология: перед approved нужен региональный аудит и привязка через region_land_use_templates.</x:v>
      </x:c>
    </x:row>
    <x:row r="35">
      <x:c r="A35" s="14" t="str">
        <x:v>lu_bark_bast_harvesting</x:v>
      </x:c>
      <x:c r="B35" s="14" t="str">
        <x:v>bark_bast_harvesting</x:v>
      </x:c>
      <x:c r="C35" s="14" t="str">
        <x:v>Заготовка коры, лыка и бересты</x:v>
      </x:c>
      <x:c r="D35" s="14" t="str">
        <x:v>Снятие коры, лыка, бересты или дубильной коры для ремёсел, письма, обуви, верёвок, дубления.</x:v>
      </x:c>
      <x:c r="E35" s="14" t="str">
        <x:v>forest_resource_use</x:v>
      </x:c>
      <x:c r="F35" s="15" t="b">
        <x:v>1</x:v>
      </x:c>
      <x:c r="G35" s="15" t="b">
        <x:v>0</x:v>
      </x:c>
      <x:c r="H35" s="15" t="b">
        <x:v>1</x:v>
      </x:c>
      <x:c r="I35" s="14" t="str">
        <x:v>["lt_forest_mixed", "lt_forest_coniferous", "lt_forest_pine_dry", "lt_forest_spruce_dense", "lt_forest_birch_aspen", "lt_forest_wet", "lt_forest_sparse", "lt_hill_forest", "lt_mountain_forest", "lt_floodplain_wooded"]</x:v>
      </x:c>
      <x:c r="J35" s="14" t="str">
        <x:v>[]</x:v>
      </x:c>
      <x:c r="K35" s="14" t="str">
        <x:v>чаще весна–лето, когда кора легче отделяется</x:v>
      </x:c>
      <x:c r="L35" s="14" t="str">
        <x:v>medium</x:v>
      </x:c>
      <x:c r="M35" s="14" t="str">
        <x:v>лыко, береста, дубильная кора, ремесленное сырьё</x:v>
      </x:c>
      <x:c r="N35" s="14" t="str">
        <x:v>снятая кора, зарубки, связки лыка</x:v>
      </x:c>
      <x:c r="O35" s="14" t="str">
        <x:v>обычно мало влияет на путь</x:v>
      </x:c>
      <x:c r="P35" s="14" t="str">
        <x:v>низкий/средний: повреждение чужого леса, спор за деревья</x:v>
      </x:c>
      <x:c r="Q35" s="14" t="str">
        <x:v>Использовать в лесных регионах как ресурсный слой для ремёсел.</x:v>
      </x:c>
      <x:c r="R35" s="14" t="str">
        <x:v>Не создавать конкретные предметы без сценического основания.</x:v>
      </x:c>
      <x:c r="S35" s="14" t="str">
        <x:v>draft</x:v>
      </x:c>
      <x:c r="T35" s="14" t="str">
        <x:v>medium</x:v>
      </x:c>
      <x:c r="U35" s="14" t="str">
        <x:v>["https://www.academia.edu/118163839/Intensive_woodland_management_in_the_Middle_Ages_spatial_modelling_based_on_archival_data", "https://cyberleninka.ru/article/n/promysly-v-srednevekovom-novgorode-po-arheologicheskim-materialam"]</x:v>
      </x:c>
      <x:c r="V35" s="14" t="str">
        <x:v>Черновая универсальная типология: перед approved нужен региональный аудит и привязка через region_land_use_templates.</x:v>
      </x:c>
    </x:row>
    <x:row r="36">
      <x:c r="A36" s="14" t="str">
        <x:v>lu_bort_beekeeping</x:v>
      </x:c>
      <x:c r="B36" s="14" t="str">
        <x:v>bort_beekeeping</x:v>
      </x:c>
      <x:c r="C36" s="14" t="str">
        <x:v>Бортничество</x:v>
      </x:c>
      <x:c r="D36" s="14" t="str">
        <x:v>Лесное пчеловодство в дуплах/бортях ради мёда и воска.</x:v>
      </x:c>
      <x:c r="E36" s="14" t="str">
        <x:v>beekeeping_forest</x:v>
      </x:c>
      <x:c r="F36" s="15" t="b">
        <x:v>1</x:v>
      </x:c>
      <x:c r="G36" s="15" t="b">
        <x:v>0</x:v>
      </x:c>
      <x:c r="H36" s="15" t="b">
        <x:v>1</x:v>
      </x:c>
      <x:c r="I36" s="14" t="str">
        <x:v>["lt_forest_mixed", "lt_forest_coniferous", "lt_forest_pine_dry", "lt_forest_spruce_dense", "lt_forest_birch_aspen", "lt_forest_wet", "lt_forest_sparse", "lt_hill_forest", "lt_mountain_forest", "lt_floodplain_wooded"]</x:v>
      </x:c>
      <x:c r="J36" s="14" t="str">
        <x:v>[]</x:v>
      </x:c>
      <x:c r="K36" s="14" t="str">
        <x:v>осмотр и сбор мёда/воска по сезону</x:v>
      </x:c>
      <x:c r="L36" s="14" t="str">
        <x:v>medium</x:v>
      </x:c>
      <x:c r="M36" s="14" t="str">
        <x:v>мёд, воск, оброк, торговля</x:v>
      </x:c>
      <x:c r="N36" s="14" t="str">
        <x:v>меченые деревья, лазовые приспособления, дымари по сцене</x:v>
      </x:c>
      <x:c r="O36" s="14" t="str">
        <x:v>обычно не меняет движение, но требует знания бортей</x:v>
      </x:c>
      <x:c r="P36" s="14" t="str">
        <x:v>средний: падение с дерева, пчёлы, кража чужой борти</x:v>
      </x:c>
      <x:c r="Q36" s="14" t="str">
        <x:v>Использовать как лесной промысел, особенно в Руси и лесных зонах.</x:v>
      </x:c>
      <x:c r="R36" s="14" t="str">
        <x:v>Не называть «бортным лесом» в landscape_templates; это land_use поверх леса.</x:v>
      </x:c>
      <x:c r="S36" s="14" t="str">
        <x:v>draft</x:v>
      </x:c>
      <x:c r="T36" s="14" t="str">
        <x:v>medium</x:v>
      </x:c>
      <x:c r="U36" s="14" t="str">
        <x:v>["https://cyberleninka.ru/article/n/promysly-v-srednevekovom-novgorode-po-arheologicheskim-materialam"]</x:v>
      </x:c>
      <x:c r="V36" s="14" t="str">
        <x:v>Черновая универсальная типология: перед approved нужен региональный аудит и привязка через region_land_use_templates.</x:v>
      </x:c>
    </x:row>
    <x:row r="37">
      <x:c r="A37" s="14" t="str">
        <x:v>lu_wild_gathering</x:v>
      </x:c>
      <x:c r="B37" s="14" t="str">
        <x:v>wild_gathering</x:v>
      </x:c>
      <x:c r="C37" s="14" t="str">
        <x:v>Сбор дикоросов</x:v>
      </x:c>
      <x:c r="D37" s="14" t="str">
        <x:v>Сбор ягод, грибов, орехов, трав, кореньев, дикого хмеля и других местных природных продуктов.</x:v>
      </x:c>
      <x:c r="E37" s="14" t="str">
        <x:v>gathering</x:v>
      </x:c>
      <x:c r="F37" s="15" t="b">
        <x:v>0</x:v>
      </x:c>
      <x:c r="G37" s="15" t="b">
        <x:v>0</x:v>
      </x:c>
      <x:c r="H37" s="15" t="b">
        <x:v>0</x:v>
      </x:c>
      <x:c r="I37" s="14" t="str">
        <x:v>[]</x:v>
      </x:c>
      <x:c r="J37" s="14" t="str">
        <x:v>[]</x:v>
      </x:c>
      <x:c r="K37" s="14" t="str">
        <x:v>строго сезонно; зависит от местных растений</x:v>
      </x:c>
      <x:c r="L37" s="14" t="str">
        <x:v>low_to_medium</x:v>
      </x:c>
      <x:c r="M37" s="14" t="str">
        <x:v>еда, лекарства, бытовое сырьё, мелкий обмен</x:v>
      </x:c>
      <x:c r="N37" s="14" t="str">
        <x:v>корзины, тропы, следы сбора, иногда почти незаметно</x:v>
      </x:c>
      <x:c r="O37" s="14" t="str">
        <x:v>обычно не меняет среду, но ведёт в трудные места</x:v>
      </x:c>
      <x:c r="P37" s="14" t="str">
        <x:v>низкий/средний: заблудиться, зверь, спор за угодье</x:v>
      </x:c>
      <x:c r="Q37" s="14" t="str">
        <x:v>Использовать как мягкий хозяйственный слой лесов, лугов, болот, гор и берегов.</x:v>
      </x:c>
      <x:c r="R37" s="14" t="str">
        <x:v>Не гарантирует наличие конкретной ягоды/травы без регионального контекста.</x:v>
      </x:c>
      <x:c r="S37" s="14" t="str">
        <x:v>draft</x:v>
      </x:c>
      <x:c r="T37" s="14" t="str">
        <x:v>medium</x:v>
      </x:c>
      <x:c r="U37" s="14" t="str">
        <x:v>["https://cyberleninka.ru/article/n/promysly-v-srednevekovom-novgorode-po-arheologicheskim-materialam"]</x:v>
      </x:c>
      <x:c r="V37" s="14" t="str">
        <x:v>Черновая универсальная типология: перед approved нужен региональный аудит и привязка через region_land_use_templates.</x:v>
      </x:c>
    </x:row>
    <x:row r="38">
      <x:c r="A38" s="14" t="str">
        <x:v>lu_hunting</x:v>
      </x:c>
      <x:c r="B38" s="14" t="str">
        <x:v>hunting</x:v>
      </x:c>
      <x:c r="C38" s="14" t="str">
        <x:v>Охота</x:v>
      </x:c>
      <x:c r="D38" s="14" t="str">
        <x:v>Добыча дичи для мяса, меха, статуса или защиты хозяйства.</x:v>
      </x:c>
      <x:c r="E38" s="14" t="str">
        <x:v>hunting</x:v>
      </x:c>
      <x:c r="F38" s="15" t="b">
        <x:v>0</x:v>
      </x:c>
      <x:c r="G38" s="15" t="b">
        <x:v>0</x:v>
      </x:c>
      <x:c r="H38" s="15" t="b">
        <x:v>0</x:v>
      </x:c>
      <x:c r="I38" s="14" t="str">
        <x:v>[]</x:v>
      </x:c>
      <x:c r="J38" s="14" t="str">
        <x:v>[]</x:v>
      </x:c>
      <x:c r="K38" s="14" t="str">
        <x:v>сезонно; зависит от зверя, запретов и местных условий</x:v>
      </x:c>
      <x:c r="L38" s="14" t="str">
        <x:v>medium</x:v>
      </x:c>
      <x:c r="M38" s="14" t="str">
        <x:v>мясо, шкуры, мех, защита от хищников</x:v>
      </x:c>
      <x:c r="N38" s="14" t="str">
        <x:v>ловушки, засидки, следы, охотничьи тропы, собаки</x:v>
      </x:c>
      <x:c r="O38" s="14" t="str">
        <x:v>охотничьи тропы помогают знающим, чужим легко потеряться</x:v>
      </x:c>
      <x:c r="P38" s="14" t="str">
        <x:v>средний/высокий: зверь, оружие, конфликт прав охоты</x:v>
      </x:c>
      <x:c r="Q38" s="14" t="str">
        <x:v>Использовать как land_use для леса, степи, гор, болот и окраин.</x:v>
      </x:c>
      <x:c r="R38" s="14" t="str">
        <x:v>Не создаёт автоматически зверя в сцене; добыча требует отдельной LLM-материализации.</x:v>
      </x:c>
      <x:c r="S38" s="14" t="str">
        <x:v>draft</x:v>
      </x:c>
      <x:c r="T38" s="14" t="str">
        <x:v>medium</x:v>
      </x:c>
      <x:c r="U38" s="14" t="str">
        <x:v>["https://cyberleninka.ru/article/n/promysly-v-srednevekovom-novgorode-po-arheologicheskim-materialam"]</x:v>
      </x:c>
      <x:c r="V38" s="14" t="str">
        <x:v>Черновая универсальная типология: перед approved нужен региональный аудит и привязка через region_land_use_templates.</x:v>
      </x:c>
    </x:row>
    <x:row r="39">
      <x:c r="A39" s="14" t="str">
        <x:v>lu_fur_trapping</x:v>
      </x:c>
      <x:c r="B39" s="14" t="str">
        <x:v>fur_trapping</x:v>
      </x:c>
      <x:c r="C39" s="14" t="str">
        <x:v>Пушной лов / капканный промысел</x:v>
      </x:c>
      <x:c r="D39" s="14" t="str">
        <x:v>Лов пушного зверя силками, ловушками, капканами и промысловыми обходами.</x:v>
      </x:c>
      <x:c r="E39" s="14" t="str">
        <x:v>trapping</x:v>
      </x:c>
      <x:c r="F39" s="15" t="b">
        <x:v>0</x:v>
      </x:c>
      <x:c r="G39" s="15" t="b">
        <x:v>0</x:v>
      </x:c>
      <x:c r="H39" s="15" t="b">
        <x:v>1</x:v>
      </x:c>
      <x:c r="I39" s="14" t="str">
        <x:v>["lt_forest_mixed", "lt_forest_coniferous", "lt_forest_pine_dry", "lt_forest_spruce_dense", "lt_forest_birch_aspen", "lt_forest_wet", "lt_forest_sparse", "lt_hill_forest", "lt_mountain_forest", "lt_floodplain_wooded", "lt_floodplain", "lt_floodplain_wooded", "lt_swamp_dominant", "lt_marsh_dominant", "lt_bog_dominant", "lt_wet_meadow", "lt_mountain_foothill", "lt_mountain_forest", "lt_mountain_rocky", "lt_hill_steep"]</x:v>
      </x:c>
      <x:c r="J39" s="14" t="str">
        <x:v>[]</x:v>
      </x:c>
      <x:c r="K39" s="14" t="str">
        <x:v>зима и холодный сезон часто важны для меха; зависит от зверя</x:v>
      </x:c>
      <x:c r="L39" s="14" t="str">
        <x:v>medium</x:v>
      </x:c>
      <x:c r="M39" s="14" t="str">
        <x:v>пушнина, дань, торговля, оброк</x:v>
      </x:c>
      <x:c r="N39" s="14" t="str">
        <x:v>ловушки скрыты; заметны только знающему</x:v>
      </x:c>
      <x:c r="O39" s="14" t="str">
        <x:v>скрытые ловушки опасны; промысловые тропы помогают знающему</x:v>
      </x:c>
      <x:c r="P39" s="14" t="str">
        <x:v>средний: травмы от ловушек, спор за промысловый участок, хищники</x:v>
      </x:c>
      <x:c r="Q39" s="14" t="str">
        <x:v>Использовать для северных, лесных, болотных и горных промысловых зон.</x:v>
      </x:c>
      <x:c r="R39" s="14" t="str">
        <x:v>Не использовать как поселение или route; это хозяйственное использование среды.</x:v>
      </x:c>
      <x:c r="S39" s="14" t="str">
        <x:v>draft</x:v>
      </x:c>
      <x:c r="T39" s="14" t="str">
        <x:v>medium</x:v>
      </x:c>
      <x:c r="U39" s="14" t="str">
        <x:v>["https://cyberleninka.ru/article/n/promysly-v-srednevekovom-novgorode-po-arheologicheskim-materialam"]</x:v>
      </x:c>
      <x:c r="V39" s="14" t="str">
        <x:v>Черновая универсальная типология: перед approved нужен региональный аудит и привязка через region_land_use_templates.</x:v>
      </x:c>
    </x:row>
    <x:row r="40">
      <x:c r="A40" s="14" t="str">
        <x:v>lu_fishing</x:v>
      </x:c>
      <x:c r="B40" s="14" t="str">
        <x:v>fishing</x:v>
      </x:c>
      <x:c r="C40" s="14" t="str">
        <x:v>Рыболовство</x:v>
      </x:c>
      <x:c r="D40" s="14" t="str">
        <x:v>Добыча рыбы сетями, крючками, острогой, лодкой или береговым ловом по местной традиции.</x:v>
      </x:c>
      <x:c r="E40" s="14" t="str">
        <x:v>fishing</x:v>
      </x:c>
      <x:c r="F40" s="15" t="b">
        <x:v>0</x:v>
      </x:c>
      <x:c r="G40" s="15" t="b">
        <x:v>1</x:v>
      </x:c>
      <x:c r="H40" s="15" t="b">
        <x:v>0</x:v>
      </x:c>
      <x:c r="I40" s="14" t="str">
        <x:v>[]</x:v>
      </x:c>
      <x:c r="J40" s="14" t="str">
        <x:v>["wb_stream", "wb_forest_stream", "wb_small_river", "wb_medium_fresh_river", "wb_large_river", "wb_protoka", "wb_backwater", "wb_oxbow", "wb_small_fresh_lake", "wb_medium_fresh_lake", "wb_large_fresh_lake", "wb_forest_lake", "wb_floodplain_lake", "wb_pond", "wb_estuary", "wb_brackish_lagoon", "wb_gulf", "wb_sea_coast_water", "wb_open_sea"]</x:v>
      </x:c>
      <x:c r="K40" s="14" t="str">
        <x:v>сезонно; зависит от нереста, льда, паводка, погоды</x:v>
      </x:c>
      <x:c r="L40" s="14" t="str">
        <x:v>medium</x:v>
      </x:c>
      <x:c r="M40" s="14" t="str">
        <x:v>рыба для еды, продажи, оброка, постных дней</x:v>
      </x:c>
      <x:c r="N40" s="14" t="str">
        <x:v>сети, лодки, колья, костры, сушащаяся снасть</x:v>
      </x:c>
      <x:c r="O40" s="14" t="str">
        <x:v>у воды путь ограничен берегом; лодка меняет доступ</x:v>
      </x:c>
      <x:c r="P40" s="14" t="str">
        <x:v>средний: утопление, лёд, спор за тоню, потеря снастей</x:v>
      </x:c>
      <x:c r="Q40" s="14" t="str">
        <x:v>Использовать как водно-хозяйственный слой рядом с water_body_template.</x:v>
      </x:c>
      <x:c r="R40" s="14" t="str">
        <x:v>Не создаёт конкретную рыбу или лодку без сценического основания.</x:v>
      </x:c>
      <x:c r="S40" s="14" t="str">
        <x:v>draft</x:v>
      </x:c>
      <x:c r="T40" s="14" t="str">
        <x:v>medium</x:v>
      </x:c>
      <x:c r="U40" s="14" t="str">
        <x:v>["https://cyberleninka.ru/article/n/promysly-v-srednevekovom-novgorode-po-arheologicheskim-materialam", "https://link.springer.com/article/10.1007/s10152-004-0203-5"]</x:v>
      </x:c>
      <x:c r="V40" s="14" t="str">
        <x:v>Черновая универсальная типология: перед approved нужен региональный аудит и привязка через region_land_use_templates.</x:v>
      </x:c>
    </x:row>
    <x:row r="41">
      <x:c r="A41" s="14" t="str">
        <x:v>lu_fish_weir</x:v>
      </x:c>
      <x:c r="B41" s="14" t="str">
        <x:v>fish_weir</x:v>
      </x:c>
      <x:c r="C41" s="14" t="str">
        <x:v>Стационарный рыбный лов</x:v>
      </x:c>
      <x:c r="D41" s="14" t="str">
        <x:v>Запоры, заколы, верши, колья и иные неподвижные ловушки на ручьях, реках, протоках или мелководье.</x:v>
      </x:c>
      <x:c r="E41" s="14" t="str">
        <x:v>fish_weir</x:v>
      </x:c>
      <x:c r="F41" s="15" t="b">
        <x:v>0</x:v>
      </x:c>
      <x:c r="G41" s="15" t="b">
        <x:v>1</x:v>
      </x:c>
      <x:c r="H41" s="15" t="b">
        <x:v>0</x:v>
      </x:c>
      <x:c r="I41" s="14" t="str">
        <x:v>[]</x:v>
      </x:c>
      <x:c r="J41" s="14" t="str">
        <x:v>["wb_stream", "wb_forest_stream", "wb_small_river", "wb_medium_fresh_river", "wb_protoka", "wb_marsh_channel", "wb_delta_channel", "wb_estuary"]</x:v>
      </x:c>
      <x:c r="K41" s="14" t="str">
        <x:v>сезонно, особенно при ходе рыбы и управляемом уровне воды</x:v>
      </x:c>
      <x:c r="L41" s="14" t="str">
        <x:v>medium_to_high</x:v>
      </x:c>
      <x:c r="M41" s="14" t="str">
        <x:v>рыба, контроль тони, оброк</x:v>
      </x:c>
      <x:c r="N41" s="14" t="str">
        <x:v>колья, плетни, загородки в воде</x:v>
      </x:c>
      <x:c r="O41" s="14" t="str">
        <x:v>мешает лодке и переходу; может создавать локальную переправу только отдельно</x:v>
      </x:c>
      <x:c r="P41" s="14" t="str">
        <x:v>средний: спор за лов, повреждение запора, течение</x:v>
      </x:c>
      <x:c r="Q41" s="14" t="str">
        <x:v>Использовать как конкретизированный land_use поверх водного слоя.</x:v>
      </x:c>
      <x:c r="R41" s="14" t="str">
        <x:v>Не заменяет bridge/ford/edge; это ловушка, не маршрут.</x:v>
      </x:c>
      <x:c r="S41" s="14" t="str">
        <x:v>draft</x:v>
      </x:c>
      <x:c r="T41" s="14" t="str">
        <x:v>medium</x:v>
      </x:c>
      <x:c r="U41" s="14" t="str">
        <x:v>["https://cyberleninka.ru/article/n/promysly-v-srednevekovom-novgorode-po-arheologicheskim-materialam", "https://link.springer.com/article/10.1007/s10152-004-0203-5"]</x:v>
      </x:c>
      <x:c r="V41" s="14" t="str">
        <x:v>Черновая универсальная типология: перед approved нужен региональный аудит и привязка через region_land_use_templates.</x:v>
      </x:c>
    </x:row>
    <x:row r="42">
      <x:c r="A42" s="14" t="str">
        <x:v>lu_fishpond_aquaculture</x:v>
      </x:c>
      <x:c r="B42" s="14" t="str">
        <x:v>fishpond_aquaculture</x:v>
      </x:c>
      <x:c r="C42" s="14" t="str">
        <x:v>Рыбный пруд / садковое содержание рыбы</x:v>
      </x:c>
      <x:c r="D42" s="14" t="str">
        <x:v>Искусственный или управляемый водоём для разведения, хранения или откорма рыбы.</x:v>
      </x:c>
      <x:c r="E42" s="14" t="str">
        <x:v>aquaculture</x:v>
      </x:c>
      <x:c r="F42" s="15" t="b">
        <x:v>1</x:v>
      </x:c>
      <x:c r="G42" s="15" t="b">
        <x:v>1</x:v>
      </x:c>
      <x:c r="H42" s="15" t="b">
        <x:v>0</x:v>
      </x:c>
      <x:c r="I42" s="14" t="str">
        <x:v>[]</x:v>
      </x:c>
      <x:c r="J42" s="14" t="str">
        <x:v>["wb_pond", "wb_small_fresh_lake", "wb_floodplain_lake", "wb_backwater"]</x:v>
      </x:c>
      <x:c r="K42" s="14" t="str">
        <x:v>круглогодичный уход; спуск/чистка/зарыбление по месту</x:v>
      </x:c>
      <x:c r="L42" s="14" t="str">
        <x:v>medium_to_high</x:v>
      </x:c>
      <x:c r="M42" s="14" t="str">
        <x:v>рыба для постов, монастырей, дворов, рынка</x:v>
      </x:c>
      <x:c r="N42" s="14" t="str">
        <x:v>плотина, садки, чистые берега, следы ухода</x:v>
      </x:c>
      <x:c r="O42" s="14" t="str">
        <x:v>берега и плотины задают проходы; вода ограничивает движение</x:v>
      </x:c>
      <x:c r="P42" s="14" t="str">
        <x:v>средний: утопление, кража рыбы, спор с владельцем</x:v>
      </x:c>
      <x:c r="Q42" s="14" t="str">
        <x:v>Использовать при монастырях, усадьбах, городских и дворцовых хозяйствах там, где исторически уместно.</x:v>
      </x:c>
      <x:c r="R42" s="14" t="str">
        <x:v>Не применять как обычное природное озеро; водный объект задаётся отдельно.</x:v>
      </x:c>
      <x:c r="S42" s="14" t="str">
        <x:v>draft</x:v>
      </x:c>
      <x:c r="T42" s="14" t="str">
        <x:v>medium</x:v>
      </x:c>
      <x:c r="U42" s="14" t="str">
        <x:v>["https://link.springer.com/article/10.1007/s10152-004-0203-5", "https://rushcliffewildlife.co.uk/images/Bate%202002%20Fishponds%201550-1750.pdf"]</x:v>
      </x:c>
      <x:c r="V42" s="14" t="str">
        <x:v>Черновая универсальная типология: перед approved нужен региональный аудит и привязка через region_land_use_templates.</x:v>
      </x:c>
    </x:row>
    <x:row r="43">
      <x:c r="A43" s="14" t="str">
        <x:v>lu_reed_cutting</x:v>
      </x:c>
      <x:c r="B43" s="14" t="str">
        <x:v>reed_cutting</x:v>
      </x:c>
      <x:c r="C43" s="14" t="str">
        <x:v>Заготовка камыша / тростника</x:v>
      </x:c>
      <x:c r="D43" s="14" t="str">
        <x:v>Срезание камыша, тростника, рогоза или осоки для кровли, матов, подстилки, топлива и хозяйства.</x:v>
      </x:c>
      <x:c r="E43" s="14" t="str">
        <x:v>reed_cutting</x:v>
      </x:c>
      <x:c r="F43" s="15" t="b">
        <x:v>1</x:v>
      </x:c>
      <x:c r="G43" s="15" t="b">
        <x:v>1</x:v>
      </x:c>
      <x:c r="H43" s="15" t="b">
        <x:v>1</x:v>
      </x:c>
      <x:c r="I43" s="14" t="str">
        <x:v>["lt_floodplain", "lt_floodplain_wooded", "lt_swamp_dominant", "lt_marsh_dominant", "lt_bog_dominant", "lt_wet_meadow"]</x:v>
      </x:c>
      <x:c r="J43" s="14" t="str">
        <x:v>["wb_bog_pool", "wb_marsh_channel", "wb_delta_channel", "wb_floodplain_lake", "wb_brackish_lagoon"]</x:v>
      </x:c>
      <x:c r="K43" s="14" t="str">
        <x:v>лето–осень или зима по льду в некоторых регионах</x:v>
      </x:c>
      <x:c r="L43" s="14" t="str">
        <x:v>medium</x:v>
      </x:c>
      <x:c r="M43" s="14" t="str">
        <x:v>кровля, плетение, подстилка, топливо</x:v>
      </x:c>
      <x:c r="N43" s="14" t="str">
        <x:v>срезанные полосы тростника, снопы, тропы в зарослях</x:v>
      </x:c>
      <x:c r="O43" s="14" t="str">
        <x:v>заросли сильно мешают обзору и движению</x:v>
      </x:c>
      <x:c r="P43" s="14" t="str">
        <x:v>средний: топь, порезы, тонкий лёд, насекомые</x:v>
      </x:c>
      <x:c r="Q43" s="14" t="str">
        <x:v>Использовать как хозяйственный слой болот, дельт, лагун, озёрных берегов.</x:v>
      </x:c>
      <x:c r="R43" s="14" t="str">
        <x:v>Не создавать water_body: камыш растёт поверх уже заданной воды/болота.</x:v>
      </x:c>
      <x:c r="S43" s="14" t="str">
        <x:v>draft</x:v>
      </x:c>
      <x:c r="T43" s="14" t="str">
        <x:v>medium</x:v>
      </x:c>
      <x:c r="U43" s="14" t="str">
        <x:v>["https://cyberleninka.ru/article/n/promysly-v-srednevekovom-novgorode-po-arheologicheskim-materialam"]</x:v>
      </x:c>
      <x:c r="V43" s="14" t="str">
        <x:v>Черновая универсальная типология: перед approved нужен региональный аудит и привязка через region_land_use_templates.</x:v>
      </x:c>
    </x:row>
    <x:row r="44">
      <x:c r="A44" s="14" t="str">
        <x:v>lu_peat_cutting</x:v>
      </x:c>
      <x:c r="B44" s="14" t="str">
        <x:v>peat_cutting</x:v>
      </x:c>
      <x:c r="C44" s="14" t="str">
        <x:v>Добыча торфа</x:v>
      </x:c>
      <x:c r="D44" s="14" t="str">
        <x:v>Выемка торфа из болот/торфяников для топлива или иных хозяйственных нужд.</x:v>
      </x:c>
      <x:c r="E44" s="14" t="str">
        <x:v>peat_cutting</x:v>
      </x:c>
      <x:c r="F44" s="15" t="b">
        <x:v>1</x:v>
      </x:c>
      <x:c r="G44" s="15" t="b">
        <x:v>1</x:v>
      </x:c>
      <x:c r="H44" s="15" t="b">
        <x:v>1</x:v>
      </x:c>
      <x:c r="I44" s="14" t="str">
        <x:v>["lt_bog_dominant", "lt_swamp_dominant", "lt_marsh_dominant"]</x:v>
      </x:c>
      <x:c r="J44" s="14" t="str">
        <x:v>["wb_peat_lake", "wb_bog_pool", "wb_marsh_channel"]</x:v>
      </x:c>
      <x:c r="K44" s="14" t="str">
        <x:v>сухой сезон; выемка, резка, сушка</x:v>
      </x:c>
      <x:c r="L44" s="14" t="str">
        <x:v>high</x:v>
      </x:c>
      <x:c r="M44" s="14" t="str">
        <x:v>топливо, подстилка, местный ресурс</x:v>
      </x:c>
      <x:c r="N44" s="14" t="str">
        <x:v>прямоугольные ямы, штабеля торфа, канавы</x:v>
      </x:c>
      <x:c r="O44" s="14" t="str">
        <x:v>ямы и канавы опасны, путь замедлен</x:v>
      </x:c>
      <x:c r="P44" s="14" t="str">
        <x:v>высокий: провал, вода, топь</x:v>
      </x:c>
      <x:c r="Q44" s="14" t="str">
        <x:v>Использовать в торфяных болотных регионах.</x:v>
      </x:c>
      <x:c r="R44" s="14" t="str">
        <x:v>Не применять к любому болоту автоматически; нужна региональная допустимость.</x:v>
      </x:c>
      <x:c r="S44" s="14" t="str">
        <x:v>draft</x:v>
      </x:c>
      <x:c r="T44" s="14" t="str">
        <x:v>medium</x:v>
      </x:c>
      <x:c r="U44" s="14" t="str">
        <x:v>["https://historicengland.org.uk/images-books/publications/iha-preindustrial-salterns/heag225-pre-industrial-salterns/"]</x:v>
      </x:c>
      <x:c r="V44" s="14" t="str">
        <x:v>Черновая универсальная типология: перед approved нужен региональный аудит и привязка через region_land_use_templates.</x:v>
      </x:c>
    </x:row>
    <x:row r="45">
      <x:c r="A45" s="14" t="str">
        <x:v>lu_salt_working</x:v>
      </x:c>
      <x:c r="B45" s="14" t="str">
        <x:v>salt_working</x:v>
      </x:c>
      <x:c r="C45" s="14" t="str">
        <x:v>Соляной промысел</x:v>
      </x:c>
      <x:c r="D45" s="14" t="str">
        <x:v>Получение соли из морской воды, солёных озёр, рассолов, соляных источников или солёного торфа.</x:v>
      </x:c>
      <x:c r="E45" s="14" t="str">
        <x:v>salt_extraction</x:v>
      </x:c>
      <x:c r="F45" s="15" t="b">
        <x:v>1</x:v>
      </x:c>
      <x:c r="G45" s="15" t="b">
        <x:v>1</x:v>
      </x:c>
      <x:c r="H45" s="15" t="b">
        <x:v>0</x:v>
      </x:c>
      <x:c r="I45" s="14" t="str">
        <x:v>[]</x:v>
      </x:c>
      <x:c r="J45" s="14" t="str">
        <x:v>["wb_salt_lake", "wb_brackish_lagoon", "wb_estuary", "wb_gulf", "wb_sea_coast_water", "wb_spring"]</x:v>
      </x:c>
      <x:c r="K45" s="14" t="str">
        <x:v>сезонно для морских солеварен; круглогодично/по топливу для рассолов</x:v>
      </x:c>
      <x:c r="L45" s="14" t="str">
        <x:v>very_high</x:v>
      </x:c>
      <x:c r="M45" s="14" t="str">
        <x:v>соль для пищи, консервации, торговли, налога</x:v>
      </x:c>
      <x:c r="N45" s="14" t="str">
        <x:v>варницы, соляные ямы, испарительные площадки, дым, топливо</x:v>
      </x:c>
      <x:c r="O45" s="14" t="str">
        <x:v>площадки и канавы ограничивают проход</x:v>
      </x:c>
      <x:c r="P45" s="14" t="str">
        <x:v>средний/высокий: ожоги, спор за источник, контроль власти</x:v>
      </x:c>
      <x:c r="Q45" s="14" t="str">
        <x:v>Использовать только где есть исторически допустимый источник соли.</x:v>
      </x:c>
      <x:c r="R45" s="14" t="str">
        <x:v>Не создавать солёную воду без water_body_template/регионального основания.</x:v>
      </x:c>
      <x:c r="S45" s="14" t="str">
        <x:v>draft</x:v>
      </x:c>
      <x:c r="T45" s="14" t="str">
        <x:v>medium</x:v>
      </x:c>
      <x:c r="U45" s="14" t="str">
        <x:v>["https://historicengland.org.uk/images-books/publications/iha-preindustrial-salterns/heag225-pre-industrial-salterns/"]</x:v>
      </x:c>
      <x:c r="V45" s="14" t="str">
        <x:v>Черновая универсальная типология: перед approved нужен региональный аудит и привязка через region_land_use_templates.</x:v>
      </x:c>
    </x:row>
    <x:row r="46">
      <x:c r="A46" s="14" t="str">
        <x:v>lu_shore_working</x:v>
      </x:c>
      <x:c r="B46" s="14" t="str">
        <x:v>shore_working</x:v>
      </x:c>
      <x:c r="C46" s="14" t="str">
        <x:v>Береговая промысловая площадка</x:v>
      </x:c>
      <x:c r="D46" s="14" t="str">
        <x:v>Использование берега для вытаскивания лодок, сушки сетей, разделки/сушки рыбы, временной работы у воды.</x:v>
      </x:c>
      <x:c r="E46" s="14" t="str">
        <x:v>shore_work</x:v>
      </x:c>
      <x:c r="F46" s="15" t="b">
        <x:v>0</x:v>
      </x:c>
      <x:c r="G46" s="15" t="b">
        <x:v>1</x:v>
      </x:c>
      <x:c r="H46" s="15" t="b">
        <x:v>0</x:v>
      </x:c>
      <x:c r="I46" s="14" t="str">
        <x:v>[]</x:v>
      </x:c>
      <x:c r="J46" s="14" t="str">
        <x:v>["wb_stream", "wb_forest_stream", "wb_small_river", "wb_medium_fresh_river", "wb_large_river", "wb_protoka", "wb_backwater", "wb_oxbow", "wb_small_fresh_lake", "wb_medium_fresh_lake", "wb_large_fresh_lake", "wb_forest_lake", "wb_floodplain_lake", "wb_pond", "wb_estuary", "wb_brackish_lagoon", "wb_gulf", "wb_sea_coast_water", "wb_open_sea"]</x:v>
      </x:c>
      <x:c r="K46" s="14" t="str">
        <x:v>зависит от навигации, рыболовства и погоды</x:v>
      </x:c>
      <x:c r="L46" s="14" t="str">
        <x:v>medium</x:v>
      </x:c>
      <x:c r="M46" s="14" t="str">
        <x:v>рыба, снасти, лодочный промысел, временное хранение</x:v>
      </x:c>
      <x:c r="N46" s="14" t="str">
        <x:v>лодки, сети, костры, вешала, следы волока</x:v>
      </x:c>
      <x:c r="O46" s="14" t="str">
        <x:v>может облегчать доступ к воде, но занята снастями</x:v>
      </x:c>
      <x:c r="P46" s="14" t="str">
        <x:v>средний: чужие снасти, скользкий берег, свидетели</x:v>
      </x:c>
      <x:c r="Q46" s="14" t="str">
        <x:v>Использовать как локальный G2–G4 слой у воды, если место не является полноценной пристанью.</x:v>
      </x:c>
      <x:c r="R46" s="14" t="str">
        <x:v>Не заменяет route_template, ferry, bridge или place_template пристани.</x:v>
      </x:c>
      <x:c r="S46" s="14" t="str">
        <x:v>draft</x:v>
      </x:c>
      <x:c r="T46" s="14" t="str">
        <x:v>medium</x:v>
      </x:c>
      <x:c r="U46" s="14" t="str">
        <x:v>["https://cyberleninka.ru/article/n/promysly-v-srednevekovom-novgorode-po-arheologicheskim-materialam", "https://link.springer.com/article/10.1007/s10152-004-0203-5"]</x:v>
      </x:c>
      <x:c r="V46" s="14" t="str">
        <x:v>Черновая универсальная типология: перед approved нужен региональный аудит и привязка через region_land_use_templates.</x:v>
      </x:c>
    </x:row>
    <x:row r="47">
      <x:c r="A47" s="14" t="str">
        <x:v>lu_clay_extraction</x:v>
      </x:c>
      <x:c r="B47" s="14" t="str">
        <x:v>clay_extraction</x:v>
      </x:c>
      <x:c r="C47" s="14" t="str">
        <x:v>Глиняная выемка</x:v>
      </x:c>
      <x:c r="D47" s="14" t="str">
        <x:v>Добыча глины для керамики, печей, мазки, строительных и ремесленных нужд.</x:v>
      </x:c>
      <x:c r="E47" s="14" t="str">
        <x:v>clay_extraction</x:v>
      </x:c>
      <x:c r="F47" s="15" t="b">
        <x:v>1</x:v>
      </x:c>
      <x:c r="G47" s="15" t="b">
        <x:v>1</x:v>
      </x:c>
      <x:c r="H47" s="15" t="b">
        <x:v>0</x:v>
      </x:c>
      <x:c r="I47" s="14" t="str">
        <x:v>[]</x:v>
      </x:c>
      <x:c r="J47" s="14" t="str">
        <x:v>["wb_stream", "wb_small_river", "wb_floodplain_lake", "wb_seasonal_pool"]</x:v>
      </x:c>
      <x:c r="K47" s="14" t="str">
        <x:v>обычно тёплый сезон; ямы могут сохраняться годами</x:v>
      </x:c>
      <x:c r="L47" s="14" t="str">
        <x:v>medium</x:v>
      </x:c>
      <x:c r="M47" s="14" t="str">
        <x:v>глина для ремесла, печей, хозяйства</x:v>
      </x:c>
      <x:c r="N47" s="14" t="str">
        <x:v>ямы, мокрая глина, следы копки, кучи сырья</x:v>
      </x:c>
      <x:c r="O47" s="14" t="str">
        <x:v>ямы и грязь мешают движению</x:v>
      </x:c>
      <x:c r="P47" s="14" t="str">
        <x:v>средний: обвал стенки, грязь, чужой участок</x:v>
      </x:c>
      <x:c r="Q47" s="14" t="str">
        <x:v>Использовать в поймах, оврагах, берегах, возле ремесленных мест.</x:v>
      </x:c>
      <x:c r="R47" s="14" t="str">
        <x:v>Не создавать гончарню автоматически; это только источник сырья.</x:v>
      </x:c>
      <x:c r="S47" s="14" t="str">
        <x:v>draft</x:v>
      </x:c>
      <x:c r="T47" s="14" t="str">
        <x:v>medium</x:v>
      </x:c>
      <x:c r="U47" s="14" t="str">
        <x:v>["https://cyberleninka.ru/article/n/selskohozyaystvennye-orudiya-srednevekovogo-novgoroda-sistematizatsiya-hronologiya-volgina-n-d-moskva-rossiya"]</x:v>
      </x:c>
      <x:c r="V47" s="14" t="str">
        <x:v>Черновая универсальная типология: перед approved нужен региональный аудит и привязка через region_land_use_templates.</x:v>
      </x:c>
    </x:row>
    <x:row r="48">
      <x:c r="A48" s="14" t="str">
        <x:v>lu_stone_quarrying</x:v>
      </x:c>
      <x:c r="B48" s="14" t="str">
        <x:v>stone_quarrying</x:v>
      </x:c>
      <x:c r="C48" s="14" t="str">
        <x:v>Добыча камня</x:v>
      </x:c>
      <x:c r="D48" s="14" t="str">
        <x:v>Разработка камня, плит, валуна, известняка или строительного материала в подходящей среде.</x:v>
      </x:c>
      <x:c r="E48" s="14" t="str">
        <x:v>stone_extraction</x:v>
      </x:c>
      <x:c r="F48" s="15" t="b">
        <x:v>1</x:v>
      </x:c>
      <x:c r="G48" s="15" t="b">
        <x:v>0</x:v>
      </x:c>
      <x:c r="H48" s="15" t="b">
        <x:v>1</x:v>
      </x:c>
      <x:c r="I48" s="14" t="str">
        <x:v>["lt_hill_steep", "lt_mountain_foothill", "lt_mountain_rocky", "lt_ravine_dry"]</x:v>
      </x:c>
      <x:c r="J48" s="14" t="str">
        <x:v>[]</x:v>
      </x:c>
      <x:c r="K48" s="14" t="str">
        <x:v>обычно тёплый сезон; постоянная или эпизодическая работа</x:v>
      </x:c>
      <x:c r="L48" s="14" t="str">
        <x:v>very_high</x:v>
      </x:c>
      <x:c r="M48" s="14" t="str">
        <x:v>строительный камень, жернова, плиты, известняк</x:v>
      </x:c>
      <x:c r="N48" s="14" t="str">
        <x:v>сколы, ямы, отвалы, шум, санный/тележный вывоз</x:v>
      </x:c>
      <x:c r="O48" s="14" t="str">
        <x:v>обвалы и камни сильно мешают движению</x:v>
      </x:c>
      <x:c r="P48" s="14" t="str">
        <x:v>высокий: обвал, травма, контроль владельца</x:v>
      </x:c>
      <x:c r="Q48" s="14" t="str">
        <x:v>Использовать в горных, холмистых, овражных и каменистых регионах.</x:v>
      </x:c>
      <x:c r="R48" s="14" t="str">
        <x:v>Не создавать шахту или мастерскую автоматически; это участок добычи.</x:v>
      </x:c>
      <x:c r="S48" s="14" t="str">
        <x:v>draft</x:v>
      </x:c>
      <x:c r="T48" s="14" t="str">
        <x:v>medium</x:v>
      </x:c>
      <x:c r="U48" s="14" t="str">
        <x:v>["https://historiska.se/en/explore-history/history-hub/iron-and-copper-mining-in-the-middle-ages/"]</x:v>
      </x:c>
      <x:c r="V48" s="14" t="str">
        <x:v>Черновая универсальная типология: перед approved нужен региональный аудит и привязка через region_land_use_templates.</x:v>
      </x:c>
    </x:row>
    <x:row r="49">
      <x:c r="A49" s="14" t="str">
        <x:v>lu_sand_gravel_extraction</x:v>
      </x:c>
      <x:c r="B49" s="14" t="str">
        <x:v>sand_gravel_extraction</x:v>
      </x:c>
      <x:c r="C49" s="14" t="str">
        <x:v>Добыча песка и гравия</x:v>
      </x:c>
      <x:c r="D49" s="14" t="str">
        <x:v>Мелкая разработка песка, гравия, гальки для строительства, дорог, печей и хозяйства.</x:v>
      </x:c>
      <x:c r="E49" s="14" t="str">
        <x:v>aggregate_extraction</x:v>
      </x:c>
      <x:c r="F49" s="15" t="b">
        <x:v>1</x:v>
      </x:c>
      <x:c r="G49" s="15" t="b">
        <x:v>1</x:v>
      </x:c>
      <x:c r="H49" s="15" t="b">
        <x:v>0</x:v>
      </x:c>
      <x:c r="I49" s="14" t="str">
        <x:v>[]</x:v>
      </x:c>
      <x:c r="J49" s="14" t="str">
        <x:v>["wb_small_river", "wb_medium_fresh_river", "wb_large_river", "wb_sea_coast_water", "wb_gulf"]</x:v>
      </x:c>
      <x:c r="K49" s="14" t="str">
        <x:v>сезонно при низкой воде или удобном доступе</x:v>
      </x:c>
      <x:c r="L49" s="14" t="str">
        <x:v>medium</x:v>
      </x:c>
      <x:c r="M49" s="14" t="str">
        <x:v>строительный материал, подсыпка, ремонт дорог/дворов</x:v>
      </x:c>
      <x:c r="N49" s="14" t="str">
        <x:v>ямы, кучи песка, следы телег</x:v>
      </x:c>
      <x:c r="O49" s="14" t="str">
        <x:v>сыпучий грунт замедляет движение</x:v>
      </x:c>
      <x:c r="P49" s="14" t="str">
        <x:v>средний: обвал, вода, спор за берег</x:v>
      </x:c>
      <x:c r="Q49" s="14" t="str">
        <x:v>Использовать у рек, берегов, оврагов, песчаных участков.</x:v>
      </x:c>
      <x:c r="R49" s="14" t="str">
        <x:v>Не заменяет ландшафт desert/sandy; это добыча материала.</x:v>
      </x:c>
      <x:c r="S49" s="14" t="str">
        <x:v>draft</x:v>
      </x:c>
      <x:c r="T49" s="14" t="str">
        <x:v>medium</x:v>
      </x:c>
      <x:c r="U49" s="14" t="str">
        <x:v>["https://historiska.se/en/explore-history/history-hub/iron-and-copper-mining-in-the-middle-ages/"]</x:v>
      </x:c>
      <x:c r="V49" s="14" t="str">
        <x:v>Черновая универсальная типология: перед approved нужен региональный аудит и привязка через region_land_use_templates.</x:v>
      </x:c>
    </x:row>
    <x:row r="50">
      <x:c r="A50" s="14" t="str">
        <x:v>lu_bog_iron_ore_extraction</x:v>
      </x:c>
      <x:c r="B50" s="14" t="str">
        <x:v>bog_iron_ore_extraction</x:v>
      </x:c>
      <x:c r="C50" s="14" t="str">
        <x:v>Добыча болотной руды</x:v>
      </x:c>
      <x:c r="D50" s="14" t="str">
        <x:v>Сбор и выемка болотной железной руды в болотах, сырой лесной зоне и низинах.</x:v>
      </x:c>
      <x:c r="E50" s="14" t="str">
        <x:v>ore_extraction_bog_iron</x:v>
      </x:c>
      <x:c r="F50" s="15" t="b">
        <x:v>1</x:v>
      </x:c>
      <x:c r="G50" s="15" t="b">
        <x:v>1</x:v>
      </x:c>
      <x:c r="H50" s="15" t="b">
        <x:v>1</x:v>
      </x:c>
      <x:c r="I50" s="14" t="str">
        <x:v>["lt_bog_dominant", "lt_swamp_dominant", "lt_marsh_dominant", "lt_forest_wet", "lt_floodplain"]</x:v>
      </x:c>
      <x:c r="J50" s="14" t="str">
        <x:v>["wb_bog_pool", "wb_marsh_channel", "wb_peat_lake"]</x:v>
      </x:c>
      <x:c r="K50" s="14" t="str">
        <x:v>обычно тёплый сезон или при доступе по морозу; переработка отдельно</x:v>
      </x:c>
      <x:c r="L50" s="14" t="str">
        <x:v>high</x:v>
      </x:c>
      <x:c r="M50" s="14" t="str">
        <x:v>железная руда для сыродутной металлургии и кузниц</x:v>
      </x:c>
      <x:c r="N50" s="14" t="str">
        <x:v>ямы, кучи руды, ржавая вода, уголь рядом по сцене</x:v>
      </x:c>
      <x:c r="O50" s="14" t="str">
        <x:v>топь и ямы опасны; движение медленное</x:v>
      </x:c>
      <x:c r="P50" s="14" t="str">
        <x:v>высокий: провал, вода, тяжёлый груз</x:v>
      </x:c>
      <x:c r="Q50" s="14" t="str">
        <x:v>Использовать в регионах с болотной рудой и железоделательным промыслом.</x:v>
      </x:c>
      <x:c r="R50" s="14" t="str">
        <x:v>Не создавать кузницу/печь автоматически; плавка отдельная локация/действие.</x:v>
      </x:c>
      <x:c r="S50" s="14" t="str">
        <x:v>draft</x:v>
      </x:c>
      <x:c r="T50" s="14" t="str">
        <x:v>medium</x:v>
      </x:c>
      <x:c r="U50" s="14" t="str">
        <x:v>["https://historiska.se/en/explore-history/history-hub/iron-and-copper-mining-in-the-middle-ages/"]</x:v>
      </x:c>
      <x:c r="V50" s="14" t="str">
        <x:v>Черновая универсальная типология: перед approved нужен региональный аудит и привязка через region_land_use_templates.</x:v>
      </x:c>
    </x:row>
    <x:row r="51">
      <x:c r="A51" s="14" t="str">
        <x:v>lu_ore_mining</x:v>
      </x:c>
      <x:c r="B51" s="14" t="str">
        <x:v>ore_mining</x:v>
      </x:c>
      <x:c r="C51" s="14" t="str">
        <x:v>Рудная добыча</x:v>
      </x:c>
      <x:c r="D51" s="14" t="str">
        <x:v>Добыча металлической руды в шахтах, штольнях, разносах или открытых выработках.</x:v>
      </x:c>
      <x:c r="E51" s="14" t="str">
        <x:v>ore_extraction</x:v>
      </x:c>
      <x:c r="F51" s="15" t="b">
        <x:v>1</x:v>
      </x:c>
      <x:c r="G51" s="15" t="b">
        <x:v>0</x:v>
      </x:c>
      <x:c r="H51" s="15" t="b">
        <x:v>1</x:v>
      </x:c>
      <x:c r="I51" s="14" t="str">
        <x:v>["lt_hill_steep", "lt_mountain_foothill", "lt_mountain_rocky", "lt_ravine_dry", "lt_mountain_foothill", "lt_mountain_forest", "lt_mountain_rocky", "lt_hill_steep"]</x:v>
      </x:c>
      <x:c r="J51" s="14" t="str">
        <x:v>[]</x:v>
      </x:c>
      <x:c r="K51" s="14" t="str">
        <x:v>постоянная или сезонная работа; зависит от воды, леса и власти</x:v>
      </x:c>
      <x:c r="L51" s="14" t="str">
        <x:v>very_high</x:v>
      </x:c>
      <x:c r="M51" s="14" t="str">
        <x:v>железо, медь, серебро, свинец и иные металлы по региону</x:v>
      </x:c>
      <x:c r="N51" s="14" t="str">
        <x:v>выработки, отвалы, штольни, дым от плавки рядом</x:v>
      </x:c>
      <x:c r="O51" s="14" t="str">
        <x:v>опасно и трудно; требует троп/дорог для вывоза</x:v>
      </x:c>
      <x:c r="P51" s="14" t="str">
        <x:v>высокий/экстремальный: обвал, удушье, охрана, тяжёлый труд</x:v>
      </x:c>
      <x:c r="Q51" s="14" t="str">
        <x:v>Использовать только в регионах с исторически допустимой рудной добычей.</x:v>
      </x:c>
      <x:c r="R51" s="14" t="str">
        <x:v>Не задаёт конкретный металл без регионального источника.</x:v>
      </x:c>
      <x:c r="S51" s="14" t="str">
        <x:v>draft</x:v>
      </x:c>
      <x:c r="T51" s="14" t="str">
        <x:v>medium</x:v>
      </x:c>
      <x:c r="U51" s="14" t="str">
        <x:v>["https://historiska.se/en/explore-history/history-hub/iron-and-copper-mining-in-the-middle-ages/"]</x:v>
      </x:c>
      <x:c r="V51" s="14" t="str">
        <x:v>Черновая универсальная типология: перед approved нужен региональный аудит и привязка через region_land_use_templates.</x:v>
      </x:c>
    </x:row>
  </x:sheetData>
  <x:dataValidations count="2">
    <x:dataValidation type="list" sqref="S2:S51">
      <x:formula1>"draft,usable_with_caution,approved,needs_review,conflict,rejected"</x:formula1>
    </x:dataValidation>
    <x:dataValidation type="list" sqref="T2:T51">
      <x:formula1>"unknown,low,medium_low,medium,medium_high,high"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141094ab6746c2"/>
  </x:tableParts>
</x:worksheet>
</file>