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lovam\Desktop\"/>
    </mc:Choice>
  </mc:AlternateContent>
  <bookViews>
    <workbookView xWindow="0" yWindow="0" windowWidth="19200" windowHeight="12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C37" i="1"/>
  <c r="D25" i="1"/>
  <c r="C25" i="1"/>
  <c r="D14" i="1"/>
  <c r="C14" i="1"/>
</calcChain>
</file>

<file path=xl/sharedStrings.xml><?xml version="1.0" encoding="utf-8"?>
<sst xmlns="http://schemas.openxmlformats.org/spreadsheetml/2006/main" count="43" uniqueCount="21">
  <si>
    <t>Finanční náklady v oblasti informatiky</t>
  </si>
  <si>
    <t>skutečnost</t>
  </si>
  <si>
    <t>rozpočet</t>
  </si>
  <si>
    <t>rok 2013</t>
  </si>
  <si>
    <t>v tis. Kč</t>
  </si>
  <si>
    <t>běžné výdaje</t>
  </si>
  <si>
    <t>mzdový výdaje</t>
  </si>
  <si>
    <t>vč. odvodů</t>
  </si>
  <si>
    <t>rok 2014</t>
  </si>
  <si>
    <t>kapitálové výdaje</t>
  </si>
  <si>
    <t>mzdové výdaje</t>
  </si>
  <si>
    <t xml:space="preserve">rok 2015 </t>
  </si>
  <si>
    <t>k 30.9.</t>
  </si>
  <si>
    <t>CELKEM</t>
  </si>
  <si>
    <t>počet zaměstnanců</t>
  </si>
  <si>
    <t>z toho: služby</t>
  </si>
  <si>
    <t>k bodu 1 a 2</t>
  </si>
  <si>
    <t>k bodu 4</t>
  </si>
  <si>
    <t>a ani výdaje na další záležitosti  s tím spojené pro vnitřní chod úřadu.</t>
  </si>
  <si>
    <t xml:space="preserve">Rozpočet v oblasti informatiky nepokrývá náklady našeho úřadu na tisk dokumentů </t>
  </si>
  <si>
    <t>(žádost o informace ze dne 7. 10.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</si>
</sst>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1" xfId="0" applyFont="1" applyBorder="1"/>
    <xf numFmtId="0" fontId="0" fillId="0" borderId="1" xfId="0" applyBorder="1"/>
    <xf numFmtId="3" fontId="3" fillId="0" borderId="1" xfId="0" applyNumberFormat="1" applyFont="1" applyBorder="1"/>
    <xf numFmtId="0" fontId="1" fillId="0" borderId="0" xfId="0" applyFont="1" applyAlignment="1">
      <alignment horizontal="right"/>
    </xf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C3" sqref="C3"/>
    </sheetView>
  </sheetViews>
  <sheetFormatPr defaultRowHeight="15" x14ac:dyDescent="0.25"/>
  <cols>
    <col min="3" max="8" width="10.7109375" customWidth="1"/>
  </cols>
  <sheetData>
    <row r="1" spans="1:12" ht="18.75" x14ac:dyDescent="0.3">
      <c r="A1" s="3" t="s">
        <v>0</v>
      </c>
      <c r="B1" s="13"/>
      <c r="C1" s="13"/>
      <c r="D1" s="13"/>
    </row>
    <row r="2" spans="1:12" x14ac:dyDescent="0.25">
      <c r="C2" t="s">
        <v>20</v>
      </c>
    </row>
    <row r="3" spans="1:12" ht="18.75" x14ac:dyDescent="0.3">
      <c r="A3" s="3" t="s">
        <v>16</v>
      </c>
      <c r="B3" s="1"/>
    </row>
    <row r="5" spans="1:12" ht="18.75" x14ac:dyDescent="0.3">
      <c r="A5" s="3" t="s">
        <v>3</v>
      </c>
    </row>
    <row r="6" spans="1:12" x14ac:dyDescent="0.25">
      <c r="C6" s="2" t="s">
        <v>2</v>
      </c>
      <c r="D6" s="2" t="s">
        <v>1</v>
      </c>
    </row>
    <row r="7" spans="1:12" x14ac:dyDescent="0.25">
      <c r="C7" s="2" t="s">
        <v>4</v>
      </c>
      <c r="D7" s="2" t="s">
        <v>4</v>
      </c>
    </row>
    <row r="8" spans="1:12" x14ac:dyDescent="0.25">
      <c r="A8" s="2" t="s">
        <v>5</v>
      </c>
      <c r="B8" s="2"/>
      <c r="C8" s="4">
        <v>2597</v>
      </c>
      <c r="D8" s="4">
        <v>2576</v>
      </c>
    </row>
    <row r="9" spans="1:12" x14ac:dyDescent="0.25">
      <c r="A9" s="10" t="s">
        <v>15</v>
      </c>
      <c r="B9" s="2"/>
      <c r="C9" s="11">
        <v>1440</v>
      </c>
      <c r="D9" s="11">
        <v>1440</v>
      </c>
    </row>
    <row r="10" spans="1:12" x14ac:dyDescent="0.25">
      <c r="A10" s="2" t="s">
        <v>9</v>
      </c>
      <c r="B10" s="2"/>
      <c r="C10" s="4">
        <v>523</v>
      </c>
      <c r="D10" s="4">
        <v>293</v>
      </c>
    </row>
    <row r="11" spans="1:12" x14ac:dyDescent="0.25">
      <c r="A11" s="2" t="s">
        <v>6</v>
      </c>
      <c r="B11" s="2"/>
      <c r="C11" s="4">
        <v>1650</v>
      </c>
      <c r="D11" s="4">
        <v>1618</v>
      </c>
    </row>
    <row r="12" spans="1:12" x14ac:dyDescent="0.25">
      <c r="A12" s="2" t="s">
        <v>7</v>
      </c>
      <c r="C12" s="5"/>
      <c r="D12" s="5"/>
    </row>
    <row r="13" spans="1:12" x14ac:dyDescent="0.25">
      <c r="A13" s="2" t="s">
        <v>14</v>
      </c>
      <c r="C13" s="4">
        <v>3</v>
      </c>
      <c r="D13" s="4">
        <v>3</v>
      </c>
    </row>
    <row r="14" spans="1:12" ht="18.75" x14ac:dyDescent="0.3">
      <c r="A14" s="6" t="s">
        <v>13</v>
      </c>
      <c r="B14" s="7"/>
      <c r="C14" s="8">
        <f>SUM(C8+C10+C11)</f>
        <v>4770</v>
      </c>
      <c r="D14" s="8">
        <f>SUM(D8+D10+D11)</f>
        <v>4487</v>
      </c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E15" s="12"/>
      <c r="F15" s="12"/>
      <c r="G15" s="12"/>
      <c r="H15" s="12"/>
      <c r="I15" s="12"/>
      <c r="J15" s="12"/>
      <c r="K15" s="12"/>
      <c r="L15" s="12"/>
    </row>
    <row r="16" spans="1:12" ht="18.75" x14ac:dyDescent="0.3">
      <c r="A16" s="3" t="s">
        <v>8</v>
      </c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C17" s="2" t="s">
        <v>2</v>
      </c>
      <c r="D17" s="2" t="s">
        <v>1</v>
      </c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C18" s="2" t="s">
        <v>4</v>
      </c>
      <c r="D18" s="2" t="s">
        <v>4</v>
      </c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2" t="s">
        <v>5</v>
      </c>
      <c r="B19" s="2"/>
      <c r="C19" s="4">
        <v>3177</v>
      </c>
      <c r="D19" s="4">
        <v>3030</v>
      </c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15</v>
      </c>
      <c r="B20" s="10"/>
      <c r="C20" s="11">
        <v>1846</v>
      </c>
      <c r="D20" s="11">
        <v>1845</v>
      </c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2" t="s">
        <v>9</v>
      </c>
      <c r="B21" s="2"/>
      <c r="C21" s="4">
        <v>753</v>
      </c>
      <c r="D21" s="4">
        <v>533</v>
      </c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2" t="s">
        <v>10</v>
      </c>
      <c r="B22" s="2"/>
      <c r="C22" s="4">
        <v>1800</v>
      </c>
      <c r="D22" s="4">
        <v>1714</v>
      </c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2" t="s">
        <v>7</v>
      </c>
      <c r="B23" s="2"/>
      <c r="C23" s="4"/>
      <c r="D23" s="4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2" t="s">
        <v>14</v>
      </c>
      <c r="B24" s="2"/>
      <c r="C24" s="4">
        <v>3</v>
      </c>
      <c r="D24" s="4">
        <v>3</v>
      </c>
      <c r="E24" s="12"/>
      <c r="F24" s="12"/>
      <c r="G24" s="12"/>
      <c r="H24" s="12"/>
      <c r="I24" s="12"/>
      <c r="J24" s="12"/>
      <c r="K24" s="12"/>
      <c r="L24" s="12"/>
    </row>
    <row r="25" spans="1:12" ht="18.75" x14ac:dyDescent="0.3">
      <c r="A25" s="6" t="s">
        <v>13</v>
      </c>
      <c r="B25" s="7"/>
      <c r="C25" s="8">
        <f>SUM(C19+C21+C22)</f>
        <v>5730</v>
      </c>
      <c r="D25" s="8">
        <f>SUM(D19+D21+D22)</f>
        <v>5277</v>
      </c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E26" s="12"/>
      <c r="F26" s="12"/>
      <c r="G26" s="12"/>
      <c r="H26" s="12"/>
      <c r="I26" s="12"/>
      <c r="J26" s="12"/>
      <c r="K26" s="12"/>
      <c r="L26" s="12"/>
    </row>
    <row r="27" spans="1:12" ht="18.75" x14ac:dyDescent="0.3">
      <c r="A27" s="3" t="s">
        <v>11</v>
      </c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C28" s="2" t="s">
        <v>2</v>
      </c>
      <c r="D28" s="2" t="s">
        <v>1</v>
      </c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C29" s="2">
        <v>2015</v>
      </c>
      <c r="D29" s="9" t="s">
        <v>12</v>
      </c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C30" s="2" t="s">
        <v>4</v>
      </c>
      <c r="D30" s="2" t="s">
        <v>4</v>
      </c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2" t="s">
        <v>5</v>
      </c>
      <c r="B31" s="2"/>
      <c r="C31" s="4">
        <v>3964</v>
      </c>
      <c r="D31" s="4">
        <v>2924</v>
      </c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10" t="s">
        <v>15</v>
      </c>
      <c r="B32" s="10"/>
      <c r="C32" s="11">
        <v>2010</v>
      </c>
      <c r="D32" s="11">
        <v>1287</v>
      </c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2" t="s">
        <v>9</v>
      </c>
      <c r="B33" s="2"/>
      <c r="C33" s="4">
        <v>1358</v>
      </c>
      <c r="D33" s="4">
        <v>375</v>
      </c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2" t="s">
        <v>10</v>
      </c>
      <c r="B34" s="2"/>
      <c r="C34" s="4">
        <v>1800</v>
      </c>
      <c r="D34" s="4">
        <v>1290</v>
      </c>
      <c r="E34" s="12"/>
      <c r="F34" s="12"/>
      <c r="G34" s="12"/>
      <c r="H34" s="12"/>
      <c r="I34" s="12"/>
      <c r="J34" s="12"/>
      <c r="K34" s="12"/>
      <c r="L34" s="12"/>
    </row>
    <row r="35" spans="1:12" x14ac:dyDescent="0.25">
      <c r="A35" s="2" t="s">
        <v>7</v>
      </c>
      <c r="B35" s="2"/>
      <c r="C35" s="4"/>
      <c r="D35" s="4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2" t="s">
        <v>14</v>
      </c>
      <c r="B36" s="2"/>
      <c r="C36" s="4">
        <v>3</v>
      </c>
      <c r="D36" s="4">
        <v>3</v>
      </c>
      <c r="E36" s="12"/>
      <c r="F36" s="12"/>
      <c r="G36" s="12"/>
      <c r="H36" s="12"/>
      <c r="I36" s="12"/>
      <c r="J36" s="12"/>
      <c r="K36" s="12"/>
      <c r="L36" s="12"/>
    </row>
    <row r="37" spans="1:12" ht="18.75" x14ac:dyDescent="0.3">
      <c r="A37" s="6" t="s">
        <v>13</v>
      </c>
      <c r="B37" s="7"/>
      <c r="C37" s="8">
        <f>SUM(C31+C33+C34)</f>
        <v>7122</v>
      </c>
      <c r="D37" s="8">
        <f>SUM(D31+D33+D34)</f>
        <v>4589</v>
      </c>
      <c r="E37" s="12"/>
      <c r="F37" s="12"/>
      <c r="G37" s="12"/>
      <c r="H37" s="12"/>
      <c r="I37" s="12"/>
      <c r="J37" s="12"/>
      <c r="K37" s="12"/>
      <c r="L37" s="12"/>
    </row>
    <row r="39" spans="1:12" ht="18.75" x14ac:dyDescent="0.3">
      <c r="A39" s="3" t="s">
        <v>17</v>
      </c>
    </row>
    <row r="41" spans="1:12" x14ac:dyDescent="0.25">
      <c r="A41" t="s">
        <v>19</v>
      </c>
    </row>
    <row r="42" spans="1:12" x14ac:dyDescent="0.25">
      <c r="A4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Michlová Milena, Ing. (ÚMČ Praha 17)</dc:creator>
  <cp:lastModifiedBy>Michlová Milena, Ing. (ÚMČ Praha 17)</cp:lastModifiedBy>
  <cp:lastPrinted>2015-10-14T07:26:15Z</cp:lastPrinted>
  <dcterms:created xsi:type="dcterms:W3CDTF">2015-10-13T11:46:36Z</dcterms:created>
  <dcterms:modified xsi:type="dcterms:W3CDTF">2015-10-14T07:30:40Z</dcterms:modified>
</cp:coreProperties>
</file>