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eznam (40 - Odbor informatiky)" sheetId="1" state="visible" r:id="rId2"/>
  </sheets>
  <definedNames>
    <definedName function="false" hidden="true" localSheetId="0" name="_xlnm._FilterDatabase" vbProcedure="false">'Seznam (40 - Odbor informatiky)'!$A$1:$AP$1</definedName>
    <definedName function="false" hidden="false" localSheetId="0" name="_xlnm._FilterDatabase" vbProcedure="false">'Seznam (40 - Odbor informatiky)'!$A$1:$AP$1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<sst xmlns="http://schemas.openxmlformats.org/spreadsheetml/2006/main" count="1419" uniqueCount="403">
  <si>
    <t>Kat.</t>
  </si>
  <si>
    <t>Částka v CZK</t>
  </si>
  <si>
    <t>Dat. evid.</t>
  </si>
  <si>
    <t>Ag. číslo</t>
  </si>
  <si>
    <t>Evid. číslo</t>
  </si>
  <si>
    <t>Číslo dokl. dod.</t>
  </si>
  <si>
    <t>IČO</t>
  </si>
  <si>
    <t>DIČ</t>
  </si>
  <si>
    <t>Adresa subjektu</t>
  </si>
  <si>
    <t>Částka</t>
  </si>
  <si>
    <t>Popis</t>
  </si>
  <si>
    <t>RČ</t>
  </si>
  <si>
    <t>Měna</t>
  </si>
  <si>
    <t>Částka vaz. v CZK</t>
  </si>
  <si>
    <t>K úhradě v CZK</t>
  </si>
  <si>
    <t>Neuhr. v CZK</t>
  </si>
  <si>
    <t>K zaúčtování</t>
  </si>
  <si>
    <t>Poznámky</t>
  </si>
  <si>
    <t>Základ DPH</t>
  </si>
  <si>
    <t>DPH</t>
  </si>
  <si>
    <t>Dodanění</t>
  </si>
  <si>
    <t>ePri</t>
  </si>
  <si>
    <t>Datum doručení</t>
  </si>
  <si>
    <t>Dat. úhr.</t>
  </si>
  <si>
    <t>Dat. účt.</t>
  </si>
  <si>
    <t>Dat. zdan.</t>
  </si>
  <si>
    <t>Dat. spl.</t>
  </si>
  <si>
    <t>Dat. UÚP</t>
  </si>
  <si>
    <t>Identifikátor</t>
  </si>
  <si>
    <t>N</t>
  </si>
  <si>
    <t>Var. symbol</t>
  </si>
  <si>
    <t>Spec. symbol</t>
  </si>
  <si>
    <t>Kniha</t>
  </si>
  <si>
    <t>Datum změny</t>
  </si>
  <si>
    <t>Název subjektu</t>
  </si>
  <si>
    <t>Částka vaz. v měně</t>
  </si>
  <si>
    <t>K úhradě v měně</t>
  </si>
  <si>
    <t>Neuhr. v měně</t>
  </si>
  <si>
    <t>Akt. ev. čís.</t>
  </si>
  <si>
    <t>ID sml./obj.</t>
  </si>
  <si>
    <t>Zpracovatel</t>
  </si>
  <si>
    <t>Bank. účet vlastní</t>
  </si>
  <si>
    <t>FAK</t>
  </si>
  <si>
    <t>164000143</t>
  </si>
  <si>
    <t>6300000013</t>
  </si>
  <si>
    <t>62363930</t>
  </si>
  <si>
    <t>CZ62363930</t>
  </si>
  <si>
    <t>ASD Software, s.r.o.,  Žerotínova 2981/55A,  78701 Šumperk 1</t>
  </si>
  <si>
    <t>Obj. 1540200410 - Zajištění funkcionality importu provozně nezbytných formulářů IS Granty</t>
  </si>
  <si>
    <t>CZK</t>
  </si>
  <si>
    <t>MHMPP07WDZAW</t>
  </si>
  <si>
    <t>40 - Odbor informatiky</t>
  </si>
  <si>
    <t>ASD Software, s.r.o.</t>
  </si>
  <si>
    <t>MHMPXP324B4E</t>
  </si>
  <si>
    <t>Němcová Šárka, Samost.účetní-mov.majetek</t>
  </si>
  <si>
    <t>27-5157998/6000</t>
  </si>
  <si>
    <t>154000648</t>
  </si>
  <si>
    <t>5300000113</t>
  </si>
  <si>
    <t>Obj. 1540200177 - zajištění přechodu na nový MS SQL 2012</t>
  </si>
  <si>
    <t>MHMPP07MBDII</t>
  </si>
  <si>
    <t>MHMPXP19CVEZ</t>
  </si>
  <si>
    <t>154000267</t>
  </si>
  <si>
    <t>5300000026</t>
  </si>
  <si>
    <t>Obj. 1540200058 - zajištění služeb v rámci nastavení systému Granty - před.protokol č. ASD/MHMP/Granty/2015/01</t>
  </si>
  <si>
    <t>MHMPP07KVSLW</t>
  </si>
  <si>
    <t>MHMPXP0WGPBS</t>
  </si>
  <si>
    <t>154000127</t>
  </si>
  <si>
    <t>5300000004</t>
  </si>
  <si>
    <t>ASD Software, s.r.o.,  Žerotínova 2981/55A,  78701 Šumperk</t>
  </si>
  <si>
    <t>Obj. 1440200238 - 1540200077 - Systémová podpora k produktu Granty na podkladě Usnesení RHMP č. 1845 ze dne 29.7.2014</t>
  </si>
  <si>
    <t>MHMPP07LHILF</t>
  </si>
  <si>
    <t>MHMPXP0020YM</t>
  </si>
  <si>
    <t>144001140</t>
  </si>
  <si>
    <t>4300000140</t>
  </si>
  <si>
    <t>3090/2014/DOH - dohoda o narovnání smluvních vztahů - realizace prací na IS GRANTY</t>
  </si>
  <si>
    <t>MHMPP07DXI88</t>
  </si>
  <si>
    <t>MHMPXP0CC8TH</t>
  </si>
  <si>
    <t>144001141</t>
  </si>
  <si>
    <t>4300000142</t>
  </si>
  <si>
    <t>Obj. 1440200106 - Systémová podpora k produktu Granty</t>
  </si>
  <si>
    <t>MHMPP07DXIBT</t>
  </si>
  <si>
    <t>MHMPXOZCH6SD</t>
  </si>
  <si>
    <t>144000818</t>
  </si>
  <si>
    <t>4300000078</t>
  </si>
  <si>
    <t>Obj. 1440200105 - Poskytování uživatelského supportu systémy Granty - úpravy systému</t>
  </si>
  <si>
    <t>MHMPP06KPA1V</t>
  </si>
  <si>
    <t>MHMPXOZCG0R1</t>
  </si>
  <si>
    <t>144000175</t>
  </si>
  <si>
    <t>4300000004</t>
  </si>
  <si>
    <t>Obj. 1340200215 - 1440200029 - Zpracování požadavků odborů MHMP nad rámec základní podpory systému Granty</t>
  </si>
  <si>
    <t>MHMPP075SV19</t>
  </si>
  <si>
    <t>MHMPXOYRE60S</t>
  </si>
  <si>
    <t>134000639</t>
  </si>
  <si>
    <t>3300000102</t>
  </si>
  <si>
    <t>2880/2013/DIL - provedení úprav formulářů a rozšíření funkcionality systému GRANTY</t>
  </si>
  <si>
    <t>MHMPP06KW7YC</t>
  </si>
  <si>
    <t>MHMPXOXQTDTZ</t>
  </si>
  <si>
    <t>134000588</t>
  </si>
  <si>
    <t>3300000096</t>
  </si>
  <si>
    <t>Obj. 1340200067 - provedení urgentních prací v IS Granty</t>
  </si>
  <si>
    <t>MHMPP06WQGD0</t>
  </si>
  <si>
    <t>MHMPXOXLWAAH</t>
  </si>
  <si>
    <t>124000765</t>
  </si>
  <si>
    <t>2300000171</t>
  </si>
  <si>
    <t>2669/2011/INO - poskytování základní podpory pro IS Granty III.Q 2012 (od 1.7.2012 do 14.8.2012).</t>
  </si>
  <si>
    <t>MHMPP04L3LIW</t>
  </si>
  <si>
    <t>MHMPXOVBE7Y0</t>
  </si>
  <si>
    <t>124000764</t>
  </si>
  <si>
    <t>2300000170</t>
  </si>
  <si>
    <t>2668/2011/INO - poskytování maintenance pro IS Granty III.Q 2012 (od 1.7. do 14.8.2012)</t>
  </si>
  <si>
    <t>MHMPP06KDYB5</t>
  </si>
  <si>
    <t>MHMPXOVBEACH</t>
  </si>
  <si>
    <t>124000695</t>
  </si>
  <si>
    <t>2300000155</t>
  </si>
  <si>
    <t>2669/2011/INO - poskytování základní podpory programového vybavení - GRANTY 2.Q 2012</t>
  </si>
  <si>
    <t>MHMPP06JQ28K</t>
  </si>
  <si>
    <t>124000694</t>
  </si>
  <si>
    <t>2300000154</t>
  </si>
  <si>
    <t>2668/2011/INO - poskytování maintenance - 2.Q 2012 - Granty</t>
  </si>
  <si>
    <t>MHMPP06JQ29F</t>
  </si>
  <si>
    <t>124000424</t>
  </si>
  <si>
    <t>2300000082</t>
  </si>
  <si>
    <t>2668/2011/INO - poskytování maintenance - 1.Q 2012 - Granty</t>
  </si>
  <si>
    <t>MHMPP04L3GN6</t>
  </si>
  <si>
    <t>124000425</t>
  </si>
  <si>
    <t>2300000081</t>
  </si>
  <si>
    <t>2669/2011/INO - poskytování základní podpory programového vybavení - GRANTY 1.Q 2012</t>
  </si>
  <si>
    <t>MHMPP04L3GO1</t>
  </si>
  <si>
    <t>124000122</t>
  </si>
  <si>
    <t>2300000010</t>
  </si>
  <si>
    <t>2669/2011/INO - poskytování základní podpory pro IS Granty IV.Q 2011</t>
  </si>
  <si>
    <t>MHMPP04L3QRO</t>
  </si>
  <si>
    <t>124000123</t>
  </si>
  <si>
    <t>2300000009</t>
  </si>
  <si>
    <t>2668/2011/INO - poskytování maintenance pro IS Granty IV.Q 2011</t>
  </si>
  <si>
    <t>MHMPP069WDPM</t>
  </si>
  <si>
    <t>114001240</t>
  </si>
  <si>
    <t>1300000193</t>
  </si>
  <si>
    <t>2669/2011/INO - základní podpora pro IS Granty III.Q 2011 (od 15.8. - 30.9.)</t>
  </si>
  <si>
    <t>MHMPP062VM66</t>
  </si>
  <si>
    <t>114001239</t>
  </si>
  <si>
    <t>1300000192</t>
  </si>
  <si>
    <t>2668/2011/INO - maintenance pro IS Granty III.Q 2011 (15.8. - 30.9.)</t>
  </si>
  <si>
    <t>MHMPP069VKS7</t>
  </si>
  <si>
    <t>114001148</t>
  </si>
  <si>
    <t>1300000166</t>
  </si>
  <si>
    <t>Obj. 1140200172 - Provedení úprav v aplikaci Granty PO-2011-000021/Granty/2011/2</t>
  </si>
  <si>
    <t>MHMPP062TFRC</t>
  </si>
  <si>
    <t>MHMPXOV7GIAD</t>
  </si>
  <si>
    <t>114000684</t>
  </si>
  <si>
    <t>1300000089</t>
  </si>
  <si>
    <t>Obj. 1140200071 - úpravy systému GRANTY</t>
  </si>
  <si>
    <t>MHMPP069UUFF</t>
  </si>
  <si>
    <t>MHMPXOUAILQY</t>
  </si>
  <si>
    <t>104000814</t>
  </si>
  <si>
    <t>0300000099</t>
  </si>
  <si>
    <t>2029/2009/DIL - rozšíření aplikace Granty na portálu</t>
  </si>
  <si>
    <t>MHMPP04L4YFF</t>
  </si>
  <si>
    <t>300000099</t>
  </si>
  <si>
    <t>104000633</t>
  </si>
  <si>
    <t>0300000060</t>
  </si>
  <si>
    <t>1057/2006/DIL - čtvrtletní technická a provozní podpora při provozování a údržbě programu GRANTY 1.Q 2010 -  DSch.</t>
  </si>
  <si>
    <t>MHMPP05I3OVE</t>
  </si>
  <si>
    <t>300000060</t>
  </si>
  <si>
    <t>Kusebauchová Zdeňka, Rozpočtářka</t>
  </si>
  <si>
    <t>104000314</t>
  </si>
  <si>
    <t>0300000023</t>
  </si>
  <si>
    <t>1057/2006/DIL - podpora systému GRANTY 1.7.09 - 5.2.10 - DSch</t>
  </si>
  <si>
    <t>MHMPP05JAJMM</t>
  </si>
  <si>
    <t>300000023</t>
  </si>
  <si>
    <t>094002254</t>
  </si>
  <si>
    <t>104000091</t>
  </si>
  <si>
    <t>0300000006</t>
  </si>
  <si>
    <t>DIL/1057/2006 - podpora GRANTY Q4/2009</t>
  </si>
  <si>
    <t>MHMPP05ILLLV</t>
  </si>
  <si>
    <t>300000006</t>
  </si>
  <si>
    <t>094001660</t>
  </si>
  <si>
    <t>9300000192</t>
  </si>
  <si>
    <t>DIL/1057/2006 - technická a provozní podpora III.Q 2009 - program GRANTY</t>
  </si>
  <si>
    <t>MHMPP04R7G5E</t>
  </si>
  <si>
    <t>094001263</t>
  </si>
  <si>
    <t>9300000147</t>
  </si>
  <si>
    <t>Sml. DIL/1057/2006 - technická a provozní podpora ZL/MHMP/GTANTY/2009/1 (inv.č. 300406)</t>
  </si>
  <si>
    <t>MHMPP04L5YAR</t>
  </si>
  <si>
    <t>094001212</t>
  </si>
  <si>
    <t>9300000146</t>
  </si>
  <si>
    <t>Sml. DIL/1057/2006 - technická a provozní podpora program GRANTY 2.Q 2009</t>
  </si>
  <si>
    <t>MHMPP04L61CJ</t>
  </si>
  <si>
    <t>094000608</t>
  </si>
  <si>
    <t>9300000038</t>
  </si>
  <si>
    <t>DIL/1057/2006 - technická a provozní podpora 1.Q 09; - GRANTY</t>
  </si>
  <si>
    <t>MHMPP04L6CZ7</t>
  </si>
  <si>
    <t>094000252</t>
  </si>
  <si>
    <t>9300000004</t>
  </si>
  <si>
    <t>DIL/1057/2006 - ZL Granty 2/2008  (inv.č. 3000406)</t>
  </si>
  <si>
    <t>MHMPP04L6KKQ</t>
  </si>
  <si>
    <t>094000213</t>
  </si>
  <si>
    <t>8300000232</t>
  </si>
  <si>
    <t>DIL/1057/2006 - technická a provozní podpora IV.Q 2008 GRANTY</t>
  </si>
  <si>
    <t>MHMPP052TTC8</t>
  </si>
  <si>
    <t>084001443</t>
  </si>
  <si>
    <t>8300000140</t>
  </si>
  <si>
    <t>DIL/40/05/001057/2006 - technická a provozní podpora 3.Q 2008 při provozování a údržbě programu Granty</t>
  </si>
  <si>
    <t>MHMPP04L6YC4</t>
  </si>
  <si>
    <t>Poláková Irena, Samostatná účetní (IP)</t>
  </si>
  <si>
    <t>084001113</t>
  </si>
  <si>
    <t>8300000075</t>
  </si>
  <si>
    <t>DIL/40/05/001057/2006 - technická a provozní podpora  - GRANTY</t>
  </si>
  <si>
    <t>MHMPP04TS01J</t>
  </si>
  <si>
    <t>084000984</t>
  </si>
  <si>
    <t>DIL/40/05/001057/2006 - podpora a rozvoj</t>
  </si>
  <si>
    <t>MHMPP04PRDBV</t>
  </si>
  <si>
    <t>Seidlová Dana, Rozpočtář/ka</t>
  </si>
  <si>
    <t>084000854</t>
  </si>
  <si>
    <t>8300000033</t>
  </si>
  <si>
    <t>DIL/40/05/001057/2006 -  technická a provozní podpora - Granty - II.čtvrtletí 2008</t>
  </si>
  <si>
    <t>MHMPP04TREJO</t>
  </si>
  <si>
    <t>084000485</t>
  </si>
  <si>
    <t>20080054</t>
  </si>
  <si>
    <t>DIL/40/05/001057/2006 - provozování a údržba programu Granty za 1.Q 2008</t>
  </si>
  <si>
    <t>MHMPP04PTMNQ</t>
  </si>
  <si>
    <t>084000372</t>
  </si>
  <si>
    <t>20070219</t>
  </si>
  <si>
    <t>DIL/40/05/001057/2006 - granty 12/2007</t>
  </si>
  <si>
    <t>MHMPP04PUF4D</t>
  </si>
  <si>
    <t>084000121</t>
  </si>
  <si>
    <t>20080006</t>
  </si>
  <si>
    <t>DIL/40/05/001057/2006 - úpravy programu IS Granty</t>
  </si>
  <si>
    <t>MHMPP04L7DLL</t>
  </si>
  <si>
    <t>074001434</t>
  </si>
  <si>
    <t>20070180</t>
  </si>
  <si>
    <t>40/05/001057/ - granty 11/2007</t>
  </si>
  <si>
    <t>MHMPP04L7OG5</t>
  </si>
  <si>
    <t>074001369</t>
  </si>
  <si>
    <t>20070166</t>
  </si>
  <si>
    <t>DIL/40/05/001057/2006 - tech.podpora  a údržba programu Granty 10/07</t>
  </si>
  <si>
    <t>MHMPP04L7MX6</t>
  </si>
  <si>
    <t>074001195</t>
  </si>
  <si>
    <t>20070141</t>
  </si>
  <si>
    <t>fa č. 20070141 - Granty - serv. a provozní podpora - 09/2007</t>
  </si>
  <si>
    <t>MHMPP04HKI6W</t>
  </si>
  <si>
    <t>074001092</t>
  </si>
  <si>
    <t>20070127</t>
  </si>
  <si>
    <t>fa č. 20070127 - Granty 08/2007</t>
  </si>
  <si>
    <t>MHMPP01EJPVF</t>
  </si>
  <si>
    <t>074000964</t>
  </si>
  <si>
    <t>20070118</t>
  </si>
  <si>
    <t>fa 20070118 - servis GRANTY 7/2007</t>
  </si>
  <si>
    <t>MHMPP01EJTJB</t>
  </si>
  <si>
    <t>074000815</t>
  </si>
  <si>
    <t>20070087</t>
  </si>
  <si>
    <t>Fakruta č. 20070087 - servis GRANTY 6/2007</t>
  </si>
  <si>
    <t>MHMPP046YF97</t>
  </si>
  <si>
    <t>074000668</t>
  </si>
  <si>
    <t>20070072</t>
  </si>
  <si>
    <t>faktura č. 20070072 - údržba GRANTY květen 2007</t>
  </si>
  <si>
    <t>MHMPP0471QZW</t>
  </si>
  <si>
    <t>074000546</t>
  </si>
  <si>
    <t>20070055</t>
  </si>
  <si>
    <t>fa 20070055 - údržba GRANTY 4/2007</t>
  </si>
  <si>
    <t>MHMPP01EK1WL</t>
  </si>
  <si>
    <t>074000395</t>
  </si>
  <si>
    <t>20070029</t>
  </si>
  <si>
    <t>Faktura č. 20070029 - podpora GRANTY 3/2007</t>
  </si>
  <si>
    <t>MHMPP042UEON</t>
  </si>
  <si>
    <t>074000275</t>
  </si>
  <si>
    <t>20070016</t>
  </si>
  <si>
    <t>Faktura č. 20070016 - údržba GRANTY 2/2007</t>
  </si>
  <si>
    <t>MHMPP042U3Z9</t>
  </si>
  <si>
    <t>074000160</t>
  </si>
  <si>
    <t>20070004</t>
  </si>
  <si>
    <t>faktura č. 20070004 - podpora a údržba prog.GRANTY</t>
  </si>
  <si>
    <t>MHMPP042Y5T9</t>
  </si>
  <si>
    <t>064001328</t>
  </si>
  <si>
    <t>20060230</t>
  </si>
  <si>
    <t>MHMPP01EKDNI</t>
  </si>
  <si>
    <t>064001330</t>
  </si>
  <si>
    <t>20060240</t>
  </si>
  <si>
    <t>MHMPP03YJVVR</t>
  </si>
  <si>
    <t>064001293</t>
  </si>
  <si>
    <t>20060207</t>
  </si>
  <si>
    <t>MHMPP03YJNUG</t>
  </si>
  <si>
    <t>064001016</t>
  </si>
  <si>
    <t>20060195</t>
  </si>
  <si>
    <t>MHMPP01EKKEE</t>
  </si>
  <si>
    <t>064000891</t>
  </si>
  <si>
    <t>20060160</t>
  </si>
  <si>
    <t>MHMPP03WJHOE</t>
  </si>
  <si>
    <t>064000814</t>
  </si>
  <si>
    <t>20060146</t>
  </si>
  <si>
    <t>MHMPP03JS1Q4</t>
  </si>
  <si>
    <t>064000778</t>
  </si>
  <si>
    <t>20060133</t>
  </si>
  <si>
    <t>MHMPP01EKPBU</t>
  </si>
  <si>
    <t>064000671</t>
  </si>
  <si>
    <t>20060123</t>
  </si>
  <si>
    <t>MHMPP01EKRMX</t>
  </si>
  <si>
    <t>064000557</t>
  </si>
  <si>
    <t>20060094</t>
  </si>
  <si>
    <t>MHMPP01EKU24</t>
  </si>
  <si>
    <t>064000460</t>
  </si>
  <si>
    <t>20060076</t>
  </si>
  <si>
    <t>MHMPP02AVH0B</t>
  </si>
  <si>
    <t>064000377</t>
  </si>
  <si>
    <t>20060056</t>
  </si>
  <si>
    <t>MHMPP03N7GZN</t>
  </si>
  <si>
    <t>064000241</t>
  </si>
  <si>
    <t>20060032</t>
  </si>
  <si>
    <t>MHMPP03N8EYT</t>
  </si>
  <si>
    <t>064000175</t>
  </si>
  <si>
    <t>20060021</t>
  </si>
  <si>
    <t>MHMPP03NABTD</t>
  </si>
  <si>
    <t>064000067</t>
  </si>
  <si>
    <t>20060007</t>
  </si>
  <si>
    <t>MHMPP02AVPC3</t>
  </si>
  <si>
    <t>064000065</t>
  </si>
  <si>
    <t>20060002</t>
  </si>
  <si>
    <t>MHMPP03N4AFO</t>
  </si>
  <si>
    <t>054001047</t>
  </si>
  <si>
    <t>20050212</t>
  </si>
  <si>
    <t>MHMPP03K1ABQ</t>
  </si>
  <si>
    <t>054000962</t>
  </si>
  <si>
    <t>20050192</t>
  </si>
  <si>
    <t>MHMPP03K1JEK</t>
  </si>
  <si>
    <t>054000848</t>
  </si>
  <si>
    <t>20050169</t>
  </si>
  <si>
    <t>MHMPP02AVUK0</t>
  </si>
  <si>
    <t>054000747</t>
  </si>
  <si>
    <t>20050138</t>
  </si>
  <si>
    <t>MHMPP02AVVVA</t>
  </si>
  <si>
    <t>054000685</t>
  </si>
  <si>
    <t>20050125</t>
  </si>
  <si>
    <t>MHMPP03D6YYD</t>
  </si>
  <si>
    <t>054000576</t>
  </si>
  <si>
    <t>20050112</t>
  </si>
  <si>
    <t>MHMPP03CLKK3</t>
  </si>
  <si>
    <t>054000469</t>
  </si>
  <si>
    <t>20050086</t>
  </si>
  <si>
    <t>MHMPP034VKVQ</t>
  </si>
  <si>
    <t>054000396</t>
  </si>
  <si>
    <t>20050072</t>
  </si>
  <si>
    <t>MHMPP02AW23G</t>
  </si>
  <si>
    <t>054000323</t>
  </si>
  <si>
    <t>20050052</t>
  </si>
  <si>
    <t>MHMPP032V2A3</t>
  </si>
  <si>
    <t>054000225</t>
  </si>
  <si>
    <t>20050030</t>
  </si>
  <si>
    <t>MHMPP02AW4FE</t>
  </si>
  <si>
    <t>054000110</t>
  </si>
  <si>
    <t>20050021</t>
  </si>
  <si>
    <t>MHMPP032ZDMU</t>
  </si>
  <si>
    <t>054000019</t>
  </si>
  <si>
    <t>20050004</t>
  </si>
  <si>
    <t>MHMPP0303E5I</t>
  </si>
  <si>
    <t>044000932</t>
  </si>
  <si>
    <t>20040165</t>
  </si>
  <si>
    <t>ASD Software, s.r.o.,  Žerotínova 522/57,  78701 Šumperk 1</t>
  </si>
  <si>
    <t>MHMPP02AW7C8</t>
  </si>
  <si>
    <t>044000757</t>
  </si>
  <si>
    <t>20040134</t>
  </si>
  <si>
    <t>MHMPP030HXA2</t>
  </si>
  <si>
    <t>044000721</t>
  </si>
  <si>
    <t>20040127</t>
  </si>
  <si>
    <t>MHMPP030MLL2</t>
  </si>
  <si>
    <t>044000685</t>
  </si>
  <si>
    <t>20040113</t>
  </si>
  <si>
    <t>MHMPP030MG1T</t>
  </si>
  <si>
    <t>044000629</t>
  </si>
  <si>
    <t>20040088</t>
  </si>
  <si>
    <t>MHMPP02W11WF</t>
  </si>
  <si>
    <t>044000532</t>
  </si>
  <si>
    <t>20040080</t>
  </si>
  <si>
    <t>MHMPP02W3ZUD</t>
  </si>
  <si>
    <t>044000466</t>
  </si>
  <si>
    <t>20040071</t>
  </si>
  <si>
    <t>MHMPP02UDBB0</t>
  </si>
  <si>
    <t>044000388</t>
  </si>
  <si>
    <t>20040043</t>
  </si>
  <si>
    <t>MHMPP02AWD0Q</t>
  </si>
  <si>
    <t>044000299</t>
  </si>
  <si>
    <t>20040034</t>
  </si>
  <si>
    <t>MHMPP02P4ZIZ</t>
  </si>
  <si>
    <t>044000248</t>
  </si>
  <si>
    <t>20040026</t>
  </si>
  <si>
    <t>MHMPP02P8IIU</t>
  </si>
  <si>
    <t>044000135</t>
  </si>
  <si>
    <t>20040012</t>
  </si>
  <si>
    <t>MHMPP02OYSIZ</t>
  </si>
  <si>
    <t>044000084</t>
  </si>
  <si>
    <t>20040006</t>
  </si>
  <si>
    <t>MHMPP02KPOXT</t>
  </si>
  <si>
    <t>044000024</t>
  </si>
  <si>
    <t>20040003</t>
  </si>
  <si>
    <t>MHMPP02KJZ8B</t>
  </si>
  <si>
    <t>034000890</t>
  </si>
  <si>
    <t>20030125</t>
  </si>
  <si>
    <t>MHMPP02AWI47</t>
  </si>
  <si>
    <t>034000404</t>
  </si>
  <si>
    <t>20030047</t>
  </si>
  <si>
    <t>MHMPP01AWWMI</t>
  </si>
  <si>
    <t>034000359</t>
  </si>
  <si>
    <t>20030029</t>
  </si>
  <si>
    <t>MHMPP023CVJ4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</si>
</sst>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D/M/YYYY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er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5"/>
  <sheetViews>
    <sheetView windowProtection="false"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E11" activeCellId="0" sqref="E11"/>
    </sheetView>
  </sheetViews>
  <sheetFormatPr defaultRowHeight="14.25"/>
  <cols>
    <col collapsed="false" hidden="false" max="1" min="1" style="0" width="6.62244897959184"/>
    <col collapsed="false" hidden="false" max="2" min="2" style="1" width="11.8775510204082"/>
    <col collapsed="false" hidden="false" max="3" min="3" style="2" width="13.6275510204082"/>
    <col collapsed="false" hidden="false" max="4" min="4" style="0" width="10.3775510204082"/>
    <col collapsed="false" hidden="false" max="6" min="5" style="0" width="11.8775510204082"/>
    <col collapsed="false" hidden="false" max="8" min="8" style="0" width="11.1224489795918"/>
    <col collapsed="false" hidden="false" max="9" min="9" style="0" width="51.8826530612245"/>
    <col collapsed="false" hidden="false" max="10" min="10" style="1" width="12.3724489795918"/>
    <col collapsed="false" hidden="false" max="11" min="11" style="0" width="112"/>
    <col collapsed="false" hidden="false" max="12" min="12" style="0" width="5.38265306122449"/>
    <col collapsed="false" hidden="false" max="13" min="13" style="0" width="8.25"/>
    <col collapsed="false" hidden="false" max="14" min="14" style="1" width="18"/>
    <col collapsed="false" hidden="false" max="15" min="15" style="1" width="16.2551020408163"/>
    <col collapsed="false" hidden="false" max="16" min="16" style="1" width="14.3826530612245"/>
    <col collapsed="false" hidden="false" max="17" min="17" style="1" width="14.1275510204082"/>
    <col collapsed="false" hidden="false" max="18" min="18" style="0" width="12.1326530612245"/>
    <col collapsed="false" hidden="false" max="19" min="19" style="1" width="13.0051020408163"/>
    <col collapsed="false" hidden="false" max="20" min="20" style="1" width="10"/>
    <col collapsed="false" hidden="false" max="21" min="21" style="1" width="11.7551020408163"/>
    <col collapsed="false" hidden="false" max="22" min="22" style="0" width="6.75"/>
    <col collapsed="false" hidden="false" max="23" min="23" style="0" width="17.3775510204082"/>
    <col collapsed="false" hidden="false" max="24" min="24" style="0" width="10.7551020408163"/>
    <col collapsed="false" hidden="false" max="25" min="25" style="0" width="10.3775510204082"/>
    <col collapsed="false" hidden="false" max="26" min="26" style="0" width="11.8775510204082"/>
    <col collapsed="false" hidden="false" max="27" min="27" style="0" width="10.25"/>
    <col collapsed="false" hidden="false" max="28" min="28" style="0" width="11.1224489795918"/>
    <col collapsed="false" hidden="false" max="29" min="29" style="0" width="17.6275510204082"/>
    <col collapsed="false" hidden="false" max="30" min="30" style="0" width="4.62755102040816"/>
    <col collapsed="false" hidden="false" max="31" min="31" style="0" width="13.6275510204082"/>
    <col collapsed="false" hidden="false" max="32" min="32" style="0" width="14.75"/>
    <col collapsed="false" hidden="false" max="33" min="33" style="0" width="21.1326530612245"/>
    <col collapsed="false" hidden="false" max="34" min="34" style="0" width="15.3775510204082"/>
    <col collapsed="false" hidden="false" max="35" min="35" style="0" width="18.7448979591837"/>
    <col collapsed="false" hidden="false" max="36" min="36" style="1" width="19.9948979591837"/>
    <col collapsed="false" hidden="false" max="37" min="37" style="1" width="18.1224489795918"/>
    <col collapsed="false" hidden="false" max="38" min="38" style="1" width="16.3775510204082"/>
    <col collapsed="false" hidden="false" max="39" min="39" style="0" width="13.1326530612245"/>
    <col collapsed="false" hidden="false" max="40" min="40" style="0" width="17.3775510204082"/>
    <col collapsed="false" hidden="false" max="41" min="41" style="0" width="41.2551020408163"/>
    <col collapsed="false" hidden="false" max="42" min="42" style="0" width="18.7448979591837"/>
    <col collapsed="false" hidden="false" max="1025" min="43" style="0" width="8.72959183673469"/>
  </cols>
  <sheetData>
    <row r="1" s="6" customFormat="true" ht="15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customFormat="false" ht="14.25" hidden="false" customHeight="false" outlineLevel="0" collapsed="false">
      <c r="A2" s="7" t="s">
        <v>42</v>
      </c>
      <c r="B2" s="1" t="n">
        <v>242000</v>
      </c>
      <c r="C2" s="8" t="n">
        <v>42412</v>
      </c>
      <c r="D2" s="7" t="s">
        <v>43</v>
      </c>
      <c r="E2" s="7" t="s">
        <v>43</v>
      </c>
      <c r="F2" s="7" t="s">
        <v>44</v>
      </c>
      <c r="G2" s="7" t="s">
        <v>45</v>
      </c>
      <c r="H2" s="7" t="s">
        <v>46</v>
      </c>
      <c r="I2" s="7" t="s">
        <v>47</v>
      </c>
      <c r="J2" s="1" t="n">
        <v>242000</v>
      </c>
      <c r="K2" s="7" t="s">
        <v>48</v>
      </c>
      <c r="M2" s="7" t="s">
        <v>49</v>
      </c>
      <c r="N2" s="1" t="n">
        <v>0</v>
      </c>
      <c r="O2" s="1" t="n">
        <v>242000</v>
      </c>
      <c r="P2" s="1" t="n">
        <v>0</v>
      </c>
      <c r="Q2" s="1" t="n">
        <v>242000</v>
      </c>
      <c r="R2" s="0" t="n">
        <v>0</v>
      </c>
      <c r="S2" s="1" t="n">
        <v>242000</v>
      </c>
      <c r="T2" s="1" t="n">
        <v>0</v>
      </c>
      <c r="U2" s="1" t="n">
        <v>0</v>
      </c>
      <c r="V2" s="0" t="n">
        <v>0</v>
      </c>
      <c r="W2" s="9" t="n">
        <v>42410</v>
      </c>
      <c r="X2" s="9" t="n">
        <v>42422</v>
      </c>
      <c r="Y2" s="9" t="n">
        <v>42422</v>
      </c>
      <c r="AA2" s="9" t="n">
        <v>42425</v>
      </c>
      <c r="AB2" s="9" t="n">
        <v>42410</v>
      </c>
      <c r="AC2" s="7" t="s">
        <v>50</v>
      </c>
      <c r="AD2" s="0" t="n">
        <v>10</v>
      </c>
      <c r="AE2" s="7" t="s">
        <v>44</v>
      </c>
      <c r="AG2" s="7" t="s">
        <v>51</v>
      </c>
      <c r="AH2" s="9" t="n">
        <v>42429</v>
      </c>
      <c r="AI2" s="7" t="s">
        <v>52</v>
      </c>
      <c r="AJ2" s="1" t="n">
        <v>0</v>
      </c>
      <c r="AK2" s="1" t="n">
        <v>0</v>
      </c>
      <c r="AL2" s="1" t="n">
        <v>0</v>
      </c>
      <c r="AM2" s="7" t="s">
        <v>43</v>
      </c>
      <c r="AN2" s="7" t="s">
        <v>53</v>
      </c>
      <c r="AO2" s="7" t="s">
        <v>54</v>
      </c>
      <c r="AP2" s="7" t="s">
        <v>55</v>
      </c>
    </row>
    <row r="3" customFormat="false" ht="14.25" hidden="false" customHeight="false" outlineLevel="0" collapsed="false">
      <c r="A3" s="7" t="s">
        <v>42</v>
      </c>
      <c r="B3" s="1" t="n">
        <v>119185</v>
      </c>
      <c r="C3" s="8" t="n">
        <v>42208</v>
      </c>
      <c r="D3" s="7" t="s">
        <v>56</v>
      </c>
      <c r="E3" s="7" t="s">
        <v>56</v>
      </c>
      <c r="F3" s="7" t="s">
        <v>57</v>
      </c>
      <c r="G3" s="7" t="s">
        <v>45</v>
      </c>
      <c r="H3" s="7" t="s">
        <v>46</v>
      </c>
      <c r="I3" s="7" t="s">
        <v>47</v>
      </c>
      <c r="J3" s="1" t="n">
        <v>119185</v>
      </c>
      <c r="K3" s="7" t="s">
        <v>58</v>
      </c>
      <c r="M3" s="7" t="s">
        <v>49</v>
      </c>
      <c r="N3" s="1" t="n">
        <v>0</v>
      </c>
      <c r="O3" s="1" t="n">
        <v>119185</v>
      </c>
      <c r="P3" s="1" t="n">
        <v>0</v>
      </c>
      <c r="Q3" s="1" t="n">
        <v>119185</v>
      </c>
      <c r="R3" s="0" t="n">
        <v>0</v>
      </c>
      <c r="S3" s="1" t="n">
        <v>119185</v>
      </c>
      <c r="T3" s="1" t="n">
        <v>0</v>
      </c>
      <c r="U3" s="1" t="n">
        <v>0</v>
      </c>
      <c r="V3" s="0" t="n">
        <v>0</v>
      </c>
      <c r="W3" s="9" t="n">
        <v>42206</v>
      </c>
      <c r="X3" s="9" t="n">
        <v>42223</v>
      </c>
      <c r="Y3" s="9" t="n">
        <v>42223</v>
      </c>
      <c r="AA3" s="9" t="n">
        <v>42230</v>
      </c>
      <c r="AB3" s="9" t="n">
        <v>42219</v>
      </c>
      <c r="AC3" s="7" t="s">
        <v>59</v>
      </c>
      <c r="AD3" s="0" t="n">
        <v>0</v>
      </c>
      <c r="AE3" s="7" t="s">
        <v>57</v>
      </c>
      <c r="AG3" s="7" t="s">
        <v>51</v>
      </c>
      <c r="AH3" s="9" t="n">
        <v>42228</v>
      </c>
      <c r="AI3" s="7" t="s">
        <v>52</v>
      </c>
      <c r="AJ3" s="1" t="n">
        <v>0</v>
      </c>
      <c r="AK3" s="1" t="n">
        <v>119185</v>
      </c>
      <c r="AL3" s="1" t="n">
        <v>0</v>
      </c>
      <c r="AM3" s="7" t="s">
        <v>56</v>
      </c>
      <c r="AN3" s="7" t="s">
        <v>60</v>
      </c>
      <c r="AO3" s="7" t="s">
        <v>54</v>
      </c>
      <c r="AP3" s="7" t="s">
        <v>55</v>
      </c>
    </row>
    <row r="4" customFormat="false" ht="14.25" hidden="false" customHeight="false" outlineLevel="0" collapsed="false">
      <c r="A4" s="7" t="s">
        <v>42</v>
      </c>
      <c r="B4" s="1" t="n">
        <v>121000</v>
      </c>
      <c r="C4" s="8" t="n">
        <v>42081</v>
      </c>
      <c r="D4" s="7" t="s">
        <v>61</v>
      </c>
      <c r="E4" s="7" t="s">
        <v>61</v>
      </c>
      <c r="F4" s="7" t="s">
        <v>62</v>
      </c>
      <c r="G4" s="7" t="s">
        <v>45</v>
      </c>
      <c r="H4" s="7" t="s">
        <v>46</v>
      </c>
      <c r="I4" s="7" t="s">
        <v>47</v>
      </c>
      <c r="J4" s="1" t="n">
        <v>121000</v>
      </c>
      <c r="K4" s="7" t="s">
        <v>63</v>
      </c>
      <c r="M4" s="7" t="s">
        <v>49</v>
      </c>
      <c r="N4" s="1" t="n">
        <v>0</v>
      </c>
      <c r="O4" s="1" t="n">
        <v>121000</v>
      </c>
      <c r="P4" s="1" t="n">
        <v>0</v>
      </c>
      <c r="Q4" s="1" t="n">
        <v>121000</v>
      </c>
      <c r="R4" s="0" t="n">
        <v>0</v>
      </c>
      <c r="S4" s="1" t="n">
        <v>121000</v>
      </c>
      <c r="T4" s="1" t="n">
        <v>0</v>
      </c>
      <c r="U4" s="1" t="n">
        <v>0</v>
      </c>
      <c r="V4" s="0" t="n">
        <v>0</v>
      </c>
      <c r="W4" s="9" t="n">
        <v>42080</v>
      </c>
      <c r="X4" s="9" t="n">
        <v>42102</v>
      </c>
      <c r="Y4" s="9" t="n">
        <v>42102</v>
      </c>
      <c r="AA4" s="9" t="n">
        <v>42105</v>
      </c>
      <c r="AB4" s="9" t="n">
        <v>42095</v>
      </c>
      <c r="AC4" s="7" t="s">
        <v>64</v>
      </c>
      <c r="AD4" s="0" t="n">
        <v>0</v>
      </c>
      <c r="AE4" s="7" t="s">
        <v>62</v>
      </c>
      <c r="AG4" s="7" t="s">
        <v>51</v>
      </c>
      <c r="AH4" s="9" t="n">
        <v>42104</v>
      </c>
      <c r="AI4" s="7" t="s">
        <v>52</v>
      </c>
      <c r="AJ4" s="1" t="n">
        <v>0</v>
      </c>
      <c r="AK4" s="1" t="n">
        <v>0</v>
      </c>
      <c r="AL4" s="1" t="n">
        <v>0</v>
      </c>
      <c r="AM4" s="7" t="s">
        <v>61</v>
      </c>
      <c r="AN4" s="7" t="s">
        <v>65</v>
      </c>
      <c r="AO4" s="7" t="s">
        <v>54</v>
      </c>
      <c r="AP4" s="7" t="s">
        <v>55</v>
      </c>
    </row>
    <row r="5" customFormat="false" ht="14.25" hidden="false" customHeight="false" outlineLevel="0" collapsed="false">
      <c r="A5" s="7" t="s">
        <v>42</v>
      </c>
      <c r="B5" s="1" t="n">
        <v>1573000</v>
      </c>
      <c r="C5" s="8" t="n">
        <v>42039</v>
      </c>
      <c r="D5" s="7" t="s">
        <v>66</v>
      </c>
      <c r="E5" s="7" t="s">
        <v>66</v>
      </c>
      <c r="F5" s="7" t="s">
        <v>67</v>
      </c>
      <c r="G5" s="7" t="s">
        <v>45</v>
      </c>
      <c r="I5" s="7" t="s">
        <v>68</v>
      </c>
      <c r="J5" s="1" t="n">
        <v>1573000</v>
      </c>
      <c r="K5" s="7" t="s">
        <v>69</v>
      </c>
      <c r="M5" s="7" t="s">
        <v>49</v>
      </c>
      <c r="N5" s="1" t="n">
        <v>0</v>
      </c>
      <c r="O5" s="1" t="n">
        <v>1573000</v>
      </c>
      <c r="P5" s="1" t="n">
        <v>0</v>
      </c>
      <c r="Q5" s="1" t="n">
        <v>1573000</v>
      </c>
      <c r="R5" s="0" t="n">
        <v>0</v>
      </c>
      <c r="S5" s="1" t="n">
        <v>1573000</v>
      </c>
      <c r="T5" s="1" t="n">
        <v>0</v>
      </c>
      <c r="U5" s="1" t="n">
        <v>0</v>
      </c>
      <c r="V5" s="0" t="n">
        <v>0</v>
      </c>
      <c r="W5" s="9" t="n">
        <v>42034</v>
      </c>
      <c r="X5" s="9" t="n">
        <v>42051</v>
      </c>
      <c r="Y5" s="9" t="n">
        <v>42051</v>
      </c>
      <c r="AA5" s="9" t="n">
        <v>42049</v>
      </c>
      <c r="AB5" s="9" t="n">
        <v>42037</v>
      </c>
      <c r="AC5" s="7" t="s">
        <v>70</v>
      </c>
      <c r="AD5" s="0" t="n">
        <v>0</v>
      </c>
      <c r="AE5" s="7" t="s">
        <v>67</v>
      </c>
      <c r="AG5" s="7" t="s">
        <v>51</v>
      </c>
      <c r="AH5" s="9" t="n">
        <v>42054</v>
      </c>
      <c r="AI5" s="7" t="s">
        <v>52</v>
      </c>
      <c r="AJ5" s="1" t="n">
        <v>0</v>
      </c>
      <c r="AK5" s="1" t="n">
        <v>0</v>
      </c>
      <c r="AL5" s="1" t="n">
        <v>0</v>
      </c>
      <c r="AM5" s="7" t="s">
        <v>66</v>
      </c>
      <c r="AN5" s="7" t="s">
        <v>71</v>
      </c>
      <c r="AO5" s="7" t="s">
        <v>54</v>
      </c>
      <c r="AP5" s="7" t="s">
        <v>55</v>
      </c>
    </row>
    <row r="6" customFormat="false" ht="14.25" hidden="false" customHeight="false" outlineLevel="0" collapsed="false">
      <c r="A6" s="7" t="s">
        <v>42</v>
      </c>
      <c r="B6" s="1" t="n">
        <v>13395144.5</v>
      </c>
      <c r="C6" s="8" t="n">
        <v>41919</v>
      </c>
      <c r="D6" s="7" t="s">
        <v>72</v>
      </c>
      <c r="E6" s="7" t="s">
        <v>72</v>
      </c>
      <c r="F6" s="7" t="s">
        <v>73</v>
      </c>
      <c r="G6" s="7" t="s">
        <v>45</v>
      </c>
      <c r="I6" s="7" t="s">
        <v>68</v>
      </c>
      <c r="J6" s="1" t="n">
        <v>13395144.5</v>
      </c>
      <c r="K6" s="7" t="s">
        <v>74</v>
      </c>
      <c r="M6" s="7" t="s">
        <v>49</v>
      </c>
      <c r="N6" s="1" t="n">
        <v>0</v>
      </c>
      <c r="O6" s="1" t="n">
        <v>13395144.5</v>
      </c>
      <c r="P6" s="1" t="n">
        <v>0</v>
      </c>
      <c r="Q6" s="1" t="n">
        <v>13395144.5</v>
      </c>
      <c r="R6" s="0" t="n">
        <v>0</v>
      </c>
      <c r="S6" s="1" t="n">
        <v>13395144.5</v>
      </c>
      <c r="T6" s="1" t="n">
        <v>0</v>
      </c>
      <c r="U6" s="1" t="n">
        <v>0</v>
      </c>
      <c r="V6" s="0" t="n">
        <v>0</v>
      </c>
      <c r="W6" s="9" t="n">
        <v>41918</v>
      </c>
      <c r="X6" s="9" t="n">
        <v>41932</v>
      </c>
      <c r="Y6" s="9" t="n">
        <v>41932</v>
      </c>
      <c r="AA6" s="9" t="n">
        <v>41935</v>
      </c>
      <c r="AB6" s="9" t="n">
        <v>41918</v>
      </c>
      <c r="AC6" s="7" t="s">
        <v>75</v>
      </c>
      <c r="AD6" s="0" t="n">
        <v>0</v>
      </c>
      <c r="AE6" s="7" t="s">
        <v>73</v>
      </c>
      <c r="AG6" s="7" t="s">
        <v>51</v>
      </c>
      <c r="AH6" s="9" t="n">
        <v>42072</v>
      </c>
      <c r="AI6" s="7" t="s">
        <v>52</v>
      </c>
      <c r="AJ6" s="1" t="n">
        <v>0</v>
      </c>
      <c r="AK6" s="1" t="n">
        <v>13395144.5</v>
      </c>
      <c r="AL6" s="1" t="n">
        <v>0</v>
      </c>
      <c r="AM6" s="7" t="s">
        <v>72</v>
      </c>
      <c r="AN6" s="7" t="s">
        <v>76</v>
      </c>
      <c r="AO6" s="7" t="s">
        <v>54</v>
      </c>
    </row>
    <row r="7" customFormat="false" ht="14.25" hidden="false" customHeight="false" outlineLevel="0" collapsed="false">
      <c r="A7" s="7" t="s">
        <v>42</v>
      </c>
      <c r="B7" s="1" t="n">
        <v>250470</v>
      </c>
      <c r="C7" s="8" t="n">
        <v>41919</v>
      </c>
      <c r="D7" s="7" t="s">
        <v>77</v>
      </c>
      <c r="E7" s="7" t="s">
        <v>77</v>
      </c>
      <c r="F7" s="7" t="s">
        <v>78</v>
      </c>
      <c r="G7" s="7" t="s">
        <v>45</v>
      </c>
      <c r="I7" s="7" t="s">
        <v>68</v>
      </c>
      <c r="J7" s="1" t="n">
        <v>250470</v>
      </c>
      <c r="K7" s="7" t="s">
        <v>79</v>
      </c>
      <c r="M7" s="7" t="s">
        <v>49</v>
      </c>
      <c r="N7" s="1" t="n">
        <v>0</v>
      </c>
      <c r="O7" s="1" t="n">
        <v>250470</v>
      </c>
      <c r="P7" s="1" t="n">
        <v>0</v>
      </c>
      <c r="Q7" s="1" t="n">
        <v>250470</v>
      </c>
      <c r="R7" s="0" t="n">
        <v>0</v>
      </c>
      <c r="S7" s="1" t="n">
        <v>250470</v>
      </c>
      <c r="T7" s="1" t="n">
        <v>0</v>
      </c>
      <c r="U7" s="1" t="n">
        <v>0</v>
      </c>
      <c r="V7" s="0" t="n">
        <v>0</v>
      </c>
      <c r="W7" s="9" t="n">
        <v>41918</v>
      </c>
      <c r="X7" s="9" t="n">
        <v>41943</v>
      </c>
      <c r="Y7" s="9" t="n">
        <v>41943</v>
      </c>
      <c r="AA7" s="9" t="n">
        <v>41944</v>
      </c>
      <c r="AB7" s="9" t="n">
        <v>41918</v>
      </c>
      <c r="AC7" s="7" t="s">
        <v>80</v>
      </c>
      <c r="AD7" s="0" t="n">
        <v>0</v>
      </c>
      <c r="AE7" s="7" t="s">
        <v>78</v>
      </c>
      <c r="AG7" s="7" t="s">
        <v>51</v>
      </c>
      <c r="AH7" s="9" t="n">
        <v>42072</v>
      </c>
      <c r="AI7" s="7" t="s">
        <v>52</v>
      </c>
      <c r="AJ7" s="1" t="n">
        <v>0</v>
      </c>
      <c r="AK7" s="1" t="n">
        <v>250470</v>
      </c>
      <c r="AL7" s="1" t="n">
        <v>0</v>
      </c>
      <c r="AM7" s="7" t="s">
        <v>77</v>
      </c>
      <c r="AN7" s="7" t="s">
        <v>81</v>
      </c>
      <c r="AO7" s="7" t="s">
        <v>54</v>
      </c>
    </row>
    <row r="8" customFormat="false" ht="14.25" hidden="false" customHeight="false" outlineLevel="0" collapsed="false">
      <c r="A8" s="7" t="s">
        <v>42</v>
      </c>
      <c r="B8" s="1" t="n">
        <v>559867</v>
      </c>
      <c r="C8" s="8" t="n">
        <v>41821</v>
      </c>
      <c r="D8" s="7" t="s">
        <v>82</v>
      </c>
      <c r="E8" s="7" t="s">
        <v>82</v>
      </c>
      <c r="F8" s="7" t="s">
        <v>83</v>
      </c>
      <c r="G8" s="7" t="s">
        <v>45</v>
      </c>
      <c r="H8" s="7" t="s">
        <v>46</v>
      </c>
      <c r="I8" s="7" t="s">
        <v>47</v>
      </c>
      <c r="J8" s="1" t="n">
        <v>559867</v>
      </c>
      <c r="K8" s="7" t="s">
        <v>84</v>
      </c>
      <c r="M8" s="7" t="s">
        <v>49</v>
      </c>
      <c r="N8" s="1" t="n">
        <v>0</v>
      </c>
      <c r="O8" s="1" t="n">
        <v>559867</v>
      </c>
      <c r="P8" s="1" t="n">
        <v>0</v>
      </c>
      <c r="Q8" s="1" t="n">
        <v>559867</v>
      </c>
      <c r="R8" s="0" t="n">
        <v>0</v>
      </c>
      <c r="S8" s="1" t="n">
        <v>559867</v>
      </c>
      <c r="T8" s="1" t="n">
        <v>0</v>
      </c>
      <c r="U8" s="1" t="n">
        <v>0</v>
      </c>
      <c r="V8" s="0" t="n">
        <v>0</v>
      </c>
      <c r="W8" s="9" t="n">
        <v>41816</v>
      </c>
      <c r="X8" s="9" t="n">
        <v>41842</v>
      </c>
      <c r="Y8" s="9" t="n">
        <v>41842</v>
      </c>
      <c r="AA8" s="9" t="n">
        <v>41843</v>
      </c>
      <c r="AB8" s="9" t="n">
        <v>41821</v>
      </c>
      <c r="AC8" s="7" t="s">
        <v>85</v>
      </c>
      <c r="AD8" s="0" t="n">
        <v>0</v>
      </c>
      <c r="AE8" s="7" t="s">
        <v>83</v>
      </c>
      <c r="AG8" s="7" t="s">
        <v>51</v>
      </c>
      <c r="AH8" s="9" t="n">
        <v>42072</v>
      </c>
      <c r="AI8" s="7" t="s">
        <v>52</v>
      </c>
      <c r="AJ8" s="1" t="n">
        <v>0</v>
      </c>
      <c r="AK8" s="1" t="n">
        <v>559867</v>
      </c>
      <c r="AL8" s="1" t="n">
        <v>0</v>
      </c>
      <c r="AM8" s="7" t="s">
        <v>82</v>
      </c>
      <c r="AN8" s="7" t="s">
        <v>86</v>
      </c>
      <c r="AO8" s="7" t="s">
        <v>54</v>
      </c>
    </row>
    <row r="9" customFormat="false" ht="14.25" hidden="false" customHeight="false" outlineLevel="0" collapsed="false">
      <c r="A9" s="7" t="s">
        <v>42</v>
      </c>
      <c r="B9" s="1" t="n">
        <v>593565.5</v>
      </c>
      <c r="C9" s="8" t="n">
        <v>41675</v>
      </c>
      <c r="D9" s="7" t="s">
        <v>87</v>
      </c>
      <c r="E9" s="7" t="s">
        <v>87</v>
      </c>
      <c r="F9" s="7" t="s">
        <v>88</v>
      </c>
      <c r="G9" s="7" t="s">
        <v>45</v>
      </c>
      <c r="H9" s="7" t="s">
        <v>46</v>
      </c>
      <c r="I9" s="7" t="s">
        <v>47</v>
      </c>
      <c r="J9" s="1" t="n">
        <v>593565.5</v>
      </c>
      <c r="K9" s="7" t="s">
        <v>89</v>
      </c>
      <c r="M9" s="7" t="s">
        <v>49</v>
      </c>
      <c r="N9" s="1" t="n">
        <v>0</v>
      </c>
      <c r="O9" s="1" t="n">
        <v>593565.5</v>
      </c>
      <c r="P9" s="1" t="n">
        <v>0</v>
      </c>
      <c r="Q9" s="1" t="n">
        <v>593565.5</v>
      </c>
      <c r="R9" s="0" t="n">
        <v>0</v>
      </c>
      <c r="S9" s="1" t="n">
        <v>593565.5</v>
      </c>
      <c r="T9" s="1" t="n">
        <v>0</v>
      </c>
      <c r="U9" s="1" t="n">
        <v>0</v>
      </c>
      <c r="V9" s="0" t="n">
        <v>0</v>
      </c>
      <c r="W9" s="9" t="n">
        <v>41674</v>
      </c>
      <c r="X9" s="9" t="n">
        <v>41689</v>
      </c>
      <c r="Y9" s="9" t="n">
        <v>41790</v>
      </c>
      <c r="AA9" s="9" t="n">
        <v>41691</v>
      </c>
      <c r="AB9" s="9" t="n">
        <v>41674</v>
      </c>
      <c r="AC9" s="7" t="s">
        <v>90</v>
      </c>
      <c r="AD9" s="0" t="n">
        <v>0</v>
      </c>
      <c r="AE9" s="7" t="s">
        <v>88</v>
      </c>
      <c r="AG9" s="7" t="s">
        <v>51</v>
      </c>
      <c r="AH9" s="9" t="n">
        <v>42072</v>
      </c>
      <c r="AI9" s="7" t="s">
        <v>52</v>
      </c>
      <c r="AJ9" s="1" t="n">
        <v>0</v>
      </c>
      <c r="AK9" s="1" t="n">
        <v>593565.5</v>
      </c>
      <c r="AL9" s="1" t="n">
        <v>0</v>
      </c>
      <c r="AM9" s="7" t="s">
        <v>87</v>
      </c>
      <c r="AN9" s="7" t="s">
        <v>91</v>
      </c>
      <c r="AO9" s="7" t="s">
        <v>54</v>
      </c>
    </row>
    <row r="10" customFormat="false" ht="14.25" hidden="false" customHeight="false" outlineLevel="0" collapsed="false">
      <c r="A10" s="7" t="s">
        <v>42</v>
      </c>
      <c r="B10" s="1" t="n">
        <v>1149500</v>
      </c>
      <c r="C10" s="8" t="n">
        <v>41465</v>
      </c>
      <c r="D10" s="7" t="s">
        <v>92</v>
      </c>
      <c r="E10" s="7" t="s">
        <v>92</v>
      </c>
      <c r="F10" s="7" t="s">
        <v>93</v>
      </c>
      <c r="G10" s="7" t="s">
        <v>45</v>
      </c>
      <c r="H10" s="7" t="s">
        <v>46</v>
      </c>
      <c r="I10" s="7" t="s">
        <v>47</v>
      </c>
      <c r="J10" s="1" t="n">
        <v>1149500</v>
      </c>
      <c r="K10" s="7" t="s">
        <v>94</v>
      </c>
      <c r="M10" s="7" t="s">
        <v>49</v>
      </c>
      <c r="N10" s="1" t="n">
        <v>0</v>
      </c>
      <c r="O10" s="1" t="n">
        <v>1149500</v>
      </c>
      <c r="P10" s="1" t="n">
        <v>0</v>
      </c>
      <c r="Q10" s="1" t="n">
        <v>1149500</v>
      </c>
      <c r="R10" s="0" t="n">
        <v>0</v>
      </c>
      <c r="S10" s="1" t="n">
        <v>1149500</v>
      </c>
      <c r="T10" s="1" t="n">
        <v>0</v>
      </c>
      <c r="U10" s="1" t="n">
        <v>0</v>
      </c>
      <c r="V10" s="0" t="n">
        <v>0</v>
      </c>
      <c r="W10" s="9" t="n">
        <v>41464</v>
      </c>
      <c r="X10" s="9" t="n">
        <v>41491</v>
      </c>
      <c r="Y10" s="9" t="n">
        <v>41491</v>
      </c>
      <c r="AA10" s="9" t="n">
        <v>41491</v>
      </c>
      <c r="AB10" s="9" t="n">
        <v>41491</v>
      </c>
      <c r="AC10" s="7" t="s">
        <v>95</v>
      </c>
      <c r="AD10" s="0" t="n">
        <v>0</v>
      </c>
      <c r="AE10" s="7" t="s">
        <v>93</v>
      </c>
      <c r="AG10" s="7" t="s">
        <v>51</v>
      </c>
      <c r="AH10" s="9" t="n">
        <v>41844</v>
      </c>
      <c r="AI10" s="7" t="s">
        <v>52</v>
      </c>
      <c r="AJ10" s="1" t="n">
        <v>0</v>
      </c>
      <c r="AK10" s="1" t="n">
        <v>1149500</v>
      </c>
      <c r="AL10" s="1" t="n">
        <v>0</v>
      </c>
      <c r="AM10" s="7" t="s">
        <v>92</v>
      </c>
      <c r="AN10" s="7" t="s">
        <v>96</v>
      </c>
      <c r="AO10" s="7" t="s">
        <v>54</v>
      </c>
    </row>
    <row r="11" customFormat="false" ht="13.8" hidden="false" customHeight="false" outlineLevel="0" collapsed="false">
      <c r="A11" s="7" t="s">
        <v>42</v>
      </c>
      <c r="B11" s="1" t="n">
        <v>119790</v>
      </c>
      <c r="C11" s="8" t="n">
        <v>41457</v>
      </c>
      <c r="D11" s="7" t="s">
        <v>97</v>
      </c>
      <c r="E11" s="7" t="s">
        <v>97</v>
      </c>
      <c r="F11" s="7" t="s">
        <v>98</v>
      </c>
      <c r="G11" s="7" t="s">
        <v>45</v>
      </c>
      <c r="H11" s="7" t="s">
        <v>46</v>
      </c>
      <c r="I11" s="7" t="s">
        <v>47</v>
      </c>
      <c r="J11" s="1" t="n">
        <v>119790</v>
      </c>
      <c r="K11" s="7" t="s">
        <v>99</v>
      </c>
      <c r="M11" s="7" t="s">
        <v>49</v>
      </c>
      <c r="N11" s="1" t="n">
        <v>0</v>
      </c>
      <c r="O11" s="1" t="n">
        <v>119790</v>
      </c>
      <c r="P11" s="1" t="n">
        <v>0</v>
      </c>
      <c r="Q11" s="1" t="n">
        <v>119790</v>
      </c>
      <c r="R11" s="0" t="n">
        <v>0</v>
      </c>
      <c r="S11" s="1" t="n">
        <v>119790</v>
      </c>
      <c r="T11" s="1" t="n">
        <v>0</v>
      </c>
      <c r="U11" s="1" t="n">
        <v>0</v>
      </c>
      <c r="V11" s="0" t="n">
        <v>0</v>
      </c>
      <c r="W11" s="9" t="n">
        <v>41453</v>
      </c>
      <c r="X11" s="9" t="n">
        <v>41479</v>
      </c>
      <c r="Y11" s="9" t="n">
        <v>41479</v>
      </c>
      <c r="AA11" s="9" t="n">
        <v>41479</v>
      </c>
      <c r="AB11" s="9" t="n">
        <v>41467</v>
      </c>
      <c r="AC11" s="7" t="s">
        <v>100</v>
      </c>
      <c r="AD11" s="0" t="n">
        <v>0</v>
      </c>
      <c r="AE11" s="7" t="s">
        <v>98</v>
      </c>
      <c r="AG11" s="7" t="s">
        <v>51</v>
      </c>
      <c r="AH11" s="9" t="n">
        <v>41690</v>
      </c>
      <c r="AI11" s="7" t="s">
        <v>52</v>
      </c>
      <c r="AJ11" s="1" t="n">
        <v>0</v>
      </c>
      <c r="AK11" s="1" t="n">
        <v>119790</v>
      </c>
      <c r="AL11" s="1" t="n">
        <v>0</v>
      </c>
      <c r="AM11" s="7" t="s">
        <v>97</v>
      </c>
      <c r="AN11" s="7" t="s">
        <v>101</v>
      </c>
      <c r="AO11" s="7" t="s">
        <v>54</v>
      </c>
    </row>
    <row r="12" customFormat="false" ht="14.25" hidden="false" customHeight="false" outlineLevel="0" collapsed="false">
      <c r="A12" s="7" t="s">
        <v>42</v>
      </c>
      <c r="B12" s="1" t="n">
        <v>116437.5</v>
      </c>
      <c r="C12" s="8" t="n">
        <v>41151</v>
      </c>
      <c r="D12" s="7" t="s">
        <v>102</v>
      </c>
      <c r="E12" s="7" t="s">
        <v>102</v>
      </c>
      <c r="F12" s="7" t="s">
        <v>103</v>
      </c>
      <c r="G12" s="7" t="s">
        <v>45</v>
      </c>
      <c r="H12" s="7" t="s">
        <v>46</v>
      </c>
      <c r="I12" s="7" t="s">
        <v>47</v>
      </c>
      <c r="J12" s="1" t="n">
        <v>116437.5</v>
      </c>
      <c r="K12" s="7" t="s">
        <v>104</v>
      </c>
      <c r="M12" s="7" t="s">
        <v>49</v>
      </c>
      <c r="N12" s="1" t="n">
        <v>0</v>
      </c>
      <c r="O12" s="1" t="n">
        <v>116437.5</v>
      </c>
      <c r="P12" s="1" t="n">
        <v>0</v>
      </c>
      <c r="Q12" s="1" t="n">
        <v>116437.5</v>
      </c>
      <c r="R12" s="0" t="n">
        <v>0</v>
      </c>
      <c r="S12" s="1" t="n">
        <v>116437.5</v>
      </c>
      <c r="T12" s="1" t="n">
        <v>0</v>
      </c>
      <c r="U12" s="1" t="n">
        <v>0</v>
      </c>
      <c r="V12" s="0" t="n">
        <v>0</v>
      </c>
      <c r="W12" s="9" t="n">
        <v>41151</v>
      </c>
      <c r="X12" s="9" t="n">
        <v>41178</v>
      </c>
      <c r="Y12" s="9" t="n">
        <v>41178</v>
      </c>
      <c r="AA12" s="9" t="n">
        <v>41180</v>
      </c>
      <c r="AB12" s="9" t="n">
        <v>41153</v>
      </c>
      <c r="AC12" s="7" t="s">
        <v>105</v>
      </c>
      <c r="AD12" s="0" t="n">
        <v>0</v>
      </c>
      <c r="AE12" s="7" t="s">
        <v>103</v>
      </c>
      <c r="AG12" s="7" t="s">
        <v>51</v>
      </c>
      <c r="AH12" s="9" t="n">
        <v>41324</v>
      </c>
      <c r="AI12" s="7" t="s">
        <v>52</v>
      </c>
      <c r="AJ12" s="1" t="n">
        <v>0</v>
      </c>
      <c r="AK12" s="1" t="n">
        <v>116437.5</v>
      </c>
      <c r="AL12" s="1" t="n">
        <v>0</v>
      </c>
      <c r="AM12" s="7" t="s">
        <v>102</v>
      </c>
      <c r="AN12" s="7" t="s">
        <v>106</v>
      </c>
      <c r="AO12" s="7" t="s">
        <v>54</v>
      </c>
    </row>
    <row r="13" customFormat="false" ht="14.25" hidden="false" customHeight="false" outlineLevel="0" collapsed="false">
      <c r="A13" s="7" t="s">
        <v>42</v>
      </c>
      <c r="B13" s="1" t="n">
        <v>81000</v>
      </c>
      <c r="C13" s="8" t="n">
        <v>41151</v>
      </c>
      <c r="D13" s="7" t="s">
        <v>107</v>
      </c>
      <c r="E13" s="7" t="s">
        <v>107</v>
      </c>
      <c r="F13" s="7" t="s">
        <v>108</v>
      </c>
      <c r="G13" s="7" t="s">
        <v>45</v>
      </c>
      <c r="H13" s="7" t="s">
        <v>46</v>
      </c>
      <c r="I13" s="7" t="s">
        <v>47</v>
      </c>
      <c r="J13" s="1" t="n">
        <v>81000</v>
      </c>
      <c r="K13" s="7" t="s">
        <v>109</v>
      </c>
      <c r="M13" s="7" t="s">
        <v>49</v>
      </c>
      <c r="N13" s="1" t="n">
        <v>0</v>
      </c>
      <c r="O13" s="1" t="n">
        <v>81000</v>
      </c>
      <c r="P13" s="1" t="n">
        <v>0</v>
      </c>
      <c r="Q13" s="1" t="n">
        <v>81000</v>
      </c>
      <c r="R13" s="0" t="n">
        <v>0</v>
      </c>
      <c r="S13" s="1" t="n">
        <v>81000</v>
      </c>
      <c r="T13" s="1" t="n">
        <v>0</v>
      </c>
      <c r="U13" s="1" t="n">
        <v>0</v>
      </c>
      <c r="V13" s="0" t="n">
        <v>0</v>
      </c>
      <c r="W13" s="9" t="n">
        <v>41151</v>
      </c>
      <c r="X13" s="9" t="n">
        <v>41178</v>
      </c>
      <c r="Y13" s="9" t="n">
        <v>41178</v>
      </c>
      <c r="AA13" s="9" t="n">
        <v>41180</v>
      </c>
      <c r="AB13" s="9" t="n">
        <v>41153</v>
      </c>
      <c r="AC13" s="7" t="s">
        <v>110</v>
      </c>
      <c r="AD13" s="0" t="n">
        <v>0</v>
      </c>
      <c r="AE13" s="7" t="s">
        <v>108</v>
      </c>
      <c r="AG13" s="7" t="s">
        <v>51</v>
      </c>
      <c r="AH13" s="9" t="n">
        <v>41324</v>
      </c>
      <c r="AI13" s="7" t="s">
        <v>52</v>
      </c>
      <c r="AJ13" s="1" t="n">
        <v>0</v>
      </c>
      <c r="AK13" s="1" t="n">
        <v>81000</v>
      </c>
      <c r="AL13" s="1" t="n">
        <v>0</v>
      </c>
      <c r="AM13" s="7" t="s">
        <v>107</v>
      </c>
      <c r="AN13" s="7" t="s">
        <v>111</v>
      </c>
      <c r="AO13" s="7" t="s">
        <v>54</v>
      </c>
    </row>
    <row r="14" customFormat="false" ht="14.25" hidden="false" customHeight="false" outlineLevel="0" collapsed="false">
      <c r="A14" s="7" t="s">
        <v>42</v>
      </c>
      <c r="B14" s="1" t="n">
        <v>248400</v>
      </c>
      <c r="C14" s="8" t="n">
        <v>41121</v>
      </c>
      <c r="D14" s="7" t="s">
        <v>112</v>
      </c>
      <c r="E14" s="7" t="s">
        <v>112</v>
      </c>
      <c r="F14" s="7" t="s">
        <v>113</v>
      </c>
      <c r="G14" s="7" t="s">
        <v>45</v>
      </c>
      <c r="H14" s="7" t="s">
        <v>46</v>
      </c>
      <c r="I14" s="7" t="s">
        <v>47</v>
      </c>
      <c r="J14" s="1" t="n">
        <v>248400</v>
      </c>
      <c r="K14" s="7" t="s">
        <v>114</v>
      </c>
      <c r="M14" s="7" t="s">
        <v>49</v>
      </c>
      <c r="N14" s="1" t="n">
        <v>0</v>
      </c>
      <c r="O14" s="1" t="n">
        <v>248400</v>
      </c>
      <c r="P14" s="1" t="n">
        <v>0</v>
      </c>
      <c r="Q14" s="1" t="n">
        <v>248400</v>
      </c>
      <c r="R14" s="0" t="n">
        <v>0</v>
      </c>
      <c r="S14" s="1" t="n">
        <v>248400</v>
      </c>
      <c r="T14" s="1" t="n">
        <v>0</v>
      </c>
      <c r="U14" s="1" t="n">
        <v>0</v>
      </c>
      <c r="V14" s="0" t="n">
        <v>0</v>
      </c>
      <c r="W14" s="9" t="n">
        <v>41121</v>
      </c>
      <c r="X14" s="9" t="n">
        <v>41145</v>
      </c>
      <c r="Y14" s="9" t="n">
        <v>41145</v>
      </c>
      <c r="AA14" s="9" t="n">
        <v>41148</v>
      </c>
      <c r="AB14" s="9" t="n">
        <v>41131</v>
      </c>
      <c r="AC14" s="7" t="s">
        <v>115</v>
      </c>
      <c r="AD14" s="0" t="n">
        <v>0</v>
      </c>
      <c r="AE14" s="7" t="s">
        <v>113</v>
      </c>
      <c r="AG14" s="7" t="s">
        <v>51</v>
      </c>
      <c r="AH14" s="9" t="n">
        <v>41836</v>
      </c>
      <c r="AI14" s="7" t="s">
        <v>52</v>
      </c>
      <c r="AJ14" s="1" t="n">
        <v>0</v>
      </c>
      <c r="AK14" s="1" t="n">
        <v>248400</v>
      </c>
      <c r="AL14" s="1" t="n">
        <v>0</v>
      </c>
      <c r="AM14" s="7" t="s">
        <v>112</v>
      </c>
      <c r="AN14" s="7" t="s">
        <v>106</v>
      </c>
      <c r="AO14" s="7" t="s">
        <v>54</v>
      </c>
    </row>
    <row r="15" customFormat="false" ht="14.25" hidden="false" customHeight="false" outlineLevel="0" collapsed="false">
      <c r="A15" s="7" t="s">
        <v>42</v>
      </c>
      <c r="B15" s="1" t="n">
        <v>172800</v>
      </c>
      <c r="C15" s="8" t="n">
        <v>41121</v>
      </c>
      <c r="D15" s="7" t="s">
        <v>116</v>
      </c>
      <c r="E15" s="7" t="s">
        <v>116</v>
      </c>
      <c r="F15" s="7" t="s">
        <v>117</v>
      </c>
      <c r="G15" s="7" t="s">
        <v>45</v>
      </c>
      <c r="H15" s="7" t="s">
        <v>46</v>
      </c>
      <c r="I15" s="7" t="s">
        <v>47</v>
      </c>
      <c r="J15" s="1" t="n">
        <v>172800</v>
      </c>
      <c r="K15" s="7" t="s">
        <v>118</v>
      </c>
      <c r="M15" s="7" t="s">
        <v>49</v>
      </c>
      <c r="N15" s="1" t="n">
        <v>0</v>
      </c>
      <c r="O15" s="1" t="n">
        <v>172800</v>
      </c>
      <c r="P15" s="1" t="n">
        <v>0</v>
      </c>
      <c r="Q15" s="1" t="n">
        <v>172800</v>
      </c>
      <c r="R15" s="0" t="n">
        <v>0</v>
      </c>
      <c r="S15" s="1" t="n">
        <v>172800</v>
      </c>
      <c r="T15" s="1" t="n">
        <v>0</v>
      </c>
      <c r="U15" s="1" t="n">
        <v>0</v>
      </c>
      <c r="V15" s="0" t="n">
        <v>0</v>
      </c>
      <c r="W15" s="9" t="n">
        <v>41121</v>
      </c>
      <c r="X15" s="9" t="n">
        <v>41145</v>
      </c>
      <c r="Y15" s="9" t="n">
        <v>41145</v>
      </c>
      <c r="AA15" s="9" t="n">
        <v>41148</v>
      </c>
      <c r="AB15" s="9" t="n">
        <v>41131</v>
      </c>
      <c r="AC15" s="7" t="s">
        <v>119</v>
      </c>
      <c r="AD15" s="0" t="n">
        <v>0</v>
      </c>
      <c r="AE15" s="7" t="s">
        <v>117</v>
      </c>
      <c r="AG15" s="7" t="s">
        <v>51</v>
      </c>
      <c r="AH15" s="9" t="n">
        <v>41324</v>
      </c>
      <c r="AI15" s="7" t="s">
        <v>52</v>
      </c>
      <c r="AJ15" s="1" t="n">
        <v>0</v>
      </c>
      <c r="AK15" s="1" t="n">
        <v>172800</v>
      </c>
      <c r="AL15" s="1" t="n">
        <v>0</v>
      </c>
      <c r="AM15" s="7" t="s">
        <v>116</v>
      </c>
      <c r="AN15" s="7" t="s">
        <v>111</v>
      </c>
      <c r="AO15" s="7" t="s">
        <v>54</v>
      </c>
    </row>
    <row r="16" customFormat="false" ht="14.25" hidden="false" customHeight="false" outlineLevel="0" collapsed="false">
      <c r="A16" s="7" t="s">
        <v>42</v>
      </c>
      <c r="B16" s="1" t="n">
        <v>172800</v>
      </c>
      <c r="C16" s="8" t="n">
        <v>41032</v>
      </c>
      <c r="D16" s="7" t="s">
        <v>120</v>
      </c>
      <c r="E16" s="7" t="s">
        <v>120</v>
      </c>
      <c r="F16" s="7" t="s">
        <v>121</v>
      </c>
      <c r="G16" s="7" t="s">
        <v>45</v>
      </c>
      <c r="H16" s="7" t="s">
        <v>46</v>
      </c>
      <c r="I16" s="7" t="s">
        <v>47</v>
      </c>
      <c r="J16" s="1" t="n">
        <v>172800</v>
      </c>
      <c r="K16" s="7" t="s">
        <v>122</v>
      </c>
      <c r="M16" s="7" t="s">
        <v>49</v>
      </c>
      <c r="N16" s="1" t="n">
        <v>0</v>
      </c>
      <c r="O16" s="1" t="n">
        <v>172800</v>
      </c>
      <c r="P16" s="1" t="n">
        <v>0</v>
      </c>
      <c r="Q16" s="1" t="n">
        <v>172800</v>
      </c>
      <c r="R16" s="0" t="n">
        <v>0</v>
      </c>
      <c r="S16" s="1" t="n">
        <v>172800</v>
      </c>
      <c r="T16" s="1" t="n">
        <v>0</v>
      </c>
      <c r="U16" s="1" t="n">
        <v>0</v>
      </c>
      <c r="V16" s="0" t="n">
        <v>0</v>
      </c>
      <c r="W16" s="9" t="n">
        <v>41032</v>
      </c>
      <c r="X16" s="9" t="n">
        <v>41065</v>
      </c>
      <c r="Y16" s="9" t="n">
        <v>41065</v>
      </c>
      <c r="AA16" s="9" t="n">
        <v>41064</v>
      </c>
      <c r="AB16" s="9" t="n">
        <v>41032</v>
      </c>
      <c r="AC16" s="7" t="s">
        <v>123</v>
      </c>
      <c r="AD16" s="0" t="n">
        <v>0</v>
      </c>
      <c r="AE16" s="7" t="s">
        <v>121</v>
      </c>
      <c r="AG16" s="7" t="s">
        <v>51</v>
      </c>
      <c r="AH16" s="9" t="n">
        <v>41324</v>
      </c>
      <c r="AI16" s="7" t="s">
        <v>52</v>
      </c>
      <c r="AJ16" s="1" t="n">
        <v>0</v>
      </c>
      <c r="AK16" s="1" t="n">
        <v>172800</v>
      </c>
      <c r="AL16" s="1" t="n">
        <v>0</v>
      </c>
      <c r="AM16" s="7" t="s">
        <v>120</v>
      </c>
      <c r="AN16" s="7" t="s">
        <v>111</v>
      </c>
      <c r="AO16" s="7" t="s">
        <v>54</v>
      </c>
    </row>
    <row r="17" customFormat="false" ht="14.25" hidden="false" customHeight="false" outlineLevel="0" collapsed="false">
      <c r="A17" s="7" t="s">
        <v>42</v>
      </c>
      <c r="B17" s="1" t="n">
        <v>248400</v>
      </c>
      <c r="C17" s="8" t="n">
        <v>41032</v>
      </c>
      <c r="D17" s="7" t="s">
        <v>124</v>
      </c>
      <c r="E17" s="7" t="s">
        <v>124</v>
      </c>
      <c r="F17" s="7" t="s">
        <v>125</v>
      </c>
      <c r="G17" s="7" t="s">
        <v>45</v>
      </c>
      <c r="H17" s="7" t="s">
        <v>46</v>
      </c>
      <c r="I17" s="7" t="s">
        <v>47</v>
      </c>
      <c r="J17" s="1" t="n">
        <v>248400</v>
      </c>
      <c r="K17" s="7" t="s">
        <v>126</v>
      </c>
      <c r="M17" s="7" t="s">
        <v>49</v>
      </c>
      <c r="N17" s="1" t="n">
        <v>0</v>
      </c>
      <c r="O17" s="1" t="n">
        <v>248400</v>
      </c>
      <c r="P17" s="1" t="n">
        <v>0</v>
      </c>
      <c r="Q17" s="1" t="n">
        <v>248400</v>
      </c>
      <c r="R17" s="0" t="n">
        <v>0</v>
      </c>
      <c r="S17" s="1" t="n">
        <v>248400</v>
      </c>
      <c r="T17" s="1" t="n">
        <v>0</v>
      </c>
      <c r="U17" s="1" t="n">
        <v>0</v>
      </c>
      <c r="V17" s="0" t="n">
        <v>0</v>
      </c>
      <c r="W17" s="9" t="n">
        <v>41032</v>
      </c>
      <c r="X17" s="9" t="n">
        <v>41065</v>
      </c>
      <c r="Y17" s="9" t="n">
        <v>41065</v>
      </c>
      <c r="AA17" s="9" t="n">
        <v>41064</v>
      </c>
      <c r="AB17" s="9" t="n">
        <v>41032</v>
      </c>
      <c r="AC17" s="7" t="s">
        <v>127</v>
      </c>
      <c r="AD17" s="0" t="n">
        <v>0</v>
      </c>
      <c r="AE17" s="7" t="s">
        <v>125</v>
      </c>
      <c r="AG17" s="7" t="s">
        <v>51</v>
      </c>
      <c r="AH17" s="9" t="n">
        <v>41324</v>
      </c>
      <c r="AI17" s="7" t="s">
        <v>52</v>
      </c>
      <c r="AJ17" s="1" t="n">
        <v>0</v>
      </c>
      <c r="AK17" s="1" t="n">
        <v>248400</v>
      </c>
      <c r="AL17" s="1" t="n">
        <v>0</v>
      </c>
      <c r="AM17" s="7" t="s">
        <v>124</v>
      </c>
      <c r="AN17" s="7" t="s">
        <v>106</v>
      </c>
      <c r="AO17" s="7" t="s">
        <v>54</v>
      </c>
    </row>
    <row r="18" customFormat="false" ht="14.25" hidden="false" customHeight="false" outlineLevel="0" collapsed="false">
      <c r="A18" s="7" t="s">
        <v>42</v>
      </c>
      <c r="B18" s="1" t="n">
        <v>248400</v>
      </c>
      <c r="C18" s="8" t="n">
        <v>40932</v>
      </c>
      <c r="D18" s="7" t="s">
        <v>128</v>
      </c>
      <c r="E18" s="7" t="s">
        <v>128</v>
      </c>
      <c r="F18" s="7" t="s">
        <v>129</v>
      </c>
      <c r="G18" s="7" t="s">
        <v>45</v>
      </c>
      <c r="H18" s="7" t="s">
        <v>46</v>
      </c>
      <c r="I18" s="7" t="s">
        <v>47</v>
      </c>
      <c r="J18" s="1" t="n">
        <v>248400</v>
      </c>
      <c r="K18" s="7" t="s">
        <v>130</v>
      </c>
      <c r="M18" s="7" t="s">
        <v>49</v>
      </c>
      <c r="N18" s="1" t="n">
        <v>0</v>
      </c>
      <c r="O18" s="1" t="n">
        <v>248400</v>
      </c>
      <c r="P18" s="1" t="n">
        <v>0</v>
      </c>
      <c r="Q18" s="1" t="n">
        <v>248400</v>
      </c>
      <c r="R18" s="0" t="n">
        <v>0</v>
      </c>
      <c r="S18" s="1" t="n">
        <v>248400</v>
      </c>
      <c r="T18" s="1" t="n">
        <v>0</v>
      </c>
      <c r="U18" s="1" t="n">
        <v>0</v>
      </c>
      <c r="V18" s="0" t="n">
        <v>0</v>
      </c>
      <c r="W18" s="9" t="n">
        <v>40932</v>
      </c>
      <c r="X18" s="9" t="n">
        <v>40945</v>
      </c>
      <c r="Y18" s="9" t="n">
        <v>41060</v>
      </c>
      <c r="AA18" s="9" t="n">
        <v>40965</v>
      </c>
      <c r="AB18" s="9" t="n">
        <v>40940</v>
      </c>
      <c r="AC18" s="7" t="s">
        <v>131</v>
      </c>
      <c r="AD18" s="0" t="n">
        <v>0</v>
      </c>
      <c r="AE18" s="7" t="s">
        <v>129</v>
      </c>
      <c r="AG18" s="7" t="s">
        <v>51</v>
      </c>
      <c r="AH18" s="9" t="n">
        <v>41324</v>
      </c>
      <c r="AI18" s="7" t="s">
        <v>52</v>
      </c>
      <c r="AJ18" s="1" t="n">
        <v>0</v>
      </c>
      <c r="AK18" s="1" t="n">
        <v>248400</v>
      </c>
      <c r="AL18" s="1" t="n">
        <v>0</v>
      </c>
      <c r="AM18" s="7" t="s">
        <v>128</v>
      </c>
      <c r="AN18" s="7" t="s">
        <v>106</v>
      </c>
      <c r="AO18" s="7" t="s">
        <v>54</v>
      </c>
    </row>
    <row r="19" customFormat="false" ht="14.25" hidden="false" customHeight="false" outlineLevel="0" collapsed="false">
      <c r="A19" s="7" t="s">
        <v>42</v>
      </c>
      <c r="B19" s="1" t="n">
        <v>172800</v>
      </c>
      <c r="C19" s="8" t="n">
        <v>40932</v>
      </c>
      <c r="D19" s="7" t="s">
        <v>132</v>
      </c>
      <c r="E19" s="7" t="s">
        <v>132</v>
      </c>
      <c r="F19" s="7" t="s">
        <v>133</v>
      </c>
      <c r="G19" s="7" t="s">
        <v>45</v>
      </c>
      <c r="H19" s="7" t="s">
        <v>46</v>
      </c>
      <c r="I19" s="7" t="s">
        <v>47</v>
      </c>
      <c r="J19" s="1" t="n">
        <v>172800</v>
      </c>
      <c r="K19" s="7" t="s">
        <v>134</v>
      </c>
      <c r="M19" s="7" t="s">
        <v>49</v>
      </c>
      <c r="N19" s="1" t="n">
        <v>0</v>
      </c>
      <c r="O19" s="1" t="n">
        <v>172800</v>
      </c>
      <c r="P19" s="1" t="n">
        <v>0</v>
      </c>
      <c r="Q19" s="1" t="n">
        <v>172800</v>
      </c>
      <c r="R19" s="0" t="n">
        <v>0</v>
      </c>
      <c r="S19" s="1" t="n">
        <v>172800</v>
      </c>
      <c r="T19" s="1" t="n">
        <v>0</v>
      </c>
      <c r="U19" s="1" t="n">
        <v>0</v>
      </c>
      <c r="V19" s="0" t="n">
        <v>0</v>
      </c>
      <c r="W19" s="9" t="n">
        <v>40927</v>
      </c>
      <c r="X19" s="9" t="n">
        <v>40945</v>
      </c>
      <c r="Y19" s="9" t="n">
        <v>41060</v>
      </c>
      <c r="AA19" s="9" t="n">
        <v>40965</v>
      </c>
      <c r="AB19" s="9" t="n">
        <v>40940</v>
      </c>
      <c r="AC19" s="7" t="s">
        <v>135</v>
      </c>
      <c r="AD19" s="0" t="n">
        <v>0</v>
      </c>
      <c r="AE19" s="7" t="s">
        <v>133</v>
      </c>
      <c r="AG19" s="7" t="s">
        <v>51</v>
      </c>
      <c r="AH19" s="9" t="n">
        <v>41324</v>
      </c>
      <c r="AI19" s="7" t="s">
        <v>52</v>
      </c>
      <c r="AJ19" s="1" t="n">
        <v>0</v>
      </c>
      <c r="AK19" s="1" t="n">
        <v>172800</v>
      </c>
      <c r="AL19" s="1" t="n">
        <v>0</v>
      </c>
      <c r="AM19" s="7" t="s">
        <v>132</v>
      </c>
      <c r="AN19" s="7" t="s">
        <v>111</v>
      </c>
      <c r="AO19" s="7" t="s">
        <v>54</v>
      </c>
    </row>
    <row r="20" customFormat="false" ht="14.25" hidden="false" customHeight="false" outlineLevel="0" collapsed="false">
      <c r="A20" s="7" t="s">
        <v>42</v>
      </c>
      <c r="B20" s="1" t="n">
        <v>131963</v>
      </c>
      <c r="C20" s="8" t="n">
        <v>40847</v>
      </c>
      <c r="D20" s="7" t="s">
        <v>136</v>
      </c>
      <c r="E20" s="7" t="s">
        <v>136</v>
      </c>
      <c r="F20" s="7" t="s">
        <v>137</v>
      </c>
      <c r="G20" s="7" t="s">
        <v>45</v>
      </c>
      <c r="H20" s="7" t="s">
        <v>46</v>
      </c>
      <c r="I20" s="7" t="s">
        <v>47</v>
      </c>
      <c r="J20" s="1" t="n">
        <v>131963</v>
      </c>
      <c r="K20" s="7" t="s">
        <v>138</v>
      </c>
      <c r="M20" s="7" t="s">
        <v>49</v>
      </c>
      <c r="N20" s="1" t="n">
        <v>0</v>
      </c>
      <c r="O20" s="1" t="n">
        <v>131963</v>
      </c>
      <c r="P20" s="1" t="n">
        <v>0</v>
      </c>
      <c r="Q20" s="1" t="n">
        <v>131963</v>
      </c>
      <c r="R20" s="0" t="n">
        <v>0</v>
      </c>
      <c r="S20" s="1" t="n">
        <v>109969</v>
      </c>
      <c r="T20" s="1" t="n">
        <v>21993.8</v>
      </c>
      <c r="U20" s="1" t="n">
        <v>0</v>
      </c>
      <c r="V20" s="0" t="n">
        <v>0</v>
      </c>
      <c r="W20" s="9" t="n">
        <v>40837</v>
      </c>
      <c r="X20" s="9" t="n">
        <v>40851</v>
      </c>
      <c r="Y20" s="9" t="n">
        <v>40851</v>
      </c>
      <c r="Z20" s="9" t="n">
        <v>40837</v>
      </c>
      <c r="AA20" s="9" t="n">
        <v>40860</v>
      </c>
      <c r="AB20" s="9" t="n">
        <v>40837</v>
      </c>
      <c r="AC20" s="7" t="s">
        <v>139</v>
      </c>
      <c r="AD20" s="0" t="n">
        <v>0</v>
      </c>
      <c r="AE20" s="7" t="s">
        <v>137</v>
      </c>
      <c r="AG20" s="7" t="s">
        <v>51</v>
      </c>
      <c r="AH20" s="9" t="n">
        <v>41033</v>
      </c>
      <c r="AI20" s="7" t="s">
        <v>52</v>
      </c>
      <c r="AJ20" s="1" t="n">
        <v>0</v>
      </c>
      <c r="AK20" s="1" t="n">
        <v>131963</v>
      </c>
      <c r="AL20" s="1" t="n">
        <v>0</v>
      </c>
      <c r="AM20" s="7" t="s">
        <v>136</v>
      </c>
      <c r="AN20" s="7" t="s">
        <v>106</v>
      </c>
      <c r="AO20" s="7" t="s">
        <v>54</v>
      </c>
    </row>
    <row r="21" customFormat="false" ht="14.25" hidden="false" customHeight="false" outlineLevel="0" collapsed="false">
      <c r="A21" s="7" t="s">
        <v>42</v>
      </c>
      <c r="B21" s="1" t="n">
        <v>91800</v>
      </c>
      <c r="C21" s="8" t="n">
        <v>40847</v>
      </c>
      <c r="D21" s="7" t="s">
        <v>140</v>
      </c>
      <c r="E21" s="7" t="s">
        <v>140</v>
      </c>
      <c r="F21" s="7" t="s">
        <v>141</v>
      </c>
      <c r="G21" s="7" t="s">
        <v>45</v>
      </c>
      <c r="H21" s="7" t="s">
        <v>46</v>
      </c>
      <c r="I21" s="7" t="s">
        <v>47</v>
      </c>
      <c r="J21" s="1" t="n">
        <v>91800</v>
      </c>
      <c r="K21" s="7" t="s">
        <v>142</v>
      </c>
      <c r="M21" s="7" t="s">
        <v>49</v>
      </c>
      <c r="N21" s="1" t="n">
        <v>0</v>
      </c>
      <c r="O21" s="1" t="n">
        <v>91800</v>
      </c>
      <c r="P21" s="1" t="n">
        <v>0</v>
      </c>
      <c r="Q21" s="1" t="n">
        <v>91800</v>
      </c>
      <c r="R21" s="0" t="n">
        <v>0</v>
      </c>
      <c r="S21" s="1" t="n">
        <v>76500</v>
      </c>
      <c r="T21" s="1" t="n">
        <v>15300</v>
      </c>
      <c r="U21" s="1" t="n">
        <v>0</v>
      </c>
      <c r="V21" s="0" t="n">
        <v>0</v>
      </c>
      <c r="W21" s="9" t="n">
        <v>40837</v>
      </c>
      <c r="X21" s="9" t="n">
        <v>40851</v>
      </c>
      <c r="Y21" s="9" t="n">
        <v>40851</v>
      </c>
      <c r="Z21" s="9" t="n">
        <v>40837</v>
      </c>
      <c r="AA21" s="9" t="n">
        <v>40860</v>
      </c>
      <c r="AB21" s="9" t="n">
        <v>40837</v>
      </c>
      <c r="AC21" s="7" t="s">
        <v>143</v>
      </c>
      <c r="AD21" s="0" t="n">
        <v>0</v>
      </c>
      <c r="AE21" s="7" t="s">
        <v>141</v>
      </c>
      <c r="AG21" s="7" t="s">
        <v>51</v>
      </c>
      <c r="AH21" s="9" t="n">
        <v>41033</v>
      </c>
      <c r="AI21" s="7" t="s">
        <v>52</v>
      </c>
      <c r="AJ21" s="1" t="n">
        <v>0</v>
      </c>
      <c r="AK21" s="1" t="n">
        <v>91800</v>
      </c>
      <c r="AL21" s="1" t="n">
        <v>0</v>
      </c>
      <c r="AM21" s="7" t="s">
        <v>140</v>
      </c>
      <c r="AN21" s="7" t="s">
        <v>111</v>
      </c>
      <c r="AO21" s="7" t="s">
        <v>54</v>
      </c>
    </row>
    <row r="22" customFormat="false" ht="14.25" hidden="false" customHeight="false" outlineLevel="0" collapsed="false">
      <c r="A22" s="7" t="s">
        <v>42</v>
      </c>
      <c r="B22" s="1" t="n">
        <v>240000</v>
      </c>
      <c r="C22" s="8" t="n">
        <v>40826</v>
      </c>
      <c r="D22" s="7" t="s">
        <v>144</v>
      </c>
      <c r="E22" s="7" t="s">
        <v>144</v>
      </c>
      <c r="F22" s="7" t="s">
        <v>145</v>
      </c>
      <c r="G22" s="7" t="s">
        <v>45</v>
      </c>
      <c r="H22" s="7" t="s">
        <v>46</v>
      </c>
      <c r="I22" s="7" t="s">
        <v>47</v>
      </c>
      <c r="J22" s="1" t="n">
        <v>240000</v>
      </c>
      <c r="K22" s="7" t="s">
        <v>146</v>
      </c>
      <c r="M22" s="7" t="s">
        <v>49</v>
      </c>
      <c r="N22" s="1" t="n">
        <v>0</v>
      </c>
      <c r="O22" s="1" t="n">
        <v>240000</v>
      </c>
      <c r="P22" s="1" t="n">
        <v>0</v>
      </c>
      <c r="Q22" s="1" t="n">
        <v>240000</v>
      </c>
      <c r="R22" s="0" t="n">
        <v>0</v>
      </c>
      <c r="S22" s="1" t="n">
        <v>200000</v>
      </c>
      <c r="T22" s="1" t="n">
        <v>40000</v>
      </c>
      <c r="U22" s="1" t="n">
        <v>0</v>
      </c>
      <c r="V22" s="0" t="n">
        <v>0</v>
      </c>
      <c r="W22" s="9" t="n">
        <v>40826</v>
      </c>
      <c r="X22" s="9" t="n">
        <v>40833</v>
      </c>
      <c r="Y22" s="9" t="n">
        <v>40833</v>
      </c>
      <c r="Z22" s="9" t="n">
        <v>40826</v>
      </c>
      <c r="AA22" s="9" t="n">
        <v>40849</v>
      </c>
      <c r="AB22" s="9" t="n">
        <v>40826</v>
      </c>
      <c r="AC22" s="7" t="s">
        <v>147</v>
      </c>
      <c r="AD22" s="0" t="n">
        <v>0</v>
      </c>
      <c r="AE22" s="7" t="s">
        <v>145</v>
      </c>
      <c r="AG22" s="7" t="s">
        <v>51</v>
      </c>
      <c r="AH22" s="9" t="n">
        <v>40953</v>
      </c>
      <c r="AI22" s="7" t="s">
        <v>52</v>
      </c>
      <c r="AJ22" s="1" t="n">
        <v>0</v>
      </c>
      <c r="AK22" s="1" t="n">
        <v>240000</v>
      </c>
      <c r="AL22" s="1" t="n">
        <v>0</v>
      </c>
      <c r="AM22" s="7" t="s">
        <v>144</v>
      </c>
      <c r="AN22" s="7" t="s">
        <v>148</v>
      </c>
      <c r="AO22" s="7" t="s">
        <v>54</v>
      </c>
    </row>
    <row r="23" customFormat="false" ht="14.25" hidden="false" customHeight="false" outlineLevel="0" collapsed="false">
      <c r="A23" s="7" t="s">
        <v>42</v>
      </c>
      <c r="B23" s="1" t="n">
        <v>199680</v>
      </c>
      <c r="C23" s="8" t="n">
        <v>40709</v>
      </c>
      <c r="D23" s="7" t="s">
        <v>149</v>
      </c>
      <c r="E23" s="7" t="s">
        <v>149</v>
      </c>
      <c r="F23" s="7" t="s">
        <v>150</v>
      </c>
      <c r="G23" s="7" t="s">
        <v>45</v>
      </c>
      <c r="H23" s="7" t="s">
        <v>46</v>
      </c>
      <c r="I23" s="7" t="s">
        <v>47</v>
      </c>
      <c r="J23" s="1" t="n">
        <v>199680</v>
      </c>
      <c r="K23" s="7" t="s">
        <v>151</v>
      </c>
      <c r="M23" s="7" t="s">
        <v>49</v>
      </c>
      <c r="N23" s="1" t="n">
        <v>0</v>
      </c>
      <c r="O23" s="1" t="n">
        <v>199680</v>
      </c>
      <c r="P23" s="1" t="n">
        <v>0</v>
      </c>
      <c r="Q23" s="1" t="n">
        <v>199680</v>
      </c>
      <c r="R23" s="0" t="n">
        <v>0</v>
      </c>
      <c r="S23" s="1" t="n">
        <v>166400</v>
      </c>
      <c r="T23" s="1" t="n">
        <v>33280</v>
      </c>
      <c r="U23" s="1" t="n">
        <v>0</v>
      </c>
      <c r="V23" s="0" t="n">
        <v>0</v>
      </c>
      <c r="W23" s="9" t="n">
        <v>40708</v>
      </c>
      <c r="X23" s="9" t="n">
        <v>40718</v>
      </c>
      <c r="Y23" s="9" t="n">
        <v>40718</v>
      </c>
      <c r="Z23" s="9" t="n">
        <v>40708</v>
      </c>
      <c r="AA23" s="9" t="n">
        <v>40724</v>
      </c>
      <c r="AB23" s="9" t="n">
        <v>40708</v>
      </c>
      <c r="AC23" s="7" t="s">
        <v>152</v>
      </c>
      <c r="AD23" s="0" t="n">
        <v>0</v>
      </c>
      <c r="AE23" s="7" t="s">
        <v>150</v>
      </c>
      <c r="AG23" s="7" t="s">
        <v>51</v>
      </c>
      <c r="AH23" s="9" t="n">
        <v>40953</v>
      </c>
      <c r="AI23" s="7" t="s">
        <v>52</v>
      </c>
      <c r="AJ23" s="1" t="n">
        <v>0</v>
      </c>
      <c r="AK23" s="1" t="n">
        <v>199680</v>
      </c>
      <c r="AL23" s="1" t="n">
        <v>0</v>
      </c>
      <c r="AM23" s="7" t="s">
        <v>149</v>
      </c>
      <c r="AN23" s="7" t="s">
        <v>153</v>
      </c>
      <c r="AO23" s="7" t="s">
        <v>54</v>
      </c>
    </row>
    <row r="24" customFormat="false" ht="14.25" hidden="false" customHeight="false" outlineLevel="0" collapsed="false">
      <c r="A24" s="7" t="s">
        <v>42</v>
      </c>
      <c r="B24" s="1" t="n">
        <v>1008000</v>
      </c>
      <c r="C24" s="8" t="n">
        <v>40357</v>
      </c>
      <c r="D24" s="7" t="s">
        <v>154</v>
      </c>
      <c r="E24" s="7" t="s">
        <v>154</v>
      </c>
      <c r="F24" s="7" t="s">
        <v>155</v>
      </c>
      <c r="G24" s="7" t="s">
        <v>45</v>
      </c>
      <c r="H24" s="7" t="s">
        <v>46</v>
      </c>
      <c r="I24" s="7" t="s">
        <v>47</v>
      </c>
      <c r="J24" s="1" t="n">
        <v>1008000</v>
      </c>
      <c r="K24" s="7" t="s">
        <v>156</v>
      </c>
      <c r="M24" s="7" t="s">
        <v>49</v>
      </c>
      <c r="N24" s="1" t="n">
        <v>0</v>
      </c>
      <c r="O24" s="1" t="n">
        <v>1008000</v>
      </c>
      <c r="P24" s="1" t="n">
        <v>0</v>
      </c>
      <c r="Q24" s="1" t="n">
        <v>1008000</v>
      </c>
      <c r="R24" s="0" t="n">
        <v>0</v>
      </c>
      <c r="S24" s="1" t="n">
        <v>840000</v>
      </c>
      <c r="T24" s="1" t="n">
        <v>168000</v>
      </c>
      <c r="U24" s="1" t="n">
        <v>0</v>
      </c>
      <c r="V24" s="0" t="n">
        <v>0</v>
      </c>
      <c r="W24" s="9" t="n">
        <v>40357</v>
      </c>
      <c r="X24" s="9" t="n">
        <v>40387</v>
      </c>
      <c r="Y24" s="9" t="n">
        <v>40387</v>
      </c>
      <c r="Z24" s="9" t="n">
        <v>40366</v>
      </c>
      <c r="AA24" s="9" t="n">
        <v>40360</v>
      </c>
      <c r="AB24" s="9" t="n">
        <v>40366</v>
      </c>
      <c r="AC24" s="7" t="s">
        <v>157</v>
      </c>
      <c r="AD24" s="0" t="n">
        <v>0</v>
      </c>
      <c r="AE24" s="7" t="s">
        <v>158</v>
      </c>
      <c r="AG24" s="7" t="s">
        <v>51</v>
      </c>
      <c r="AH24" s="9" t="n">
        <v>40709</v>
      </c>
      <c r="AI24" s="7" t="s">
        <v>52</v>
      </c>
      <c r="AJ24" s="1" t="n">
        <v>0</v>
      </c>
      <c r="AK24" s="1" t="n">
        <v>1008000</v>
      </c>
      <c r="AL24" s="1" t="n">
        <v>0</v>
      </c>
      <c r="AM24" s="7" t="s">
        <v>154</v>
      </c>
      <c r="AO24" s="7" t="s">
        <v>54</v>
      </c>
    </row>
    <row r="25" customFormat="false" ht="14.25" hidden="false" customHeight="false" outlineLevel="0" collapsed="false">
      <c r="A25" s="7" t="s">
        <v>42</v>
      </c>
      <c r="B25" s="1" t="n">
        <v>72000</v>
      </c>
      <c r="C25" s="8" t="n">
        <v>40287</v>
      </c>
      <c r="D25" s="7" t="s">
        <v>159</v>
      </c>
      <c r="E25" s="7" t="s">
        <v>159</v>
      </c>
      <c r="F25" s="7" t="s">
        <v>160</v>
      </c>
      <c r="G25" s="7" t="s">
        <v>45</v>
      </c>
      <c r="H25" s="7" t="s">
        <v>46</v>
      </c>
      <c r="I25" s="7" t="s">
        <v>47</v>
      </c>
      <c r="J25" s="1" t="n">
        <v>72000</v>
      </c>
      <c r="K25" s="7" t="s">
        <v>161</v>
      </c>
      <c r="M25" s="7" t="s">
        <v>49</v>
      </c>
      <c r="N25" s="1" t="n">
        <v>0</v>
      </c>
      <c r="O25" s="1" t="n">
        <v>0</v>
      </c>
      <c r="P25" s="1" t="n">
        <v>72000</v>
      </c>
      <c r="Q25" s="1" t="n">
        <v>0</v>
      </c>
      <c r="R25" s="0" t="n">
        <v>0</v>
      </c>
      <c r="S25" s="1" t="n">
        <v>60000</v>
      </c>
      <c r="T25" s="1" t="n">
        <v>12000</v>
      </c>
      <c r="U25" s="1" t="n">
        <v>0</v>
      </c>
      <c r="V25" s="0" t="n">
        <v>0</v>
      </c>
      <c r="W25" s="9" t="n">
        <v>40287</v>
      </c>
      <c r="Z25" s="9" t="n">
        <v>40302</v>
      </c>
      <c r="AA25" s="9" t="n">
        <v>40301</v>
      </c>
      <c r="AB25" s="9" t="n">
        <v>40302</v>
      </c>
      <c r="AC25" s="7" t="s">
        <v>162</v>
      </c>
      <c r="AD25" s="0" t="n">
        <v>0</v>
      </c>
      <c r="AE25" s="7" t="s">
        <v>163</v>
      </c>
      <c r="AG25" s="7" t="s">
        <v>51</v>
      </c>
      <c r="AH25" s="9" t="n">
        <v>40583</v>
      </c>
      <c r="AI25" s="7" t="s">
        <v>52</v>
      </c>
      <c r="AJ25" s="1" t="n">
        <v>0</v>
      </c>
      <c r="AK25" s="1" t="n">
        <v>0</v>
      </c>
      <c r="AL25" s="1" t="n">
        <v>72000</v>
      </c>
      <c r="AM25" s="7" t="s">
        <v>159</v>
      </c>
      <c r="AO25" s="7" t="s">
        <v>164</v>
      </c>
    </row>
    <row r="26" customFormat="false" ht="14.25" hidden="false" customHeight="false" outlineLevel="0" collapsed="false">
      <c r="A26" s="7" t="s">
        <v>42</v>
      </c>
      <c r="B26" s="1" t="n">
        <v>1165680</v>
      </c>
      <c r="C26" s="8" t="n">
        <v>40227</v>
      </c>
      <c r="D26" s="7" t="s">
        <v>165</v>
      </c>
      <c r="E26" s="7" t="s">
        <v>165</v>
      </c>
      <c r="F26" s="7" t="s">
        <v>166</v>
      </c>
      <c r="G26" s="7" t="s">
        <v>45</v>
      </c>
      <c r="H26" s="7" t="s">
        <v>46</v>
      </c>
      <c r="I26" s="7" t="s">
        <v>47</v>
      </c>
      <c r="J26" s="1" t="n">
        <v>1165680</v>
      </c>
      <c r="K26" s="7" t="s">
        <v>167</v>
      </c>
      <c r="M26" s="7" t="s">
        <v>49</v>
      </c>
      <c r="N26" s="1" t="n">
        <v>0</v>
      </c>
      <c r="O26" s="1" t="n">
        <v>0</v>
      </c>
      <c r="P26" s="1" t="n">
        <v>1165680</v>
      </c>
      <c r="Q26" s="1" t="n">
        <v>0</v>
      </c>
      <c r="R26" s="0" t="n">
        <v>0</v>
      </c>
      <c r="S26" s="1" t="n">
        <v>971400</v>
      </c>
      <c r="T26" s="1" t="n">
        <v>194280</v>
      </c>
      <c r="U26" s="1" t="n">
        <v>0</v>
      </c>
      <c r="V26" s="0" t="n">
        <v>0</v>
      </c>
      <c r="W26" s="9" t="n">
        <v>40226</v>
      </c>
      <c r="Z26" s="9" t="n">
        <v>40239</v>
      </c>
      <c r="AA26" s="9" t="n">
        <v>40242</v>
      </c>
      <c r="AB26" s="9" t="n">
        <v>40239</v>
      </c>
      <c r="AC26" s="7" t="s">
        <v>168</v>
      </c>
      <c r="AD26" s="0" t="n">
        <v>0</v>
      </c>
      <c r="AE26" s="7" t="s">
        <v>169</v>
      </c>
      <c r="AG26" s="7" t="s">
        <v>51</v>
      </c>
      <c r="AH26" s="9" t="n">
        <v>40583</v>
      </c>
      <c r="AI26" s="7" t="s">
        <v>52</v>
      </c>
      <c r="AJ26" s="1" t="n">
        <v>0</v>
      </c>
      <c r="AK26" s="1" t="n">
        <v>0</v>
      </c>
      <c r="AL26" s="1" t="n">
        <v>1165680</v>
      </c>
      <c r="AM26" s="7" t="s">
        <v>165</v>
      </c>
      <c r="AO26" s="7" t="s">
        <v>164</v>
      </c>
    </row>
    <row r="27" customFormat="false" ht="14.25" hidden="false" customHeight="false" outlineLevel="0" collapsed="false">
      <c r="A27" s="7" t="s">
        <v>42</v>
      </c>
      <c r="B27" s="1" t="n">
        <v>71400</v>
      </c>
      <c r="C27" s="8" t="n">
        <v>40190</v>
      </c>
      <c r="D27" s="7" t="s">
        <v>170</v>
      </c>
      <c r="E27" s="7" t="s">
        <v>171</v>
      </c>
      <c r="F27" s="7" t="s">
        <v>172</v>
      </c>
      <c r="G27" s="7" t="s">
        <v>45</v>
      </c>
      <c r="H27" s="7" t="s">
        <v>46</v>
      </c>
      <c r="I27" s="7" t="s">
        <v>47</v>
      </c>
      <c r="J27" s="1" t="n">
        <v>71400</v>
      </c>
      <c r="K27" s="7" t="s">
        <v>173</v>
      </c>
      <c r="M27" s="7" t="s">
        <v>49</v>
      </c>
      <c r="N27" s="1" t="n">
        <v>0</v>
      </c>
      <c r="O27" s="1" t="n">
        <v>71400</v>
      </c>
      <c r="P27" s="1" t="n">
        <v>0</v>
      </c>
      <c r="Q27" s="1" t="n">
        <v>71400</v>
      </c>
      <c r="R27" s="0" t="n">
        <v>0</v>
      </c>
      <c r="S27" s="1" t="n">
        <v>60000</v>
      </c>
      <c r="T27" s="1" t="n">
        <v>11400</v>
      </c>
      <c r="U27" s="1" t="n">
        <v>0</v>
      </c>
      <c r="V27" s="0" t="n">
        <v>0</v>
      </c>
      <c r="W27" s="9" t="n">
        <v>40189</v>
      </c>
      <c r="X27" s="9" t="n">
        <v>40206</v>
      </c>
      <c r="Y27" s="9" t="n">
        <v>40206</v>
      </c>
      <c r="Z27" s="9" t="n">
        <v>40178</v>
      </c>
      <c r="AA27" s="9" t="n">
        <v>40206</v>
      </c>
      <c r="AB27" s="9" t="n">
        <v>40178</v>
      </c>
      <c r="AC27" s="7" t="s">
        <v>174</v>
      </c>
      <c r="AD27" s="0" t="n">
        <v>0</v>
      </c>
      <c r="AE27" s="7" t="s">
        <v>175</v>
      </c>
      <c r="AG27" s="7" t="s">
        <v>51</v>
      </c>
      <c r="AH27" s="9" t="n">
        <v>40583</v>
      </c>
      <c r="AI27" s="7" t="s">
        <v>52</v>
      </c>
      <c r="AJ27" s="1" t="n">
        <v>0</v>
      </c>
      <c r="AK27" s="1" t="n">
        <v>71400</v>
      </c>
      <c r="AL27" s="1" t="n">
        <v>0</v>
      </c>
      <c r="AM27" s="7" t="s">
        <v>171</v>
      </c>
      <c r="AO27" s="7" t="s">
        <v>54</v>
      </c>
    </row>
    <row r="28" customFormat="false" ht="14.25" hidden="false" customHeight="false" outlineLevel="0" collapsed="false">
      <c r="A28" s="7" t="s">
        <v>42</v>
      </c>
      <c r="B28" s="1" t="n">
        <v>71400</v>
      </c>
      <c r="C28" s="8" t="n">
        <v>40095</v>
      </c>
      <c r="D28" s="7" t="s">
        <v>176</v>
      </c>
      <c r="E28" s="7" t="s">
        <v>176</v>
      </c>
      <c r="F28" s="7" t="s">
        <v>177</v>
      </c>
      <c r="G28" s="7" t="s">
        <v>45</v>
      </c>
      <c r="H28" s="7" t="s">
        <v>46</v>
      </c>
      <c r="I28" s="7" t="s">
        <v>47</v>
      </c>
      <c r="J28" s="1" t="n">
        <v>71400</v>
      </c>
      <c r="K28" s="7" t="s">
        <v>178</v>
      </c>
      <c r="M28" s="7" t="s">
        <v>49</v>
      </c>
      <c r="N28" s="1" t="n">
        <v>0</v>
      </c>
      <c r="O28" s="1" t="n">
        <v>71400</v>
      </c>
      <c r="P28" s="1" t="n">
        <v>0</v>
      </c>
      <c r="Q28" s="1" t="n">
        <v>71400</v>
      </c>
      <c r="R28" s="0" t="n">
        <v>0</v>
      </c>
      <c r="S28" s="1" t="n">
        <v>60000</v>
      </c>
      <c r="T28" s="1" t="n">
        <v>11400</v>
      </c>
      <c r="U28" s="1" t="n">
        <v>0</v>
      </c>
      <c r="V28" s="0" t="n">
        <v>0</v>
      </c>
      <c r="W28" s="9" t="n">
        <v>40093</v>
      </c>
      <c r="X28" s="9" t="n">
        <v>40108</v>
      </c>
      <c r="Y28" s="9" t="n">
        <v>40108</v>
      </c>
      <c r="Z28" s="9" t="n">
        <v>40093</v>
      </c>
      <c r="AA28" s="9" t="n">
        <v>40108</v>
      </c>
      <c r="AB28" s="9" t="n">
        <v>40093</v>
      </c>
      <c r="AC28" s="7" t="s">
        <v>179</v>
      </c>
      <c r="AD28" s="0" t="n">
        <v>0</v>
      </c>
      <c r="AE28" s="7" t="s">
        <v>177</v>
      </c>
      <c r="AG28" s="7" t="s">
        <v>51</v>
      </c>
      <c r="AH28" s="9" t="n">
        <v>40116</v>
      </c>
      <c r="AI28" s="7" t="s">
        <v>52</v>
      </c>
      <c r="AJ28" s="1" t="n">
        <v>0</v>
      </c>
      <c r="AK28" s="1" t="n">
        <v>71400</v>
      </c>
      <c r="AL28" s="1" t="n">
        <v>0</v>
      </c>
      <c r="AM28" s="7" t="s">
        <v>176</v>
      </c>
      <c r="AO28" s="7" t="s">
        <v>54</v>
      </c>
    </row>
    <row r="29" customFormat="false" ht="14.25" hidden="false" customHeight="false" outlineLevel="0" collapsed="false">
      <c r="A29" s="7" t="s">
        <v>42</v>
      </c>
      <c r="B29" s="1" t="n">
        <v>875840</v>
      </c>
      <c r="C29" s="8" t="n">
        <v>40022</v>
      </c>
      <c r="D29" s="7" t="s">
        <v>180</v>
      </c>
      <c r="E29" s="7" t="s">
        <v>180</v>
      </c>
      <c r="F29" s="7" t="s">
        <v>181</v>
      </c>
      <c r="G29" s="7" t="s">
        <v>45</v>
      </c>
      <c r="H29" s="7" t="s">
        <v>46</v>
      </c>
      <c r="I29" s="7" t="s">
        <v>47</v>
      </c>
      <c r="J29" s="1" t="n">
        <v>875840</v>
      </c>
      <c r="K29" s="7" t="s">
        <v>182</v>
      </c>
      <c r="M29" s="7" t="s">
        <v>49</v>
      </c>
      <c r="N29" s="1" t="n">
        <v>0</v>
      </c>
      <c r="O29" s="1" t="n">
        <v>875840</v>
      </c>
      <c r="P29" s="1" t="n">
        <v>0</v>
      </c>
      <c r="Q29" s="1" t="n">
        <v>875840</v>
      </c>
      <c r="R29" s="0" t="n">
        <v>0</v>
      </c>
      <c r="S29" s="1" t="n">
        <v>736000</v>
      </c>
      <c r="T29" s="1" t="n">
        <v>139840</v>
      </c>
      <c r="U29" s="1" t="n">
        <v>0</v>
      </c>
      <c r="V29" s="0" t="n">
        <v>0</v>
      </c>
      <c r="W29" s="9" t="n">
        <v>40022</v>
      </c>
      <c r="X29" s="9" t="n">
        <v>40031</v>
      </c>
      <c r="Y29" s="9" t="n">
        <v>40031</v>
      </c>
      <c r="Z29" s="9" t="n">
        <v>40022</v>
      </c>
      <c r="AA29" s="9" t="n">
        <v>40029</v>
      </c>
      <c r="AB29" s="9" t="n">
        <v>40022</v>
      </c>
      <c r="AC29" s="7" t="s">
        <v>183</v>
      </c>
      <c r="AD29" s="0" t="n">
        <v>0</v>
      </c>
      <c r="AE29" s="7" t="s">
        <v>181</v>
      </c>
      <c r="AG29" s="7" t="s">
        <v>51</v>
      </c>
      <c r="AH29" s="9" t="n">
        <v>41087</v>
      </c>
      <c r="AI29" s="7" t="s">
        <v>52</v>
      </c>
      <c r="AJ29" s="1" t="n">
        <v>0</v>
      </c>
      <c r="AK29" s="1" t="n">
        <v>875840</v>
      </c>
      <c r="AL29" s="1" t="n">
        <v>0</v>
      </c>
      <c r="AM29" s="7" t="s">
        <v>180</v>
      </c>
      <c r="AO29" s="7" t="s">
        <v>54</v>
      </c>
    </row>
    <row r="30" customFormat="false" ht="14.25" hidden="false" customHeight="false" outlineLevel="0" collapsed="false">
      <c r="A30" s="7" t="s">
        <v>42</v>
      </c>
      <c r="B30" s="1" t="n">
        <v>71400</v>
      </c>
      <c r="C30" s="8" t="n">
        <v>40011</v>
      </c>
      <c r="D30" s="7" t="s">
        <v>184</v>
      </c>
      <c r="E30" s="7" t="s">
        <v>184</v>
      </c>
      <c r="F30" s="7" t="s">
        <v>185</v>
      </c>
      <c r="G30" s="7" t="s">
        <v>45</v>
      </c>
      <c r="H30" s="7" t="s">
        <v>46</v>
      </c>
      <c r="I30" s="7" t="s">
        <v>47</v>
      </c>
      <c r="J30" s="1" t="n">
        <v>71400</v>
      </c>
      <c r="K30" s="7" t="s">
        <v>186</v>
      </c>
      <c r="M30" s="7" t="s">
        <v>49</v>
      </c>
      <c r="N30" s="1" t="n">
        <v>0</v>
      </c>
      <c r="O30" s="1" t="n">
        <v>71400</v>
      </c>
      <c r="P30" s="1" t="n">
        <v>0</v>
      </c>
      <c r="Q30" s="1" t="n">
        <v>71400</v>
      </c>
      <c r="R30" s="0" t="n">
        <v>0</v>
      </c>
      <c r="S30" s="1" t="n">
        <v>60000</v>
      </c>
      <c r="T30" s="1" t="n">
        <v>11400</v>
      </c>
      <c r="U30" s="1" t="n">
        <v>0</v>
      </c>
      <c r="V30" s="0" t="n">
        <v>0</v>
      </c>
      <c r="W30" s="9" t="n">
        <v>40011</v>
      </c>
      <c r="X30" s="9" t="n">
        <v>40031</v>
      </c>
      <c r="Y30" s="9" t="n">
        <v>40031</v>
      </c>
      <c r="Z30" s="9" t="n">
        <v>40011</v>
      </c>
      <c r="AA30" s="9" t="n">
        <v>40029</v>
      </c>
      <c r="AB30" s="9" t="n">
        <v>40011</v>
      </c>
      <c r="AC30" s="7" t="s">
        <v>187</v>
      </c>
      <c r="AD30" s="0" t="n">
        <v>0</v>
      </c>
      <c r="AE30" s="7" t="s">
        <v>185</v>
      </c>
      <c r="AG30" s="7" t="s">
        <v>51</v>
      </c>
      <c r="AH30" s="9" t="n">
        <v>40102</v>
      </c>
      <c r="AI30" s="7" t="s">
        <v>52</v>
      </c>
      <c r="AJ30" s="1" t="n">
        <v>0</v>
      </c>
      <c r="AK30" s="1" t="n">
        <v>71400</v>
      </c>
      <c r="AL30" s="1" t="n">
        <v>0</v>
      </c>
      <c r="AM30" s="7" t="s">
        <v>184</v>
      </c>
      <c r="AO30" s="7" t="s">
        <v>54</v>
      </c>
    </row>
    <row r="31" customFormat="false" ht="14.25" hidden="false" customHeight="false" outlineLevel="0" collapsed="false">
      <c r="A31" s="7" t="s">
        <v>42</v>
      </c>
      <c r="B31" s="1" t="n">
        <v>71400</v>
      </c>
      <c r="C31" s="8" t="n">
        <v>39906</v>
      </c>
      <c r="D31" s="7" t="s">
        <v>188</v>
      </c>
      <c r="E31" s="7" t="s">
        <v>188</v>
      </c>
      <c r="F31" s="7" t="s">
        <v>189</v>
      </c>
      <c r="G31" s="7" t="s">
        <v>45</v>
      </c>
      <c r="H31" s="7" t="s">
        <v>46</v>
      </c>
      <c r="I31" s="7" t="s">
        <v>47</v>
      </c>
      <c r="J31" s="1" t="n">
        <v>71400</v>
      </c>
      <c r="K31" s="7" t="s">
        <v>190</v>
      </c>
      <c r="M31" s="7" t="s">
        <v>49</v>
      </c>
      <c r="N31" s="1" t="n">
        <v>0</v>
      </c>
      <c r="O31" s="1" t="n">
        <v>71400</v>
      </c>
      <c r="P31" s="1" t="n">
        <v>0</v>
      </c>
      <c r="Q31" s="1" t="n">
        <v>71400</v>
      </c>
      <c r="R31" s="0" t="n">
        <v>0</v>
      </c>
      <c r="S31" s="1" t="n">
        <v>60000</v>
      </c>
      <c r="T31" s="1" t="n">
        <v>11400</v>
      </c>
      <c r="U31" s="1" t="n">
        <v>0</v>
      </c>
      <c r="V31" s="0" t="n">
        <v>0</v>
      </c>
      <c r="W31" s="9" t="n">
        <v>39906</v>
      </c>
      <c r="X31" s="9" t="n">
        <v>39920</v>
      </c>
      <c r="Y31" s="9" t="n">
        <v>39920</v>
      </c>
      <c r="Z31" s="9" t="n">
        <v>39913</v>
      </c>
      <c r="AA31" s="9" t="n">
        <v>39924</v>
      </c>
      <c r="AB31" s="9" t="n">
        <v>39913</v>
      </c>
      <c r="AC31" s="7" t="s">
        <v>191</v>
      </c>
      <c r="AD31" s="0" t="n">
        <v>0</v>
      </c>
      <c r="AE31" s="7" t="s">
        <v>189</v>
      </c>
      <c r="AG31" s="7" t="s">
        <v>51</v>
      </c>
      <c r="AH31" s="9" t="n">
        <v>39931</v>
      </c>
      <c r="AI31" s="7" t="s">
        <v>52</v>
      </c>
      <c r="AJ31" s="1" t="n">
        <v>0</v>
      </c>
      <c r="AK31" s="1" t="n">
        <v>71400</v>
      </c>
      <c r="AL31" s="1" t="n">
        <v>0</v>
      </c>
      <c r="AM31" s="7" t="s">
        <v>188</v>
      </c>
      <c r="AO31" s="7" t="s">
        <v>54</v>
      </c>
    </row>
    <row r="32" customFormat="false" ht="14.25" hidden="false" customHeight="false" outlineLevel="0" collapsed="false">
      <c r="A32" s="7" t="s">
        <v>42</v>
      </c>
      <c r="B32" s="1" t="n">
        <v>1281987</v>
      </c>
      <c r="C32" s="8" t="n">
        <v>39847</v>
      </c>
      <c r="D32" s="7" t="s">
        <v>192</v>
      </c>
      <c r="E32" s="7" t="s">
        <v>192</v>
      </c>
      <c r="F32" s="7" t="s">
        <v>193</v>
      </c>
      <c r="G32" s="7" t="s">
        <v>45</v>
      </c>
      <c r="H32" s="7" t="s">
        <v>46</v>
      </c>
      <c r="I32" s="7" t="s">
        <v>47</v>
      </c>
      <c r="J32" s="1" t="n">
        <v>1281987</v>
      </c>
      <c r="K32" s="7" t="s">
        <v>194</v>
      </c>
      <c r="M32" s="7" t="s">
        <v>49</v>
      </c>
      <c r="N32" s="1" t="n">
        <v>0</v>
      </c>
      <c r="O32" s="1" t="n">
        <v>1281987</v>
      </c>
      <c r="P32" s="1" t="n">
        <v>0</v>
      </c>
      <c r="Q32" s="1" t="n">
        <v>1281987</v>
      </c>
      <c r="R32" s="0" t="n">
        <v>0</v>
      </c>
      <c r="S32" s="1" t="n">
        <v>1077300</v>
      </c>
      <c r="T32" s="1" t="n">
        <v>204687</v>
      </c>
      <c r="U32" s="1" t="n">
        <v>0</v>
      </c>
      <c r="V32" s="0" t="n">
        <v>0</v>
      </c>
      <c r="W32" s="9" t="n">
        <v>39847</v>
      </c>
      <c r="X32" s="9" t="n">
        <v>39878</v>
      </c>
      <c r="Y32" s="9" t="n">
        <v>39878</v>
      </c>
      <c r="Z32" s="9" t="n">
        <v>39850</v>
      </c>
      <c r="AA32" s="9" t="n">
        <v>39854</v>
      </c>
      <c r="AB32" s="9" t="n">
        <v>39850</v>
      </c>
      <c r="AC32" s="7" t="s">
        <v>195</v>
      </c>
      <c r="AD32" s="0" t="n">
        <v>0</v>
      </c>
      <c r="AE32" s="7" t="s">
        <v>193</v>
      </c>
      <c r="AG32" s="7" t="s">
        <v>51</v>
      </c>
      <c r="AH32" s="9" t="n">
        <v>41822</v>
      </c>
      <c r="AI32" s="7" t="s">
        <v>52</v>
      </c>
      <c r="AJ32" s="1" t="n">
        <v>0</v>
      </c>
      <c r="AK32" s="1" t="n">
        <v>1281987</v>
      </c>
      <c r="AL32" s="1" t="n">
        <v>0</v>
      </c>
      <c r="AM32" s="7" t="s">
        <v>192</v>
      </c>
      <c r="AO32" s="7" t="s">
        <v>54</v>
      </c>
    </row>
    <row r="33" customFormat="false" ht="14.25" hidden="false" customHeight="false" outlineLevel="0" collapsed="false">
      <c r="A33" s="7" t="s">
        <v>42</v>
      </c>
      <c r="B33" s="1" t="n">
        <v>71400</v>
      </c>
      <c r="C33" s="8" t="n">
        <v>39833</v>
      </c>
      <c r="D33" s="7" t="s">
        <v>196</v>
      </c>
      <c r="E33" s="7" t="s">
        <v>196</v>
      </c>
      <c r="F33" s="7" t="s">
        <v>197</v>
      </c>
      <c r="G33" s="7" t="s">
        <v>45</v>
      </c>
      <c r="H33" s="7" t="s">
        <v>46</v>
      </c>
      <c r="I33" s="7" t="s">
        <v>47</v>
      </c>
      <c r="J33" s="1" t="n">
        <v>71400</v>
      </c>
      <c r="K33" s="7" t="s">
        <v>198</v>
      </c>
      <c r="M33" s="7" t="s">
        <v>49</v>
      </c>
      <c r="N33" s="1" t="n">
        <v>0</v>
      </c>
      <c r="O33" s="1" t="n">
        <v>71400</v>
      </c>
      <c r="P33" s="1" t="n">
        <v>0</v>
      </c>
      <c r="Q33" s="1" t="n">
        <v>71400</v>
      </c>
      <c r="R33" s="0" t="n">
        <v>0</v>
      </c>
      <c r="S33" s="1" t="n">
        <v>60000</v>
      </c>
      <c r="T33" s="1" t="n">
        <v>11400</v>
      </c>
      <c r="U33" s="1" t="n">
        <v>0</v>
      </c>
      <c r="V33" s="0" t="n">
        <v>0</v>
      </c>
      <c r="W33" s="9" t="n">
        <v>39829</v>
      </c>
      <c r="X33" s="9" t="n">
        <v>39878</v>
      </c>
      <c r="Y33" s="9" t="n">
        <v>39878</v>
      </c>
      <c r="Z33" s="9" t="n">
        <v>39848</v>
      </c>
      <c r="AA33" s="9" t="n">
        <v>39849</v>
      </c>
      <c r="AB33" s="9" t="n">
        <v>39848</v>
      </c>
      <c r="AC33" s="7" t="s">
        <v>199</v>
      </c>
      <c r="AD33" s="0" t="n">
        <v>0</v>
      </c>
      <c r="AE33" s="7" t="s">
        <v>197</v>
      </c>
      <c r="AG33" s="7" t="s">
        <v>51</v>
      </c>
      <c r="AH33" s="9" t="n">
        <v>39884</v>
      </c>
      <c r="AI33" s="7" t="s">
        <v>52</v>
      </c>
      <c r="AJ33" s="1" t="n">
        <v>0</v>
      </c>
      <c r="AK33" s="1" t="n">
        <v>71400</v>
      </c>
      <c r="AL33" s="1" t="n">
        <v>0</v>
      </c>
      <c r="AM33" s="7" t="s">
        <v>196</v>
      </c>
      <c r="AO33" s="7" t="s">
        <v>54</v>
      </c>
    </row>
    <row r="34" customFormat="false" ht="14.25" hidden="false" customHeight="false" outlineLevel="0" collapsed="false">
      <c r="A34" s="7" t="s">
        <v>42</v>
      </c>
      <c r="B34" s="1" t="n">
        <v>71400</v>
      </c>
      <c r="C34" s="8" t="n">
        <v>39743</v>
      </c>
      <c r="D34" s="7" t="s">
        <v>200</v>
      </c>
      <c r="E34" s="7" t="s">
        <v>200</v>
      </c>
      <c r="F34" s="7" t="s">
        <v>201</v>
      </c>
      <c r="G34" s="7" t="s">
        <v>45</v>
      </c>
      <c r="H34" s="7" t="s">
        <v>46</v>
      </c>
      <c r="I34" s="7" t="s">
        <v>47</v>
      </c>
      <c r="J34" s="1" t="n">
        <v>71400</v>
      </c>
      <c r="K34" s="7" t="s">
        <v>202</v>
      </c>
      <c r="M34" s="7" t="s">
        <v>49</v>
      </c>
      <c r="N34" s="1" t="n">
        <v>0</v>
      </c>
      <c r="O34" s="1" t="n">
        <v>71400</v>
      </c>
      <c r="P34" s="1" t="n">
        <v>0</v>
      </c>
      <c r="Q34" s="1" t="n">
        <v>71400</v>
      </c>
      <c r="R34" s="0" t="n">
        <v>0</v>
      </c>
      <c r="S34" s="1" t="n">
        <v>60000</v>
      </c>
      <c r="T34" s="1" t="n">
        <v>11400</v>
      </c>
      <c r="U34" s="1" t="n">
        <v>0</v>
      </c>
      <c r="V34" s="0" t="n">
        <v>0</v>
      </c>
      <c r="W34" s="9" t="n">
        <v>39743</v>
      </c>
      <c r="X34" s="9" t="n">
        <v>39792</v>
      </c>
      <c r="Y34" s="9" t="n">
        <v>39792</v>
      </c>
      <c r="Z34" s="9" t="n">
        <v>39783</v>
      </c>
      <c r="AA34" s="9" t="n">
        <v>39757</v>
      </c>
      <c r="AB34" s="9" t="n">
        <v>39783</v>
      </c>
      <c r="AC34" s="7" t="s">
        <v>203</v>
      </c>
      <c r="AD34" s="0" t="n">
        <v>0</v>
      </c>
      <c r="AE34" s="7" t="s">
        <v>201</v>
      </c>
      <c r="AG34" s="7" t="s">
        <v>51</v>
      </c>
      <c r="AH34" s="9" t="n">
        <v>40709</v>
      </c>
      <c r="AI34" s="7" t="s">
        <v>52</v>
      </c>
      <c r="AJ34" s="1" t="n">
        <v>0</v>
      </c>
      <c r="AK34" s="1" t="n">
        <v>71400</v>
      </c>
      <c r="AL34" s="1" t="n">
        <v>0</v>
      </c>
      <c r="AM34" s="7" t="s">
        <v>200</v>
      </c>
      <c r="AO34" s="7" t="s">
        <v>204</v>
      </c>
    </row>
    <row r="35" customFormat="false" ht="14.25" hidden="false" customHeight="false" outlineLevel="0" collapsed="false">
      <c r="A35" s="7" t="s">
        <v>42</v>
      </c>
      <c r="B35" s="1" t="n">
        <v>659855</v>
      </c>
      <c r="C35" s="8" t="n">
        <v>39699</v>
      </c>
      <c r="D35" s="7" t="s">
        <v>205</v>
      </c>
      <c r="E35" s="7" t="s">
        <v>205</v>
      </c>
      <c r="F35" s="7" t="s">
        <v>206</v>
      </c>
      <c r="G35" s="7" t="s">
        <v>45</v>
      </c>
      <c r="H35" s="7" t="s">
        <v>46</v>
      </c>
      <c r="I35" s="7" t="s">
        <v>47</v>
      </c>
      <c r="J35" s="1" t="n">
        <v>659855</v>
      </c>
      <c r="K35" s="7" t="s">
        <v>207</v>
      </c>
      <c r="M35" s="7" t="s">
        <v>49</v>
      </c>
      <c r="N35" s="1" t="n">
        <v>0</v>
      </c>
      <c r="O35" s="1" t="n">
        <v>659855</v>
      </c>
      <c r="P35" s="1" t="n">
        <v>0</v>
      </c>
      <c r="Q35" s="1" t="n">
        <v>659855</v>
      </c>
      <c r="R35" s="0" t="n">
        <v>0</v>
      </c>
      <c r="S35" s="1" t="n">
        <v>554500</v>
      </c>
      <c r="T35" s="1" t="n">
        <v>105355</v>
      </c>
      <c r="U35" s="1" t="n">
        <v>0</v>
      </c>
      <c r="V35" s="0" t="n">
        <v>0</v>
      </c>
      <c r="W35" s="9" t="n">
        <v>39682</v>
      </c>
      <c r="X35" s="9" t="n">
        <v>39709</v>
      </c>
      <c r="Y35" s="9" t="n">
        <v>39709</v>
      </c>
      <c r="Z35" s="9" t="n">
        <v>39692</v>
      </c>
      <c r="AA35" s="9" t="n">
        <v>39699</v>
      </c>
      <c r="AB35" s="9" t="n">
        <v>39692</v>
      </c>
      <c r="AC35" s="7" t="s">
        <v>208</v>
      </c>
      <c r="AD35" s="0" t="n">
        <v>0</v>
      </c>
      <c r="AE35" s="7" t="s">
        <v>206</v>
      </c>
      <c r="AG35" s="7" t="s">
        <v>51</v>
      </c>
      <c r="AH35" s="9" t="n">
        <v>41822</v>
      </c>
      <c r="AI35" s="7" t="s">
        <v>52</v>
      </c>
      <c r="AJ35" s="1" t="n">
        <v>0</v>
      </c>
      <c r="AK35" s="1" t="n">
        <v>659855</v>
      </c>
      <c r="AL35" s="1" t="n">
        <v>0</v>
      </c>
      <c r="AM35" s="7" t="s">
        <v>205</v>
      </c>
      <c r="AO35" s="7" t="s">
        <v>204</v>
      </c>
    </row>
    <row r="36" customFormat="false" ht="14.25" hidden="false" customHeight="false" outlineLevel="0" collapsed="false">
      <c r="A36" s="7" t="s">
        <v>42</v>
      </c>
      <c r="B36" s="1" t="n">
        <v>684488</v>
      </c>
      <c r="C36" s="8" t="n">
        <v>39668</v>
      </c>
      <c r="D36" s="7" t="s">
        <v>209</v>
      </c>
      <c r="E36" s="7" t="s">
        <v>209</v>
      </c>
      <c r="F36" s="7" t="s">
        <v>206</v>
      </c>
      <c r="G36" s="7" t="s">
        <v>45</v>
      </c>
      <c r="H36" s="7" t="s">
        <v>46</v>
      </c>
      <c r="I36" s="7" t="s">
        <v>47</v>
      </c>
      <c r="J36" s="1" t="n">
        <v>684488</v>
      </c>
      <c r="K36" s="7" t="s">
        <v>210</v>
      </c>
      <c r="M36" s="7" t="s">
        <v>49</v>
      </c>
      <c r="N36" s="1" t="n">
        <v>0</v>
      </c>
      <c r="O36" s="1" t="n">
        <v>0</v>
      </c>
      <c r="P36" s="1" t="n">
        <v>684488</v>
      </c>
      <c r="Q36" s="1" t="n">
        <v>0</v>
      </c>
      <c r="R36" s="0" t="n">
        <v>0</v>
      </c>
      <c r="S36" s="1" t="n">
        <v>575200</v>
      </c>
      <c r="T36" s="1" t="n">
        <v>109288</v>
      </c>
      <c r="U36" s="1" t="n">
        <v>0</v>
      </c>
      <c r="V36" s="0" t="n">
        <v>0</v>
      </c>
      <c r="W36" s="9" t="n">
        <v>39664</v>
      </c>
      <c r="Z36" s="9" t="n">
        <v>39664</v>
      </c>
      <c r="AA36" s="9" t="n">
        <v>39681</v>
      </c>
      <c r="AB36" s="9" t="n">
        <v>39664</v>
      </c>
      <c r="AC36" s="7" t="s">
        <v>211</v>
      </c>
      <c r="AD36" s="0" t="n">
        <v>0</v>
      </c>
      <c r="AE36" s="7" t="s">
        <v>206</v>
      </c>
      <c r="AG36" s="7" t="s">
        <v>51</v>
      </c>
      <c r="AH36" s="9" t="n">
        <v>39682</v>
      </c>
      <c r="AI36" s="7" t="s">
        <v>52</v>
      </c>
      <c r="AJ36" s="1" t="n">
        <v>0</v>
      </c>
      <c r="AK36" s="1" t="n">
        <v>0</v>
      </c>
      <c r="AL36" s="1" t="n">
        <v>684488</v>
      </c>
      <c r="AM36" s="7" t="s">
        <v>209</v>
      </c>
      <c r="AO36" s="7" t="s">
        <v>212</v>
      </c>
    </row>
    <row r="37" customFormat="false" ht="14.25" hidden="false" customHeight="false" outlineLevel="0" collapsed="false">
      <c r="A37" s="7" t="s">
        <v>42</v>
      </c>
      <c r="B37" s="1" t="n">
        <v>71400</v>
      </c>
      <c r="C37" s="8" t="n">
        <v>39639</v>
      </c>
      <c r="D37" s="7" t="s">
        <v>213</v>
      </c>
      <c r="E37" s="7" t="s">
        <v>213</v>
      </c>
      <c r="F37" s="7" t="s">
        <v>214</v>
      </c>
      <c r="G37" s="7" t="s">
        <v>45</v>
      </c>
      <c r="H37" s="7" t="s">
        <v>46</v>
      </c>
      <c r="I37" s="7" t="s">
        <v>47</v>
      </c>
      <c r="J37" s="1" t="n">
        <v>71400</v>
      </c>
      <c r="K37" s="7" t="s">
        <v>215</v>
      </c>
      <c r="M37" s="7" t="s">
        <v>49</v>
      </c>
      <c r="N37" s="1" t="n">
        <v>0</v>
      </c>
      <c r="O37" s="1" t="n">
        <v>71400</v>
      </c>
      <c r="P37" s="1" t="n">
        <v>0</v>
      </c>
      <c r="Q37" s="1" t="n">
        <v>71400</v>
      </c>
      <c r="R37" s="0" t="n">
        <v>0</v>
      </c>
      <c r="S37" s="1" t="n">
        <v>60000</v>
      </c>
      <c r="T37" s="1" t="n">
        <v>11400</v>
      </c>
      <c r="U37" s="1" t="n">
        <v>0</v>
      </c>
      <c r="V37" s="0" t="n">
        <v>0</v>
      </c>
      <c r="W37" s="9" t="n">
        <v>39631</v>
      </c>
      <c r="X37" s="9" t="n">
        <v>39644</v>
      </c>
      <c r="Y37" s="9" t="n">
        <v>39644</v>
      </c>
      <c r="Z37" s="9" t="n">
        <v>39631</v>
      </c>
      <c r="AA37" s="9" t="n">
        <v>39650</v>
      </c>
      <c r="AB37" s="9" t="n">
        <v>39631</v>
      </c>
      <c r="AC37" s="7" t="s">
        <v>216</v>
      </c>
      <c r="AD37" s="0" t="n">
        <v>0</v>
      </c>
      <c r="AE37" s="7" t="s">
        <v>214</v>
      </c>
      <c r="AG37" s="7" t="s">
        <v>51</v>
      </c>
      <c r="AH37" s="9" t="n">
        <v>40826</v>
      </c>
      <c r="AI37" s="7" t="s">
        <v>52</v>
      </c>
      <c r="AJ37" s="1" t="n">
        <v>0</v>
      </c>
      <c r="AK37" s="1" t="n">
        <v>71400</v>
      </c>
      <c r="AL37" s="1" t="n">
        <v>0</v>
      </c>
      <c r="AM37" s="7" t="s">
        <v>213</v>
      </c>
      <c r="AO37" s="7" t="s">
        <v>204</v>
      </c>
    </row>
    <row r="38" customFormat="false" ht="14.25" hidden="false" customHeight="false" outlineLevel="0" collapsed="false">
      <c r="A38" s="7" t="s">
        <v>42</v>
      </c>
      <c r="B38" s="1" t="n">
        <v>71400</v>
      </c>
      <c r="C38" s="8" t="n">
        <v>39562</v>
      </c>
      <c r="D38" s="7" t="s">
        <v>217</v>
      </c>
      <c r="E38" s="7" t="s">
        <v>217</v>
      </c>
      <c r="F38" s="7" t="s">
        <v>218</v>
      </c>
      <c r="G38" s="7" t="s">
        <v>45</v>
      </c>
      <c r="H38" s="7" t="s">
        <v>46</v>
      </c>
      <c r="I38" s="7" t="s">
        <v>47</v>
      </c>
      <c r="J38" s="1" t="n">
        <v>71400</v>
      </c>
      <c r="K38" s="7" t="s">
        <v>219</v>
      </c>
      <c r="M38" s="7" t="s">
        <v>49</v>
      </c>
      <c r="N38" s="1" t="n">
        <v>0</v>
      </c>
      <c r="O38" s="1" t="n">
        <v>71400</v>
      </c>
      <c r="P38" s="1" t="n">
        <v>0</v>
      </c>
      <c r="Q38" s="1" t="n">
        <v>71400</v>
      </c>
      <c r="R38" s="0" t="n">
        <v>0</v>
      </c>
      <c r="S38" s="1" t="n">
        <v>60000</v>
      </c>
      <c r="T38" s="1" t="n">
        <v>11400</v>
      </c>
      <c r="U38" s="1" t="n">
        <v>0</v>
      </c>
      <c r="V38" s="0" t="n">
        <v>0</v>
      </c>
      <c r="W38" s="9" t="n">
        <v>39546</v>
      </c>
      <c r="X38" s="9" t="n">
        <v>39570</v>
      </c>
      <c r="Y38" s="9" t="n">
        <v>39570</v>
      </c>
      <c r="Z38" s="9" t="n">
        <v>39546</v>
      </c>
      <c r="AA38" s="9" t="n">
        <v>39555</v>
      </c>
      <c r="AB38" s="9" t="n">
        <v>39546</v>
      </c>
      <c r="AC38" s="7" t="s">
        <v>220</v>
      </c>
      <c r="AD38" s="0" t="n">
        <v>0</v>
      </c>
      <c r="AE38" s="7" t="s">
        <v>218</v>
      </c>
      <c r="AG38" s="7" t="s">
        <v>51</v>
      </c>
      <c r="AH38" s="9" t="n">
        <v>39582</v>
      </c>
      <c r="AI38" s="7" t="s">
        <v>52</v>
      </c>
      <c r="AJ38" s="1" t="n">
        <v>0</v>
      </c>
      <c r="AK38" s="1" t="n">
        <v>71400</v>
      </c>
      <c r="AL38" s="1" t="n">
        <v>0</v>
      </c>
      <c r="AM38" s="7" t="s">
        <v>217</v>
      </c>
      <c r="AO38" s="7" t="s">
        <v>204</v>
      </c>
    </row>
    <row r="39" customFormat="false" ht="14.25" hidden="false" customHeight="false" outlineLevel="0" collapsed="false">
      <c r="A39" s="7" t="s">
        <v>42</v>
      </c>
      <c r="B39" s="1" t="n">
        <v>23800</v>
      </c>
      <c r="C39" s="8" t="n">
        <v>39539</v>
      </c>
      <c r="D39" s="7" t="s">
        <v>221</v>
      </c>
      <c r="E39" s="7" t="s">
        <v>221</v>
      </c>
      <c r="F39" s="7" t="s">
        <v>222</v>
      </c>
      <c r="G39" s="7" t="s">
        <v>45</v>
      </c>
      <c r="H39" s="7" t="s">
        <v>46</v>
      </c>
      <c r="I39" s="7" t="s">
        <v>47</v>
      </c>
      <c r="J39" s="1" t="n">
        <v>23800</v>
      </c>
      <c r="K39" s="7" t="s">
        <v>223</v>
      </c>
      <c r="M39" s="7" t="s">
        <v>49</v>
      </c>
      <c r="N39" s="1" t="n">
        <v>0</v>
      </c>
      <c r="O39" s="1" t="n">
        <v>23800</v>
      </c>
      <c r="P39" s="1" t="n">
        <v>0</v>
      </c>
      <c r="Q39" s="1" t="n">
        <v>23800</v>
      </c>
      <c r="R39" s="0" t="n">
        <v>0</v>
      </c>
      <c r="S39" s="1" t="n">
        <v>20000</v>
      </c>
      <c r="T39" s="1" t="n">
        <v>3800</v>
      </c>
      <c r="U39" s="1" t="n">
        <v>0</v>
      </c>
      <c r="V39" s="0" t="n">
        <v>0</v>
      </c>
      <c r="W39" s="9" t="n">
        <v>39527</v>
      </c>
      <c r="X39" s="9" t="n">
        <v>39546</v>
      </c>
      <c r="Y39" s="9" t="n">
        <v>39546</v>
      </c>
      <c r="Z39" s="9" t="n">
        <v>39539</v>
      </c>
      <c r="AA39" s="9" t="n">
        <v>39451</v>
      </c>
      <c r="AB39" s="9" t="n">
        <v>39539</v>
      </c>
      <c r="AC39" s="7" t="s">
        <v>224</v>
      </c>
      <c r="AD39" s="0" t="n">
        <v>0</v>
      </c>
      <c r="AE39" s="7" t="s">
        <v>222</v>
      </c>
      <c r="AG39" s="7" t="s">
        <v>51</v>
      </c>
      <c r="AH39" s="9" t="n">
        <v>39554</v>
      </c>
      <c r="AI39" s="7" t="s">
        <v>52</v>
      </c>
      <c r="AJ39" s="1" t="n">
        <v>0</v>
      </c>
      <c r="AK39" s="1" t="n">
        <v>23800</v>
      </c>
      <c r="AL39" s="1" t="n">
        <v>0</v>
      </c>
      <c r="AM39" s="7" t="s">
        <v>221</v>
      </c>
      <c r="AO39" s="7" t="s">
        <v>204</v>
      </c>
    </row>
    <row r="40" customFormat="false" ht="14.25" hidden="false" customHeight="false" outlineLevel="0" collapsed="false">
      <c r="A40" s="7" t="s">
        <v>42</v>
      </c>
      <c r="B40" s="1" t="n">
        <v>625940</v>
      </c>
      <c r="C40" s="8" t="n">
        <v>39483</v>
      </c>
      <c r="D40" s="7" t="s">
        <v>225</v>
      </c>
      <c r="E40" s="7" t="s">
        <v>225</v>
      </c>
      <c r="F40" s="7" t="s">
        <v>226</v>
      </c>
      <c r="G40" s="7" t="s">
        <v>45</v>
      </c>
      <c r="H40" s="7" t="s">
        <v>46</v>
      </c>
      <c r="I40" s="7" t="s">
        <v>47</v>
      </c>
      <c r="J40" s="1" t="n">
        <v>625940</v>
      </c>
      <c r="K40" s="7" t="s">
        <v>227</v>
      </c>
      <c r="M40" s="7" t="s">
        <v>49</v>
      </c>
      <c r="N40" s="1" t="n">
        <v>0</v>
      </c>
      <c r="O40" s="1" t="n">
        <v>625940</v>
      </c>
      <c r="P40" s="1" t="n">
        <v>0</v>
      </c>
      <c r="Q40" s="1" t="n">
        <v>625940</v>
      </c>
      <c r="R40" s="0" t="n">
        <v>0</v>
      </c>
      <c r="S40" s="1" t="n">
        <v>526000</v>
      </c>
      <c r="T40" s="1" t="n">
        <v>99940</v>
      </c>
      <c r="U40" s="1" t="n">
        <v>0</v>
      </c>
      <c r="V40" s="0" t="n">
        <v>0</v>
      </c>
      <c r="W40" s="9" t="n">
        <v>39482</v>
      </c>
      <c r="X40" s="9" t="n">
        <v>39491</v>
      </c>
      <c r="Y40" s="9" t="n">
        <v>39629</v>
      </c>
      <c r="Z40" s="9" t="n">
        <v>39482</v>
      </c>
      <c r="AA40" s="9" t="n">
        <v>39489</v>
      </c>
      <c r="AB40" s="9" t="n">
        <v>39482</v>
      </c>
      <c r="AC40" s="7" t="s">
        <v>228</v>
      </c>
      <c r="AD40" s="0" t="n">
        <v>0</v>
      </c>
      <c r="AE40" s="7" t="s">
        <v>226</v>
      </c>
      <c r="AG40" s="7" t="s">
        <v>51</v>
      </c>
      <c r="AH40" s="9" t="n">
        <v>41822</v>
      </c>
      <c r="AI40" s="7" t="s">
        <v>52</v>
      </c>
      <c r="AJ40" s="1" t="n">
        <v>0</v>
      </c>
      <c r="AK40" s="1" t="n">
        <v>625940</v>
      </c>
      <c r="AL40" s="1" t="n">
        <v>0</v>
      </c>
      <c r="AM40" s="7" t="s">
        <v>225</v>
      </c>
      <c r="AO40" s="7" t="s">
        <v>204</v>
      </c>
    </row>
    <row r="41" customFormat="false" ht="14.25" hidden="false" customHeight="false" outlineLevel="0" collapsed="false">
      <c r="A41" s="7" t="s">
        <v>42</v>
      </c>
      <c r="B41" s="1" t="n">
        <v>23800</v>
      </c>
      <c r="C41" s="8" t="n">
        <v>39420</v>
      </c>
      <c r="D41" s="7" t="s">
        <v>229</v>
      </c>
      <c r="E41" s="7" t="s">
        <v>229</v>
      </c>
      <c r="F41" s="7" t="s">
        <v>230</v>
      </c>
      <c r="G41" s="7" t="s">
        <v>45</v>
      </c>
      <c r="H41" s="7" t="s">
        <v>46</v>
      </c>
      <c r="I41" s="7" t="s">
        <v>47</v>
      </c>
      <c r="J41" s="1" t="n">
        <v>23800</v>
      </c>
      <c r="K41" s="7" t="s">
        <v>231</v>
      </c>
      <c r="M41" s="7" t="s">
        <v>49</v>
      </c>
      <c r="N41" s="1" t="n">
        <v>0</v>
      </c>
      <c r="O41" s="1" t="n">
        <v>23800</v>
      </c>
      <c r="P41" s="1" t="n">
        <v>0</v>
      </c>
      <c r="Q41" s="1" t="n">
        <v>23800</v>
      </c>
      <c r="R41" s="0" t="n">
        <v>0</v>
      </c>
      <c r="S41" s="1" t="n">
        <v>20000</v>
      </c>
      <c r="T41" s="1" t="n">
        <v>3800</v>
      </c>
      <c r="U41" s="1" t="n">
        <v>0</v>
      </c>
      <c r="V41" s="0" t="n">
        <v>0</v>
      </c>
      <c r="W41" s="9" t="n">
        <v>39420</v>
      </c>
      <c r="X41" s="9" t="n">
        <v>39426</v>
      </c>
      <c r="Y41" s="9" t="n">
        <v>39426</v>
      </c>
      <c r="Z41" s="9" t="n">
        <v>39420</v>
      </c>
      <c r="AA41" s="9" t="n">
        <v>39427</v>
      </c>
      <c r="AB41" s="9" t="n">
        <v>39420</v>
      </c>
      <c r="AC41" s="7" t="s">
        <v>232</v>
      </c>
      <c r="AD41" s="0" t="n">
        <v>0</v>
      </c>
      <c r="AE41" s="7" t="s">
        <v>230</v>
      </c>
      <c r="AG41" s="7" t="s">
        <v>51</v>
      </c>
      <c r="AH41" s="9" t="n">
        <v>39489</v>
      </c>
      <c r="AI41" s="7" t="s">
        <v>52</v>
      </c>
      <c r="AJ41" s="1" t="n">
        <v>0</v>
      </c>
      <c r="AK41" s="1" t="n">
        <v>23800</v>
      </c>
      <c r="AL41" s="1" t="n">
        <v>0</v>
      </c>
      <c r="AM41" s="7" t="s">
        <v>229</v>
      </c>
      <c r="AO41" s="7" t="s">
        <v>204</v>
      </c>
    </row>
    <row r="42" customFormat="false" ht="14.25" hidden="false" customHeight="false" outlineLevel="0" collapsed="false">
      <c r="A42" s="7" t="s">
        <v>42</v>
      </c>
      <c r="B42" s="1" t="n">
        <v>23800</v>
      </c>
      <c r="C42" s="8" t="n">
        <v>39395</v>
      </c>
      <c r="D42" s="7" t="s">
        <v>233</v>
      </c>
      <c r="E42" s="7" t="s">
        <v>233</v>
      </c>
      <c r="F42" s="7" t="s">
        <v>234</v>
      </c>
      <c r="G42" s="7" t="s">
        <v>45</v>
      </c>
      <c r="H42" s="7" t="s">
        <v>46</v>
      </c>
      <c r="I42" s="7" t="s">
        <v>47</v>
      </c>
      <c r="J42" s="1" t="n">
        <v>23800</v>
      </c>
      <c r="K42" s="7" t="s">
        <v>235</v>
      </c>
      <c r="M42" s="7" t="s">
        <v>49</v>
      </c>
      <c r="N42" s="1" t="n">
        <v>0</v>
      </c>
      <c r="O42" s="1" t="n">
        <v>23800</v>
      </c>
      <c r="P42" s="1" t="n">
        <v>0</v>
      </c>
      <c r="Q42" s="1" t="n">
        <v>23800</v>
      </c>
      <c r="R42" s="0" t="n">
        <v>0</v>
      </c>
      <c r="S42" s="1" t="n">
        <v>20000</v>
      </c>
      <c r="T42" s="1" t="n">
        <v>3800</v>
      </c>
      <c r="U42" s="1" t="n">
        <v>0</v>
      </c>
      <c r="V42" s="0" t="n">
        <v>0</v>
      </c>
      <c r="W42" s="9" t="n">
        <v>39395</v>
      </c>
      <c r="X42" s="9" t="n">
        <v>39401</v>
      </c>
      <c r="Y42" s="9" t="n">
        <v>39401</v>
      </c>
      <c r="Z42" s="9" t="n">
        <v>39395</v>
      </c>
      <c r="AA42" s="9" t="n">
        <v>39400</v>
      </c>
      <c r="AB42" s="9" t="n">
        <v>39395</v>
      </c>
      <c r="AC42" s="7" t="s">
        <v>236</v>
      </c>
      <c r="AD42" s="0" t="n">
        <v>0</v>
      </c>
      <c r="AE42" s="7" t="s">
        <v>234</v>
      </c>
      <c r="AG42" s="7" t="s">
        <v>51</v>
      </c>
      <c r="AH42" s="9" t="n">
        <v>39489</v>
      </c>
      <c r="AI42" s="7" t="s">
        <v>52</v>
      </c>
      <c r="AJ42" s="1" t="n">
        <v>0</v>
      </c>
      <c r="AK42" s="1" t="n">
        <v>23800</v>
      </c>
      <c r="AL42" s="1" t="n">
        <v>0</v>
      </c>
      <c r="AM42" s="7" t="s">
        <v>233</v>
      </c>
      <c r="AO42" s="7" t="s">
        <v>204</v>
      </c>
    </row>
    <row r="43" customFormat="false" ht="14.25" hidden="false" customHeight="false" outlineLevel="0" collapsed="false">
      <c r="A43" s="7" t="s">
        <v>42</v>
      </c>
      <c r="B43" s="1" t="n">
        <v>23800</v>
      </c>
      <c r="C43" s="8" t="n">
        <v>39359</v>
      </c>
      <c r="D43" s="7" t="s">
        <v>237</v>
      </c>
      <c r="E43" s="7" t="s">
        <v>237</v>
      </c>
      <c r="F43" s="7" t="s">
        <v>238</v>
      </c>
      <c r="G43" s="7" t="s">
        <v>45</v>
      </c>
      <c r="H43" s="7" t="s">
        <v>46</v>
      </c>
      <c r="I43" s="7" t="s">
        <v>47</v>
      </c>
      <c r="J43" s="1" t="n">
        <v>23800</v>
      </c>
      <c r="K43" s="7" t="s">
        <v>239</v>
      </c>
      <c r="M43" s="7" t="s">
        <v>49</v>
      </c>
      <c r="N43" s="1" t="n">
        <v>0</v>
      </c>
      <c r="O43" s="1" t="n">
        <v>23800</v>
      </c>
      <c r="P43" s="1" t="n">
        <v>0</v>
      </c>
      <c r="Q43" s="1" t="n">
        <v>23800</v>
      </c>
      <c r="R43" s="0" t="n">
        <v>0</v>
      </c>
      <c r="S43" s="1" t="n">
        <v>20000</v>
      </c>
      <c r="T43" s="1" t="n">
        <v>3800</v>
      </c>
      <c r="U43" s="1" t="n">
        <v>0</v>
      </c>
      <c r="V43" s="0" t="n">
        <v>0</v>
      </c>
      <c r="W43" s="9" t="n">
        <v>39359</v>
      </c>
      <c r="X43" s="9" t="n">
        <v>39367</v>
      </c>
      <c r="Y43" s="9" t="n">
        <v>39367</v>
      </c>
      <c r="Z43" s="9" t="n">
        <v>39359</v>
      </c>
      <c r="AA43" s="9" t="n">
        <v>39370</v>
      </c>
      <c r="AB43" s="9" t="n">
        <v>39359</v>
      </c>
      <c r="AC43" s="7" t="s">
        <v>240</v>
      </c>
      <c r="AD43" s="0" t="n">
        <v>0</v>
      </c>
      <c r="AE43" s="7" t="s">
        <v>238</v>
      </c>
      <c r="AG43" s="7" t="s">
        <v>51</v>
      </c>
      <c r="AH43" s="9" t="n">
        <v>39489</v>
      </c>
      <c r="AI43" s="7" t="s">
        <v>52</v>
      </c>
      <c r="AJ43" s="1" t="n">
        <v>0</v>
      </c>
      <c r="AK43" s="1" t="n">
        <v>23800</v>
      </c>
      <c r="AL43" s="1" t="n">
        <v>0</v>
      </c>
      <c r="AM43" s="7" t="s">
        <v>237</v>
      </c>
      <c r="AO43" s="7" t="s">
        <v>204</v>
      </c>
    </row>
    <row r="44" customFormat="false" ht="14.25" hidden="false" customHeight="false" outlineLevel="0" collapsed="false">
      <c r="A44" s="7" t="s">
        <v>42</v>
      </c>
      <c r="B44" s="1" t="n">
        <v>23800</v>
      </c>
      <c r="C44" s="8" t="n">
        <v>39335</v>
      </c>
      <c r="D44" s="7" t="s">
        <v>241</v>
      </c>
      <c r="E44" s="7" t="s">
        <v>241</v>
      </c>
      <c r="F44" s="7" t="s">
        <v>242</v>
      </c>
      <c r="G44" s="7" t="s">
        <v>45</v>
      </c>
      <c r="H44" s="7" t="s">
        <v>46</v>
      </c>
      <c r="I44" s="7" t="s">
        <v>47</v>
      </c>
      <c r="J44" s="1" t="n">
        <v>23800</v>
      </c>
      <c r="K44" s="7" t="s">
        <v>243</v>
      </c>
      <c r="M44" s="7" t="s">
        <v>49</v>
      </c>
      <c r="N44" s="1" t="n">
        <v>0</v>
      </c>
      <c r="O44" s="1" t="n">
        <v>23800</v>
      </c>
      <c r="P44" s="1" t="n">
        <v>0</v>
      </c>
      <c r="Q44" s="1" t="n">
        <v>23800</v>
      </c>
      <c r="R44" s="0" t="n">
        <v>0</v>
      </c>
      <c r="S44" s="1" t="n">
        <v>20000</v>
      </c>
      <c r="T44" s="1" t="n">
        <v>3800</v>
      </c>
      <c r="U44" s="1" t="n">
        <v>0</v>
      </c>
      <c r="V44" s="0" t="n">
        <v>0</v>
      </c>
      <c r="W44" s="9" t="n">
        <v>39335</v>
      </c>
      <c r="X44" s="9" t="n">
        <v>39344</v>
      </c>
      <c r="Y44" s="9" t="n">
        <v>39344</v>
      </c>
      <c r="Z44" s="9" t="n">
        <v>39335</v>
      </c>
      <c r="AA44" s="9" t="n">
        <v>39344</v>
      </c>
      <c r="AB44" s="9" t="n">
        <v>39335</v>
      </c>
      <c r="AC44" s="7" t="s">
        <v>244</v>
      </c>
      <c r="AD44" s="0" t="n">
        <v>0</v>
      </c>
      <c r="AE44" s="7" t="s">
        <v>242</v>
      </c>
      <c r="AG44" s="7" t="s">
        <v>51</v>
      </c>
      <c r="AH44" s="9" t="n">
        <v>39489</v>
      </c>
      <c r="AI44" s="7" t="s">
        <v>52</v>
      </c>
      <c r="AJ44" s="1" t="n">
        <v>0</v>
      </c>
      <c r="AK44" s="1" t="n">
        <v>23800</v>
      </c>
      <c r="AL44" s="1" t="n">
        <v>0</v>
      </c>
      <c r="AM44" s="7" t="s">
        <v>241</v>
      </c>
      <c r="AO44" s="7" t="s">
        <v>204</v>
      </c>
    </row>
    <row r="45" customFormat="false" ht="14.25" hidden="false" customHeight="false" outlineLevel="0" collapsed="false">
      <c r="A45" s="7" t="s">
        <v>42</v>
      </c>
      <c r="B45" s="1" t="n">
        <v>23800</v>
      </c>
      <c r="C45" s="8" t="n">
        <v>39295</v>
      </c>
      <c r="D45" s="7" t="s">
        <v>245</v>
      </c>
      <c r="E45" s="7" t="s">
        <v>245</v>
      </c>
      <c r="F45" s="7" t="s">
        <v>246</v>
      </c>
      <c r="G45" s="7" t="s">
        <v>45</v>
      </c>
      <c r="H45" s="7" t="s">
        <v>46</v>
      </c>
      <c r="I45" s="7" t="s">
        <v>47</v>
      </c>
      <c r="J45" s="1" t="n">
        <v>23800</v>
      </c>
      <c r="K45" s="7" t="s">
        <v>247</v>
      </c>
      <c r="M45" s="7" t="s">
        <v>49</v>
      </c>
      <c r="N45" s="1" t="n">
        <v>0</v>
      </c>
      <c r="O45" s="1" t="n">
        <v>23800</v>
      </c>
      <c r="P45" s="1" t="n">
        <v>0</v>
      </c>
      <c r="Q45" s="1" t="n">
        <v>23800</v>
      </c>
      <c r="R45" s="0" t="n">
        <v>0</v>
      </c>
      <c r="S45" s="1" t="n">
        <v>20000</v>
      </c>
      <c r="T45" s="1" t="n">
        <v>3800</v>
      </c>
      <c r="U45" s="1" t="n">
        <v>0</v>
      </c>
      <c r="V45" s="0" t="n">
        <v>0</v>
      </c>
      <c r="W45" s="9" t="n">
        <v>39295</v>
      </c>
      <c r="X45" s="9" t="n">
        <v>39304</v>
      </c>
      <c r="Y45" s="9" t="n">
        <v>39304</v>
      </c>
      <c r="Z45" s="9" t="n">
        <v>39295</v>
      </c>
      <c r="AA45" s="9" t="n">
        <v>39304</v>
      </c>
      <c r="AB45" s="9" t="n">
        <v>39295</v>
      </c>
      <c r="AC45" s="7" t="s">
        <v>248</v>
      </c>
      <c r="AD45" s="0" t="n">
        <v>0</v>
      </c>
      <c r="AE45" s="7" t="s">
        <v>246</v>
      </c>
      <c r="AG45" s="7" t="s">
        <v>51</v>
      </c>
      <c r="AH45" s="9" t="n">
        <v>39489</v>
      </c>
      <c r="AI45" s="7" t="s">
        <v>52</v>
      </c>
      <c r="AJ45" s="1" t="n">
        <v>0</v>
      </c>
      <c r="AK45" s="1" t="n">
        <v>23800</v>
      </c>
      <c r="AL45" s="1" t="n">
        <v>0</v>
      </c>
      <c r="AM45" s="7" t="s">
        <v>245</v>
      </c>
      <c r="AO45" s="7" t="s">
        <v>204</v>
      </c>
    </row>
    <row r="46" customFormat="false" ht="14.25" hidden="false" customHeight="false" outlineLevel="0" collapsed="false">
      <c r="A46" s="7" t="s">
        <v>42</v>
      </c>
      <c r="B46" s="1" t="n">
        <v>23800</v>
      </c>
      <c r="C46" s="8" t="n">
        <v>39259</v>
      </c>
      <c r="D46" s="7" t="s">
        <v>249</v>
      </c>
      <c r="E46" s="7" t="s">
        <v>249</v>
      </c>
      <c r="F46" s="7" t="s">
        <v>250</v>
      </c>
      <c r="G46" s="7" t="s">
        <v>45</v>
      </c>
      <c r="H46" s="7" t="s">
        <v>46</v>
      </c>
      <c r="I46" s="7" t="s">
        <v>47</v>
      </c>
      <c r="J46" s="1" t="n">
        <v>23800</v>
      </c>
      <c r="K46" s="7" t="s">
        <v>251</v>
      </c>
      <c r="M46" s="7" t="s">
        <v>49</v>
      </c>
      <c r="N46" s="1" t="n">
        <v>0</v>
      </c>
      <c r="O46" s="1" t="n">
        <v>23800</v>
      </c>
      <c r="P46" s="1" t="n">
        <v>0</v>
      </c>
      <c r="Q46" s="1" t="n">
        <v>23800</v>
      </c>
      <c r="R46" s="0" t="n">
        <v>0</v>
      </c>
      <c r="S46" s="1" t="n">
        <v>20000</v>
      </c>
      <c r="T46" s="1" t="n">
        <v>3800</v>
      </c>
      <c r="U46" s="1" t="n">
        <v>0</v>
      </c>
      <c r="V46" s="0" t="n">
        <v>0</v>
      </c>
      <c r="W46" s="9" t="n">
        <v>39258</v>
      </c>
      <c r="X46" s="9" t="n">
        <v>39267</v>
      </c>
      <c r="Y46" s="9" t="n">
        <v>39267</v>
      </c>
      <c r="Z46" s="9" t="n">
        <v>39258</v>
      </c>
      <c r="AA46" s="9" t="n">
        <v>39275</v>
      </c>
      <c r="AB46" s="9" t="n">
        <v>39258</v>
      </c>
      <c r="AC46" s="7" t="s">
        <v>252</v>
      </c>
      <c r="AD46" s="0" t="n">
        <v>0</v>
      </c>
      <c r="AE46" s="7" t="s">
        <v>250</v>
      </c>
      <c r="AG46" s="7" t="s">
        <v>51</v>
      </c>
      <c r="AH46" s="9" t="n">
        <v>39489</v>
      </c>
      <c r="AI46" s="7" t="s">
        <v>52</v>
      </c>
      <c r="AJ46" s="1" t="n">
        <v>0</v>
      </c>
      <c r="AK46" s="1" t="n">
        <v>23800</v>
      </c>
      <c r="AL46" s="1" t="n">
        <v>0</v>
      </c>
      <c r="AM46" s="7" t="s">
        <v>249</v>
      </c>
      <c r="AO46" s="7" t="s">
        <v>204</v>
      </c>
    </row>
    <row r="47" customFormat="false" ht="14.25" hidden="false" customHeight="false" outlineLevel="0" collapsed="false">
      <c r="A47" s="7" t="s">
        <v>42</v>
      </c>
      <c r="B47" s="1" t="n">
        <v>23800</v>
      </c>
      <c r="C47" s="8" t="n">
        <v>39227</v>
      </c>
      <c r="D47" s="7" t="s">
        <v>253</v>
      </c>
      <c r="E47" s="7" t="s">
        <v>253</v>
      </c>
      <c r="F47" s="7" t="s">
        <v>254</v>
      </c>
      <c r="G47" s="7" t="s">
        <v>45</v>
      </c>
      <c r="H47" s="7" t="s">
        <v>46</v>
      </c>
      <c r="I47" s="7" t="s">
        <v>47</v>
      </c>
      <c r="J47" s="1" t="n">
        <v>23800</v>
      </c>
      <c r="K47" s="7" t="s">
        <v>255</v>
      </c>
      <c r="M47" s="7" t="s">
        <v>49</v>
      </c>
      <c r="N47" s="1" t="n">
        <v>0</v>
      </c>
      <c r="O47" s="1" t="n">
        <v>23800</v>
      </c>
      <c r="P47" s="1" t="n">
        <v>0</v>
      </c>
      <c r="Q47" s="1" t="n">
        <v>23800</v>
      </c>
      <c r="R47" s="0" t="n">
        <v>0</v>
      </c>
      <c r="S47" s="1" t="n">
        <v>20000</v>
      </c>
      <c r="T47" s="1" t="n">
        <v>3800</v>
      </c>
      <c r="U47" s="1" t="n">
        <v>0</v>
      </c>
      <c r="V47" s="0" t="n">
        <v>0</v>
      </c>
      <c r="W47" s="9" t="n">
        <v>39225</v>
      </c>
      <c r="X47" s="9" t="n">
        <v>39232</v>
      </c>
      <c r="Y47" s="9" t="n">
        <v>39232</v>
      </c>
      <c r="Z47" s="9" t="n">
        <v>39227</v>
      </c>
      <c r="AA47" s="9" t="n">
        <v>39244</v>
      </c>
      <c r="AB47" s="9" t="n">
        <v>39227</v>
      </c>
      <c r="AC47" s="7" t="s">
        <v>256</v>
      </c>
      <c r="AD47" s="0" t="n">
        <v>0</v>
      </c>
      <c r="AE47" s="7" t="s">
        <v>254</v>
      </c>
      <c r="AG47" s="7" t="s">
        <v>51</v>
      </c>
      <c r="AH47" s="9" t="n">
        <v>39489</v>
      </c>
      <c r="AI47" s="7" t="s">
        <v>52</v>
      </c>
      <c r="AJ47" s="1" t="n">
        <v>0</v>
      </c>
      <c r="AK47" s="1" t="n">
        <v>23800</v>
      </c>
      <c r="AL47" s="1" t="n">
        <v>0</v>
      </c>
      <c r="AM47" s="7" t="s">
        <v>253</v>
      </c>
      <c r="AO47" s="7" t="s">
        <v>204</v>
      </c>
    </row>
    <row r="48" customFormat="false" ht="14.25" hidden="false" customHeight="false" outlineLevel="0" collapsed="false">
      <c r="A48" s="7" t="s">
        <v>42</v>
      </c>
      <c r="B48" s="1" t="n">
        <v>23800</v>
      </c>
      <c r="C48" s="8" t="n">
        <v>39199</v>
      </c>
      <c r="D48" s="7" t="s">
        <v>257</v>
      </c>
      <c r="E48" s="7" t="s">
        <v>257</v>
      </c>
      <c r="F48" s="7" t="s">
        <v>258</v>
      </c>
      <c r="G48" s="7" t="s">
        <v>45</v>
      </c>
      <c r="H48" s="7" t="s">
        <v>46</v>
      </c>
      <c r="I48" s="7" t="s">
        <v>47</v>
      </c>
      <c r="J48" s="1" t="n">
        <v>23800</v>
      </c>
      <c r="K48" s="7" t="s">
        <v>259</v>
      </c>
      <c r="M48" s="7" t="s">
        <v>49</v>
      </c>
      <c r="N48" s="1" t="n">
        <v>0</v>
      </c>
      <c r="O48" s="1" t="n">
        <v>23800</v>
      </c>
      <c r="P48" s="1" t="n">
        <v>0</v>
      </c>
      <c r="Q48" s="1" t="n">
        <v>23800</v>
      </c>
      <c r="R48" s="0" t="n">
        <v>0</v>
      </c>
      <c r="S48" s="1" t="n">
        <v>20000</v>
      </c>
      <c r="T48" s="1" t="n">
        <v>3800</v>
      </c>
      <c r="U48" s="1" t="n">
        <v>0</v>
      </c>
      <c r="V48" s="0" t="n">
        <v>0</v>
      </c>
      <c r="W48" s="9" t="n">
        <v>39199</v>
      </c>
      <c r="X48" s="9" t="n">
        <v>39212</v>
      </c>
      <c r="Y48" s="9" t="n">
        <v>39212</v>
      </c>
      <c r="Z48" s="9" t="n">
        <v>39199</v>
      </c>
      <c r="AA48" s="9" t="n">
        <v>39216</v>
      </c>
      <c r="AB48" s="9" t="n">
        <v>39212</v>
      </c>
      <c r="AC48" s="7" t="s">
        <v>260</v>
      </c>
      <c r="AD48" s="0" t="n">
        <v>0</v>
      </c>
      <c r="AE48" s="7" t="s">
        <v>258</v>
      </c>
      <c r="AG48" s="7" t="s">
        <v>51</v>
      </c>
      <c r="AH48" s="9" t="n">
        <v>39489</v>
      </c>
      <c r="AI48" s="7" t="s">
        <v>52</v>
      </c>
      <c r="AJ48" s="1" t="n">
        <v>0</v>
      </c>
      <c r="AK48" s="1" t="n">
        <v>23800</v>
      </c>
      <c r="AL48" s="1" t="n">
        <v>0</v>
      </c>
      <c r="AM48" s="7" t="s">
        <v>257</v>
      </c>
      <c r="AO48" s="7" t="s">
        <v>204</v>
      </c>
    </row>
    <row r="49" customFormat="false" ht="14.25" hidden="false" customHeight="false" outlineLevel="0" collapsed="false">
      <c r="A49" s="7" t="s">
        <v>42</v>
      </c>
      <c r="B49" s="1" t="n">
        <v>23800</v>
      </c>
      <c r="C49" s="8" t="n">
        <v>39169</v>
      </c>
      <c r="D49" s="7" t="s">
        <v>261</v>
      </c>
      <c r="E49" s="7" t="s">
        <v>261</v>
      </c>
      <c r="F49" s="7" t="s">
        <v>262</v>
      </c>
      <c r="G49" s="7" t="s">
        <v>45</v>
      </c>
      <c r="H49" s="7" t="s">
        <v>46</v>
      </c>
      <c r="I49" s="7" t="s">
        <v>47</v>
      </c>
      <c r="J49" s="1" t="n">
        <v>23800</v>
      </c>
      <c r="K49" s="7" t="s">
        <v>263</v>
      </c>
      <c r="M49" s="7" t="s">
        <v>49</v>
      </c>
      <c r="N49" s="1" t="n">
        <v>0</v>
      </c>
      <c r="O49" s="1" t="n">
        <v>23800</v>
      </c>
      <c r="P49" s="1" t="n">
        <v>0</v>
      </c>
      <c r="Q49" s="1" t="n">
        <v>23800</v>
      </c>
      <c r="R49" s="0" t="n">
        <v>0</v>
      </c>
      <c r="S49" s="1" t="n">
        <v>20000</v>
      </c>
      <c r="T49" s="1" t="n">
        <v>3800</v>
      </c>
      <c r="U49" s="1" t="n">
        <v>0</v>
      </c>
      <c r="V49" s="0" t="n">
        <v>0</v>
      </c>
      <c r="W49" s="9" t="n">
        <v>39164</v>
      </c>
      <c r="X49" s="9" t="n">
        <v>39176</v>
      </c>
      <c r="Y49" s="9" t="n">
        <v>39176</v>
      </c>
      <c r="Z49" s="9" t="n">
        <v>39169</v>
      </c>
      <c r="AA49" s="9" t="n">
        <v>39182</v>
      </c>
      <c r="AB49" s="9" t="n">
        <v>39169</v>
      </c>
      <c r="AC49" s="7" t="s">
        <v>264</v>
      </c>
      <c r="AD49" s="0" t="n">
        <v>0</v>
      </c>
      <c r="AE49" s="7" t="s">
        <v>262</v>
      </c>
      <c r="AG49" s="7" t="s">
        <v>51</v>
      </c>
      <c r="AH49" s="9" t="n">
        <v>39489</v>
      </c>
      <c r="AI49" s="7" t="s">
        <v>52</v>
      </c>
      <c r="AJ49" s="1" t="n">
        <v>0</v>
      </c>
      <c r="AK49" s="1" t="n">
        <v>23800</v>
      </c>
      <c r="AL49" s="1" t="n">
        <v>0</v>
      </c>
      <c r="AM49" s="7" t="s">
        <v>261</v>
      </c>
      <c r="AO49" s="7" t="s">
        <v>204</v>
      </c>
    </row>
    <row r="50" customFormat="false" ht="14.25" hidden="false" customHeight="false" outlineLevel="0" collapsed="false">
      <c r="A50" s="7" t="s">
        <v>42</v>
      </c>
      <c r="B50" s="1" t="n">
        <v>23800</v>
      </c>
      <c r="C50" s="8" t="n">
        <v>39141</v>
      </c>
      <c r="D50" s="7" t="s">
        <v>265</v>
      </c>
      <c r="E50" s="7" t="s">
        <v>265</v>
      </c>
      <c r="F50" s="7" t="s">
        <v>266</v>
      </c>
      <c r="G50" s="7" t="s">
        <v>45</v>
      </c>
      <c r="H50" s="7" t="s">
        <v>46</v>
      </c>
      <c r="I50" s="7" t="s">
        <v>47</v>
      </c>
      <c r="J50" s="1" t="n">
        <v>23800</v>
      </c>
      <c r="K50" s="7" t="s">
        <v>267</v>
      </c>
      <c r="M50" s="7" t="s">
        <v>49</v>
      </c>
      <c r="N50" s="1" t="n">
        <v>0</v>
      </c>
      <c r="O50" s="1" t="n">
        <v>23800</v>
      </c>
      <c r="P50" s="1" t="n">
        <v>0</v>
      </c>
      <c r="Q50" s="1" t="n">
        <v>23800</v>
      </c>
      <c r="R50" s="0" t="n">
        <v>0</v>
      </c>
      <c r="S50" s="1" t="n">
        <v>20000</v>
      </c>
      <c r="T50" s="1" t="n">
        <v>3800</v>
      </c>
      <c r="U50" s="1" t="n">
        <v>0</v>
      </c>
      <c r="V50" s="0" t="n">
        <v>0</v>
      </c>
      <c r="W50" s="9" t="n">
        <v>39136</v>
      </c>
      <c r="X50" s="9" t="n">
        <v>39147</v>
      </c>
      <c r="Y50" s="9" t="n">
        <v>39147</v>
      </c>
      <c r="Z50" s="9" t="n">
        <v>39141</v>
      </c>
      <c r="AA50" s="9" t="n">
        <v>39154</v>
      </c>
      <c r="AB50" s="9" t="n">
        <v>39141</v>
      </c>
      <c r="AC50" s="7" t="s">
        <v>268</v>
      </c>
      <c r="AD50" s="0" t="n">
        <v>0</v>
      </c>
      <c r="AE50" s="7" t="s">
        <v>266</v>
      </c>
      <c r="AG50" s="7" t="s">
        <v>51</v>
      </c>
      <c r="AH50" s="9" t="n">
        <v>39489</v>
      </c>
      <c r="AI50" s="7" t="s">
        <v>52</v>
      </c>
      <c r="AJ50" s="1" t="n">
        <v>0</v>
      </c>
      <c r="AK50" s="1" t="n">
        <v>23800</v>
      </c>
      <c r="AL50" s="1" t="n">
        <v>0</v>
      </c>
      <c r="AM50" s="7" t="s">
        <v>265</v>
      </c>
      <c r="AO50" s="7" t="s">
        <v>204</v>
      </c>
    </row>
    <row r="51" customFormat="false" ht="14.25" hidden="false" customHeight="false" outlineLevel="0" collapsed="false">
      <c r="A51" s="7" t="s">
        <v>42</v>
      </c>
      <c r="B51" s="1" t="n">
        <v>23800</v>
      </c>
      <c r="C51" s="8" t="n">
        <v>39119</v>
      </c>
      <c r="D51" s="7" t="s">
        <v>269</v>
      </c>
      <c r="E51" s="7" t="s">
        <v>269</v>
      </c>
      <c r="F51" s="7" t="s">
        <v>270</v>
      </c>
      <c r="G51" s="7" t="s">
        <v>45</v>
      </c>
      <c r="H51" s="7" t="s">
        <v>46</v>
      </c>
      <c r="I51" s="7" t="s">
        <v>47</v>
      </c>
      <c r="J51" s="1" t="n">
        <v>23800</v>
      </c>
      <c r="K51" s="7" t="s">
        <v>271</v>
      </c>
      <c r="M51" s="7" t="s">
        <v>49</v>
      </c>
      <c r="N51" s="1" t="n">
        <v>0</v>
      </c>
      <c r="O51" s="1" t="n">
        <v>23800</v>
      </c>
      <c r="P51" s="1" t="n">
        <v>0</v>
      </c>
      <c r="Q51" s="1" t="n">
        <v>23800</v>
      </c>
      <c r="R51" s="0" t="n">
        <v>0</v>
      </c>
      <c r="S51" s="1" t="n">
        <v>20000</v>
      </c>
      <c r="T51" s="1" t="n">
        <v>3800</v>
      </c>
      <c r="U51" s="1" t="n">
        <v>0</v>
      </c>
      <c r="V51" s="0" t="n">
        <v>0</v>
      </c>
      <c r="W51" s="9" t="n">
        <v>39107</v>
      </c>
      <c r="X51" s="9" t="n">
        <v>39122</v>
      </c>
      <c r="Y51" s="9" t="n">
        <v>39122</v>
      </c>
      <c r="Z51" s="9" t="n">
        <v>39115</v>
      </c>
      <c r="AA51" s="9" t="n">
        <v>39125</v>
      </c>
      <c r="AB51" s="9" t="n">
        <v>39115</v>
      </c>
      <c r="AC51" s="7" t="s">
        <v>272</v>
      </c>
      <c r="AD51" s="0" t="n">
        <v>0</v>
      </c>
      <c r="AE51" s="7" t="s">
        <v>270</v>
      </c>
      <c r="AG51" s="7" t="s">
        <v>51</v>
      </c>
      <c r="AH51" s="9" t="n">
        <v>39489</v>
      </c>
      <c r="AI51" s="7" t="s">
        <v>52</v>
      </c>
      <c r="AJ51" s="1" t="n">
        <v>0</v>
      </c>
      <c r="AK51" s="1" t="n">
        <v>23800</v>
      </c>
      <c r="AL51" s="1" t="n">
        <v>0</v>
      </c>
      <c r="AM51" s="7" t="s">
        <v>269</v>
      </c>
      <c r="AO51" s="7" t="s">
        <v>204</v>
      </c>
    </row>
    <row r="52" customFormat="false" ht="14.25" hidden="false" customHeight="false" outlineLevel="0" collapsed="false">
      <c r="A52" s="7" t="s">
        <v>42</v>
      </c>
      <c r="B52" s="1" t="n">
        <v>516460</v>
      </c>
      <c r="C52" s="8" t="n">
        <v>39069</v>
      </c>
      <c r="D52" s="7" t="s">
        <v>273</v>
      </c>
      <c r="E52" s="7" t="s">
        <v>273</v>
      </c>
      <c r="F52" s="7" t="s">
        <v>274</v>
      </c>
      <c r="G52" s="7" t="s">
        <v>45</v>
      </c>
      <c r="H52" s="7" t="s">
        <v>46</v>
      </c>
      <c r="I52" s="7" t="s">
        <v>47</v>
      </c>
      <c r="J52" s="1" t="n">
        <v>516460</v>
      </c>
      <c r="M52" s="7" t="s">
        <v>49</v>
      </c>
      <c r="N52" s="1" t="n">
        <v>0</v>
      </c>
      <c r="O52" s="1" t="n">
        <v>516460</v>
      </c>
      <c r="P52" s="1" t="n">
        <v>0</v>
      </c>
      <c r="Q52" s="1" t="n">
        <v>516460</v>
      </c>
      <c r="R52" s="0" t="n">
        <v>0</v>
      </c>
      <c r="S52" s="1" t="n">
        <v>434000</v>
      </c>
      <c r="T52" s="1" t="n">
        <v>82460</v>
      </c>
      <c r="U52" s="1" t="n">
        <v>0</v>
      </c>
      <c r="V52" s="0" t="n">
        <v>0</v>
      </c>
      <c r="W52" s="9" t="n">
        <v>39069</v>
      </c>
      <c r="X52" s="9" t="n">
        <v>39072</v>
      </c>
      <c r="Y52" s="9" t="n">
        <v>39072</v>
      </c>
      <c r="Z52" s="9" t="n">
        <v>39069</v>
      </c>
      <c r="AA52" s="9" t="n">
        <v>39073</v>
      </c>
      <c r="AB52" s="9" t="n">
        <v>39069</v>
      </c>
      <c r="AC52" s="7" t="s">
        <v>275</v>
      </c>
      <c r="AD52" s="0" t="n">
        <v>0</v>
      </c>
      <c r="AE52" s="7" t="s">
        <v>274</v>
      </c>
      <c r="AG52" s="7" t="s">
        <v>51</v>
      </c>
      <c r="AH52" s="9" t="n">
        <v>39119</v>
      </c>
      <c r="AI52" s="7" t="s">
        <v>52</v>
      </c>
      <c r="AJ52" s="1" t="n">
        <v>0</v>
      </c>
      <c r="AK52" s="1" t="n">
        <v>516460</v>
      </c>
      <c r="AL52" s="1" t="n">
        <v>0</v>
      </c>
      <c r="AM52" s="7" t="s">
        <v>273</v>
      </c>
      <c r="AO52" s="7" t="s">
        <v>204</v>
      </c>
    </row>
    <row r="53" customFormat="false" ht="14.25" hidden="false" customHeight="false" outlineLevel="0" collapsed="false">
      <c r="A53" s="7" t="s">
        <v>42</v>
      </c>
      <c r="B53" s="1" t="n">
        <v>23800</v>
      </c>
      <c r="C53" s="8" t="n">
        <v>39069</v>
      </c>
      <c r="D53" s="7" t="s">
        <v>276</v>
      </c>
      <c r="E53" s="7" t="s">
        <v>276</v>
      </c>
      <c r="F53" s="7" t="s">
        <v>277</v>
      </c>
      <c r="G53" s="7" t="s">
        <v>45</v>
      </c>
      <c r="H53" s="7" t="s">
        <v>46</v>
      </c>
      <c r="I53" s="7" t="s">
        <v>47</v>
      </c>
      <c r="J53" s="1" t="n">
        <v>23800</v>
      </c>
      <c r="M53" s="7" t="s">
        <v>49</v>
      </c>
      <c r="N53" s="1" t="n">
        <v>0</v>
      </c>
      <c r="O53" s="1" t="n">
        <v>23800</v>
      </c>
      <c r="P53" s="1" t="n">
        <v>0</v>
      </c>
      <c r="Q53" s="1" t="n">
        <v>23800</v>
      </c>
      <c r="R53" s="0" t="n">
        <v>0</v>
      </c>
      <c r="S53" s="1" t="n">
        <v>20000</v>
      </c>
      <c r="T53" s="1" t="n">
        <v>3800</v>
      </c>
      <c r="U53" s="1" t="n">
        <v>0</v>
      </c>
      <c r="V53" s="0" t="n">
        <v>0</v>
      </c>
      <c r="W53" s="9" t="n">
        <v>39064</v>
      </c>
      <c r="X53" s="9" t="n">
        <v>39072</v>
      </c>
      <c r="Y53" s="9" t="n">
        <v>39072</v>
      </c>
      <c r="Z53" s="9" t="n">
        <v>39069</v>
      </c>
      <c r="AA53" s="9" t="n">
        <v>39092</v>
      </c>
      <c r="AB53" s="9" t="n">
        <v>39069</v>
      </c>
      <c r="AC53" s="7" t="s">
        <v>278</v>
      </c>
      <c r="AD53" s="0" t="n">
        <v>0</v>
      </c>
      <c r="AE53" s="7" t="s">
        <v>277</v>
      </c>
      <c r="AG53" s="7" t="s">
        <v>51</v>
      </c>
      <c r="AH53" s="9" t="n">
        <v>39119</v>
      </c>
      <c r="AI53" s="7" t="s">
        <v>52</v>
      </c>
      <c r="AJ53" s="1" t="n">
        <v>0</v>
      </c>
      <c r="AK53" s="1" t="n">
        <v>23800</v>
      </c>
      <c r="AL53" s="1" t="n">
        <v>0</v>
      </c>
      <c r="AM53" s="7" t="s">
        <v>276</v>
      </c>
      <c r="AO53" s="7" t="s">
        <v>204</v>
      </c>
    </row>
    <row r="54" customFormat="false" ht="14.25" hidden="false" customHeight="false" outlineLevel="0" collapsed="false">
      <c r="A54" s="7" t="s">
        <v>42</v>
      </c>
      <c r="B54" s="1" t="n">
        <v>23800</v>
      </c>
      <c r="C54" s="8" t="n">
        <v>39063</v>
      </c>
      <c r="D54" s="7" t="s">
        <v>279</v>
      </c>
      <c r="E54" s="7" t="s">
        <v>279</v>
      </c>
      <c r="F54" s="7" t="s">
        <v>280</v>
      </c>
      <c r="G54" s="7" t="s">
        <v>45</v>
      </c>
      <c r="H54" s="7" t="s">
        <v>46</v>
      </c>
      <c r="I54" s="7" t="s">
        <v>47</v>
      </c>
      <c r="J54" s="1" t="n">
        <v>23800</v>
      </c>
      <c r="M54" s="7" t="s">
        <v>49</v>
      </c>
      <c r="N54" s="1" t="n">
        <v>0</v>
      </c>
      <c r="O54" s="1" t="n">
        <v>23800</v>
      </c>
      <c r="P54" s="1" t="n">
        <v>0</v>
      </c>
      <c r="Q54" s="1" t="n">
        <v>23800</v>
      </c>
      <c r="R54" s="0" t="n">
        <v>0</v>
      </c>
      <c r="S54" s="1" t="n">
        <v>20000</v>
      </c>
      <c r="T54" s="1" t="n">
        <v>3800</v>
      </c>
      <c r="U54" s="1" t="n">
        <v>0</v>
      </c>
      <c r="V54" s="0" t="n">
        <v>0</v>
      </c>
      <c r="W54" s="9" t="n">
        <v>39048</v>
      </c>
      <c r="X54" s="9" t="n">
        <v>39069</v>
      </c>
      <c r="Y54" s="9" t="n">
        <v>39069</v>
      </c>
      <c r="Z54" s="9" t="n">
        <v>39063</v>
      </c>
      <c r="AA54" s="9" t="n">
        <v>39062</v>
      </c>
      <c r="AB54" s="9" t="n">
        <v>39063</v>
      </c>
      <c r="AC54" s="7" t="s">
        <v>281</v>
      </c>
      <c r="AD54" s="0" t="n">
        <v>0</v>
      </c>
      <c r="AE54" s="7" t="s">
        <v>280</v>
      </c>
      <c r="AG54" s="7" t="s">
        <v>51</v>
      </c>
      <c r="AH54" s="9" t="n">
        <v>39119</v>
      </c>
      <c r="AI54" s="7" t="s">
        <v>52</v>
      </c>
      <c r="AJ54" s="1" t="n">
        <v>0</v>
      </c>
      <c r="AK54" s="1" t="n">
        <v>23800</v>
      </c>
      <c r="AL54" s="1" t="n">
        <v>0</v>
      </c>
      <c r="AM54" s="7" t="s">
        <v>279</v>
      </c>
      <c r="AO54" s="7" t="s">
        <v>204</v>
      </c>
    </row>
    <row r="55" customFormat="false" ht="14.25" hidden="false" customHeight="false" outlineLevel="0" collapsed="false">
      <c r="A55" s="7" t="s">
        <v>42</v>
      </c>
      <c r="B55" s="1" t="n">
        <v>23800</v>
      </c>
      <c r="C55" s="8" t="n">
        <v>39022</v>
      </c>
      <c r="D55" s="7" t="s">
        <v>282</v>
      </c>
      <c r="E55" s="7" t="s">
        <v>282</v>
      </c>
      <c r="F55" s="7" t="s">
        <v>283</v>
      </c>
      <c r="G55" s="7" t="s">
        <v>45</v>
      </c>
      <c r="H55" s="7" t="s">
        <v>46</v>
      </c>
      <c r="I55" s="7" t="s">
        <v>47</v>
      </c>
      <c r="J55" s="1" t="n">
        <v>23800</v>
      </c>
      <c r="M55" s="7" t="s">
        <v>49</v>
      </c>
      <c r="N55" s="1" t="n">
        <v>0</v>
      </c>
      <c r="O55" s="1" t="n">
        <v>23800</v>
      </c>
      <c r="P55" s="1" t="n">
        <v>0</v>
      </c>
      <c r="Q55" s="1" t="n">
        <v>23800</v>
      </c>
      <c r="R55" s="0" t="n">
        <v>0</v>
      </c>
      <c r="S55" s="1" t="n">
        <v>20000</v>
      </c>
      <c r="T55" s="1" t="n">
        <v>3800</v>
      </c>
      <c r="U55" s="1" t="n">
        <v>0</v>
      </c>
      <c r="V55" s="0" t="n">
        <v>0</v>
      </c>
      <c r="W55" s="9" t="n">
        <v>39022</v>
      </c>
      <c r="X55" s="9" t="n">
        <v>39031</v>
      </c>
      <c r="Y55" s="9" t="n">
        <v>39031</v>
      </c>
      <c r="Z55" s="9" t="n">
        <v>39022</v>
      </c>
      <c r="AA55" s="9" t="n">
        <v>39035</v>
      </c>
      <c r="AB55" s="9" t="n">
        <v>39022</v>
      </c>
      <c r="AC55" s="7" t="s">
        <v>284</v>
      </c>
      <c r="AD55" s="0" t="n">
        <v>0</v>
      </c>
      <c r="AE55" s="7" t="s">
        <v>283</v>
      </c>
      <c r="AG55" s="7" t="s">
        <v>51</v>
      </c>
      <c r="AH55" s="9" t="n">
        <v>39119</v>
      </c>
      <c r="AI55" s="7" t="s">
        <v>52</v>
      </c>
      <c r="AJ55" s="1" t="n">
        <v>0</v>
      </c>
      <c r="AK55" s="1" t="n">
        <v>23800</v>
      </c>
      <c r="AL55" s="1" t="n">
        <v>0</v>
      </c>
      <c r="AM55" s="7" t="s">
        <v>282</v>
      </c>
      <c r="AO55" s="7" t="s">
        <v>204</v>
      </c>
    </row>
    <row r="56" customFormat="false" ht="14.25" hidden="false" customHeight="false" outlineLevel="0" collapsed="false">
      <c r="A56" s="7" t="s">
        <v>42</v>
      </c>
      <c r="B56" s="1" t="n">
        <v>23800</v>
      </c>
      <c r="C56" s="8" t="n">
        <v>39000</v>
      </c>
      <c r="D56" s="7" t="s">
        <v>285</v>
      </c>
      <c r="E56" s="7" t="s">
        <v>285</v>
      </c>
      <c r="F56" s="7" t="s">
        <v>286</v>
      </c>
      <c r="G56" s="7" t="s">
        <v>45</v>
      </c>
      <c r="H56" s="7" t="s">
        <v>46</v>
      </c>
      <c r="I56" s="7" t="s">
        <v>47</v>
      </c>
      <c r="J56" s="1" t="n">
        <v>23800</v>
      </c>
      <c r="M56" s="7" t="s">
        <v>49</v>
      </c>
      <c r="N56" s="1" t="n">
        <v>0</v>
      </c>
      <c r="O56" s="1" t="n">
        <v>23800</v>
      </c>
      <c r="P56" s="1" t="n">
        <v>0</v>
      </c>
      <c r="Q56" s="1" t="n">
        <v>23800</v>
      </c>
      <c r="R56" s="0" t="n">
        <v>0</v>
      </c>
      <c r="S56" s="1" t="n">
        <v>20000</v>
      </c>
      <c r="T56" s="1" t="n">
        <v>3800</v>
      </c>
      <c r="U56" s="1" t="n">
        <v>0</v>
      </c>
      <c r="V56" s="0" t="n">
        <v>0</v>
      </c>
      <c r="W56" s="9" t="n">
        <v>38982</v>
      </c>
      <c r="X56" s="9" t="n">
        <v>39003</v>
      </c>
      <c r="Y56" s="9" t="n">
        <v>39003</v>
      </c>
      <c r="Z56" s="9" t="n">
        <v>39000</v>
      </c>
      <c r="AA56" s="9" t="n">
        <v>39001</v>
      </c>
      <c r="AB56" s="9" t="n">
        <v>39000</v>
      </c>
      <c r="AC56" s="7" t="s">
        <v>287</v>
      </c>
      <c r="AD56" s="0" t="n">
        <v>0</v>
      </c>
      <c r="AE56" s="7" t="s">
        <v>286</v>
      </c>
      <c r="AG56" s="7" t="s">
        <v>51</v>
      </c>
      <c r="AH56" s="9" t="n">
        <v>39119</v>
      </c>
      <c r="AI56" s="7" t="s">
        <v>52</v>
      </c>
      <c r="AJ56" s="1" t="n">
        <v>0</v>
      </c>
      <c r="AK56" s="1" t="n">
        <v>23800</v>
      </c>
      <c r="AL56" s="1" t="n">
        <v>0</v>
      </c>
      <c r="AM56" s="7" t="s">
        <v>285</v>
      </c>
      <c r="AO56" s="7" t="s">
        <v>204</v>
      </c>
    </row>
    <row r="57" customFormat="false" ht="14.25" hidden="false" customHeight="false" outlineLevel="0" collapsed="false">
      <c r="A57" s="7" t="s">
        <v>42</v>
      </c>
      <c r="B57" s="1" t="n">
        <v>35700</v>
      </c>
      <c r="C57" s="8" t="n">
        <v>38973</v>
      </c>
      <c r="D57" s="7" t="s">
        <v>288</v>
      </c>
      <c r="E57" s="7" t="s">
        <v>288</v>
      </c>
      <c r="F57" s="7" t="s">
        <v>289</v>
      </c>
      <c r="G57" s="7" t="s">
        <v>45</v>
      </c>
      <c r="H57" s="7" t="s">
        <v>46</v>
      </c>
      <c r="I57" s="7" t="s">
        <v>47</v>
      </c>
      <c r="J57" s="1" t="n">
        <v>35700</v>
      </c>
      <c r="M57" s="7" t="s">
        <v>49</v>
      </c>
      <c r="N57" s="1" t="n">
        <v>0</v>
      </c>
      <c r="O57" s="1" t="n">
        <v>35700</v>
      </c>
      <c r="P57" s="1" t="n">
        <v>0</v>
      </c>
      <c r="Q57" s="1" t="n">
        <v>35700</v>
      </c>
      <c r="R57" s="0" t="n">
        <v>0</v>
      </c>
      <c r="S57" s="1" t="n">
        <v>30000</v>
      </c>
      <c r="T57" s="1" t="n">
        <v>5700</v>
      </c>
      <c r="U57" s="1" t="n">
        <v>0</v>
      </c>
      <c r="V57" s="0" t="n">
        <v>0</v>
      </c>
      <c r="W57" s="9" t="n">
        <v>38967</v>
      </c>
      <c r="X57" s="9" t="n">
        <v>38980</v>
      </c>
      <c r="Y57" s="9" t="n">
        <v>38980</v>
      </c>
      <c r="Z57" s="9" t="n">
        <v>38973</v>
      </c>
      <c r="AA57" s="9" t="n">
        <v>38985</v>
      </c>
      <c r="AB57" s="9" t="n">
        <v>38973</v>
      </c>
      <c r="AC57" s="7" t="s">
        <v>290</v>
      </c>
      <c r="AD57" s="0" t="n">
        <v>0</v>
      </c>
      <c r="AE57" s="7" t="s">
        <v>289</v>
      </c>
      <c r="AG57" s="7" t="s">
        <v>51</v>
      </c>
      <c r="AH57" s="9" t="n">
        <v>39119</v>
      </c>
      <c r="AI57" s="7" t="s">
        <v>52</v>
      </c>
      <c r="AJ57" s="1" t="n">
        <v>0</v>
      </c>
      <c r="AK57" s="1" t="n">
        <v>35700</v>
      </c>
      <c r="AL57" s="1" t="n">
        <v>0</v>
      </c>
      <c r="AM57" s="7" t="s">
        <v>288</v>
      </c>
      <c r="AO57" s="7" t="s">
        <v>204</v>
      </c>
    </row>
    <row r="58" customFormat="false" ht="14.25" hidden="false" customHeight="false" outlineLevel="0" collapsed="false">
      <c r="A58" s="7" t="s">
        <v>42</v>
      </c>
      <c r="B58" s="1" t="n">
        <v>23800</v>
      </c>
      <c r="C58" s="8" t="n">
        <v>38965</v>
      </c>
      <c r="D58" s="7" t="s">
        <v>291</v>
      </c>
      <c r="E58" s="7" t="s">
        <v>291</v>
      </c>
      <c r="F58" s="7" t="s">
        <v>292</v>
      </c>
      <c r="G58" s="7" t="s">
        <v>45</v>
      </c>
      <c r="H58" s="7" t="s">
        <v>46</v>
      </c>
      <c r="I58" s="7" t="s">
        <v>47</v>
      </c>
      <c r="J58" s="1" t="n">
        <v>23800</v>
      </c>
      <c r="M58" s="7" t="s">
        <v>49</v>
      </c>
      <c r="N58" s="1" t="n">
        <v>0</v>
      </c>
      <c r="O58" s="1" t="n">
        <v>23800</v>
      </c>
      <c r="P58" s="1" t="n">
        <v>0</v>
      </c>
      <c r="Q58" s="1" t="n">
        <v>23800</v>
      </c>
      <c r="R58" s="0" t="n">
        <v>0</v>
      </c>
      <c r="S58" s="1" t="n">
        <v>20000</v>
      </c>
      <c r="T58" s="1" t="n">
        <v>3800</v>
      </c>
      <c r="U58" s="1" t="n">
        <v>0</v>
      </c>
      <c r="V58" s="0" t="n">
        <v>0</v>
      </c>
      <c r="W58" s="9" t="n">
        <v>38965</v>
      </c>
      <c r="X58" s="9" t="n">
        <v>38971</v>
      </c>
      <c r="Y58" s="9" t="n">
        <v>38971</v>
      </c>
      <c r="Z58" s="9" t="n">
        <v>38965</v>
      </c>
      <c r="AA58" s="9" t="n">
        <v>38975</v>
      </c>
      <c r="AB58" s="9" t="n">
        <v>38965</v>
      </c>
      <c r="AC58" s="7" t="s">
        <v>293</v>
      </c>
      <c r="AD58" s="0" t="n">
        <v>0</v>
      </c>
      <c r="AE58" s="7" t="s">
        <v>292</v>
      </c>
      <c r="AG58" s="7" t="s">
        <v>51</v>
      </c>
      <c r="AH58" s="9" t="n">
        <v>39119</v>
      </c>
      <c r="AI58" s="7" t="s">
        <v>52</v>
      </c>
      <c r="AJ58" s="1" t="n">
        <v>0</v>
      </c>
      <c r="AK58" s="1" t="n">
        <v>23800</v>
      </c>
      <c r="AL58" s="1" t="n">
        <v>0</v>
      </c>
      <c r="AM58" s="7" t="s">
        <v>291</v>
      </c>
      <c r="AO58" s="7" t="s">
        <v>204</v>
      </c>
    </row>
    <row r="59" customFormat="false" ht="14.25" hidden="false" customHeight="false" outlineLevel="0" collapsed="false">
      <c r="A59" s="7" t="s">
        <v>42</v>
      </c>
      <c r="B59" s="1" t="n">
        <v>17850</v>
      </c>
      <c r="C59" s="8" t="n">
        <v>38925</v>
      </c>
      <c r="D59" s="7" t="s">
        <v>294</v>
      </c>
      <c r="E59" s="7" t="s">
        <v>294</v>
      </c>
      <c r="F59" s="7" t="s">
        <v>295</v>
      </c>
      <c r="G59" s="7" t="s">
        <v>45</v>
      </c>
      <c r="H59" s="7" t="s">
        <v>46</v>
      </c>
      <c r="I59" s="7" t="s">
        <v>47</v>
      </c>
      <c r="J59" s="1" t="n">
        <v>17850</v>
      </c>
      <c r="M59" s="7" t="s">
        <v>49</v>
      </c>
      <c r="N59" s="1" t="n">
        <v>0</v>
      </c>
      <c r="O59" s="1" t="n">
        <v>17850</v>
      </c>
      <c r="P59" s="1" t="n">
        <v>0</v>
      </c>
      <c r="Q59" s="1" t="n">
        <v>17850</v>
      </c>
      <c r="R59" s="0" t="n">
        <v>0</v>
      </c>
      <c r="S59" s="1" t="n">
        <v>15000</v>
      </c>
      <c r="T59" s="1" t="n">
        <v>2850</v>
      </c>
      <c r="U59" s="1" t="n">
        <v>0</v>
      </c>
      <c r="V59" s="0" t="n">
        <v>0</v>
      </c>
      <c r="W59" s="9" t="n">
        <v>38925</v>
      </c>
      <c r="X59" s="9" t="n">
        <v>38931</v>
      </c>
      <c r="Y59" s="9" t="n">
        <v>38931</v>
      </c>
      <c r="Z59" s="9" t="n">
        <v>38925</v>
      </c>
      <c r="AA59" s="9" t="n">
        <v>38943</v>
      </c>
      <c r="AB59" s="9" t="n">
        <v>38925</v>
      </c>
      <c r="AC59" s="7" t="s">
        <v>296</v>
      </c>
      <c r="AD59" s="0" t="n">
        <v>0</v>
      </c>
      <c r="AE59" s="7" t="s">
        <v>295</v>
      </c>
      <c r="AG59" s="7" t="s">
        <v>51</v>
      </c>
      <c r="AH59" s="9" t="n">
        <v>39119</v>
      </c>
      <c r="AI59" s="7" t="s">
        <v>52</v>
      </c>
      <c r="AJ59" s="1" t="n">
        <v>0</v>
      </c>
      <c r="AK59" s="1" t="n">
        <v>17850</v>
      </c>
      <c r="AL59" s="1" t="n">
        <v>0</v>
      </c>
      <c r="AM59" s="7" t="s">
        <v>294</v>
      </c>
      <c r="AO59" s="7" t="s">
        <v>204</v>
      </c>
    </row>
    <row r="60" customFormat="false" ht="14.25" hidden="false" customHeight="false" outlineLevel="0" collapsed="false">
      <c r="A60" s="7" t="s">
        <v>42</v>
      </c>
      <c r="B60" s="1" t="n">
        <v>17850</v>
      </c>
      <c r="C60" s="8" t="n">
        <v>38896</v>
      </c>
      <c r="D60" s="7" t="s">
        <v>297</v>
      </c>
      <c r="E60" s="7" t="s">
        <v>297</v>
      </c>
      <c r="F60" s="7" t="s">
        <v>298</v>
      </c>
      <c r="G60" s="7" t="s">
        <v>45</v>
      </c>
      <c r="H60" s="7" t="s">
        <v>46</v>
      </c>
      <c r="I60" s="7" t="s">
        <v>47</v>
      </c>
      <c r="J60" s="1" t="n">
        <v>17850</v>
      </c>
      <c r="M60" s="7" t="s">
        <v>49</v>
      </c>
      <c r="N60" s="1" t="n">
        <v>0</v>
      </c>
      <c r="O60" s="1" t="n">
        <v>17850</v>
      </c>
      <c r="P60" s="1" t="n">
        <v>0</v>
      </c>
      <c r="Q60" s="1" t="n">
        <v>17850</v>
      </c>
      <c r="R60" s="0" t="n">
        <v>0</v>
      </c>
      <c r="S60" s="1" t="n">
        <v>15000</v>
      </c>
      <c r="T60" s="1" t="n">
        <v>2850</v>
      </c>
      <c r="U60" s="1" t="n">
        <v>0</v>
      </c>
      <c r="V60" s="0" t="n">
        <v>0</v>
      </c>
      <c r="W60" s="9" t="n">
        <v>38896</v>
      </c>
      <c r="X60" s="9" t="n">
        <v>38902</v>
      </c>
      <c r="Y60" s="9" t="n">
        <v>38902</v>
      </c>
      <c r="Z60" s="9" t="n">
        <v>38896</v>
      </c>
      <c r="AA60" s="9" t="n">
        <v>38909</v>
      </c>
      <c r="AB60" s="9" t="n">
        <v>38896</v>
      </c>
      <c r="AC60" s="7" t="s">
        <v>299</v>
      </c>
      <c r="AD60" s="0" t="n">
        <v>0</v>
      </c>
      <c r="AE60" s="7" t="s">
        <v>298</v>
      </c>
      <c r="AG60" s="7" t="s">
        <v>51</v>
      </c>
      <c r="AH60" s="9" t="n">
        <v>39119</v>
      </c>
      <c r="AI60" s="7" t="s">
        <v>52</v>
      </c>
      <c r="AJ60" s="1" t="n">
        <v>0</v>
      </c>
      <c r="AK60" s="1" t="n">
        <v>17850</v>
      </c>
      <c r="AL60" s="1" t="n">
        <v>0</v>
      </c>
      <c r="AM60" s="7" t="s">
        <v>297</v>
      </c>
      <c r="AO60" s="7" t="s">
        <v>204</v>
      </c>
    </row>
    <row r="61" customFormat="false" ht="14.25" hidden="false" customHeight="false" outlineLevel="0" collapsed="false">
      <c r="A61" s="7" t="s">
        <v>42</v>
      </c>
      <c r="B61" s="1" t="n">
        <v>17850</v>
      </c>
      <c r="C61" s="8" t="n">
        <v>38874</v>
      </c>
      <c r="D61" s="7" t="s">
        <v>300</v>
      </c>
      <c r="E61" s="7" t="s">
        <v>300</v>
      </c>
      <c r="F61" s="7" t="s">
        <v>301</v>
      </c>
      <c r="G61" s="7" t="s">
        <v>45</v>
      </c>
      <c r="H61" s="7" t="s">
        <v>46</v>
      </c>
      <c r="I61" s="7" t="s">
        <v>47</v>
      </c>
      <c r="J61" s="1" t="n">
        <v>17850</v>
      </c>
      <c r="M61" s="7" t="s">
        <v>49</v>
      </c>
      <c r="N61" s="1" t="n">
        <v>0</v>
      </c>
      <c r="O61" s="1" t="n">
        <v>17850</v>
      </c>
      <c r="P61" s="1" t="n">
        <v>0</v>
      </c>
      <c r="Q61" s="1" t="n">
        <v>17850</v>
      </c>
      <c r="R61" s="0" t="n">
        <v>0</v>
      </c>
      <c r="S61" s="1" t="n">
        <v>15000</v>
      </c>
      <c r="T61" s="1" t="n">
        <v>2850</v>
      </c>
      <c r="U61" s="1" t="n">
        <v>0</v>
      </c>
      <c r="V61" s="0" t="n">
        <v>0</v>
      </c>
      <c r="W61" s="9" t="n">
        <v>38874</v>
      </c>
      <c r="X61" s="9" t="n">
        <v>38881</v>
      </c>
      <c r="Y61" s="9" t="n">
        <v>38881</v>
      </c>
      <c r="Z61" s="9" t="n">
        <v>38874</v>
      </c>
      <c r="AA61" s="9" t="n">
        <v>38883</v>
      </c>
      <c r="AB61" s="9" t="n">
        <v>38874</v>
      </c>
      <c r="AC61" s="7" t="s">
        <v>302</v>
      </c>
      <c r="AD61" s="0" t="n">
        <v>0</v>
      </c>
      <c r="AE61" s="7" t="s">
        <v>301</v>
      </c>
      <c r="AG61" s="7" t="s">
        <v>51</v>
      </c>
      <c r="AH61" s="9" t="n">
        <v>39119</v>
      </c>
      <c r="AI61" s="7" t="s">
        <v>52</v>
      </c>
      <c r="AJ61" s="1" t="n">
        <v>0</v>
      </c>
      <c r="AK61" s="1" t="n">
        <v>17850</v>
      </c>
      <c r="AL61" s="1" t="n">
        <v>0</v>
      </c>
      <c r="AM61" s="7" t="s">
        <v>300</v>
      </c>
      <c r="AO61" s="7" t="s">
        <v>204</v>
      </c>
    </row>
    <row r="62" customFormat="false" ht="14.25" hidden="false" customHeight="false" outlineLevel="0" collapsed="false">
      <c r="A62" s="7" t="s">
        <v>42</v>
      </c>
      <c r="B62" s="1" t="n">
        <v>17850</v>
      </c>
      <c r="C62" s="8" t="n">
        <v>38841</v>
      </c>
      <c r="D62" s="7" t="s">
        <v>303</v>
      </c>
      <c r="E62" s="7" t="s">
        <v>303</v>
      </c>
      <c r="F62" s="7" t="s">
        <v>304</v>
      </c>
      <c r="G62" s="7" t="s">
        <v>45</v>
      </c>
      <c r="H62" s="7" t="s">
        <v>46</v>
      </c>
      <c r="I62" s="7" t="s">
        <v>47</v>
      </c>
      <c r="J62" s="1" t="n">
        <v>17850</v>
      </c>
      <c r="M62" s="7" t="s">
        <v>49</v>
      </c>
      <c r="N62" s="1" t="n">
        <v>0</v>
      </c>
      <c r="O62" s="1" t="n">
        <v>17850</v>
      </c>
      <c r="P62" s="1" t="n">
        <v>0</v>
      </c>
      <c r="Q62" s="1" t="n">
        <v>17850</v>
      </c>
      <c r="R62" s="0" t="n">
        <v>0</v>
      </c>
      <c r="S62" s="1" t="n">
        <v>15000</v>
      </c>
      <c r="T62" s="1" t="n">
        <v>2850</v>
      </c>
      <c r="U62" s="1" t="n">
        <v>0</v>
      </c>
      <c r="V62" s="0" t="n">
        <v>0</v>
      </c>
      <c r="W62" s="9" t="n">
        <v>38832</v>
      </c>
      <c r="X62" s="9" t="n">
        <v>38848</v>
      </c>
      <c r="Y62" s="9" t="n">
        <v>38848</v>
      </c>
      <c r="Z62" s="9" t="n">
        <v>38841</v>
      </c>
      <c r="AA62" s="9" t="n">
        <v>38848</v>
      </c>
      <c r="AB62" s="9" t="n">
        <v>38841</v>
      </c>
      <c r="AC62" s="7" t="s">
        <v>305</v>
      </c>
      <c r="AD62" s="0" t="n">
        <v>0</v>
      </c>
      <c r="AE62" s="7" t="s">
        <v>304</v>
      </c>
      <c r="AG62" s="7" t="s">
        <v>51</v>
      </c>
      <c r="AH62" s="9" t="n">
        <v>39119</v>
      </c>
      <c r="AI62" s="7" t="s">
        <v>52</v>
      </c>
      <c r="AJ62" s="1" t="n">
        <v>0</v>
      </c>
      <c r="AK62" s="1" t="n">
        <v>17850</v>
      </c>
      <c r="AL62" s="1" t="n">
        <v>0</v>
      </c>
      <c r="AM62" s="7" t="s">
        <v>303</v>
      </c>
      <c r="AO62" s="7" t="s">
        <v>204</v>
      </c>
    </row>
    <row r="63" customFormat="false" ht="14.25" hidden="false" customHeight="false" outlineLevel="0" collapsed="false">
      <c r="A63" s="7" t="s">
        <v>42</v>
      </c>
      <c r="B63" s="1" t="n">
        <v>17850</v>
      </c>
      <c r="C63" s="8" t="n">
        <v>38819</v>
      </c>
      <c r="D63" s="7" t="s">
        <v>306</v>
      </c>
      <c r="E63" s="7" t="s">
        <v>306</v>
      </c>
      <c r="F63" s="7" t="s">
        <v>307</v>
      </c>
      <c r="G63" s="7" t="s">
        <v>45</v>
      </c>
      <c r="H63" s="7" t="s">
        <v>46</v>
      </c>
      <c r="I63" s="7" t="s">
        <v>47</v>
      </c>
      <c r="J63" s="1" t="n">
        <v>17850</v>
      </c>
      <c r="M63" s="7" t="s">
        <v>49</v>
      </c>
      <c r="N63" s="1" t="n">
        <v>0</v>
      </c>
      <c r="O63" s="1" t="n">
        <v>17850</v>
      </c>
      <c r="P63" s="1" t="n">
        <v>0</v>
      </c>
      <c r="Q63" s="1" t="n">
        <v>17850</v>
      </c>
      <c r="R63" s="0" t="n">
        <v>0</v>
      </c>
      <c r="S63" s="1" t="n">
        <v>15000</v>
      </c>
      <c r="T63" s="1" t="n">
        <v>2850</v>
      </c>
      <c r="U63" s="1" t="n">
        <v>0</v>
      </c>
      <c r="V63" s="0" t="n">
        <v>0</v>
      </c>
      <c r="W63" s="9" t="n">
        <v>38799</v>
      </c>
      <c r="X63" s="9" t="n">
        <v>38827</v>
      </c>
      <c r="Y63" s="9" t="n">
        <v>38827</v>
      </c>
      <c r="Z63" s="9" t="n">
        <v>38819</v>
      </c>
      <c r="AA63" s="9" t="n">
        <v>38817</v>
      </c>
      <c r="AB63" s="9" t="n">
        <v>38819</v>
      </c>
      <c r="AC63" s="7" t="s">
        <v>308</v>
      </c>
      <c r="AD63" s="0" t="n">
        <v>0</v>
      </c>
      <c r="AE63" s="7" t="s">
        <v>307</v>
      </c>
      <c r="AG63" s="7" t="s">
        <v>51</v>
      </c>
      <c r="AH63" s="9" t="n">
        <v>39119</v>
      </c>
      <c r="AI63" s="7" t="s">
        <v>52</v>
      </c>
      <c r="AJ63" s="1" t="n">
        <v>0</v>
      </c>
      <c r="AK63" s="1" t="n">
        <v>17850</v>
      </c>
      <c r="AL63" s="1" t="n">
        <v>0</v>
      </c>
      <c r="AM63" s="7" t="s">
        <v>306</v>
      </c>
      <c r="AO63" s="7" t="s">
        <v>204</v>
      </c>
    </row>
    <row r="64" customFormat="false" ht="14.25" hidden="false" customHeight="false" outlineLevel="0" collapsed="false">
      <c r="A64" s="7" t="s">
        <v>42</v>
      </c>
      <c r="B64" s="1" t="n">
        <v>17850</v>
      </c>
      <c r="C64" s="8" t="n">
        <v>38785</v>
      </c>
      <c r="D64" s="7" t="s">
        <v>309</v>
      </c>
      <c r="E64" s="7" t="s">
        <v>309</v>
      </c>
      <c r="F64" s="7" t="s">
        <v>310</v>
      </c>
      <c r="G64" s="7" t="s">
        <v>45</v>
      </c>
      <c r="H64" s="7" t="s">
        <v>46</v>
      </c>
      <c r="I64" s="7" t="s">
        <v>47</v>
      </c>
      <c r="J64" s="1" t="n">
        <v>17850</v>
      </c>
      <c r="M64" s="7" t="s">
        <v>49</v>
      </c>
      <c r="N64" s="1" t="n">
        <v>0</v>
      </c>
      <c r="O64" s="1" t="n">
        <v>17850</v>
      </c>
      <c r="P64" s="1" t="n">
        <v>0</v>
      </c>
      <c r="Q64" s="1" t="n">
        <v>17850</v>
      </c>
      <c r="R64" s="0" t="n">
        <v>0</v>
      </c>
      <c r="S64" s="1" t="n">
        <v>15000</v>
      </c>
      <c r="T64" s="1" t="n">
        <v>2850</v>
      </c>
      <c r="U64" s="1" t="n">
        <v>0</v>
      </c>
      <c r="V64" s="0" t="n">
        <v>0</v>
      </c>
      <c r="W64" s="9" t="n">
        <v>38776</v>
      </c>
      <c r="X64" s="9" t="n">
        <v>38790</v>
      </c>
      <c r="Y64" s="9" t="n">
        <v>38790</v>
      </c>
      <c r="Z64" s="9" t="n">
        <v>38785</v>
      </c>
      <c r="AA64" s="9" t="n">
        <v>38789</v>
      </c>
      <c r="AB64" s="9" t="n">
        <v>38785</v>
      </c>
      <c r="AC64" s="7" t="s">
        <v>311</v>
      </c>
      <c r="AD64" s="0" t="n">
        <v>0</v>
      </c>
      <c r="AE64" s="7" t="s">
        <v>310</v>
      </c>
      <c r="AG64" s="7" t="s">
        <v>51</v>
      </c>
      <c r="AH64" s="9" t="n">
        <v>39119</v>
      </c>
      <c r="AI64" s="7" t="s">
        <v>52</v>
      </c>
      <c r="AJ64" s="1" t="n">
        <v>0</v>
      </c>
      <c r="AK64" s="1" t="n">
        <v>17850</v>
      </c>
      <c r="AL64" s="1" t="n">
        <v>0</v>
      </c>
      <c r="AM64" s="7" t="s">
        <v>309</v>
      </c>
      <c r="AO64" s="7" t="s">
        <v>204</v>
      </c>
    </row>
    <row r="65" customFormat="false" ht="14.25" hidden="false" customHeight="false" outlineLevel="0" collapsed="false">
      <c r="A65" s="7" t="s">
        <v>42</v>
      </c>
      <c r="B65" s="1" t="n">
        <v>1118600</v>
      </c>
      <c r="C65" s="8" t="n">
        <v>38751</v>
      </c>
      <c r="D65" s="7" t="s">
        <v>312</v>
      </c>
      <c r="E65" s="7" t="s">
        <v>312</v>
      </c>
      <c r="F65" s="7" t="s">
        <v>313</v>
      </c>
      <c r="G65" s="7" t="s">
        <v>45</v>
      </c>
      <c r="H65" s="7" t="s">
        <v>46</v>
      </c>
      <c r="I65" s="7" t="s">
        <v>47</v>
      </c>
      <c r="J65" s="1" t="n">
        <v>1118600</v>
      </c>
      <c r="M65" s="7" t="s">
        <v>49</v>
      </c>
      <c r="N65" s="1" t="n">
        <v>0</v>
      </c>
      <c r="O65" s="1" t="n">
        <v>1118600</v>
      </c>
      <c r="P65" s="1" t="n">
        <v>0</v>
      </c>
      <c r="Q65" s="1" t="n">
        <v>1118600</v>
      </c>
      <c r="R65" s="0" t="n">
        <v>0</v>
      </c>
      <c r="S65" s="1" t="n">
        <v>940000</v>
      </c>
      <c r="T65" s="1" t="n">
        <v>178600</v>
      </c>
      <c r="U65" s="1" t="n">
        <v>0</v>
      </c>
      <c r="V65" s="0" t="n">
        <v>0</v>
      </c>
      <c r="W65" s="9" t="n">
        <v>38751</v>
      </c>
      <c r="X65" s="9" t="n">
        <v>38758</v>
      </c>
      <c r="Y65" s="9" t="n">
        <v>38758</v>
      </c>
      <c r="Z65" s="9" t="n">
        <v>38751</v>
      </c>
      <c r="AA65" s="9" t="n">
        <v>38768</v>
      </c>
      <c r="AB65" s="9" t="n">
        <v>38751</v>
      </c>
      <c r="AC65" s="7" t="s">
        <v>314</v>
      </c>
      <c r="AD65" s="0" t="n">
        <v>0</v>
      </c>
      <c r="AE65" s="7" t="s">
        <v>313</v>
      </c>
      <c r="AG65" s="7" t="s">
        <v>51</v>
      </c>
      <c r="AH65" s="9" t="n">
        <v>39119</v>
      </c>
      <c r="AI65" s="7" t="s">
        <v>52</v>
      </c>
      <c r="AJ65" s="1" t="n">
        <v>0</v>
      </c>
      <c r="AK65" s="1" t="n">
        <v>1118600</v>
      </c>
      <c r="AL65" s="1" t="n">
        <v>0</v>
      </c>
      <c r="AM65" s="7" t="s">
        <v>312</v>
      </c>
      <c r="AO65" s="7" t="s">
        <v>204</v>
      </c>
    </row>
    <row r="66" customFormat="false" ht="14.25" hidden="false" customHeight="false" outlineLevel="0" collapsed="false">
      <c r="A66" s="7" t="s">
        <v>42</v>
      </c>
      <c r="B66" s="1" t="n">
        <v>17850</v>
      </c>
      <c r="C66" s="8" t="n">
        <v>38751</v>
      </c>
      <c r="D66" s="7" t="s">
        <v>315</v>
      </c>
      <c r="E66" s="7" t="s">
        <v>315</v>
      </c>
      <c r="F66" s="7" t="s">
        <v>316</v>
      </c>
      <c r="G66" s="7" t="s">
        <v>45</v>
      </c>
      <c r="H66" s="7" t="s">
        <v>46</v>
      </c>
      <c r="I66" s="7" t="s">
        <v>47</v>
      </c>
      <c r="J66" s="1" t="n">
        <v>17850</v>
      </c>
      <c r="M66" s="7" t="s">
        <v>49</v>
      </c>
      <c r="N66" s="1" t="n">
        <v>0</v>
      </c>
      <c r="O66" s="1" t="n">
        <v>17850</v>
      </c>
      <c r="P66" s="1" t="n">
        <v>0</v>
      </c>
      <c r="Q66" s="1" t="n">
        <v>17850</v>
      </c>
      <c r="R66" s="0" t="n">
        <v>0</v>
      </c>
      <c r="S66" s="1" t="n">
        <v>15000</v>
      </c>
      <c r="T66" s="1" t="n">
        <v>2850</v>
      </c>
      <c r="U66" s="1" t="n">
        <v>0</v>
      </c>
      <c r="V66" s="0" t="n">
        <v>0</v>
      </c>
      <c r="W66" s="9" t="n">
        <v>38744</v>
      </c>
      <c r="X66" s="9" t="n">
        <v>38758</v>
      </c>
      <c r="Y66" s="9" t="n">
        <v>38758</v>
      </c>
      <c r="Z66" s="9" t="n">
        <v>38751</v>
      </c>
      <c r="AA66" s="9" t="n">
        <v>38763</v>
      </c>
      <c r="AB66" s="9" t="n">
        <v>38751</v>
      </c>
      <c r="AC66" s="7" t="s">
        <v>317</v>
      </c>
      <c r="AD66" s="0" t="n">
        <v>0</v>
      </c>
      <c r="AE66" s="7" t="s">
        <v>316</v>
      </c>
      <c r="AG66" s="7" t="s">
        <v>51</v>
      </c>
      <c r="AH66" s="9" t="n">
        <v>39119</v>
      </c>
      <c r="AI66" s="7" t="s">
        <v>52</v>
      </c>
      <c r="AJ66" s="1" t="n">
        <v>0</v>
      </c>
      <c r="AK66" s="1" t="n">
        <v>17850</v>
      </c>
      <c r="AL66" s="1" t="n">
        <v>0</v>
      </c>
      <c r="AM66" s="7" t="s">
        <v>315</v>
      </c>
      <c r="AO66" s="7" t="s">
        <v>204</v>
      </c>
    </row>
    <row r="67" customFormat="false" ht="14.25" hidden="false" customHeight="false" outlineLevel="0" collapsed="false">
      <c r="A67" s="7" t="s">
        <v>42</v>
      </c>
      <c r="B67" s="1" t="n">
        <v>17850</v>
      </c>
      <c r="C67" s="8" t="n">
        <v>38698</v>
      </c>
      <c r="D67" s="7" t="s">
        <v>318</v>
      </c>
      <c r="E67" s="7" t="s">
        <v>318</v>
      </c>
      <c r="F67" s="7" t="s">
        <v>319</v>
      </c>
      <c r="G67" s="7" t="s">
        <v>45</v>
      </c>
      <c r="H67" s="7" t="s">
        <v>46</v>
      </c>
      <c r="I67" s="7" t="s">
        <v>47</v>
      </c>
      <c r="J67" s="1" t="n">
        <v>17850</v>
      </c>
      <c r="M67" s="7" t="s">
        <v>49</v>
      </c>
      <c r="N67" s="1" t="n">
        <v>0</v>
      </c>
      <c r="O67" s="1" t="n">
        <v>17850</v>
      </c>
      <c r="P67" s="1" t="n">
        <v>0</v>
      </c>
      <c r="Q67" s="1" t="n">
        <v>17850</v>
      </c>
      <c r="R67" s="0" t="n">
        <v>0</v>
      </c>
      <c r="S67" s="1" t="n">
        <v>15000</v>
      </c>
      <c r="T67" s="1" t="n">
        <v>2850</v>
      </c>
      <c r="U67" s="1" t="n">
        <v>0</v>
      </c>
      <c r="V67" s="0" t="n">
        <v>0</v>
      </c>
      <c r="W67" s="9" t="n">
        <v>38693</v>
      </c>
      <c r="X67" s="9" t="n">
        <v>38708</v>
      </c>
      <c r="Y67" s="9" t="n">
        <v>38708</v>
      </c>
      <c r="Z67" s="9" t="n">
        <v>38698</v>
      </c>
      <c r="AA67" s="9" t="n">
        <v>38759</v>
      </c>
      <c r="AB67" s="9" t="n">
        <v>38698</v>
      </c>
      <c r="AC67" s="7" t="s">
        <v>320</v>
      </c>
      <c r="AD67" s="0" t="n">
        <v>0</v>
      </c>
      <c r="AE67" s="7" t="s">
        <v>319</v>
      </c>
      <c r="AG67" s="7" t="s">
        <v>51</v>
      </c>
      <c r="AH67" s="9" t="n">
        <v>38756</v>
      </c>
      <c r="AI67" s="7" t="s">
        <v>52</v>
      </c>
      <c r="AJ67" s="1" t="n">
        <v>0</v>
      </c>
      <c r="AK67" s="1" t="n">
        <v>17850</v>
      </c>
      <c r="AL67" s="1" t="n">
        <v>0</v>
      </c>
      <c r="AM67" s="7" t="s">
        <v>318</v>
      </c>
      <c r="AO67" s="7" t="s">
        <v>204</v>
      </c>
    </row>
    <row r="68" customFormat="false" ht="14.25" hidden="false" customHeight="false" outlineLevel="0" collapsed="false">
      <c r="A68" s="7" t="s">
        <v>42</v>
      </c>
      <c r="B68" s="1" t="n">
        <v>17850</v>
      </c>
      <c r="C68" s="8" t="n">
        <v>38692</v>
      </c>
      <c r="D68" s="7" t="s">
        <v>321</v>
      </c>
      <c r="E68" s="7" t="s">
        <v>321</v>
      </c>
      <c r="F68" s="7" t="s">
        <v>322</v>
      </c>
      <c r="G68" s="7" t="s">
        <v>45</v>
      </c>
      <c r="H68" s="7" t="s">
        <v>46</v>
      </c>
      <c r="I68" s="7" t="s">
        <v>47</v>
      </c>
      <c r="J68" s="1" t="n">
        <v>17850</v>
      </c>
      <c r="M68" s="7" t="s">
        <v>49</v>
      </c>
      <c r="N68" s="1" t="n">
        <v>0</v>
      </c>
      <c r="O68" s="1" t="n">
        <v>17850</v>
      </c>
      <c r="P68" s="1" t="n">
        <v>0</v>
      </c>
      <c r="Q68" s="1" t="n">
        <v>17850</v>
      </c>
      <c r="R68" s="0" t="n">
        <v>0</v>
      </c>
      <c r="S68" s="1" t="n">
        <v>15000</v>
      </c>
      <c r="T68" s="1" t="n">
        <v>2850</v>
      </c>
      <c r="U68" s="1" t="n">
        <v>0</v>
      </c>
      <c r="V68" s="0" t="n">
        <v>0</v>
      </c>
      <c r="W68" s="9" t="n">
        <v>38679</v>
      </c>
      <c r="X68" s="9" t="n">
        <v>38699</v>
      </c>
      <c r="Y68" s="9" t="n">
        <v>38699</v>
      </c>
      <c r="Z68" s="9" t="n">
        <v>38692</v>
      </c>
      <c r="AA68" s="9" t="n">
        <v>38698</v>
      </c>
      <c r="AB68" s="9" t="n">
        <v>38692</v>
      </c>
      <c r="AC68" s="7" t="s">
        <v>323</v>
      </c>
      <c r="AD68" s="0" t="n">
        <v>0</v>
      </c>
      <c r="AE68" s="7" t="s">
        <v>322</v>
      </c>
      <c r="AG68" s="7" t="s">
        <v>51</v>
      </c>
      <c r="AH68" s="9" t="n">
        <v>38756</v>
      </c>
      <c r="AI68" s="7" t="s">
        <v>52</v>
      </c>
      <c r="AJ68" s="1" t="n">
        <v>0</v>
      </c>
      <c r="AK68" s="1" t="n">
        <v>17850</v>
      </c>
      <c r="AL68" s="1" t="n">
        <v>0</v>
      </c>
      <c r="AM68" s="7" t="s">
        <v>321</v>
      </c>
      <c r="AO68" s="7" t="s">
        <v>204</v>
      </c>
    </row>
    <row r="69" customFormat="false" ht="14.25" hidden="false" customHeight="false" outlineLevel="0" collapsed="false">
      <c r="A69" s="7" t="s">
        <v>42</v>
      </c>
      <c r="B69" s="1" t="n">
        <v>17850</v>
      </c>
      <c r="C69" s="8" t="n">
        <v>38663</v>
      </c>
      <c r="D69" s="7" t="s">
        <v>324</v>
      </c>
      <c r="E69" s="7" t="s">
        <v>324</v>
      </c>
      <c r="F69" s="7" t="s">
        <v>325</v>
      </c>
      <c r="G69" s="7" t="s">
        <v>45</v>
      </c>
      <c r="H69" s="7" t="s">
        <v>46</v>
      </c>
      <c r="I69" s="7" t="s">
        <v>47</v>
      </c>
      <c r="J69" s="1" t="n">
        <v>17850</v>
      </c>
      <c r="M69" s="7" t="s">
        <v>49</v>
      </c>
      <c r="N69" s="1" t="n">
        <v>0</v>
      </c>
      <c r="O69" s="1" t="n">
        <v>17850</v>
      </c>
      <c r="P69" s="1" t="n">
        <v>0</v>
      </c>
      <c r="Q69" s="1" t="n">
        <v>17850</v>
      </c>
      <c r="R69" s="0" t="n">
        <v>0</v>
      </c>
      <c r="S69" s="1" t="n">
        <v>15000</v>
      </c>
      <c r="T69" s="1" t="n">
        <v>2850</v>
      </c>
      <c r="U69" s="1" t="n">
        <v>0</v>
      </c>
      <c r="V69" s="0" t="n">
        <v>0</v>
      </c>
      <c r="W69" s="9" t="n">
        <v>38663</v>
      </c>
      <c r="X69" s="9" t="n">
        <v>38671</v>
      </c>
      <c r="Y69" s="9" t="n">
        <v>38671</v>
      </c>
      <c r="Z69" s="9" t="n">
        <v>38663</v>
      </c>
      <c r="AA69" s="9" t="n">
        <v>38666</v>
      </c>
      <c r="AB69" s="9" t="n">
        <v>38663</v>
      </c>
      <c r="AC69" s="7" t="s">
        <v>326</v>
      </c>
      <c r="AD69" s="0" t="n">
        <v>0</v>
      </c>
      <c r="AE69" s="7" t="s">
        <v>325</v>
      </c>
      <c r="AG69" s="7" t="s">
        <v>51</v>
      </c>
      <c r="AH69" s="9" t="n">
        <v>38756</v>
      </c>
      <c r="AI69" s="7" t="s">
        <v>52</v>
      </c>
      <c r="AJ69" s="1" t="n">
        <v>0</v>
      </c>
      <c r="AK69" s="1" t="n">
        <v>17850</v>
      </c>
      <c r="AL69" s="1" t="n">
        <v>0</v>
      </c>
      <c r="AM69" s="7" t="s">
        <v>324</v>
      </c>
      <c r="AO69" s="7" t="s">
        <v>204</v>
      </c>
    </row>
    <row r="70" customFormat="false" ht="14.25" hidden="false" customHeight="false" outlineLevel="0" collapsed="false">
      <c r="A70" s="7" t="s">
        <v>42</v>
      </c>
      <c r="B70" s="1" t="n">
        <v>17850</v>
      </c>
      <c r="C70" s="8" t="n">
        <v>38624</v>
      </c>
      <c r="D70" s="7" t="s">
        <v>327</v>
      </c>
      <c r="E70" s="7" t="s">
        <v>327</v>
      </c>
      <c r="F70" s="7" t="s">
        <v>328</v>
      </c>
      <c r="G70" s="7" t="s">
        <v>45</v>
      </c>
      <c r="H70" s="7" t="s">
        <v>46</v>
      </c>
      <c r="I70" s="7" t="s">
        <v>47</v>
      </c>
      <c r="J70" s="1" t="n">
        <v>17850</v>
      </c>
      <c r="M70" s="7" t="s">
        <v>49</v>
      </c>
      <c r="N70" s="1" t="n">
        <v>0</v>
      </c>
      <c r="O70" s="1" t="n">
        <v>17850</v>
      </c>
      <c r="P70" s="1" t="n">
        <v>0</v>
      </c>
      <c r="Q70" s="1" t="n">
        <v>17850</v>
      </c>
      <c r="R70" s="0" t="n">
        <v>0</v>
      </c>
      <c r="S70" s="1" t="n">
        <v>15000</v>
      </c>
      <c r="T70" s="1" t="n">
        <v>2850</v>
      </c>
      <c r="U70" s="1" t="n">
        <v>0</v>
      </c>
      <c r="V70" s="0" t="n">
        <v>0</v>
      </c>
      <c r="W70" s="9" t="n">
        <v>38624</v>
      </c>
      <c r="X70" s="9" t="n">
        <v>38629</v>
      </c>
      <c r="Y70" s="9" t="n">
        <v>38629</v>
      </c>
      <c r="Z70" s="9" t="n">
        <v>38624</v>
      </c>
      <c r="AA70" s="9" t="n">
        <v>38636</v>
      </c>
      <c r="AB70" s="9" t="n">
        <v>38624</v>
      </c>
      <c r="AC70" s="7" t="s">
        <v>329</v>
      </c>
      <c r="AD70" s="0" t="n">
        <v>0</v>
      </c>
      <c r="AE70" s="7" t="s">
        <v>328</v>
      </c>
      <c r="AG70" s="7" t="s">
        <v>51</v>
      </c>
      <c r="AH70" s="9" t="n">
        <v>38756</v>
      </c>
      <c r="AI70" s="7" t="s">
        <v>52</v>
      </c>
      <c r="AJ70" s="1" t="n">
        <v>0</v>
      </c>
      <c r="AK70" s="1" t="n">
        <v>17850</v>
      </c>
      <c r="AL70" s="1" t="n">
        <v>0</v>
      </c>
      <c r="AM70" s="7" t="s">
        <v>327</v>
      </c>
      <c r="AO70" s="7" t="s">
        <v>204</v>
      </c>
    </row>
    <row r="71" customFormat="false" ht="14.25" hidden="false" customHeight="false" outlineLevel="0" collapsed="false">
      <c r="A71" s="7" t="s">
        <v>42</v>
      </c>
      <c r="B71" s="1" t="n">
        <v>17850</v>
      </c>
      <c r="C71" s="8" t="n">
        <v>38608</v>
      </c>
      <c r="D71" s="7" t="s">
        <v>330</v>
      </c>
      <c r="E71" s="7" t="s">
        <v>330</v>
      </c>
      <c r="F71" s="7" t="s">
        <v>331</v>
      </c>
      <c r="G71" s="7" t="s">
        <v>45</v>
      </c>
      <c r="H71" s="7" t="s">
        <v>46</v>
      </c>
      <c r="I71" s="7" t="s">
        <v>47</v>
      </c>
      <c r="J71" s="1" t="n">
        <v>17850</v>
      </c>
      <c r="M71" s="7" t="s">
        <v>49</v>
      </c>
      <c r="N71" s="1" t="n">
        <v>0</v>
      </c>
      <c r="O71" s="1" t="n">
        <v>17850</v>
      </c>
      <c r="P71" s="1" t="n">
        <v>0</v>
      </c>
      <c r="Q71" s="1" t="n">
        <v>17850</v>
      </c>
      <c r="R71" s="0" t="n">
        <v>0</v>
      </c>
      <c r="S71" s="1" t="n">
        <v>15000</v>
      </c>
      <c r="T71" s="1" t="n">
        <v>2850</v>
      </c>
      <c r="U71" s="1" t="n">
        <v>0</v>
      </c>
      <c r="V71" s="0" t="n">
        <v>0</v>
      </c>
      <c r="W71" s="9" t="n">
        <v>38588</v>
      </c>
      <c r="X71" s="9" t="n">
        <v>38611</v>
      </c>
      <c r="Y71" s="9" t="n">
        <v>38611</v>
      </c>
      <c r="Z71" s="9" t="n">
        <v>38608</v>
      </c>
      <c r="AA71" s="9" t="n">
        <v>38607</v>
      </c>
      <c r="AB71" s="9" t="n">
        <v>38608</v>
      </c>
      <c r="AC71" s="7" t="s">
        <v>332</v>
      </c>
      <c r="AD71" s="0" t="n">
        <v>0</v>
      </c>
      <c r="AE71" s="7" t="s">
        <v>331</v>
      </c>
      <c r="AG71" s="7" t="s">
        <v>51</v>
      </c>
      <c r="AH71" s="9" t="n">
        <v>38756</v>
      </c>
      <c r="AI71" s="7" t="s">
        <v>52</v>
      </c>
      <c r="AJ71" s="1" t="n">
        <v>0</v>
      </c>
      <c r="AK71" s="1" t="n">
        <v>17850</v>
      </c>
      <c r="AL71" s="1" t="n">
        <v>0</v>
      </c>
      <c r="AM71" s="7" t="s">
        <v>330</v>
      </c>
      <c r="AO71" s="7" t="s">
        <v>204</v>
      </c>
    </row>
    <row r="72" customFormat="false" ht="14.25" hidden="false" customHeight="false" outlineLevel="0" collapsed="false">
      <c r="A72" s="7" t="s">
        <v>42</v>
      </c>
      <c r="B72" s="1" t="n">
        <v>17850</v>
      </c>
      <c r="C72" s="8" t="n">
        <v>38561</v>
      </c>
      <c r="D72" s="7" t="s">
        <v>333</v>
      </c>
      <c r="E72" s="7" t="s">
        <v>333</v>
      </c>
      <c r="F72" s="7" t="s">
        <v>334</v>
      </c>
      <c r="G72" s="7" t="s">
        <v>45</v>
      </c>
      <c r="H72" s="7" t="s">
        <v>46</v>
      </c>
      <c r="I72" s="7" t="s">
        <v>47</v>
      </c>
      <c r="J72" s="1" t="n">
        <v>17850</v>
      </c>
      <c r="M72" s="7" t="s">
        <v>49</v>
      </c>
      <c r="N72" s="1" t="n">
        <v>0</v>
      </c>
      <c r="O72" s="1" t="n">
        <v>17850</v>
      </c>
      <c r="P72" s="1" t="n">
        <v>0</v>
      </c>
      <c r="Q72" s="1" t="n">
        <v>17850</v>
      </c>
      <c r="R72" s="0" t="n">
        <v>0</v>
      </c>
      <c r="S72" s="1" t="n">
        <v>15000</v>
      </c>
      <c r="T72" s="1" t="n">
        <v>2850</v>
      </c>
      <c r="U72" s="1" t="n">
        <v>0</v>
      </c>
      <c r="V72" s="0" t="n">
        <v>0</v>
      </c>
      <c r="W72" s="9" t="n">
        <v>38555</v>
      </c>
      <c r="X72" s="9" t="n">
        <v>38567</v>
      </c>
      <c r="Y72" s="9" t="n">
        <v>38567</v>
      </c>
      <c r="Z72" s="9" t="n">
        <v>38561</v>
      </c>
      <c r="AA72" s="9" t="n">
        <v>38574</v>
      </c>
      <c r="AB72" s="9" t="n">
        <v>38561</v>
      </c>
      <c r="AC72" s="7" t="s">
        <v>335</v>
      </c>
      <c r="AD72" s="0" t="n">
        <v>0</v>
      </c>
      <c r="AE72" s="7" t="s">
        <v>334</v>
      </c>
      <c r="AG72" s="7" t="s">
        <v>51</v>
      </c>
      <c r="AH72" s="9" t="n">
        <v>38756</v>
      </c>
      <c r="AI72" s="7" t="s">
        <v>52</v>
      </c>
      <c r="AJ72" s="1" t="n">
        <v>0</v>
      </c>
      <c r="AK72" s="1" t="n">
        <v>17850</v>
      </c>
      <c r="AL72" s="1" t="n">
        <v>0</v>
      </c>
      <c r="AM72" s="7" t="s">
        <v>333</v>
      </c>
      <c r="AO72" s="7" t="s">
        <v>204</v>
      </c>
    </row>
    <row r="73" customFormat="false" ht="14.25" hidden="false" customHeight="false" outlineLevel="0" collapsed="false">
      <c r="A73" s="7" t="s">
        <v>42</v>
      </c>
      <c r="B73" s="1" t="n">
        <v>17850</v>
      </c>
      <c r="C73" s="8" t="n">
        <v>38533</v>
      </c>
      <c r="D73" s="7" t="s">
        <v>336</v>
      </c>
      <c r="E73" s="7" t="s">
        <v>336</v>
      </c>
      <c r="F73" s="7" t="s">
        <v>337</v>
      </c>
      <c r="G73" s="7" t="s">
        <v>45</v>
      </c>
      <c r="H73" s="7" t="s">
        <v>46</v>
      </c>
      <c r="I73" s="7" t="s">
        <v>47</v>
      </c>
      <c r="J73" s="1" t="n">
        <v>17850</v>
      </c>
      <c r="M73" s="7" t="s">
        <v>49</v>
      </c>
      <c r="N73" s="1" t="n">
        <v>0</v>
      </c>
      <c r="O73" s="1" t="n">
        <v>17850</v>
      </c>
      <c r="P73" s="1" t="n">
        <v>0</v>
      </c>
      <c r="Q73" s="1" t="n">
        <v>17850</v>
      </c>
      <c r="R73" s="0" t="n">
        <v>0</v>
      </c>
      <c r="S73" s="1" t="n">
        <v>15000</v>
      </c>
      <c r="T73" s="1" t="n">
        <v>2850</v>
      </c>
      <c r="U73" s="1" t="n">
        <v>0</v>
      </c>
      <c r="V73" s="0" t="n">
        <v>0</v>
      </c>
      <c r="W73" s="9" t="n">
        <v>38525</v>
      </c>
      <c r="X73" s="9" t="n">
        <v>38541</v>
      </c>
      <c r="Y73" s="9" t="n">
        <v>38541</v>
      </c>
      <c r="Z73" s="9" t="n">
        <v>38534</v>
      </c>
      <c r="AA73" s="9" t="n">
        <v>38544</v>
      </c>
      <c r="AB73" s="9" t="n">
        <v>38534</v>
      </c>
      <c r="AC73" s="7" t="s">
        <v>338</v>
      </c>
      <c r="AD73" s="0" t="n">
        <v>0</v>
      </c>
      <c r="AE73" s="7" t="s">
        <v>337</v>
      </c>
      <c r="AG73" s="7" t="s">
        <v>51</v>
      </c>
      <c r="AH73" s="9" t="n">
        <v>38756</v>
      </c>
      <c r="AI73" s="7" t="s">
        <v>52</v>
      </c>
      <c r="AJ73" s="1" t="n">
        <v>0</v>
      </c>
      <c r="AK73" s="1" t="n">
        <v>17850</v>
      </c>
      <c r="AL73" s="1" t="n">
        <v>0</v>
      </c>
      <c r="AM73" s="7" t="s">
        <v>336</v>
      </c>
      <c r="AO73" s="7" t="s">
        <v>204</v>
      </c>
    </row>
    <row r="74" customFormat="false" ht="14.25" hidden="false" customHeight="false" outlineLevel="0" collapsed="false">
      <c r="A74" s="7" t="s">
        <v>42</v>
      </c>
      <c r="B74" s="1" t="n">
        <v>17850</v>
      </c>
      <c r="C74" s="8" t="n">
        <v>38509</v>
      </c>
      <c r="D74" s="7" t="s">
        <v>339</v>
      </c>
      <c r="E74" s="7" t="s">
        <v>339</v>
      </c>
      <c r="F74" s="7" t="s">
        <v>340</v>
      </c>
      <c r="G74" s="7" t="s">
        <v>45</v>
      </c>
      <c r="H74" s="7" t="s">
        <v>46</v>
      </c>
      <c r="I74" s="7" t="s">
        <v>47</v>
      </c>
      <c r="J74" s="1" t="n">
        <v>17850</v>
      </c>
      <c r="M74" s="7" t="s">
        <v>49</v>
      </c>
      <c r="N74" s="1" t="n">
        <v>0</v>
      </c>
      <c r="O74" s="1" t="n">
        <v>17850</v>
      </c>
      <c r="P74" s="1" t="n">
        <v>0</v>
      </c>
      <c r="Q74" s="1" t="n">
        <v>17850</v>
      </c>
      <c r="R74" s="0" t="n">
        <v>0</v>
      </c>
      <c r="S74" s="1" t="n">
        <v>15000</v>
      </c>
      <c r="T74" s="1" t="n">
        <v>2850</v>
      </c>
      <c r="U74" s="1" t="n">
        <v>0</v>
      </c>
      <c r="V74" s="0" t="n">
        <v>0</v>
      </c>
      <c r="W74" s="9" t="n">
        <v>38509</v>
      </c>
      <c r="X74" s="9" t="n">
        <v>38513</v>
      </c>
      <c r="Y74" s="9" t="n">
        <v>38513</v>
      </c>
      <c r="Z74" s="9" t="n">
        <v>38509</v>
      </c>
      <c r="AA74" s="9" t="n">
        <v>38513</v>
      </c>
      <c r="AB74" s="9" t="n">
        <v>38509</v>
      </c>
      <c r="AC74" s="7" t="s">
        <v>341</v>
      </c>
      <c r="AD74" s="0" t="n">
        <v>0</v>
      </c>
      <c r="AE74" s="7" t="s">
        <v>340</v>
      </c>
      <c r="AG74" s="7" t="s">
        <v>51</v>
      </c>
      <c r="AH74" s="9" t="n">
        <v>38756</v>
      </c>
      <c r="AI74" s="7" t="s">
        <v>52</v>
      </c>
      <c r="AJ74" s="1" t="n">
        <v>0</v>
      </c>
      <c r="AK74" s="1" t="n">
        <v>17850</v>
      </c>
      <c r="AL74" s="1" t="n">
        <v>0</v>
      </c>
      <c r="AM74" s="7" t="s">
        <v>339</v>
      </c>
      <c r="AO74" s="7" t="s">
        <v>204</v>
      </c>
    </row>
    <row r="75" customFormat="false" ht="14.25" hidden="false" customHeight="false" outlineLevel="0" collapsed="false">
      <c r="A75" s="7" t="s">
        <v>42</v>
      </c>
      <c r="B75" s="1" t="n">
        <v>17850</v>
      </c>
      <c r="C75" s="8" t="n">
        <v>38481</v>
      </c>
      <c r="D75" s="7" t="s">
        <v>342</v>
      </c>
      <c r="E75" s="7" t="s">
        <v>342</v>
      </c>
      <c r="F75" s="7" t="s">
        <v>343</v>
      </c>
      <c r="G75" s="7" t="s">
        <v>45</v>
      </c>
      <c r="H75" s="7" t="s">
        <v>46</v>
      </c>
      <c r="I75" s="7" t="s">
        <v>47</v>
      </c>
      <c r="J75" s="1" t="n">
        <v>17850</v>
      </c>
      <c r="M75" s="7" t="s">
        <v>49</v>
      </c>
      <c r="N75" s="1" t="n">
        <v>0</v>
      </c>
      <c r="O75" s="1" t="n">
        <v>17850</v>
      </c>
      <c r="P75" s="1" t="n">
        <v>0</v>
      </c>
      <c r="Q75" s="1" t="n">
        <v>17850</v>
      </c>
      <c r="R75" s="0" t="n">
        <v>0</v>
      </c>
      <c r="S75" s="1" t="n">
        <v>15000</v>
      </c>
      <c r="T75" s="1" t="n">
        <v>2850</v>
      </c>
      <c r="U75" s="1" t="n">
        <v>0</v>
      </c>
      <c r="V75" s="0" t="n">
        <v>0</v>
      </c>
      <c r="W75" s="9" t="n">
        <v>38469</v>
      </c>
      <c r="X75" s="9" t="n">
        <v>38485</v>
      </c>
      <c r="Y75" s="9" t="n">
        <v>38485</v>
      </c>
      <c r="Z75" s="9" t="n">
        <v>38481</v>
      </c>
      <c r="AA75" s="9" t="n">
        <v>38488</v>
      </c>
      <c r="AB75" s="9" t="n">
        <v>38481</v>
      </c>
      <c r="AC75" s="7" t="s">
        <v>344</v>
      </c>
      <c r="AD75" s="0" t="n">
        <v>0</v>
      </c>
      <c r="AE75" s="7" t="s">
        <v>343</v>
      </c>
      <c r="AG75" s="7" t="s">
        <v>51</v>
      </c>
      <c r="AH75" s="9" t="n">
        <v>38756</v>
      </c>
      <c r="AI75" s="7" t="s">
        <v>52</v>
      </c>
      <c r="AJ75" s="1" t="n">
        <v>0</v>
      </c>
      <c r="AK75" s="1" t="n">
        <v>17850</v>
      </c>
      <c r="AL75" s="1" t="n">
        <v>0</v>
      </c>
      <c r="AM75" s="7" t="s">
        <v>342</v>
      </c>
      <c r="AO75" s="7" t="s">
        <v>204</v>
      </c>
    </row>
    <row r="76" customFormat="false" ht="14.25" hidden="false" customHeight="false" outlineLevel="0" collapsed="false">
      <c r="A76" s="7" t="s">
        <v>42</v>
      </c>
      <c r="B76" s="1" t="n">
        <v>17850</v>
      </c>
      <c r="C76" s="8" t="n">
        <v>38453</v>
      </c>
      <c r="D76" s="7" t="s">
        <v>345</v>
      </c>
      <c r="E76" s="7" t="s">
        <v>345</v>
      </c>
      <c r="F76" s="7" t="s">
        <v>346</v>
      </c>
      <c r="G76" s="7" t="s">
        <v>45</v>
      </c>
      <c r="H76" s="7" t="s">
        <v>46</v>
      </c>
      <c r="I76" s="7" t="s">
        <v>47</v>
      </c>
      <c r="J76" s="1" t="n">
        <v>17850</v>
      </c>
      <c r="M76" s="7" t="s">
        <v>49</v>
      </c>
      <c r="N76" s="1" t="n">
        <v>0</v>
      </c>
      <c r="O76" s="1" t="n">
        <v>17850</v>
      </c>
      <c r="P76" s="1" t="n">
        <v>0</v>
      </c>
      <c r="Q76" s="1" t="n">
        <v>17850</v>
      </c>
      <c r="R76" s="0" t="n">
        <v>0</v>
      </c>
      <c r="S76" s="1" t="n">
        <v>15000</v>
      </c>
      <c r="T76" s="1" t="n">
        <v>2850</v>
      </c>
      <c r="U76" s="1" t="n">
        <v>0</v>
      </c>
      <c r="V76" s="0" t="n">
        <v>0</v>
      </c>
      <c r="W76" s="9" t="n">
        <v>38453</v>
      </c>
      <c r="X76" s="9" t="n">
        <v>38461</v>
      </c>
      <c r="Y76" s="9" t="n">
        <v>38461</v>
      </c>
      <c r="Z76" s="9" t="n">
        <v>38453</v>
      </c>
      <c r="AA76" s="9" t="n">
        <v>38453</v>
      </c>
      <c r="AB76" s="9" t="n">
        <v>38453</v>
      </c>
      <c r="AC76" s="7" t="s">
        <v>347</v>
      </c>
      <c r="AD76" s="0" t="n">
        <v>0</v>
      </c>
      <c r="AE76" s="7" t="s">
        <v>346</v>
      </c>
      <c r="AG76" s="7" t="s">
        <v>51</v>
      </c>
      <c r="AH76" s="9" t="n">
        <v>38756</v>
      </c>
      <c r="AI76" s="7" t="s">
        <v>52</v>
      </c>
      <c r="AJ76" s="1" t="n">
        <v>0</v>
      </c>
      <c r="AK76" s="1" t="n">
        <v>17850</v>
      </c>
      <c r="AL76" s="1" t="n">
        <v>0</v>
      </c>
      <c r="AM76" s="7" t="s">
        <v>345</v>
      </c>
      <c r="AO76" s="7" t="s">
        <v>204</v>
      </c>
    </row>
    <row r="77" customFormat="false" ht="14.25" hidden="false" customHeight="false" outlineLevel="0" collapsed="false">
      <c r="A77" s="7" t="s">
        <v>42</v>
      </c>
      <c r="B77" s="1" t="n">
        <v>17850</v>
      </c>
      <c r="C77" s="8" t="n">
        <v>38415</v>
      </c>
      <c r="D77" s="7" t="s">
        <v>348</v>
      </c>
      <c r="E77" s="7" t="s">
        <v>348</v>
      </c>
      <c r="F77" s="7" t="s">
        <v>349</v>
      </c>
      <c r="G77" s="7" t="s">
        <v>45</v>
      </c>
      <c r="H77" s="7" t="s">
        <v>46</v>
      </c>
      <c r="I77" s="7" t="s">
        <v>47</v>
      </c>
      <c r="J77" s="1" t="n">
        <v>17850</v>
      </c>
      <c r="M77" s="7" t="s">
        <v>49</v>
      </c>
      <c r="N77" s="1" t="n">
        <v>0</v>
      </c>
      <c r="O77" s="1" t="n">
        <v>17850</v>
      </c>
      <c r="P77" s="1" t="n">
        <v>0</v>
      </c>
      <c r="Q77" s="1" t="n">
        <v>17850</v>
      </c>
      <c r="R77" s="0" t="n">
        <v>0</v>
      </c>
      <c r="S77" s="1" t="n">
        <v>15000</v>
      </c>
      <c r="T77" s="1" t="n">
        <v>2850</v>
      </c>
      <c r="U77" s="1" t="n">
        <v>0</v>
      </c>
      <c r="V77" s="0" t="n">
        <v>0</v>
      </c>
      <c r="W77" s="9" t="n">
        <v>38406</v>
      </c>
      <c r="X77" s="9" t="n">
        <v>38420</v>
      </c>
      <c r="Y77" s="9" t="n">
        <v>38420</v>
      </c>
      <c r="Z77" s="9" t="n">
        <v>38415</v>
      </c>
      <c r="AA77" s="9" t="n">
        <v>38425</v>
      </c>
      <c r="AB77" s="9" t="n">
        <v>38415</v>
      </c>
      <c r="AC77" s="7" t="s">
        <v>350</v>
      </c>
      <c r="AD77" s="0" t="n">
        <v>0</v>
      </c>
      <c r="AE77" s="7" t="s">
        <v>349</v>
      </c>
      <c r="AG77" s="7" t="s">
        <v>51</v>
      </c>
      <c r="AH77" s="9" t="n">
        <v>38756</v>
      </c>
      <c r="AI77" s="7" t="s">
        <v>52</v>
      </c>
      <c r="AJ77" s="1" t="n">
        <v>0</v>
      </c>
      <c r="AK77" s="1" t="n">
        <v>17850</v>
      </c>
      <c r="AL77" s="1" t="n">
        <v>0</v>
      </c>
      <c r="AM77" s="7" t="s">
        <v>348</v>
      </c>
      <c r="AO77" s="7" t="s">
        <v>204</v>
      </c>
    </row>
    <row r="78" customFormat="false" ht="14.25" hidden="false" customHeight="false" outlineLevel="0" collapsed="false">
      <c r="A78" s="7" t="s">
        <v>42</v>
      </c>
      <c r="B78" s="1" t="n">
        <v>17850</v>
      </c>
      <c r="C78" s="8" t="n">
        <v>38379</v>
      </c>
      <c r="D78" s="7" t="s">
        <v>351</v>
      </c>
      <c r="E78" s="7" t="s">
        <v>351</v>
      </c>
      <c r="F78" s="7" t="s">
        <v>352</v>
      </c>
      <c r="G78" s="7" t="s">
        <v>45</v>
      </c>
      <c r="H78" s="7" t="s">
        <v>46</v>
      </c>
      <c r="I78" s="7" t="s">
        <v>47</v>
      </c>
      <c r="J78" s="1" t="n">
        <v>17850</v>
      </c>
      <c r="M78" s="7" t="s">
        <v>49</v>
      </c>
      <c r="N78" s="1" t="n">
        <v>0</v>
      </c>
      <c r="O78" s="1" t="n">
        <v>17850</v>
      </c>
      <c r="P78" s="1" t="n">
        <v>0</v>
      </c>
      <c r="Q78" s="1" t="n">
        <v>17850</v>
      </c>
      <c r="R78" s="0" t="n">
        <v>0</v>
      </c>
      <c r="S78" s="1" t="n">
        <v>15000</v>
      </c>
      <c r="T78" s="1" t="n">
        <v>2850</v>
      </c>
      <c r="U78" s="1" t="n">
        <v>0</v>
      </c>
      <c r="V78" s="0" t="n">
        <v>0</v>
      </c>
      <c r="W78" s="9" t="n">
        <v>38377</v>
      </c>
      <c r="X78" s="9" t="n">
        <v>38386</v>
      </c>
      <c r="Y78" s="9" t="n">
        <v>38386</v>
      </c>
      <c r="Z78" s="9" t="n">
        <v>38379</v>
      </c>
      <c r="AA78" s="9" t="n">
        <v>38393</v>
      </c>
      <c r="AB78" s="9" t="n">
        <v>38379</v>
      </c>
      <c r="AC78" s="7" t="s">
        <v>353</v>
      </c>
      <c r="AD78" s="0" t="n">
        <v>10</v>
      </c>
      <c r="AE78" s="7" t="s">
        <v>352</v>
      </c>
      <c r="AG78" s="7" t="s">
        <v>51</v>
      </c>
      <c r="AH78" s="9" t="n">
        <v>38756</v>
      </c>
      <c r="AI78" s="7" t="s">
        <v>52</v>
      </c>
      <c r="AJ78" s="1" t="n">
        <v>0</v>
      </c>
      <c r="AK78" s="1" t="n">
        <v>17850</v>
      </c>
      <c r="AL78" s="1" t="n">
        <v>0</v>
      </c>
      <c r="AM78" s="7" t="s">
        <v>351</v>
      </c>
      <c r="AO78" s="7" t="s">
        <v>204</v>
      </c>
    </row>
    <row r="79" customFormat="false" ht="14.25" hidden="false" customHeight="false" outlineLevel="0" collapsed="false">
      <c r="A79" s="7" t="s">
        <v>42</v>
      </c>
      <c r="B79" s="1" t="n">
        <v>17850</v>
      </c>
      <c r="C79" s="8" t="n">
        <v>38337</v>
      </c>
      <c r="D79" s="7" t="s">
        <v>354</v>
      </c>
      <c r="E79" s="7" t="s">
        <v>354</v>
      </c>
      <c r="F79" s="7" t="s">
        <v>355</v>
      </c>
      <c r="G79" s="7" t="s">
        <v>45</v>
      </c>
      <c r="H79" s="7" t="s">
        <v>46</v>
      </c>
      <c r="I79" s="7" t="s">
        <v>356</v>
      </c>
      <c r="J79" s="1" t="n">
        <v>17850</v>
      </c>
      <c r="M79" s="7" t="s">
        <v>49</v>
      </c>
      <c r="N79" s="1" t="n">
        <v>0</v>
      </c>
      <c r="O79" s="1" t="n">
        <v>17850</v>
      </c>
      <c r="P79" s="1" t="n">
        <v>0</v>
      </c>
      <c r="Q79" s="1" t="n">
        <v>17850</v>
      </c>
      <c r="R79" s="0" t="n">
        <v>0</v>
      </c>
      <c r="S79" s="1" t="n">
        <v>17850</v>
      </c>
      <c r="T79" s="1" t="n">
        <v>0</v>
      </c>
      <c r="U79" s="1" t="n">
        <v>0</v>
      </c>
      <c r="V79" s="0" t="n">
        <v>0</v>
      </c>
      <c r="W79" s="9" t="n">
        <v>38337</v>
      </c>
      <c r="X79" s="9" t="n">
        <v>38341</v>
      </c>
      <c r="Y79" s="9" t="n">
        <v>38341</v>
      </c>
      <c r="AA79" s="9" t="n">
        <v>38342</v>
      </c>
      <c r="AB79" s="9" t="n">
        <v>38337</v>
      </c>
      <c r="AC79" s="7" t="s">
        <v>357</v>
      </c>
      <c r="AD79" s="0" t="n">
        <v>10</v>
      </c>
      <c r="AE79" s="7" t="s">
        <v>355</v>
      </c>
      <c r="AG79" s="7" t="s">
        <v>51</v>
      </c>
      <c r="AH79" s="9" t="n">
        <v>38387</v>
      </c>
      <c r="AI79" s="7" t="s">
        <v>52</v>
      </c>
      <c r="AJ79" s="1" t="n">
        <v>0</v>
      </c>
      <c r="AK79" s="1" t="n">
        <v>17850</v>
      </c>
      <c r="AL79" s="1" t="n">
        <v>0</v>
      </c>
      <c r="AM79" s="7" t="s">
        <v>354</v>
      </c>
      <c r="AO79" s="7" t="s">
        <v>204</v>
      </c>
    </row>
    <row r="80" customFormat="false" ht="14.25" hidden="false" customHeight="false" outlineLevel="0" collapsed="false">
      <c r="A80" s="7" t="s">
        <v>42</v>
      </c>
      <c r="B80" s="1" t="n">
        <v>17850</v>
      </c>
      <c r="C80" s="8" t="n">
        <v>38317</v>
      </c>
      <c r="D80" s="7" t="s">
        <v>358</v>
      </c>
      <c r="E80" s="7" t="s">
        <v>358</v>
      </c>
      <c r="F80" s="7" t="s">
        <v>359</v>
      </c>
      <c r="G80" s="7" t="s">
        <v>45</v>
      </c>
      <c r="H80" s="7" t="s">
        <v>46</v>
      </c>
      <c r="I80" s="7" t="s">
        <v>356</v>
      </c>
      <c r="J80" s="1" t="n">
        <v>17850</v>
      </c>
      <c r="M80" s="7" t="s">
        <v>49</v>
      </c>
      <c r="N80" s="1" t="n">
        <v>0</v>
      </c>
      <c r="O80" s="1" t="n">
        <v>17850</v>
      </c>
      <c r="P80" s="1" t="n">
        <v>0</v>
      </c>
      <c r="Q80" s="1" t="n">
        <v>17850</v>
      </c>
      <c r="R80" s="0" t="n">
        <v>0</v>
      </c>
      <c r="S80" s="1" t="n">
        <v>17850</v>
      </c>
      <c r="T80" s="1" t="n">
        <v>0</v>
      </c>
      <c r="U80" s="1" t="n">
        <v>0</v>
      </c>
      <c r="V80" s="0" t="n">
        <v>0</v>
      </c>
      <c r="W80" s="9" t="n">
        <v>38315</v>
      </c>
      <c r="X80" s="9" t="n">
        <v>38323</v>
      </c>
      <c r="Y80" s="9" t="n">
        <v>38323</v>
      </c>
      <c r="AA80" s="9" t="n">
        <v>38334</v>
      </c>
      <c r="AB80" s="9" t="n">
        <v>38315</v>
      </c>
      <c r="AC80" s="7" t="s">
        <v>360</v>
      </c>
      <c r="AD80" s="0" t="n">
        <v>10</v>
      </c>
      <c r="AE80" s="7" t="s">
        <v>359</v>
      </c>
      <c r="AG80" s="7" t="s">
        <v>51</v>
      </c>
      <c r="AH80" s="9" t="n">
        <v>38387</v>
      </c>
      <c r="AI80" s="7" t="s">
        <v>52</v>
      </c>
      <c r="AJ80" s="1" t="n">
        <v>0</v>
      </c>
      <c r="AK80" s="1" t="n">
        <v>17850</v>
      </c>
      <c r="AL80" s="1" t="n">
        <v>0</v>
      </c>
      <c r="AM80" s="7" t="s">
        <v>358</v>
      </c>
      <c r="AO80" s="7" t="s">
        <v>204</v>
      </c>
    </row>
    <row r="81" customFormat="false" ht="14.25" hidden="false" customHeight="false" outlineLevel="0" collapsed="false">
      <c r="A81" s="7" t="s">
        <v>42</v>
      </c>
      <c r="B81" s="1" t="n">
        <v>476000</v>
      </c>
      <c r="C81" s="8" t="n">
        <v>38309</v>
      </c>
      <c r="D81" s="7" t="s">
        <v>361</v>
      </c>
      <c r="E81" s="7" t="s">
        <v>361</v>
      </c>
      <c r="F81" s="7" t="s">
        <v>362</v>
      </c>
      <c r="G81" s="7" t="s">
        <v>45</v>
      </c>
      <c r="H81" s="7" t="s">
        <v>46</v>
      </c>
      <c r="I81" s="7" t="s">
        <v>356</v>
      </c>
      <c r="J81" s="1" t="n">
        <v>476000</v>
      </c>
      <c r="M81" s="7" t="s">
        <v>49</v>
      </c>
      <c r="N81" s="1" t="n">
        <v>0</v>
      </c>
      <c r="O81" s="1" t="n">
        <v>476000</v>
      </c>
      <c r="P81" s="1" t="n">
        <v>0</v>
      </c>
      <c r="Q81" s="1" t="n">
        <v>476000</v>
      </c>
      <c r="R81" s="0" t="n">
        <v>0</v>
      </c>
      <c r="S81" s="1" t="n">
        <v>476000</v>
      </c>
      <c r="T81" s="1" t="n">
        <v>0</v>
      </c>
      <c r="U81" s="1" t="n">
        <v>0</v>
      </c>
      <c r="V81" s="0" t="n">
        <v>0</v>
      </c>
      <c r="W81" s="9" t="n">
        <v>38302</v>
      </c>
      <c r="X81" s="9" t="n">
        <v>38313</v>
      </c>
      <c r="Y81" s="9" t="n">
        <v>38313</v>
      </c>
      <c r="AA81" s="9" t="n">
        <v>38320</v>
      </c>
      <c r="AB81" s="9" t="n">
        <v>38302</v>
      </c>
      <c r="AC81" s="7" t="s">
        <v>363</v>
      </c>
      <c r="AD81" s="0" t="n">
        <v>10</v>
      </c>
      <c r="AE81" s="7" t="s">
        <v>362</v>
      </c>
      <c r="AG81" s="7" t="s">
        <v>51</v>
      </c>
      <c r="AH81" s="9" t="n">
        <v>38387</v>
      </c>
      <c r="AI81" s="7" t="s">
        <v>52</v>
      </c>
      <c r="AJ81" s="1" t="n">
        <v>0</v>
      </c>
      <c r="AK81" s="1" t="n">
        <v>476000</v>
      </c>
      <c r="AL81" s="1" t="n">
        <v>0</v>
      </c>
      <c r="AM81" s="7" t="s">
        <v>361</v>
      </c>
      <c r="AO81" s="7" t="s">
        <v>204</v>
      </c>
    </row>
    <row r="82" customFormat="false" ht="14.25" hidden="false" customHeight="false" outlineLevel="0" collapsed="false">
      <c r="A82" s="7" t="s">
        <v>42</v>
      </c>
      <c r="B82" s="1" t="n">
        <v>17850</v>
      </c>
      <c r="C82" s="8" t="n">
        <v>38296</v>
      </c>
      <c r="D82" s="7" t="s">
        <v>364</v>
      </c>
      <c r="E82" s="7" t="s">
        <v>364</v>
      </c>
      <c r="F82" s="7" t="s">
        <v>365</v>
      </c>
      <c r="G82" s="7" t="s">
        <v>45</v>
      </c>
      <c r="H82" s="7" t="s">
        <v>46</v>
      </c>
      <c r="I82" s="7" t="s">
        <v>356</v>
      </c>
      <c r="J82" s="1" t="n">
        <v>17850</v>
      </c>
      <c r="M82" s="7" t="s">
        <v>49</v>
      </c>
      <c r="N82" s="1" t="n">
        <v>0</v>
      </c>
      <c r="O82" s="1" t="n">
        <v>17850</v>
      </c>
      <c r="P82" s="1" t="n">
        <v>0</v>
      </c>
      <c r="Q82" s="1" t="n">
        <v>17850</v>
      </c>
      <c r="R82" s="0" t="n">
        <v>0</v>
      </c>
      <c r="S82" s="1" t="n">
        <v>17850</v>
      </c>
      <c r="T82" s="1" t="n">
        <v>0</v>
      </c>
      <c r="U82" s="1" t="n">
        <v>0</v>
      </c>
      <c r="V82" s="0" t="n">
        <v>0</v>
      </c>
      <c r="W82" s="9" t="n">
        <v>38285</v>
      </c>
      <c r="X82" s="9" t="n">
        <v>38302</v>
      </c>
      <c r="Y82" s="9" t="n">
        <v>38302</v>
      </c>
      <c r="AA82" s="9" t="n">
        <v>38301</v>
      </c>
      <c r="AB82" s="9" t="n">
        <v>38285</v>
      </c>
      <c r="AC82" s="7" t="s">
        <v>366</v>
      </c>
      <c r="AD82" s="0" t="n">
        <v>0</v>
      </c>
      <c r="AE82" s="7" t="s">
        <v>365</v>
      </c>
      <c r="AG82" s="7" t="s">
        <v>51</v>
      </c>
      <c r="AH82" s="9" t="n">
        <v>38387</v>
      </c>
      <c r="AI82" s="7" t="s">
        <v>52</v>
      </c>
      <c r="AJ82" s="1" t="n">
        <v>0</v>
      </c>
      <c r="AK82" s="1" t="n">
        <v>17850</v>
      </c>
      <c r="AL82" s="1" t="n">
        <v>0</v>
      </c>
      <c r="AM82" s="7" t="s">
        <v>364</v>
      </c>
      <c r="AO82" s="7" t="s">
        <v>204</v>
      </c>
    </row>
    <row r="83" customFormat="false" ht="14.25" hidden="false" customHeight="false" outlineLevel="0" collapsed="false">
      <c r="A83" s="7" t="s">
        <v>42</v>
      </c>
      <c r="B83" s="1" t="n">
        <v>17850</v>
      </c>
      <c r="C83" s="8" t="n">
        <v>38272</v>
      </c>
      <c r="D83" s="7" t="s">
        <v>367</v>
      </c>
      <c r="E83" s="7" t="s">
        <v>367</v>
      </c>
      <c r="F83" s="7" t="s">
        <v>368</v>
      </c>
      <c r="G83" s="7" t="s">
        <v>45</v>
      </c>
      <c r="H83" s="7" t="s">
        <v>46</v>
      </c>
      <c r="I83" s="7" t="s">
        <v>356</v>
      </c>
      <c r="J83" s="1" t="n">
        <v>17850</v>
      </c>
      <c r="M83" s="7" t="s">
        <v>49</v>
      </c>
      <c r="N83" s="1" t="n">
        <v>0</v>
      </c>
      <c r="O83" s="1" t="n">
        <v>17850</v>
      </c>
      <c r="P83" s="1" t="n">
        <v>0</v>
      </c>
      <c r="Q83" s="1" t="n">
        <v>17850</v>
      </c>
      <c r="R83" s="0" t="n">
        <v>0</v>
      </c>
      <c r="S83" s="1" t="n">
        <v>17850</v>
      </c>
      <c r="T83" s="1" t="n">
        <v>0</v>
      </c>
      <c r="U83" s="1" t="n">
        <v>0</v>
      </c>
      <c r="V83" s="0" t="n">
        <v>0</v>
      </c>
      <c r="W83" s="9" t="n">
        <v>38253</v>
      </c>
      <c r="X83" s="9" t="n">
        <v>38274</v>
      </c>
      <c r="Y83" s="9" t="n">
        <v>38274</v>
      </c>
      <c r="AA83" s="9" t="n">
        <v>38271</v>
      </c>
      <c r="AB83" s="9" t="n">
        <v>38253</v>
      </c>
      <c r="AC83" s="7" t="s">
        <v>369</v>
      </c>
      <c r="AD83" s="0" t="n">
        <v>0</v>
      </c>
      <c r="AE83" s="7" t="s">
        <v>368</v>
      </c>
      <c r="AG83" s="7" t="s">
        <v>51</v>
      </c>
      <c r="AH83" s="9" t="n">
        <v>38387</v>
      </c>
      <c r="AI83" s="7" t="s">
        <v>52</v>
      </c>
      <c r="AJ83" s="1" t="n">
        <v>0</v>
      </c>
      <c r="AK83" s="1" t="n">
        <v>17850</v>
      </c>
      <c r="AL83" s="1" t="n">
        <v>0</v>
      </c>
      <c r="AM83" s="7" t="s">
        <v>367</v>
      </c>
      <c r="AO83" s="7" t="s">
        <v>204</v>
      </c>
    </row>
    <row r="84" customFormat="false" ht="14.25" hidden="false" customHeight="false" outlineLevel="0" collapsed="false">
      <c r="A84" s="7" t="s">
        <v>42</v>
      </c>
      <c r="B84" s="1" t="n">
        <v>17850</v>
      </c>
      <c r="C84" s="8" t="n">
        <v>38236</v>
      </c>
      <c r="D84" s="7" t="s">
        <v>370</v>
      </c>
      <c r="E84" s="7" t="s">
        <v>370</v>
      </c>
      <c r="F84" s="7" t="s">
        <v>371</v>
      </c>
      <c r="G84" s="7" t="s">
        <v>45</v>
      </c>
      <c r="H84" s="7" t="s">
        <v>46</v>
      </c>
      <c r="I84" s="7" t="s">
        <v>356</v>
      </c>
      <c r="J84" s="1" t="n">
        <v>17850</v>
      </c>
      <c r="M84" s="7" t="s">
        <v>49</v>
      </c>
      <c r="N84" s="1" t="n">
        <v>0</v>
      </c>
      <c r="O84" s="1" t="n">
        <v>17850</v>
      </c>
      <c r="P84" s="1" t="n">
        <v>0</v>
      </c>
      <c r="Q84" s="1" t="n">
        <v>17850</v>
      </c>
      <c r="R84" s="0" t="n">
        <v>0</v>
      </c>
      <c r="S84" s="1" t="n">
        <v>17850</v>
      </c>
      <c r="T84" s="1" t="n">
        <v>0</v>
      </c>
      <c r="U84" s="1" t="n">
        <v>0</v>
      </c>
      <c r="V84" s="0" t="n">
        <v>0</v>
      </c>
      <c r="W84" s="9" t="n">
        <v>38226</v>
      </c>
      <c r="X84" s="9" t="n">
        <v>38240</v>
      </c>
      <c r="Y84" s="9" t="n">
        <v>38240</v>
      </c>
      <c r="AA84" s="9" t="n">
        <v>38246</v>
      </c>
      <c r="AB84" s="9" t="n">
        <v>38226</v>
      </c>
      <c r="AC84" s="7" t="s">
        <v>372</v>
      </c>
      <c r="AD84" s="0" t="n">
        <v>0</v>
      </c>
      <c r="AE84" s="7" t="s">
        <v>371</v>
      </c>
      <c r="AG84" s="7" t="s">
        <v>51</v>
      </c>
      <c r="AH84" s="9" t="n">
        <v>38387</v>
      </c>
      <c r="AI84" s="7" t="s">
        <v>52</v>
      </c>
      <c r="AJ84" s="1" t="n">
        <v>0</v>
      </c>
      <c r="AK84" s="1" t="n">
        <v>17850</v>
      </c>
      <c r="AL84" s="1" t="n">
        <v>0</v>
      </c>
      <c r="AM84" s="7" t="s">
        <v>370</v>
      </c>
      <c r="AO84" s="7" t="s">
        <v>204</v>
      </c>
    </row>
    <row r="85" customFormat="false" ht="14.25" hidden="false" customHeight="false" outlineLevel="0" collapsed="false">
      <c r="A85" s="7" t="s">
        <v>42</v>
      </c>
      <c r="B85" s="1" t="n">
        <v>17850</v>
      </c>
      <c r="C85" s="8" t="n">
        <v>38201</v>
      </c>
      <c r="D85" s="7" t="s">
        <v>373</v>
      </c>
      <c r="E85" s="7" t="s">
        <v>373</v>
      </c>
      <c r="F85" s="7" t="s">
        <v>374</v>
      </c>
      <c r="G85" s="7" t="s">
        <v>45</v>
      </c>
      <c r="H85" s="7" t="s">
        <v>46</v>
      </c>
      <c r="I85" s="7" t="s">
        <v>356</v>
      </c>
      <c r="J85" s="1" t="n">
        <v>17850</v>
      </c>
      <c r="M85" s="7" t="s">
        <v>49</v>
      </c>
      <c r="N85" s="1" t="n">
        <v>0</v>
      </c>
      <c r="O85" s="1" t="n">
        <v>17850</v>
      </c>
      <c r="P85" s="1" t="n">
        <v>0</v>
      </c>
      <c r="Q85" s="1" t="n">
        <v>17850</v>
      </c>
      <c r="R85" s="0" t="n">
        <v>0</v>
      </c>
      <c r="S85" s="1" t="n">
        <v>17850</v>
      </c>
      <c r="T85" s="1" t="n">
        <v>0</v>
      </c>
      <c r="U85" s="1" t="n">
        <v>0</v>
      </c>
      <c r="V85" s="0" t="n">
        <v>0</v>
      </c>
      <c r="W85" s="9" t="n">
        <v>38191</v>
      </c>
      <c r="X85" s="9" t="n">
        <v>38205</v>
      </c>
      <c r="Y85" s="9" t="n">
        <v>38205</v>
      </c>
      <c r="AA85" s="9" t="n">
        <v>38209</v>
      </c>
      <c r="AB85" s="9" t="n">
        <v>38191</v>
      </c>
      <c r="AC85" s="7" t="s">
        <v>375</v>
      </c>
      <c r="AD85" s="0" t="n">
        <v>0</v>
      </c>
      <c r="AE85" s="7" t="s">
        <v>374</v>
      </c>
      <c r="AG85" s="7" t="s">
        <v>51</v>
      </c>
      <c r="AH85" s="9" t="n">
        <v>38387</v>
      </c>
      <c r="AI85" s="7" t="s">
        <v>52</v>
      </c>
      <c r="AJ85" s="1" t="n">
        <v>0</v>
      </c>
      <c r="AK85" s="1" t="n">
        <v>17850</v>
      </c>
      <c r="AL85" s="1" t="n">
        <v>0</v>
      </c>
      <c r="AM85" s="7" t="s">
        <v>373</v>
      </c>
      <c r="AO85" s="7" t="s">
        <v>204</v>
      </c>
    </row>
    <row r="86" customFormat="false" ht="14.25" hidden="false" customHeight="false" outlineLevel="0" collapsed="false">
      <c r="A86" s="7" t="s">
        <v>42</v>
      </c>
      <c r="B86" s="1" t="n">
        <v>17850</v>
      </c>
      <c r="C86" s="8" t="n">
        <v>38170</v>
      </c>
      <c r="D86" s="7" t="s">
        <v>376</v>
      </c>
      <c r="E86" s="7" t="s">
        <v>376</v>
      </c>
      <c r="F86" s="7" t="s">
        <v>377</v>
      </c>
      <c r="G86" s="7" t="s">
        <v>45</v>
      </c>
      <c r="H86" s="7" t="s">
        <v>46</v>
      </c>
      <c r="I86" s="7" t="s">
        <v>356</v>
      </c>
      <c r="J86" s="1" t="n">
        <v>17850</v>
      </c>
      <c r="M86" s="7" t="s">
        <v>49</v>
      </c>
      <c r="N86" s="1" t="n">
        <v>0</v>
      </c>
      <c r="O86" s="1" t="n">
        <v>17850</v>
      </c>
      <c r="P86" s="1" t="n">
        <v>0</v>
      </c>
      <c r="Q86" s="1" t="n">
        <v>17850</v>
      </c>
      <c r="R86" s="0" t="n">
        <v>0</v>
      </c>
      <c r="S86" s="1" t="n">
        <v>17850</v>
      </c>
      <c r="T86" s="1" t="n">
        <v>0</v>
      </c>
      <c r="U86" s="1" t="n">
        <v>0</v>
      </c>
      <c r="V86" s="0" t="n">
        <v>0</v>
      </c>
      <c r="W86" s="9" t="n">
        <v>38170</v>
      </c>
      <c r="X86" s="9" t="n">
        <v>38184</v>
      </c>
      <c r="Y86" s="9" t="n">
        <v>38184</v>
      </c>
      <c r="AA86" s="9" t="n">
        <v>38180</v>
      </c>
      <c r="AB86" s="9" t="n">
        <v>38170</v>
      </c>
      <c r="AC86" s="7" t="s">
        <v>378</v>
      </c>
      <c r="AD86" s="0" t="n">
        <v>0</v>
      </c>
      <c r="AE86" s="7" t="s">
        <v>377</v>
      </c>
      <c r="AG86" s="7" t="s">
        <v>51</v>
      </c>
      <c r="AH86" s="9" t="n">
        <v>38387</v>
      </c>
      <c r="AI86" s="7" t="s">
        <v>52</v>
      </c>
      <c r="AJ86" s="1" t="n">
        <v>0</v>
      </c>
      <c r="AK86" s="1" t="n">
        <v>17850</v>
      </c>
      <c r="AL86" s="1" t="n">
        <v>0</v>
      </c>
      <c r="AM86" s="7" t="s">
        <v>376</v>
      </c>
      <c r="AO86" s="7" t="s">
        <v>204</v>
      </c>
    </row>
    <row r="87" customFormat="false" ht="14.25" hidden="false" customHeight="false" outlineLevel="0" collapsed="false">
      <c r="A87" s="7" t="s">
        <v>42</v>
      </c>
      <c r="B87" s="1" t="n">
        <v>17850</v>
      </c>
      <c r="C87" s="8" t="n">
        <v>38132</v>
      </c>
      <c r="D87" s="7" t="s">
        <v>379</v>
      </c>
      <c r="E87" s="7" t="s">
        <v>379</v>
      </c>
      <c r="F87" s="7" t="s">
        <v>380</v>
      </c>
      <c r="G87" s="7" t="s">
        <v>45</v>
      </c>
      <c r="H87" s="7" t="s">
        <v>46</v>
      </c>
      <c r="I87" s="7" t="s">
        <v>356</v>
      </c>
      <c r="J87" s="1" t="n">
        <v>17850</v>
      </c>
      <c r="M87" s="7" t="s">
        <v>49</v>
      </c>
      <c r="N87" s="1" t="n">
        <v>0</v>
      </c>
      <c r="O87" s="1" t="n">
        <v>17850</v>
      </c>
      <c r="P87" s="1" t="n">
        <v>0</v>
      </c>
      <c r="Q87" s="1" t="n">
        <v>17850</v>
      </c>
      <c r="R87" s="0" t="n">
        <v>0</v>
      </c>
      <c r="S87" s="1" t="n">
        <v>17850</v>
      </c>
      <c r="T87" s="1" t="n">
        <v>0</v>
      </c>
      <c r="U87" s="1" t="n">
        <v>0</v>
      </c>
      <c r="V87" s="0" t="n">
        <v>0</v>
      </c>
      <c r="W87" s="9" t="n">
        <v>38131</v>
      </c>
      <c r="X87" s="9" t="n">
        <v>38141</v>
      </c>
      <c r="Y87" s="9" t="n">
        <v>38141</v>
      </c>
      <c r="AA87" s="9" t="n">
        <v>38148</v>
      </c>
      <c r="AB87" s="9" t="n">
        <v>38131</v>
      </c>
      <c r="AC87" s="7" t="s">
        <v>381</v>
      </c>
      <c r="AD87" s="0" t="n">
        <v>0</v>
      </c>
      <c r="AE87" s="7" t="s">
        <v>380</v>
      </c>
      <c r="AG87" s="7" t="s">
        <v>51</v>
      </c>
      <c r="AH87" s="9" t="n">
        <v>38387</v>
      </c>
      <c r="AI87" s="7" t="s">
        <v>52</v>
      </c>
      <c r="AJ87" s="1" t="n">
        <v>0</v>
      </c>
      <c r="AK87" s="1" t="n">
        <v>17850</v>
      </c>
      <c r="AL87" s="1" t="n">
        <v>0</v>
      </c>
      <c r="AM87" s="7" t="s">
        <v>379</v>
      </c>
      <c r="AO87" s="7" t="s">
        <v>204</v>
      </c>
    </row>
    <row r="88" customFormat="false" ht="14.25" hidden="false" customHeight="false" outlineLevel="0" collapsed="false">
      <c r="A88" s="7" t="s">
        <v>42</v>
      </c>
      <c r="B88" s="1" t="n">
        <v>18300</v>
      </c>
      <c r="C88" s="8" t="n">
        <v>38111</v>
      </c>
      <c r="D88" s="7" t="s">
        <v>382</v>
      </c>
      <c r="E88" s="7" t="s">
        <v>382</v>
      </c>
      <c r="F88" s="7" t="s">
        <v>383</v>
      </c>
      <c r="G88" s="7" t="s">
        <v>45</v>
      </c>
      <c r="H88" s="7" t="s">
        <v>46</v>
      </c>
      <c r="I88" s="7" t="s">
        <v>356</v>
      </c>
      <c r="J88" s="1" t="n">
        <v>18300</v>
      </c>
      <c r="M88" s="7" t="s">
        <v>49</v>
      </c>
      <c r="N88" s="1" t="n">
        <v>0</v>
      </c>
      <c r="O88" s="1" t="n">
        <v>18300</v>
      </c>
      <c r="P88" s="1" t="n">
        <v>0</v>
      </c>
      <c r="Q88" s="1" t="n">
        <v>18300</v>
      </c>
      <c r="R88" s="0" t="n">
        <v>0</v>
      </c>
      <c r="S88" s="1" t="n">
        <v>18300</v>
      </c>
      <c r="T88" s="1" t="n">
        <v>0</v>
      </c>
      <c r="U88" s="1" t="n">
        <v>0</v>
      </c>
      <c r="V88" s="0" t="n">
        <v>0</v>
      </c>
      <c r="W88" s="9" t="n">
        <v>38099</v>
      </c>
      <c r="X88" s="9" t="n">
        <v>38114</v>
      </c>
      <c r="Y88" s="9" t="n">
        <v>38114</v>
      </c>
      <c r="AA88" s="9" t="n">
        <v>38118</v>
      </c>
      <c r="AB88" s="9" t="n">
        <v>38099</v>
      </c>
      <c r="AC88" s="7" t="s">
        <v>384</v>
      </c>
      <c r="AD88" s="0" t="n">
        <v>0</v>
      </c>
      <c r="AE88" s="7" t="s">
        <v>383</v>
      </c>
      <c r="AG88" s="7" t="s">
        <v>51</v>
      </c>
      <c r="AH88" s="9" t="n">
        <v>38387</v>
      </c>
      <c r="AI88" s="7" t="s">
        <v>52</v>
      </c>
      <c r="AJ88" s="1" t="n">
        <v>0</v>
      </c>
      <c r="AK88" s="1" t="n">
        <v>18300</v>
      </c>
      <c r="AL88" s="1" t="n">
        <v>0</v>
      </c>
      <c r="AM88" s="7" t="s">
        <v>382</v>
      </c>
      <c r="AO88" s="7" t="s">
        <v>204</v>
      </c>
    </row>
    <row r="89" customFormat="false" ht="14.25" hidden="false" customHeight="false" outlineLevel="0" collapsed="false">
      <c r="A89" s="7" t="s">
        <v>42</v>
      </c>
      <c r="B89" s="1" t="n">
        <v>18300</v>
      </c>
      <c r="C89" s="8" t="n">
        <v>38075</v>
      </c>
      <c r="D89" s="7" t="s">
        <v>385</v>
      </c>
      <c r="E89" s="7" t="s">
        <v>385</v>
      </c>
      <c r="F89" s="7" t="s">
        <v>386</v>
      </c>
      <c r="G89" s="7" t="s">
        <v>45</v>
      </c>
      <c r="H89" s="7" t="s">
        <v>46</v>
      </c>
      <c r="I89" s="7" t="s">
        <v>356</v>
      </c>
      <c r="J89" s="1" t="n">
        <v>18300</v>
      </c>
      <c r="M89" s="7" t="s">
        <v>49</v>
      </c>
      <c r="N89" s="1" t="n">
        <v>0</v>
      </c>
      <c r="O89" s="1" t="n">
        <v>18300</v>
      </c>
      <c r="P89" s="1" t="n">
        <v>0</v>
      </c>
      <c r="Q89" s="1" t="n">
        <v>18300</v>
      </c>
      <c r="R89" s="0" t="n">
        <v>0</v>
      </c>
      <c r="S89" s="1" t="n">
        <v>18300</v>
      </c>
      <c r="T89" s="1" t="n">
        <v>0</v>
      </c>
      <c r="U89" s="1" t="n">
        <v>0</v>
      </c>
      <c r="V89" s="0" t="n">
        <v>0</v>
      </c>
      <c r="W89" s="9" t="n">
        <v>38070</v>
      </c>
      <c r="X89" s="9" t="n">
        <v>38078</v>
      </c>
      <c r="Y89" s="9" t="n">
        <v>38078</v>
      </c>
      <c r="AA89" s="9" t="n">
        <v>38089</v>
      </c>
      <c r="AB89" s="9" t="n">
        <v>38070</v>
      </c>
      <c r="AC89" s="7" t="s">
        <v>387</v>
      </c>
      <c r="AD89" s="0" t="n">
        <v>0</v>
      </c>
      <c r="AE89" s="7" t="s">
        <v>386</v>
      </c>
      <c r="AG89" s="7" t="s">
        <v>51</v>
      </c>
      <c r="AH89" s="9" t="n">
        <v>38387</v>
      </c>
      <c r="AI89" s="7" t="s">
        <v>52</v>
      </c>
      <c r="AJ89" s="1" t="n">
        <v>0</v>
      </c>
      <c r="AK89" s="1" t="n">
        <v>18300</v>
      </c>
      <c r="AL89" s="1" t="n">
        <v>0</v>
      </c>
      <c r="AM89" s="7" t="s">
        <v>385</v>
      </c>
      <c r="AO89" s="7" t="s">
        <v>204</v>
      </c>
    </row>
    <row r="90" customFormat="false" ht="14.25" hidden="false" customHeight="false" outlineLevel="0" collapsed="false">
      <c r="A90" s="7" t="s">
        <v>42</v>
      </c>
      <c r="B90" s="1" t="n">
        <v>18300</v>
      </c>
      <c r="C90" s="8" t="n">
        <v>38051</v>
      </c>
      <c r="D90" s="7" t="s">
        <v>388</v>
      </c>
      <c r="E90" s="7" t="s">
        <v>388</v>
      </c>
      <c r="F90" s="7" t="s">
        <v>389</v>
      </c>
      <c r="G90" s="7" t="s">
        <v>45</v>
      </c>
      <c r="H90" s="7" t="s">
        <v>46</v>
      </c>
      <c r="I90" s="7" t="s">
        <v>356</v>
      </c>
      <c r="J90" s="1" t="n">
        <v>18300</v>
      </c>
      <c r="M90" s="7" t="s">
        <v>49</v>
      </c>
      <c r="N90" s="1" t="n">
        <v>0</v>
      </c>
      <c r="O90" s="1" t="n">
        <v>18300</v>
      </c>
      <c r="P90" s="1" t="n">
        <v>0</v>
      </c>
      <c r="Q90" s="1" t="n">
        <v>18300</v>
      </c>
      <c r="R90" s="0" t="n">
        <v>0</v>
      </c>
      <c r="S90" s="1" t="n">
        <v>18300</v>
      </c>
      <c r="T90" s="1" t="n">
        <v>0</v>
      </c>
      <c r="U90" s="1" t="n">
        <v>0</v>
      </c>
      <c r="V90" s="0" t="n">
        <v>0</v>
      </c>
      <c r="W90" s="9" t="n">
        <v>38047</v>
      </c>
      <c r="X90" s="9" t="n">
        <v>38057</v>
      </c>
      <c r="Y90" s="9" t="n">
        <v>38057</v>
      </c>
      <c r="AA90" s="9" t="n">
        <v>38063</v>
      </c>
      <c r="AB90" s="9" t="n">
        <v>38047</v>
      </c>
      <c r="AC90" s="7" t="s">
        <v>390</v>
      </c>
      <c r="AD90" s="0" t="n">
        <v>0</v>
      </c>
      <c r="AE90" s="7" t="s">
        <v>389</v>
      </c>
      <c r="AG90" s="7" t="s">
        <v>51</v>
      </c>
      <c r="AH90" s="9" t="n">
        <v>38387</v>
      </c>
      <c r="AI90" s="7" t="s">
        <v>52</v>
      </c>
      <c r="AJ90" s="1" t="n">
        <v>0</v>
      </c>
      <c r="AK90" s="1" t="n">
        <v>18300</v>
      </c>
      <c r="AL90" s="1" t="n">
        <v>0</v>
      </c>
      <c r="AM90" s="7" t="s">
        <v>388</v>
      </c>
      <c r="AO90" s="7" t="s">
        <v>204</v>
      </c>
    </row>
    <row r="91" customFormat="false" ht="14.25" hidden="false" customHeight="false" outlineLevel="0" collapsed="false">
      <c r="A91" s="7" t="s">
        <v>42</v>
      </c>
      <c r="B91" s="1" t="n">
        <v>18300</v>
      </c>
      <c r="C91" s="8" t="n">
        <v>38021</v>
      </c>
      <c r="D91" s="7" t="s">
        <v>391</v>
      </c>
      <c r="E91" s="7" t="s">
        <v>391</v>
      </c>
      <c r="F91" s="7" t="s">
        <v>392</v>
      </c>
      <c r="G91" s="7" t="s">
        <v>45</v>
      </c>
      <c r="H91" s="7" t="s">
        <v>46</v>
      </c>
      <c r="I91" s="7" t="s">
        <v>356</v>
      </c>
      <c r="J91" s="1" t="n">
        <v>18300</v>
      </c>
      <c r="M91" s="7" t="s">
        <v>49</v>
      </c>
      <c r="N91" s="1" t="n">
        <v>0</v>
      </c>
      <c r="O91" s="1" t="n">
        <v>18300</v>
      </c>
      <c r="P91" s="1" t="n">
        <v>0</v>
      </c>
      <c r="Q91" s="1" t="n">
        <v>18300</v>
      </c>
      <c r="R91" s="0" t="n">
        <v>0</v>
      </c>
      <c r="S91" s="1" t="n">
        <v>18300</v>
      </c>
      <c r="T91" s="1" t="n">
        <v>0</v>
      </c>
      <c r="U91" s="1" t="n">
        <v>0</v>
      </c>
      <c r="V91" s="0" t="n">
        <v>0</v>
      </c>
      <c r="W91" s="9" t="n">
        <v>38012</v>
      </c>
      <c r="X91" s="9" t="n">
        <v>38026</v>
      </c>
      <c r="Y91" s="9" t="n">
        <v>38026</v>
      </c>
      <c r="AA91" s="9" t="n">
        <v>38029</v>
      </c>
      <c r="AB91" s="9" t="n">
        <v>38012</v>
      </c>
      <c r="AC91" s="7" t="s">
        <v>393</v>
      </c>
      <c r="AD91" s="0" t="n">
        <v>0</v>
      </c>
      <c r="AE91" s="7" t="s">
        <v>392</v>
      </c>
      <c r="AG91" s="7" t="s">
        <v>51</v>
      </c>
      <c r="AH91" s="9" t="n">
        <v>38387</v>
      </c>
      <c r="AI91" s="7" t="s">
        <v>52</v>
      </c>
      <c r="AJ91" s="1" t="n">
        <v>0</v>
      </c>
      <c r="AK91" s="1" t="n">
        <v>18300</v>
      </c>
      <c r="AL91" s="1" t="n">
        <v>0</v>
      </c>
      <c r="AM91" s="7" t="s">
        <v>391</v>
      </c>
      <c r="AO91" s="7" t="s">
        <v>204</v>
      </c>
    </row>
    <row r="92" customFormat="false" ht="14.25" hidden="false" customHeight="false" outlineLevel="0" collapsed="false">
      <c r="A92" s="7" t="s">
        <v>42</v>
      </c>
      <c r="B92" s="1" t="n">
        <v>52500</v>
      </c>
      <c r="C92" s="8" t="n">
        <v>37970</v>
      </c>
      <c r="D92" s="7" t="s">
        <v>394</v>
      </c>
      <c r="E92" s="7" t="s">
        <v>394</v>
      </c>
      <c r="F92" s="7" t="s">
        <v>395</v>
      </c>
      <c r="G92" s="7" t="s">
        <v>45</v>
      </c>
      <c r="H92" s="7" t="s">
        <v>46</v>
      </c>
      <c r="I92" s="7" t="s">
        <v>356</v>
      </c>
      <c r="J92" s="1" t="n">
        <v>52500</v>
      </c>
      <c r="M92" s="7" t="s">
        <v>49</v>
      </c>
      <c r="N92" s="1" t="n">
        <v>0</v>
      </c>
      <c r="O92" s="1" t="n">
        <v>52500</v>
      </c>
      <c r="P92" s="1" t="n">
        <v>0</v>
      </c>
      <c r="Q92" s="1" t="n">
        <v>52500</v>
      </c>
      <c r="R92" s="0" t="n">
        <v>0</v>
      </c>
      <c r="S92" s="1" t="n">
        <v>52500</v>
      </c>
      <c r="T92" s="1" t="n">
        <v>0</v>
      </c>
      <c r="U92" s="1" t="n">
        <v>0</v>
      </c>
      <c r="V92" s="0" t="n">
        <v>0</v>
      </c>
      <c r="W92" s="9" t="n">
        <v>37963</v>
      </c>
      <c r="X92" s="9" t="n">
        <v>37973</v>
      </c>
      <c r="Y92" s="9" t="n">
        <v>37973</v>
      </c>
      <c r="AA92" s="9" t="n">
        <v>37984</v>
      </c>
      <c r="AB92" s="9" t="n">
        <v>37963</v>
      </c>
      <c r="AC92" s="7" t="s">
        <v>396</v>
      </c>
      <c r="AD92" s="0" t="n">
        <v>0</v>
      </c>
      <c r="AE92" s="7" t="s">
        <v>395</v>
      </c>
      <c r="AG92" s="7" t="s">
        <v>51</v>
      </c>
      <c r="AH92" s="9" t="n">
        <v>38034</v>
      </c>
      <c r="AI92" s="7" t="s">
        <v>52</v>
      </c>
      <c r="AJ92" s="1" t="n">
        <v>0</v>
      </c>
      <c r="AK92" s="1" t="n">
        <v>52500</v>
      </c>
      <c r="AL92" s="1" t="n">
        <v>0</v>
      </c>
      <c r="AM92" s="7" t="s">
        <v>394</v>
      </c>
      <c r="AO92" s="7" t="s">
        <v>204</v>
      </c>
    </row>
    <row r="93" customFormat="false" ht="14.25" hidden="false" customHeight="false" outlineLevel="0" collapsed="false">
      <c r="A93" s="7" t="s">
        <v>42</v>
      </c>
      <c r="B93" s="1" t="n">
        <v>105000</v>
      </c>
      <c r="C93" s="8" t="n">
        <v>37816</v>
      </c>
      <c r="D93" s="7" t="s">
        <v>397</v>
      </c>
      <c r="E93" s="7" t="s">
        <v>397</v>
      </c>
      <c r="F93" s="7" t="s">
        <v>398</v>
      </c>
      <c r="G93" s="7" t="s">
        <v>45</v>
      </c>
      <c r="H93" s="7" t="s">
        <v>46</v>
      </c>
      <c r="I93" s="7" t="s">
        <v>356</v>
      </c>
      <c r="J93" s="1" t="n">
        <v>105000</v>
      </c>
      <c r="M93" s="7" t="s">
        <v>49</v>
      </c>
      <c r="N93" s="1" t="n">
        <v>0</v>
      </c>
      <c r="O93" s="1" t="n">
        <v>105000</v>
      </c>
      <c r="P93" s="1" t="n">
        <v>0</v>
      </c>
      <c r="Q93" s="1" t="n">
        <v>105000</v>
      </c>
      <c r="R93" s="0" t="n">
        <v>0</v>
      </c>
      <c r="S93" s="1" t="n">
        <v>105000</v>
      </c>
      <c r="T93" s="1" t="n">
        <v>0</v>
      </c>
      <c r="U93" s="1" t="n">
        <v>0</v>
      </c>
      <c r="V93" s="0" t="n">
        <v>0</v>
      </c>
      <c r="W93" s="9" t="n">
        <v>37816</v>
      </c>
      <c r="X93" s="9" t="n">
        <v>37819</v>
      </c>
      <c r="Y93" s="9" t="n">
        <v>37819</v>
      </c>
      <c r="AA93" s="9" t="n">
        <v>37826</v>
      </c>
      <c r="AB93" s="9" t="n">
        <v>37816</v>
      </c>
      <c r="AC93" s="7" t="s">
        <v>399</v>
      </c>
      <c r="AD93" s="0" t="n">
        <v>0</v>
      </c>
      <c r="AE93" s="7" t="s">
        <v>398</v>
      </c>
      <c r="AG93" s="7" t="s">
        <v>51</v>
      </c>
      <c r="AH93" s="9" t="n">
        <v>38034</v>
      </c>
      <c r="AI93" s="7" t="s">
        <v>52</v>
      </c>
      <c r="AJ93" s="1" t="n">
        <v>0</v>
      </c>
      <c r="AK93" s="1" t="n">
        <v>105000</v>
      </c>
      <c r="AL93" s="1" t="n">
        <v>0</v>
      </c>
      <c r="AM93" s="7" t="s">
        <v>397</v>
      </c>
      <c r="AO93" s="7" t="s">
        <v>204</v>
      </c>
      <c r="AP93" s="7" t="s">
        <v>55</v>
      </c>
    </row>
    <row r="94" customFormat="false" ht="14.25" hidden="false" customHeight="false" outlineLevel="0" collapsed="false">
      <c r="A94" s="7" t="s">
        <v>42</v>
      </c>
      <c r="B94" s="1" t="n">
        <v>420000</v>
      </c>
      <c r="C94" s="8" t="n">
        <v>37798</v>
      </c>
      <c r="D94" s="7" t="s">
        <v>400</v>
      </c>
      <c r="E94" s="7" t="s">
        <v>400</v>
      </c>
      <c r="F94" s="7" t="s">
        <v>401</v>
      </c>
      <c r="G94" s="7" t="s">
        <v>45</v>
      </c>
      <c r="H94" s="7" t="s">
        <v>46</v>
      </c>
      <c r="I94" s="7" t="s">
        <v>356</v>
      </c>
      <c r="J94" s="1" t="n">
        <v>420000</v>
      </c>
      <c r="M94" s="7" t="s">
        <v>49</v>
      </c>
      <c r="N94" s="1" t="n">
        <v>0</v>
      </c>
      <c r="O94" s="1" t="n">
        <v>420000</v>
      </c>
      <c r="P94" s="1" t="n">
        <v>0</v>
      </c>
      <c r="Q94" s="1" t="n">
        <v>420000</v>
      </c>
      <c r="R94" s="0" t="n">
        <v>0</v>
      </c>
      <c r="S94" s="1" t="n">
        <v>420000</v>
      </c>
      <c r="T94" s="1" t="n">
        <v>0</v>
      </c>
      <c r="U94" s="1" t="n">
        <v>0</v>
      </c>
      <c r="V94" s="0" t="n">
        <v>0</v>
      </c>
      <c r="W94" s="9" t="n">
        <v>37783</v>
      </c>
      <c r="X94" s="9" t="n">
        <v>37802</v>
      </c>
      <c r="Y94" s="9" t="n">
        <v>37802</v>
      </c>
      <c r="AA94" s="9" t="n">
        <v>37799</v>
      </c>
      <c r="AB94" s="9" t="n">
        <v>37783</v>
      </c>
      <c r="AC94" s="7" t="s">
        <v>402</v>
      </c>
      <c r="AD94" s="0" t="n">
        <v>0</v>
      </c>
      <c r="AE94" s="7" t="s">
        <v>401</v>
      </c>
      <c r="AG94" s="7" t="s">
        <v>51</v>
      </c>
      <c r="AH94" s="9" t="n">
        <v>41822</v>
      </c>
      <c r="AI94" s="7" t="s">
        <v>52</v>
      </c>
      <c r="AJ94" s="1" t="n">
        <v>0</v>
      </c>
      <c r="AK94" s="1" t="n">
        <v>420000</v>
      </c>
      <c r="AL94" s="1" t="n">
        <v>0</v>
      </c>
      <c r="AM94" s="7" t="s">
        <v>400</v>
      </c>
      <c r="AO94" s="7" t="s">
        <v>204</v>
      </c>
      <c r="AP94" s="7" t="s">
        <v>55</v>
      </c>
    </row>
    <row r="95" customFormat="false" ht="14.25" hidden="false" customHeight="false" outlineLevel="0" collapsed="false">
      <c r="J95" s="1" t="n">
        <f aca="false">SUM(J2:J94)</f>
        <v>30877002.5</v>
      </c>
    </row>
  </sheetData>
  <autoFilter ref="A1:AP1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2016-02-29T13:27:43Z</dcterms:created>
  <dc:creator>Smetana Erich (MHMP, INF)</dc:creator>
  <dc:language>cs-CZ</dc:language>
  <cp:lastModifiedBy>Danuše Scholzová </cp:lastModifiedBy>
  <dcterms:modified xsi:type="dcterms:W3CDTF">2016-02-29T14:46:48Z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