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Lis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<sst xmlns="http://schemas.openxmlformats.org/spreadsheetml/2006/main" count="119" uniqueCount="88">
  <si>
    <t>Seznam nebytových jednotek Městské části Praha 20</t>
  </si>
  <si>
    <t>Adresa objektu                          Horní Počernice</t>
  </si>
  <si>
    <t>parc. č. v k.ú. Horní Počernice</t>
  </si>
  <si>
    <t>pronajato</t>
  </si>
  <si>
    <t>počet nebyt. jednotek</t>
  </si>
  <si>
    <r>
      <t>výměra m</t>
    </r>
    <r>
      <rPr>
        <b val="true"/>
        <vertAlign val="superscript"/>
        <sz val="11"/>
        <color rgb="FF000000"/>
        <rFont val="Arial"/>
        <family val="2"/>
        <charset val="238"/>
      </rPr>
      <t>2</t>
    </r>
  </si>
  <si>
    <t>nájemce</t>
  </si>
  <si>
    <t>doba nájmu</t>
  </si>
  <si>
    <t>nájemné Kč/rok</t>
  </si>
  <si>
    <t>U Jeslí 2325</t>
  </si>
  <si>
    <t> 786/106 </t>
  </si>
  <si>
    <t>ano</t>
  </si>
  <si>
    <t>Pekařství Moravec, s. r. o.</t>
  </si>
  <si>
    <t>od 1. 9. 2013 do 31. 8. 2023</t>
  </si>
  <si>
    <t>Jívanská 635/6   </t>
  </si>
  <si>
    <t>1346 a 1348</t>
  </si>
  <si>
    <t>Pekařství Moravec, s. r. o., </t>
  </si>
  <si>
    <t>od 28. 4. 2015 do 27. 4. 2025</t>
  </si>
  <si>
    <t>Na Staré silnici 54/33 </t>
  </si>
  <si>
    <t>4037/90 a 4037/98</t>
  </si>
  <si>
    <t>KTG, s. r. o.</t>
  </si>
  <si>
    <t>od 1. 12. 2009 na dobu neurčitou</t>
  </si>
  <si>
    <t>Na Chvalské tvrzi 859/2 </t>
  </si>
  <si>
    <t>Monika Koudelová</t>
  </si>
  <si>
    <t>od 20. 7. 2004 do 31. 12. 2026</t>
  </si>
  <si>
    <t>Náchodská 868/28  </t>
  </si>
  <si>
    <t>Ivana Ježková</t>
  </si>
  <si>
    <t>od 1. 9. 2014 na dobu neurčitou</t>
  </si>
  <si>
    <t>Miloslav Hájek, Marie Skalická</t>
  </si>
  <si>
    <t>Romana Březinová, Eva Harmatová</t>
  </si>
  <si>
    <t>Martina Přibilová</t>
  </si>
  <si>
    <t>Mezilesí 2056/24</t>
  </si>
  <si>
    <t>2198/2</t>
  </si>
  <si>
    <t>Lenka Mrvíková</t>
  </si>
  <si>
    <t>od 1. 1. 2013 do 31. 12. 2015</t>
  </si>
  <si>
    <t>Mezilesí 2060/4 </t>
  </si>
  <si>
    <t>2198/7</t>
  </si>
  <si>
    <t>ANDYTRANS, s. r. o.</t>
  </si>
  <si>
    <t>od 1. 8. 2013 do 31. 7. 2016</t>
  </si>
  <si>
    <t>Náchodská 867/26 </t>
  </si>
  <si>
    <t>1981/1</t>
  </si>
  <si>
    <t>Správa služeb Městské policie hlavního města Prahy</t>
  </si>
  <si>
    <t>od 1. 5. 2008 na dobu neurčitou</t>
  </si>
  <si>
    <t>Na Staré silnici 61/19</t>
  </si>
  <si>
    <t>4037/87 a  4037/97</t>
  </si>
  <si>
    <t>Ing. Jaromír Bubeníček</t>
  </si>
  <si>
    <t>objekt bez č. p./č. e. </t>
  </si>
  <si>
    <t>4038/1</t>
  </si>
  <si>
    <t>Na Chvalské tvrzi 858/1  </t>
  </si>
  <si>
    <t>pronájem celého objektu</t>
  </si>
  <si>
    <t>Atelier Fiala, s. r. o.</t>
  </si>
  <si>
    <t>od 30.11.2012 do 29. 11. 2022</t>
  </si>
  <si>
    <t>Mezilesí 2059/2</t>
  </si>
  <si>
    <t>2198/6</t>
  </si>
  <si>
    <t>ne</t>
  </si>
  <si>
    <t>stavba bez č. p./č. e. </t>
  </si>
  <si>
    <t>4468/4</t>
  </si>
  <si>
    <t>Mezilesí 2057/22 </t>
  </si>
  <si>
    <t>2198/3 </t>
  </si>
  <si>
    <t>Eva Hálová</t>
  </si>
  <si>
    <t>1. 9. 2013 do 31. 8. 2016</t>
  </si>
  <si>
    <t>Stavba bez č. p./č. e.   </t>
  </si>
  <si>
    <t>Jan Rejlek</t>
  </si>
  <si>
    <t>od 1. 1. 1999 do 31. 12. 2021</t>
  </si>
  <si>
    <t>Náchodská  867 </t>
  </si>
  <si>
    <t>ano částečně</t>
  </si>
  <si>
    <r>
      <t>18,9 + sdílené příslušenství o výměře 39 m</t>
    </r>
    <r>
      <rPr>
        <vertAlign val="superscript"/>
        <sz val="11"/>
        <color rgb="FF000000"/>
        <rFont val="Arial"/>
        <family val="2"/>
        <charset val="238"/>
      </rPr>
      <t>2</t>
    </r>
  </si>
  <si>
    <t>Tiliamed, s. r. o.</t>
  </si>
  <si>
    <t>od 20.12.2014 na dobu neurčitou</t>
  </si>
  <si>
    <r>
      <t>14,8 + sdílené příslušenství o výměre 39 m</t>
    </r>
    <r>
      <rPr>
        <vertAlign val="superscript"/>
        <sz val="11"/>
        <color rgb="FF000000"/>
        <rFont val="Arial"/>
        <family val="2"/>
        <charset val="238"/>
      </rPr>
      <t>2</t>
    </r>
  </si>
  <si>
    <t>není pronajato</t>
  </si>
  <si>
    <t>Na Chvalské tvrzi 858, or. č. 9, 10, 11 </t>
  </si>
  <si>
    <t>1987/1</t>
  </si>
  <si>
    <t>Hotel Chvalská Tvrz, s. r. o.</t>
  </si>
  <si>
    <t>od 21. 6. 2015 do 31. 1. 2040</t>
  </si>
  <si>
    <t>Bártlova 83 </t>
  </si>
  <si>
    <t>Mateřská škola speciální, Základní škola praktická, Základní škola speciální</t>
  </si>
  <si>
    <t>od 20. 3. 2015 na dobu neurčitou</t>
  </si>
  <si>
    <t>Stavba bez č. p./č. e. </t>
  </si>
  <si>
    <t>786/112</t>
  </si>
  <si>
    <t>Základní umělecká škola, Praha 9, Ratibořická 30</t>
  </si>
  <si>
    <t>od 31. 3. 2015 na dobu neurčitou</t>
  </si>
  <si>
    <t>Ratibořická 1899/30, 1. a 3. nadzemní podlaží</t>
  </si>
  <si>
    <t>781/9</t>
  </si>
  <si>
    <t>Chodovická 2250, pavilony A, B</t>
  </si>
  <si>
    <t>786/88</t>
  </si>
  <si>
    <t>Gymnázium, Praha 9, Chodovická 2250</t>
  </si>
  <si>
    <t>od 1. 1. 1999 do 1. 9. 2020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</si>
</sst>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D/M/YYYY"/>
  </numFmts>
  <fonts count="12">
    <font>
      <sz val="11"/>
      <color rgb="FF00000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  <charset val="238"/>
    </font>
    <font>
      <b val="true"/>
      <sz val="14"/>
      <color rgb="FF000000"/>
      <name val="Arial"/>
      <family val="2"/>
      <charset val="238"/>
    </font>
    <font>
      <b val="true"/>
      <sz val="14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Arial"/>
      <family val="2"/>
      <charset val="238"/>
    </font>
    <font>
      <b val="true"/>
      <vertAlign val="superscript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vertAlign val="superscript"/>
      <sz val="11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ální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25"/>
  <cols>
    <col collapsed="false" hidden="false" max="2" min="1" style="0" width="26"/>
    <col collapsed="false" hidden="false" max="3" min="3" style="0" width="16.753488372093"/>
    <col collapsed="false" hidden="false" max="4" min="4" style="0" width="10"/>
    <col collapsed="false" hidden="false" max="5" min="5" style="0" width="17.3767441860465"/>
    <col collapsed="false" hidden="false" max="6" min="6" style="0" width="23.6186046511628"/>
    <col collapsed="false" hidden="false" max="7" min="7" style="0" width="27.8790697674419"/>
    <col collapsed="false" hidden="false" max="8" min="8" style="0" width="19.1255813953488"/>
    <col collapsed="false" hidden="false" max="1025" min="9" style="0" width="8.4093023255814"/>
  </cols>
  <sheetData>
    <row r="1" customFormat="false" ht="18.75" hidden="false" customHeight="false" outlineLevel="0" collapsed="false">
      <c r="A1" s="1" t="s">
        <v>0</v>
      </c>
      <c r="B1" s="1"/>
      <c r="C1" s="2"/>
      <c r="D1" s="3"/>
      <c r="E1" s="3"/>
      <c r="F1" s="3"/>
      <c r="G1" s="3"/>
      <c r="H1" s="3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</row>
    <row r="3" customFormat="false" ht="45" hidden="false" customHeight="fals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5" t="s">
        <v>6</v>
      </c>
      <c r="G3" s="5" t="s">
        <v>7</v>
      </c>
      <c r="H3" s="5" t="s">
        <v>8</v>
      </c>
    </row>
    <row r="4" customFormat="false" ht="14.25" hidden="false" customHeight="false" outlineLevel="0" collapsed="false">
      <c r="A4" s="6" t="s">
        <v>9</v>
      </c>
      <c r="B4" s="6" t="s">
        <v>10</v>
      </c>
      <c r="C4" s="7" t="s">
        <v>11</v>
      </c>
      <c r="D4" s="7" t="n">
        <v>1</v>
      </c>
      <c r="E4" s="7" t="n">
        <v>55</v>
      </c>
      <c r="F4" s="8" t="s">
        <v>12</v>
      </c>
      <c r="G4" s="9" t="s">
        <v>13</v>
      </c>
      <c r="H4" s="10" t="n">
        <v>120000</v>
      </c>
    </row>
    <row r="5" customFormat="false" ht="14.25" hidden="false" customHeight="false" outlineLevel="0" collapsed="false">
      <c r="A5" s="6" t="s">
        <v>14</v>
      </c>
      <c r="B5" s="6" t="s">
        <v>15</v>
      </c>
      <c r="C5" s="7" t="s">
        <v>11</v>
      </c>
      <c r="D5" s="7" t="n">
        <v>1</v>
      </c>
      <c r="E5" s="7" t="n">
        <v>192.04</v>
      </c>
      <c r="F5" s="8" t="s">
        <v>16</v>
      </c>
      <c r="G5" s="9" t="s">
        <v>17</v>
      </c>
      <c r="H5" s="10" t="n">
        <f aca="false">1214*192.04</f>
        <v>233136.56</v>
      </c>
    </row>
    <row r="6" customFormat="false" ht="14.5" hidden="false" customHeight="false" outlineLevel="0" collapsed="false">
      <c r="A6" s="6" t="s">
        <v>18</v>
      </c>
      <c r="B6" s="6" t="s">
        <v>19</v>
      </c>
      <c r="C6" s="7" t="s">
        <v>11</v>
      </c>
      <c r="D6" s="7" t="n">
        <v>1</v>
      </c>
      <c r="E6" s="11" t="n">
        <v>331</v>
      </c>
      <c r="F6" s="8" t="s">
        <v>20</v>
      </c>
      <c r="G6" s="9" t="s">
        <v>21</v>
      </c>
      <c r="H6" s="10" t="n">
        <v>71789</v>
      </c>
    </row>
    <row r="7" customFormat="false" ht="14.25" hidden="false" customHeight="false" outlineLevel="0" collapsed="false">
      <c r="A7" s="6" t="s">
        <v>22</v>
      </c>
      <c r="B7" s="6" t="n">
        <v>1989</v>
      </c>
      <c r="C7" s="7" t="s">
        <v>11</v>
      </c>
      <c r="D7" s="7" t="n">
        <v>1</v>
      </c>
      <c r="E7" s="11" t="n">
        <v>150</v>
      </c>
      <c r="F7" s="8" t="s">
        <v>23</v>
      </c>
      <c r="G7" s="9" t="s">
        <v>24</v>
      </c>
      <c r="H7" s="10" t="n">
        <v>37615</v>
      </c>
    </row>
    <row r="8" customFormat="false" ht="31.5" hidden="false" customHeight="true" outlineLevel="0" collapsed="false">
      <c r="A8" s="12" t="s">
        <v>25</v>
      </c>
      <c r="B8" s="12" t="n">
        <v>1986</v>
      </c>
      <c r="C8" s="13" t="s">
        <v>11</v>
      </c>
      <c r="D8" s="13" t="n">
        <v>4</v>
      </c>
      <c r="E8" s="7" t="n">
        <v>44.15</v>
      </c>
      <c r="F8" s="8" t="s">
        <v>26</v>
      </c>
      <c r="G8" s="9" t="s">
        <v>27</v>
      </c>
      <c r="H8" s="10" t="n">
        <v>88300</v>
      </c>
    </row>
    <row r="9" customFormat="false" ht="28.5" hidden="false" customHeight="false" outlineLevel="0" collapsed="false">
      <c r="A9" s="12"/>
      <c r="B9" s="12"/>
      <c r="C9" s="13"/>
      <c r="D9" s="13"/>
      <c r="E9" s="7" t="n">
        <v>65.6</v>
      </c>
      <c r="F9" s="14" t="s">
        <v>28</v>
      </c>
      <c r="G9" s="9" t="s">
        <v>27</v>
      </c>
      <c r="H9" s="10" t="n">
        <v>131200</v>
      </c>
    </row>
    <row r="10" customFormat="false" ht="28.5" hidden="false" customHeight="false" outlineLevel="0" collapsed="false">
      <c r="A10" s="12"/>
      <c r="B10" s="12"/>
      <c r="C10" s="13"/>
      <c r="D10" s="13"/>
      <c r="E10" s="7" t="n">
        <v>50.85</v>
      </c>
      <c r="F10" s="15" t="s">
        <v>29</v>
      </c>
      <c r="G10" s="9" t="s">
        <v>27</v>
      </c>
      <c r="H10" s="10" t="n">
        <v>101700</v>
      </c>
    </row>
    <row r="11" customFormat="false" ht="14.25" hidden="false" customHeight="false" outlineLevel="0" collapsed="false">
      <c r="A11" s="12"/>
      <c r="B11" s="12"/>
      <c r="C11" s="13"/>
      <c r="D11" s="13"/>
      <c r="E11" s="7" t="n">
        <v>41.8</v>
      </c>
      <c r="F11" s="16" t="s">
        <v>30</v>
      </c>
      <c r="G11" s="9" t="s">
        <v>27</v>
      </c>
      <c r="H11" s="10" t="n">
        <v>83600</v>
      </c>
    </row>
    <row r="12" customFormat="false" ht="18.75" hidden="false" customHeight="true" outlineLevel="0" collapsed="false">
      <c r="A12" s="6" t="s">
        <v>31</v>
      </c>
      <c r="B12" s="6" t="s">
        <v>32</v>
      </c>
      <c r="C12" s="7" t="s">
        <v>11</v>
      </c>
      <c r="D12" s="7" t="n">
        <v>1</v>
      </c>
      <c r="E12" s="7" t="n">
        <v>15.6</v>
      </c>
      <c r="F12" s="6" t="s">
        <v>33</v>
      </c>
      <c r="G12" s="9" t="s">
        <v>34</v>
      </c>
      <c r="H12" s="10" t="n">
        <v>19044</v>
      </c>
    </row>
    <row r="13" customFormat="false" ht="14.25" hidden="false" customHeight="false" outlineLevel="0" collapsed="false">
      <c r="A13" s="6" t="s">
        <v>35</v>
      </c>
      <c r="B13" s="6" t="s">
        <v>36</v>
      </c>
      <c r="C13" s="7" t="s">
        <v>11</v>
      </c>
      <c r="D13" s="7" t="n">
        <v>1</v>
      </c>
      <c r="E13" s="7" t="n">
        <v>22</v>
      </c>
      <c r="F13" s="6" t="s">
        <v>37</v>
      </c>
      <c r="G13" s="9" t="s">
        <v>38</v>
      </c>
      <c r="H13" s="10" t="n">
        <v>26856</v>
      </c>
    </row>
    <row r="14" customFormat="false" ht="48.75" hidden="false" customHeight="true" outlineLevel="0" collapsed="false">
      <c r="A14" s="6" t="s">
        <v>39</v>
      </c>
      <c r="B14" s="6" t="s">
        <v>40</v>
      </c>
      <c r="C14" s="7" t="s">
        <v>11</v>
      </c>
      <c r="D14" s="7" t="n">
        <v>1</v>
      </c>
      <c r="E14" s="7" t="n">
        <v>77.8</v>
      </c>
      <c r="F14" s="8" t="s">
        <v>41</v>
      </c>
      <c r="G14" s="9" t="s">
        <v>42</v>
      </c>
      <c r="H14" s="10" t="n">
        <v>22744</v>
      </c>
    </row>
    <row r="15" customFormat="false" ht="34.5" hidden="false" customHeight="true" outlineLevel="0" collapsed="false">
      <c r="A15" s="6" t="s">
        <v>43</v>
      </c>
      <c r="B15" s="6" t="s">
        <v>44</v>
      </c>
      <c r="C15" s="7" t="s">
        <v>11</v>
      </c>
      <c r="D15" s="7" t="n">
        <v>1</v>
      </c>
      <c r="E15" s="11" t="n">
        <v>940</v>
      </c>
      <c r="F15" s="17" t="s">
        <v>45</v>
      </c>
      <c r="G15" s="18" t="s">
        <v>21</v>
      </c>
      <c r="H15" s="19" t="n">
        <v>108770</v>
      </c>
    </row>
    <row r="16" customFormat="false" ht="28.5" hidden="false" customHeight="true" outlineLevel="0" collapsed="false">
      <c r="A16" s="6" t="s">
        <v>46</v>
      </c>
      <c r="B16" s="6" t="s">
        <v>47</v>
      </c>
      <c r="C16" s="7" t="s">
        <v>11</v>
      </c>
      <c r="D16" s="7" t="n">
        <v>1</v>
      </c>
      <c r="E16" s="11" t="n">
        <v>20</v>
      </c>
      <c r="F16" s="17"/>
      <c r="G16" s="18"/>
      <c r="H16" s="19"/>
    </row>
    <row r="17" customFormat="false" ht="14.25" hidden="false" customHeight="false" outlineLevel="0" collapsed="false">
      <c r="A17" s="6" t="s">
        <v>48</v>
      </c>
      <c r="B17" s="6" t="n">
        <v>1987</v>
      </c>
      <c r="C17" s="7" t="s">
        <v>11</v>
      </c>
      <c r="D17" s="20" t="s">
        <v>49</v>
      </c>
      <c r="E17" s="20"/>
      <c r="F17" s="8" t="s">
        <v>50</v>
      </c>
      <c r="G17" s="21" t="s">
        <v>51</v>
      </c>
      <c r="H17" s="10" t="n">
        <v>488667</v>
      </c>
    </row>
    <row r="18" customFormat="false" ht="14.25" hidden="false" customHeight="false" outlineLevel="0" collapsed="false">
      <c r="A18" s="6" t="s">
        <v>52</v>
      </c>
      <c r="B18" s="6" t="s">
        <v>53</v>
      </c>
      <c r="C18" s="7" t="s">
        <v>54</v>
      </c>
      <c r="D18" s="7" t="n">
        <v>1</v>
      </c>
      <c r="E18" s="11" t="n">
        <v>17.52</v>
      </c>
      <c r="F18" s="22"/>
      <c r="G18" s="9"/>
      <c r="H18" s="9"/>
    </row>
    <row r="19" customFormat="false" ht="14.25" hidden="false" customHeight="false" outlineLevel="0" collapsed="false">
      <c r="A19" s="6" t="s">
        <v>55</v>
      </c>
      <c r="B19" s="6" t="s">
        <v>56</v>
      </c>
      <c r="C19" s="7" t="s">
        <v>54</v>
      </c>
      <c r="D19" s="7" t="n">
        <v>1</v>
      </c>
      <c r="E19" s="11" t="n">
        <v>50</v>
      </c>
      <c r="F19" s="22"/>
      <c r="G19" s="9"/>
      <c r="H19" s="9"/>
    </row>
    <row r="20" customFormat="false" ht="14.25" hidden="false" customHeight="false" outlineLevel="0" collapsed="false">
      <c r="A20" s="6" t="s">
        <v>57</v>
      </c>
      <c r="B20" s="6" t="s">
        <v>58</v>
      </c>
      <c r="C20" s="7" t="s">
        <v>11</v>
      </c>
      <c r="D20" s="7" t="n">
        <v>1</v>
      </c>
      <c r="E20" s="7" t="n">
        <v>17.5</v>
      </c>
      <c r="F20" s="6" t="s">
        <v>59</v>
      </c>
      <c r="G20" s="9" t="s">
        <v>60</v>
      </c>
      <c r="H20" s="10" t="n">
        <v>21084</v>
      </c>
    </row>
    <row r="21" customFormat="false" ht="14.25" hidden="false" customHeight="false" outlineLevel="0" collapsed="false">
      <c r="A21" s="6" t="s">
        <v>61</v>
      </c>
      <c r="B21" s="6" t="n">
        <v>1990</v>
      </c>
      <c r="C21" s="7" t="s">
        <v>11</v>
      </c>
      <c r="D21" s="20" t="s">
        <v>49</v>
      </c>
      <c r="E21" s="20"/>
      <c r="F21" s="8" t="s">
        <v>62</v>
      </c>
      <c r="G21" s="9" t="s">
        <v>63</v>
      </c>
      <c r="H21" s="10" t="n">
        <v>138818</v>
      </c>
    </row>
    <row r="22" customFormat="false" ht="45" hidden="false" customHeight="true" outlineLevel="0" collapsed="false">
      <c r="A22" s="12" t="s">
        <v>64</v>
      </c>
      <c r="B22" s="12" t="s">
        <v>40</v>
      </c>
      <c r="C22" s="13" t="s">
        <v>65</v>
      </c>
      <c r="D22" s="13" t="n">
        <v>2</v>
      </c>
      <c r="E22" s="23" t="s">
        <v>66</v>
      </c>
      <c r="F22" s="16" t="s">
        <v>67</v>
      </c>
      <c r="G22" s="9" t="s">
        <v>68</v>
      </c>
      <c r="H22" s="10" t="n">
        <v>104000</v>
      </c>
    </row>
    <row r="23" customFormat="false" ht="45" hidden="false" customHeight="false" outlineLevel="0" collapsed="false">
      <c r="A23" s="12"/>
      <c r="B23" s="12"/>
      <c r="C23" s="13"/>
      <c r="D23" s="13"/>
      <c r="E23" s="23" t="s">
        <v>69</v>
      </c>
      <c r="F23" s="22" t="s">
        <v>70</v>
      </c>
      <c r="G23" s="9"/>
      <c r="H23" s="9"/>
    </row>
    <row r="24" customFormat="false" ht="28.5" hidden="false" customHeight="false" outlineLevel="0" collapsed="false">
      <c r="A24" s="24" t="s">
        <v>71</v>
      </c>
      <c r="B24" s="24" t="s">
        <v>72</v>
      </c>
      <c r="C24" s="25" t="s">
        <v>11</v>
      </c>
      <c r="D24" s="20" t="s">
        <v>49</v>
      </c>
      <c r="E24" s="20"/>
      <c r="F24" s="9" t="s">
        <v>73</v>
      </c>
      <c r="G24" s="9" t="s">
        <v>74</v>
      </c>
      <c r="H24" s="10" t="n">
        <v>144059</v>
      </c>
    </row>
    <row r="25" customFormat="false" ht="42.75" hidden="false" customHeight="false" outlineLevel="0" collapsed="false">
      <c r="A25" s="6" t="s">
        <v>75</v>
      </c>
      <c r="B25" s="6" t="n">
        <v>190</v>
      </c>
      <c r="C25" s="7" t="s">
        <v>11</v>
      </c>
      <c r="D25" s="20" t="s">
        <v>49</v>
      </c>
      <c r="E25" s="20"/>
      <c r="F25" s="6" t="s">
        <v>76</v>
      </c>
      <c r="G25" s="9" t="s">
        <v>77</v>
      </c>
      <c r="H25" s="10" t="n">
        <v>413094</v>
      </c>
    </row>
    <row r="26" customFormat="false" ht="28.5" hidden="false" customHeight="false" outlineLevel="0" collapsed="false">
      <c r="A26" s="6" t="s">
        <v>78</v>
      </c>
      <c r="B26" s="6" t="s">
        <v>79</v>
      </c>
      <c r="C26" s="7" t="s">
        <v>11</v>
      </c>
      <c r="D26" s="20" t="s">
        <v>49</v>
      </c>
      <c r="E26" s="20"/>
      <c r="F26" s="6" t="s">
        <v>80</v>
      </c>
      <c r="G26" s="9" t="s">
        <v>81</v>
      </c>
      <c r="H26" s="10" t="n">
        <v>192276</v>
      </c>
    </row>
    <row r="27" customFormat="false" ht="28.5" hidden="false" customHeight="false" outlineLevel="0" collapsed="false">
      <c r="A27" s="6" t="s">
        <v>82</v>
      </c>
      <c r="B27" s="6" t="s">
        <v>83</v>
      </c>
      <c r="C27" s="7" t="s">
        <v>11</v>
      </c>
      <c r="D27" s="20" t="s">
        <v>49</v>
      </c>
      <c r="E27" s="20"/>
      <c r="F27" s="6" t="s">
        <v>80</v>
      </c>
      <c r="G27" s="9" t="s">
        <v>81</v>
      </c>
      <c r="H27" s="10" t="n">
        <v>229000</v>
      </c>
    </row>
    <row r="28" customFormat="false" ht="28.5" hidden="false" customHeight="false" outlineLevel="0" collapsed="false">
      <c r="A28" s="6" t="s">
        <v>84</v>
      </c>
      <c r="B28" s="6" t="s">
        <v>85</v>
      </c>
      <c r="C28" s="7" t="s">
        <v>11</v>
      </c>
      <c r="D28" s="20" t="s">
        <v>49</v>
      </c>
      <c r="E28" s="20"/>
      <c r="F28" s="6" t="s">
        <v>86</v>
      </c>
      <c r="G28" s="9" t="s">
        <v>87</v>
      </c>
      <c r="H28" s="10" t="n">
        <v>1833604</v>
      </c>
    </row>
    <row r="30" customFormat="false" ht="1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</sheetData>
  <mergeCells count="18">
    <mergeCell ref="A8:A11"/>
    <mergeCell ref="B8:B11"/>
    <mergeCell ref="C8:C11"/>
    <mergeCell ref="D8:D11"/>
    <mergeCell ref="F15:F16"/>
    <mergeCell ref="G15:G16"/>
    <mergeCell ref="H15:H16"/>
    <mergeCell ref="D17:E17"/>
    <mergeCell ref="D21:E21"/>
    <mergeCell ref="A22:A23"/>
    <mergeCell ref="B22:B23"/>
    <mergeCell ref="C22:C23"/>
    <mergeCell ref="D22:D23"/>
    <mergeCell ref="D24:E24"/>
    <mergeCell ref="D25:E25"/>
    <mergeCell ref="D26:E26"/>
    <mergeCell ref="D27:E27"/>
    <mergeCell ref="D28:E2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2015-04-30T07:18:35Z</dcterms:created>
  <dc:creator>Ing. Dagmar Pačutová</dc:creator>
  <dc:language>cs-CZ</dc:language>
  <cp:lastPrinted>2015-04-30T08:43:46Z</cp:lastPrinted>
  <dcterms:modified xsi:type="dcterms:W3CDTF">2015-05-22T13:38:25Z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