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окументы" sheetId="1" state="visible" r:id="rId1"/>
  </sheets>
  <definedNames>
    <definedName name="_xlnm._FilterDatabase" localSheetId="0" hidden="1">'Документы'!$A$1:$I$1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 ##0.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Тип</t>
        </is>
      </c>
      <c r="B1" s="1" t="inlineStr">
        <is>
          <t>Номер</t>
        </is>
      </c>
      <c r="C1" s="1" t="inlineStr">
        <is>
          <t>Дата</t>
        </is>
      </c>
      <c r="D1" s="1" t="inlineStr">
        <is>
          <t>Срок оплаты</t>
        </is>
      </c>
      <c r="E1" s="1" t="inlineStr">
        <is>
          <t>Заявка</t>
        </is>
      </c>
      <c r="F1" s="1" t="inlineStr">
        <is>
          <t>Сумма, MDL</t>
        </is>
      </c>
      <c r="G1" s="1" t="inlineStr">
        <is>
          <t>Оплачено, MDL</t>
        </is>
      </c>
      <c r="H1" s="1" t="inlineStr">
        <is>
          <t>Остаток</t>
        </is>
      </c>
      <c r="I1" s="1" t="inlineStr">
        <is>
          <t>Статус</t>
        </is>
      </c>
    </row>
    <row r="2">
      <c r="A2" s="2" t="inlineStr">
        <is>
          <t>Коммерческое предложение</t>
        </is>
      </c>
      <c r="B2" s="2" t="inlineStr">
        <is>
          <t>KP-2026-0001</t>
        </is>
      </c>
      <c r="C2" s="3" t="n">
        <v>46284</v>
      </c>
      <c r="D2" s="3" t="n">
        <v>46291</v>
      </c>
      <c r="E2" s="2" t="inlineStr">
        <is>
          <t>DIM-2026-00001</t>
        </is>
      </c>
      <c r="F2" s="4" t="n">
        <v>9000</v>
      </c>
      <c r="G2" s="4" t="n">
        <v>0</v>
      </c>
      <c r="H2" s="4" t="n">
        <v>9000</v>
      </c>
      <c r="I2" s="2" t="inlineStr">
        <is>
          <t>issued</t>
        </is>
      </c>
    </row>
    <row r="3">
      <c r="A3" s="2" t="inlineStr">
        <is>
          <t>Коммерческое предложение</t>
        </is>
      </c>
      <c r="B3" s="2" t="inlineStr">
        <is>
          <t>KP-2026-0002</t>
        </is>
      </c>
      <c r="C3" s="3" t="n">
        <v>46284</v>
      </c>
      <c r="D3" s="3" t="n">
        <v>46291</v>
      </c>
      <c r="E3" s="2" t="inlineStr">
        <is>
          <t>DIM-2026-00001</t>
        </is>
      </c>
      <c r="F3" s="4" t="n">
        <v>9000</v>
      </c>
      <c r="G3" s="4" t="n">
        <v>0</v>
      </c>
      <c r="H3" s="4" t="n">
        <v>9000</v>
      </c>
      <c r="I3" s="2" t="inlineStr">
        <is>
          <t>issued</t>
        </is>
      </c>
    </row>
    <row r="4">
      <c r="A4" s="2" t="inlineStr">
        <is>
          <t>Коммерческое предложение</t>
        </is>
      </c>
      <c r="B4" s="2" t="inlineStr">
        <is>
          <t>KP-2026-0003</t>
        </is>
      </c>
      <c r="C4" s="3" t="n">
        <v>46284</v>
      </c>
      <c r="D4" s="3" t="n">
        <v>46291</v>
      </c>
      <c r="E4" s="2" t="inlineStr">
        <is>
          <t>DIM-2026-00018</t>
        </is>
      </c>
      <c r="F4" s="4" t="n">
        <v>62480</v>
      </c>
      <c r="G4" s="4" t="n">
        <v>0</v>
      </c>
      <c r="H4" s="4" t="n">
        <v>62480</v>
      </c>
      <c r="I4" s="2" t="inlineStr">
        <is>
          <t>issued</t>
        </is>
      </c>
    </row>
    <row r="5">
      <c r="A5" s="2" t="inlineStr">
        <is>
          <t>Счёт на оплату</t>
        </is>
      </c>
      <c r="B5" s="2" t="inlineStr">
        <is>
          <t>INV-2026-0001</t>
        </is>
      </c>
      <c r="C5" s="3" t="n">
        <v>46284</v>
      </c>
      <c r="D5" s="3" t="n">
        <v>46291</v>
      </c>
      <c r="E5" s="2" t="inlineStr">
        <is>
          <t>DIM-2026-00018</t>
        </is>
      </c>
      <c r="F5" s="4" t="n">
        <v>62480</v>
      </c>
      <c r="G5" s="4" t="n">
        <v>0</v>
      </c>
      <c r="H5" s="4" t="n">
        <v>62480</v>
      </c>
      <c r="I5" s="2" t="inlineStr">
        <is>
          <t>issued</t>
        </is>
      </c>
    </row>
    <row r="6">
      <c r="A6" s="2" t="inlineStr">
        <is>
          <t>Акт выполненных работ</t>
        </is>
      </c>
      <c r="B6" s="2" t="inlineStr">
        <is>
          <t>ACT-2026-0001</t>
        </is>
      </c>
      <c r="C6" s="3" t="n">
        <v>46284</v>
      </c>
      <c r="D6" s="3" t="n"/>
      <c r="E6" s="2" t="inlineStr">
        <is>
          <t>DIM-2026-00018</t>
        </is>
      </c>
      <c r="F6" s="4" t="n">
        <v>62480</v>
      </c>
      <c r="G6" s="4" t="n">
        <v>0</v>
      </c>
      <c r="H6" s="4" t="n">
        <v>62480</v>
      </c>
      <c r="I6" s="2" t="inlineStr">
        <is>
          <t>issued</t>
        </is>
      </c>
    </row>
    <row r="7">
      <c r="A7" s="2" t="inlineStr">
        <is>
          <t>Коммерческое предложение</t>
        </is>
      </c>
      <c r="B7" s="2" t="inlineStr">
        <is>
          <t>KP-2026-0004</t>
        </is>
      </c>
      <c r="C7" s="3" t="n">
        <v>46284</v>
      </c>
      <c r="D7" s="3" t="n">
        <v>46291</v>
      </c>
      <c r="E7" s="2" t="inlineStr">
        <is>
          <t>DIM-2026-00021</t>
        </is>
      </c>
      <c r="F7" s="4" t="n">
        <v>62480</v>
      </c>
      <c r="G7" s="4" t="n">
        <v>0</v>
      </c>
      <c r="H7" s="4" t="n">
        <v>62480</v>
      </c>
      <c r="I7" s="2" t="inlineStr">
        <is>
          <t>issued</t>
        </is>
      </c>
    </row>
    <row r="8">
      <c r="A8" s="2" t="inlineStr">
        <is>
          <t>Счёт на оплату</t>
        </is>
      </c>
      <c r="B8" s="2" t="inlineStr">
        <is>
          <t>INV-2026-0002</t>
        </is>
      </c>
      <c r="C8" s="3" t="n">
        <v>46284</v>
      </c>
      <c r="D8" s="3" t="n">
        <v>46291</v>
      </c>
      <c r="E8" s="2" t="inlineStr">
        <is>
          <t>DIM-2026-00021</t>
        </is>
      </c>
      <c r="F8" s="4" t="n">
        <v>62480</v>
      </c>
      <c r="G8" s="4" t="n">
        <v>0</v>
      </c>
      <c r="H8" s="4" t="n">
        <v>62480</v>
      </c>
      <c r="I8" s="2" t="inlineStr">
        <is>
          <t>issued</t>
        </is>
      </c>
    </row>
    <row r="9">
      <c r="A9" s="2" t="inlineStr">
        <is>
          <t>Акт выполненных работ</t>
        </is>
      </c>
      <c r="B9" s="2" t="inlineStr">
        <is>
          <t>ACT-2026-0002</t>
        </is>
      </c>
      <c r="C9" s="3" t="n">
        <v>46284</v>
      </c>
      <c r="D9" s="3" t="n"/>
      <c r="E9" s="2" t="inlineStr">
        <is>
          <t>DIM-2026-00021</t>
        </is>
      </c>
      <c r="F9" s="4" t="n">
        <v>62480</v>
      </c>
      <c r="G9" s="4" t="n">
        <v>0</v>
      </c>
      <c r="H9" s="4" t="n">
        <v>62480</v>
      </c>
      <c r="I9" s="2" t="inlineStr">
        <is>
          <t>issued</t>
        </is>
      </c>
    </row>
    <row r="10">
      <c r="A10" s="2" t="inlineStr">
        <is>
          <t>Коммерческое предложение</t>
        </is>
      </c>
      <c r="B10" s="2" t="inlineStr">
        <is>
          <t>KP-2026-0005</t>
        </is>
      </c>
      <c r="C10" s="3" t="n">
        <v>46284</v>
      </c>
      <c r="D10" s="3" t="n">
        <v>46291</v>
      </c>
      <c r="E10" s="2" t="inlineStr">
        <is>
          <t>DIM-2026-00024</t>
        </is>
      </c>
      <c r="F10" s="4" t="n">
        <v>62480</v>
      </c>
      <c r="G10" s="4" t="n">
        <v>0</v>
      </c>
      <c r="H10" s="4" t="n">
        <v>62480</v>
      </c>
      <c r="I10" s="2" t="inlineStr">
        <is>
          <t>issued</t>
        </is>
      </c>
    </row>
    <row r="11">
      <c r="A11" s="2" t="inlineStr">
        <is>
          <t>Счёт на оплату</t>
        </is>
      </c>
      <c r="B11" s="2" t="inlineStr">
        <is>
          <t>INV-2026-0003</t>
        </is>
      </c>
      <c r="C11" s="3" t="n">
        <v>46284</v>
      </c>
      <c r="D11" s="3" t="n">
        <v>46291</v>
      </c>
      <c r="E11" s="2" t="inlineStr">
        <is>
          <t>DIM-2026-00024</t>
        </is>
      </c>
      <c r="F11" s="4" t="n">
        <v>62480</v>
      </c>
      <c r="G11" s="4" t="n">
        <v>0</v>
      </c>
      <c r="H11" s="4" t="n">
        <v>62480</v>
      </c>
      <c r="I11" s="2" t="inlineStr">
        <is>
          <t>issued</t>
        </is>
      </c>
    </row>
    <row r="12">
      <c r="A12" s="2" t="inlineStr">
        <is>
          <t>Акт выполненных работ</t>
        </is>
      </c>
      <c r="B12" s="2" t="inlineStr">
        <is>
          <t>ACT-2026-0003</t>
        </is>
      </c>
      <c r="C12" s="3" t="n">
        <v>46284</v>
      </c>
      <c r="D12" s="3" t="n"/>
      <c r="E12" s="2" t="inlineStr">
        <is>
          <t>DIM-2026-00024</t>
        </is>
      </c>
      <c r="F12" s="4" t="n">
        <v>62480</v>
      </c>
      <c r="G12" s="4" t="n">
        <v>0</v>
      </c>
      <c r="H12" s="4" t="n">
        <v>62480</v>
      </c>
      <c r="I12" s="2" t="inlineStr">
        <is>
          <t>issued</t>
        </is>
      </c>
    </row>
    <row r="13">
      <c r="A13" s="2" t="inlineStr">
        <is>
          <t>Коммерческое предложение</t>
        </is>
      </c>
      <c r="B13" s="2" t="inlineStr">
        <is>
          <t>KP-2026-0006</t>
        </is>
      </c>
      <c r="C13" s="3" t="n">
        <v>46284</v>
      </c>
      <c r="D13" s="3" t="n">
        <v>46291</v>
      </c>
      <c r="E13" s="2" t="inlineStr">
        <is>
          <t>DIM-2026-00027</t>
        </is>
      </c>
      <c r="F13" s="4" t="n">
        <v>62480</v>
      </c>
      <c r="G13" s="4" t="n">
        <v>0</v>
      </c>
      <c r="H13" s="4" t="n">
        <v>62480</v>
      </c>
      <c r="I13" s="2" t="inlineStr">
        <is>
          <t>issued</t>
        </is>
      </c>
    </row>
    <row r="14">
      <c r="A14" s="2" t="inlineStr">
        <is>
          <t>Счёт на оплату</t>
        </is>
      </c>
      <c r="B14" s="2" t="inlineStr">
        <is>
          <t>INV-2026-0004</t>
        </is>
      </c>
      <c r="C14" s="3" t="n">
        <v>46284</v>
      </c>
      <c r="D14" s="3" t="n">
        <v>46291</v>
      </c>
      <c r="E14" s="2" t="inlineStr">
        <is>
          <t>DIM-2026-00027</t>
        </is>
      </c>
      <c r="F14" s="4" t="n">
        <v>62480</v>
      </c>
      <c r="G14" s="4" t="n">
        <v>0</v>
      </c>
      <c r="H14" s="4" t="n">
        <v>62480</v>
      </c>
      <c r="I14" s="2" t="inlineStr">
        <is>
          <t>issued</t>
        </is>
      </c>
    </row>
    <row r="15">
      <c r="A15" s="2" t="inlineStr">
        <is>
          <t>Акт выполненных работ</t>
        </is>
      </c>
      <c r="B15" s="2" t="inlineStr">
        <is>
          <t>ACT-2026-0004</t>
        </is>
      </c>
      <c r="C15" s="3" t="n">
        <v>46284</v>
      </c>
      <c r="D15" s="3" t="n"/>
      <c r="E15" s="2" t="inlineStr">
        <is>
          <t>DIM-2026-00027</t>
        </is>
      </c>
      <c r="F15" s="4" t="n">
        <v>62480</v>
      </c>
      <c r="G15" s="4" t="n">
        <v>0</v>
      </c>
      <c r="H15" s="4" t="n">
        <v>62480</v>
      </c>
      <c r="I15" s="2" t="inlineStr">
        <is>
          <t>issued</t>
        </is>
      </c>
    </row>
    <row r="16">
      <c r="A16" s="2" t="inlineStr">
        <is>
          <t>Коммерческое предложение</t>
        </is>
      </c>
      <c r="B16" s="2" t="inlineStr">
        <is>
          <t>KP-2026-0007</t>
        </is>
      </c>
      <c r="C16" s="3" t="n">
        <v>46284</v>
      </c>
      <c r="D16" s="3" t="n">
        <v>46291</v>
      </c>
      <c r="E16" s="2" t="inlineStr">
        <is>
          <t>DIM-2026-00001</t>
        </is>
      </c>
      <c r="F16" s="4" t="n">
        <v>9000</v>
      </c>
      <c r="G16" s="4" t="n">
        <v>0</v>
      </c>
      <c r="H16" s="4" t="n">
        <v>9000</v>
      </c>
      <c r="I16" s="2" t="inlineStr">
        <is>
          <t>issued</t>
        </is>
      </c>
    </row>
    <row r="17">
      <c r="A17" s="2" t="inlineStr">
        <is>
          <t>Коммерческое предложение</t>
        </is>
      </c>
      <c r="B17" s="2" t="inlineStr">
        <is>
          <t>KP-2026-0008</t>
        </is>
      </c>
      <c r="C17" s="3" t="n">
        <v>46284</v>
      </c>
      <c r="D17" s="3" t="n">
        <v>46291</v>
      </c>
      <c r="E17" s="2" t="inlineStr">
        <is>
          <t>DIM-2026-00001</t>
        </is>
      </c>
      <c r="F17" s="4" t="n">
        <v>9000</v>
      </c>
      <c r="G17" s="4" t="n">
        <v>0</v>
      </c>
      <c r="H17" s="4" t="n">
        <v>9000</v>
      </c>
      <c r="I17" s="2" t="inlineStr">
        <is>
          <t>issued</t>
        </is>
      </c>
    </row>
    <row r="18">
      <c r="A18" s="2" t="inlineStr">
        <is>
          <t>Коммерческое предложение</t>
        </is>
      </c>
      <c r="B18" s="2" t="inlineStr">
        <is>
          <t>KP-2026-0009</t>
        </is>
      </c>
      <c r="C18" s="3" t="n">
        <v>46284</v>
      </c>
      <c r="D18" s="3" t="n">
        <v>46291</v>
      </c>
      <c r="E18" s="2" t="inlineStr">
        <is>
          <t>DIM-2026-00001</t>
        </is>
      </c>
      <c r="F18" s="4" t="n">
        <v>9000</v>
      </c>
      <c r="G18" s="4" t="n">
        <v>0</v>
      </c>
      <c r="H18" s="4" t="n">
        <v>9000</v>
      </c>
      <c r="I18" s="2" t="inlineStr">
        <is>
          <t>issued</t>
        </is>
      </c>
    </row>
    <row r="19">
      <c r="A19" s="2" t="inlineStr">
        <is>
          <t>Коммерческое предложение</t>
        </is>
      </c>
      <c r="B19" s="2" t="inlineStr">
        <is>
          <t>KP-2026-0010</t>
        </is>
      </c>
      <c r="C19" s="3" t="n">
        <v>46284</v>
      </c>
      <c r="D19" s="3" t="n">
        <v>46291</v>
      </c>
      <c r="E19" s="2" t="inlineStr">
        <is>
          <t>DIM-2026-00040</t>
        </is>
      </c>
      <c r="F19" s="4" t="n">
        <v>62480</v>
      </c>
      <c r="G19" s="4" t="n">
        <v>0</v>
      </c>
      <c r="H19" s="4" t="n">
        <v>62480</v>
      </c>
      <c r="I19" s="2" t="inlineStr">
        <is>
          <t>issued</t>
        </is>
      </c>
    </row>
    <row r="20">
      <c r="A20" s="2" t="inlineStr">
        <is>
          <t>Счёт на оплату</t>
        </is>
      </c>
      <c r="B20" s="2" t="inlineStr">
        <is>
          <t>INV-2026-0005</t>
        </is>
      </c>
      <c r="C20" s="3" t="n">
        <v>46284</v>
      </c>
      <c r="D20" s="3" t="n">
        <v>46291</v>
      </c>
      <c r="E20" s="2" t="inlineStr">
        <is>
          <t>DIM-2026-00040</t>
        </is>
      </c>
      <c r="F20" s="4" t="n">
        <v>62480</v>
      </c>
      <c r="G20" s="4" t="n">
        <v>0</v>
      </c>
      <c r="H20" s="4" t="n">
        <v>62480</v>
      </c>
      <c r="I20" s="2" t="inlineStr">
        <is>
          <t>issued</t>
        </is>
      </c>
    </row>
    <row r="21">
      <c r="A21" s="2" t="inlineStr">
        <is>
          <t>Акт выполненных работ</t>
        </is>
      </c>
      <c r="B21" s="2" t="inlineStr">
        <is>
          <t>ACT-2026-0005</t>
        </is>
      </c>
      <c r="C21" s="3" t="n">
        <v>46284</v>
      </c>
      <c r="D21" s="3" t="n"/>
      <c r="E21" s="2" t="inlineStr">
        <is>
          <t>DIM-2026-00040</t>
        </is>
      </c>
      <c r="F21" s="4" t="n">
        <v>62480</v>
      </c>
      <c r="G21" s="4" t="n">
        <v>0</v>
      </c>
      <c r="H21" s="4" t="n">
        <v>62480</v>
      </c>
      <c r="I21" s="2" t="inlineStr">
        <is>
          <t>issued</t>
        </is>
      </c>
    </row>
    <row r="22">
      <c r="A22" s="2" t="inlineStr">
        <is>
          <t>Коммерческое предложение</t>
        </is>
      </c>
      <c r="B22" s="2" t="inlineStr">
        <is>
          <t>KP-2026-0011</t>
        </is>
      </c>
      <c r="C22" s="3" t="n">
        <v>46284</v>
      </c>
      <c r="D22" s="3" t="n">
        <v>46291</v>
      </c>
      <c r="E22" s="2" t="inlineStr">
        <is>
          <t>DIM-2026-00044</t>
        </is>
      </c>
      <c r="F22" s="4" t="n">
        <v>62480</v>
      </c>
      <c r="G22" s="4" t="n">
        <v>0</v>
      </c>
      <c r="H22" s="4" t="n">
        <v>62480</v>
      </c>
      <c r="I22" s="2" t="inlineStr">
        <is>
          <t>issued</t>
        </is>
      </c>
    </row>
    <row r="23">
      <c r="A23" s="2" t="inlineStr">
        <is>
          <t>Счёт на оплату</t>
        </is>
      </c>
      <c r="B23" s="2" t="inlineStr">
        <is>
          <t>INV-2026-0006</t>
        </is>
      </c>
      <c r="C23" s="3" t="n">
        <v>46284</v>
      </c>
      <c r="D23" s="3" t="n">
        <v>46291</v>
      </c>
      <c r="E23" s="2" t="inlineStr">
        <is>
          <t>DIM-2026-00044</t>
        </is>
      </c>
      <c r="F23" s="4" t="n">
        <v>62480</v>
      </c>
      <c r="G23" s="4" t="n">
        <v>0</v>
      </c>
      <c r="H23" s="4" t="n">
        <v>62480</v>
      </c>
      <c r="I23" s="2" t="inlineStr">
        <is>
          <t>issued</t>
        </is>
      </c>
    </row>
    <row r="24">
      <c r="A24" s="2" t="inlineStr">
        <is>
          <t>Акт выполненных работ</t>
        </is>
      </c>
      <c r="B24" s="2" t="inlineStr">
        <is>
          <t>ACT-2026-0006</t>
        </is>
      </c>
      <c r="C24" s="3" t="n">
        <v>46284</v>
      </c>
      <c r="D24" s="3" t="n"/>
      <c r="E24" s="2" t="inlineStr">
        <is>
          <t>DIM-2026-00044</t>
        </is>
      </c>
      <c r="F24" s="4" t="n">
        <v>62480</v>
      </c>
      <c r="G24" s="4" t="n">
        <v>0</v>
      </c>
      <c r="H24" s="4" t="n">
        <v>62480</v>
      </c>
      <c r="I24" s="2" t="inlineStr">
        <is>
          <t>issued</t>
        </is>
      </c>
    </row>
    <row r="25">
      <c r="A25" s="2" t="inlineStr">
        <is>
          <t>Коммерческое предложение</t>
        </is>
      </c>
      <c r="B25" s="2" t="inlineStr">
        <is>
          <t>KP-2026-0012</t>
        </is>
      </c>
      <c r="C25" s="3" t="n">
        <v>46284</v>
      </c>
      <c r="D25" s="3" t="n">
        <v>46291</v>
      </c>
      <c r="E25" s="2" t="inlineStr">
        <is>
          <t>DIM-2026-00001</t>
        </is>
      </c>
      <c r="F25" s="4" t="n">
        <v>9000</v>
      </c>
      <c r="G25" s="4" t="n">
        <v>0</v>
      </c>
      <c r="H25" s="4" t="n">
        <v>9000</v>
      </c>
      <c r="I25" s="2" t="inlineStr">
        <is>
          <t>issued</t>
        </is>
      </c>
    </row>
    <row r="26">
      <c r="A26" s="2" t="inlineStr">
        <is>
          <t>Коммерческое предложение</t>
        </is>
      </c>
      <c r="B26" s="2" t="inlineStr">
        <is>
          <t>KP-2026-0013</t>
        </is>
      </c>
      <c r="C26" s="3" t="n">
        <v>46284</v>
      </c>
      <c r="D26" s="3" t="n">
        <v>46291</v>
      </c>
      <c r="E26" s="2" t="inlineStr">
        <is>
          <t>DIM-2026-00001</t>
        </is>
      </c>
      <c r="F26" s="4" t="n">
        <v>9000</v>
      </c>
      <c r="G26" s="4" t="n">
        <v>0</v>
      </c>
      <c r="H26" s="4" t="n">
        <v>9000</v>
      </c>
      <c r="I26" s="2" t="inlineStr">
        <is>
          <t>issued</t>
        </is>
      </c>
    </row>
    <row r="27">
      <c r="A27" s="2" t="inlineStr">
        <is>
          <t>Коммерческое предложение</t>
        </is>
      </c>
      <c r="B27" s="2" t="inlineStr">
        <is>
          <t>KP-2026-0014</t>
        </is>
      </c>
      <c r="C27" s="3" t="n">
        <v>46284</v>
      </c>
      <c r="D27" s="3" t="n">
        <v>46291</v>
      </c>
      <c r="E27" s="2" t="inlineStr">
        <is>
          <t>DIM-2026-00001</t>
        </is>
      </c>
      <c r="F27" s="4" t="n">
        <v>9000</v>
      </c>
      <c r="G27" s="4" t="n">
        <v>0</v>
      </c>
      <c r="H27" s="4" t="n">
        <v>9000</v>
      </c>
      <c r="I27" s="2" t="inlineStr">
        <is>
          <t>issued</t>
        </is>
      </c>
    </row>
    <row r="28">
      <c r="A28" s="2" t="inlineStr">
        <is>
          <t>Коммерческое предложение</t>
        </is>
      </c>
      <c r="B28" s="2" t="inlineStr">
        <is>
          <t>KP-2026-0015</t>
        </is>
      </c>
      <c r="C28" s="3" t="n">
        <v>46284</v>
      </c>
      <c r="D28" s="3" t="n">
        <v>46291</v>
      </c>
      <c r="E28" s="2" t="inlineStr">
        <is>
          <t>DIM-2026-00057</t>
        </is>
      </c>
      <c r="F28" s="4" t="n">
        <v>62480</v>
      </c>
      <c r="G28" s="4" t="n">
        <v>0</v>
      </c>
      <c r="H28" s="4" t="n">
        <v>62480</v>
      </c>
      <c r="I28" s="2" t="inlineStr">
        <is>
          <t>issued</t>
        </is>
      </c>
    </row>
    <row r="29">
      <c r="A29" s="2" t="inlineStr">
        <is>
          <t>Счёт на оплату</t>
        </is>
      </c>
      <c r="B29" s="2" t="inlineStr">
        <is>
          <t>INV-2026-0007</t>
        </is>
      </c>
      <c r="C29" s="3" t="n">
        <v>46284</v>
      </c>
      <c r="D29" s="3" t="n">
        <v>46291</v>
      </c>
      <c r="E29" s="2" t="inlineStr">
        <is>
          <t>DIM-2026-00057</t>
        </is>
      </c>
      <c r="F29" s="4" t="n">
        <v>62480</v>
      </c>
      <c r="G29" s="4" t="n">
        <v>0</v>
      </c>
      <c r="H29" s="4" t="n">
        <v>62480</v>
      </c>
      <c r="I29" s="2" t="inlineStr">
        <is>
          <t>issued</t>
        </is>
      </c>
    </row>
    <row r="30">
      <c r="A30" s="2" t="inlineStr">
        <is>
          <t>Акт выполненных работ</t>
        </is>
      </c>
      <c r="B30" s="2" t="inlineStr">
        <is>
          <t>ACT-2026-0007</t>
        </is>
      </c>
      <c r="C30" s="3" t="n">
        <v>46284</v>
      </c>
      <c r="D30" s="3" t="n"/>
      <c r="E30" s="2" t="inlineStr">
        <is>
          <t>DIM-2026-00057</t>
        </is>
      </c>
      <c r="F30" s="4" t="n">
        <v>62480</v>
      </c>
      <c r="G30" s="4" t="n">
        <v>0</v>
      </c>
      <c r="H30" s="4" t="n">
        <v>62480</v>
      </c>
      <c r="I30" s="2" t="inlineStr">
        <is>
          <t>issued</t>
        </is>
      </c>
    </row>
    <row r="31">
      <c r="A31" s="2" t="inlineStr">
        <is>
          <t>Коммерческое предложение</t>
        </is>
      </c>
      <c r="B31" s="2" t="inlineStr">
        <is>
          <t>KP-2026-0016</t>
        </is>
      </c>
      <c r="C31" s="3" t="n">
        <v>46284</v>
      </c>
      <c r="D31" s="3" t="n">
        <v>46291</v>
      </c>
      <c r="E31" s="2" t="inlineStr">
        <is>
          <t>DIM-2026-00001</t>
        </is>
      </c>
      <c r="F31" s="4" t="n">
        <v>9000</v>
      </c>
      <c r="G31" s="4" t="n">
        <v>0</v>
      </c>
      <c r="H31" s="4" t="n">
        <v>9000</v>
      </c>
      <c r="I31" s="2" t="inlineStr">
        <is>
          <t>issued</t>
        </is>
      </c>
    </row>
    <row r="32">
      <c r="A32" s="2" t="inlineStr">
        <is>
          <t>Коммерческое предложение</t>
        </is>
      </c>
      <c r="B32" s="2" t="inlineStr">
        <is>
          <t>KP-2026-0017</t>
        </is>
      </c>
      <c r="C32" s="3" t="n">
        <v>46284</v>
      </c>
      <c r="D32" s="3" t="n">
        <v>46291</v>
      </c>
      <c r="E32" s="2" t="inlineStr">
        <is>
          <t>DIM-2026-00063</t>
        </is>
      </c>
      <c r="F32" s="4" t="n">
        <v>62480</v>
      </c>
      <c r="G32" s="4" t="n">
        <v>0</v>
      </c>
      <c r="H32" s="4" t="n">
        <v>62480</v>
      </c>
      <c r="I32" s="2" t="inlineStr">
        <is>
          <t>issued</t>
        </is>
      </c>
    </row>
    <row r="33">
      <c r="A33" s="2" t="inlineStr">
        <is>
          <t>Счёт на оплату</t>
        </is>
      </c>
      <c r="B33" s="2" t="inlineStr">
        <is>
          <t>INV-2026-0008</t>
        </is>
      </c>
      <c r="C33" s="3" t="n">
        <v>46284</v>
      </c>
      <c r="D33" s="3" t="n">
        <v>46291</v>
      </c>
      <c r="E33" s="2" t="inlineStr">
        <is>
          <t>DIM-2026-00063</t>
        </is>
      </c>
      <c r="F33" s="4" t="n">
        <v>62480</v>
      </c>
      <c r="G33" s="4" t="n">
        <v>0</v>
      </c>
      <c r="H33" s="4" t="n">
        <v>62480</v>
      </c>
      <c r="I33" s="2" t="inlineStr">
        <is>
          <t>issued</t>
        </is>
      </c>
    </row>
    <row r="34">
      <c r="A34" s="2" t="inlineStr">
        <is>
          <t>Акт выполненных работ</t>
        </is>
      </c>
      <c r="B34" s="2" t="inlineStr">
        <is>
          <t>ACT-2026-0008</t>
        </is>
      </c>
      <c r="C34" s="3" t="n">
        <v>46284</v>
      </c>
      <c r="D34" s="3" t="n"/>
      <c r="E34" s="2" t="inlineStr">
        <is>
          <t>DIM-2026-00063</t>
        </is>
      </c>
      <c r="F34" s="4" t="n">
        <v>62480</v>
      </c>
      <c r="G34" s="4" t="n">
        <v>0</v>
      </c>
      <c r="H34" s="4" t="n">
        <v>62480</v>
      </c>
      <c r="I34" s="2" t="inlineStr">
        <is>
          <t>issued</t>
        </is>
      </c>
    </row>
    <row r="35">
      <c r="A35" s="2" t="inlineStr">
        <is>
          <t>Коммерческое предложение</t>
        </is>
      </c>
      <c r="B35" s="2" t="inlineStr">
        <is>
          <t>KP-2026-0018</t>
        </is>
      </c>
      <c r="C35" s="3" t="n">
        <v>46284</v>
      </c>
      <c r="D35" s="3" t="n">
        <v>46291</v>
      </c>
      <c r="E35" s="2" t="inlineStr">
        <is>
          <t>DIM-2026-00001</t>
        </is>
      </c>
      <c r="F35" s="4" t="n">
        <v>9000</v>
      </c>
      <c r="G35" s="4" t="n">
        <v>0</v>
      </c>
      <c r="H35" s="4" t="n">
        <v>9000</v>
      </c>
      <c r="I35" s="2" t="inlineStr">
        <is>
          <t>issued</t>
        </is>
      </c>
    </row>
    <row r="36">
      <c r="A36" s="2" t="inlineStr">
        <is>
          <t>Коммерческое предложение</t>
        </is>
      </c>
      <c r="B36" s="2" t="inlineStr">
        <is>
          <t>KP-2026-0019</t>
        </is>
      </c>
      <c r="C36" s="3" t="n">
        <v>46284</v>
      </c>
      <c r="D36" s="3" t="n">
        <v>46291</v>
      </c>
      <c r="E36" s="2" t="inlineStr">
        <is>
          <t>DIM-2026-00070</t>
        </is>
      </c>
      <c r="F36" s="4" t="n">
        <v>62480</v>
      </c>
      <c r="G36" s="4" t="n">
        <v>0</v>
      </c>
      <c r="H36" s="4" t="n">
        <v>62480</v>
      </c>
      <c r="I36" s="2" t="inlineStr">
        <is>
          <t>issued</t>
        </is>
      </c>
    </row>
    <row r="37">
      <c r="A37" s="2" t="inlineStr">
        <is>
          <t>Счёт на оплату</t>
        </is>
      </c>
      <c r="B37" s="2" t="inlineStr">
        <is>
          <t>INV-2026-0009</t>
        </is>
      </c>
      <c r="C37" s="3" t="n">
        <v>46284</v>
      </c>
      <c r="D37" s="3" t="n">
        <v>46291</v>
      </c>
      <c r="E37" s="2" t="inlineStr">
        <is>
          <t>DIM-2026-00070</t>
        </is>
      </c>
      <c r="F37" s="4" t="n">
        <v>62480</v>
      </c>
      <c r="G37" s="4" t="n">
        <v>0</v>
      </c>
      <c r="H37" s="4" t="n">
        <v>62480</v>
      </c>
      <c r="I37" s="2" t="inlineStr">
        <is>
          <t>issued</t>
        </is>
      </c>
    </row>
    <row r="38">
      <c r="A38" s="2" t="inlineStr">
        <is>
          <t>Акт выполненных работ</t>
        </is>
      </c>
      <c r="B38" s="2" t="inlineStr">
        <is>
          <t>ACT-2026-0009</t>
        </is>
      </c>
      <c r="C38" s="3" t="n">
        <v>46284</v>
      </c>
      <c r="D38" s="3" t="n"/>
      <c r="E38" s="2" t="inlineStr">
        <is>
          <t>DIM-2026-00070</t>
        </is>
      </c>
      <c r="F38" s="4" t="n">
        <v>62480</v>
      </c>
      <c r="G38" s="4" t="n">
        <v>0</v>
      </c>
      <c r="H38" s="4" t="n">
        <v>62480</v>
      </c>
      <c r="I38" s="2" t="inlineStr">
        <is>
          <t>issued</t>
        </is>
      </c>
    </row>
    <row r="39">
      <c r="A39" s="2" t="inlineStr">
        <is>
          <t>Коммерческое предложение</t>
        </is>
      </c>
      <c r="B39" s="2" t="inlineStr">
        <is>
          <t>KP-2026-0020</t>
        </is>
      </c>
      <c r="C39" s="3" t="n">
        <v>46284</v>
      </c>
      <c r="D39" s="3" t="n">
        <v>46291</v>
      </c>
      <c r="E39" s="2" t="inlineStr">
        <is>
          <t>DIM-2026-00001</t>
        </is>
      </c>
      <c r="F39" s="4" t="n">
        <v>9000</v>
      </c>
      <c r="G39" s="4" t="n">
        <v>0</v>
      </c>
      <c r="H39" s="4" t="n">
        <v>9000</v>
      </c>
      <c r="I39" s="2" t="inlineStr">
        <is>
          <t>issued</t>
        </is>
      </c>
    </row>
    <row r="40">
      <c r="A40" s="2" t="inlineStr">
        <is>
          <t>Коммерческое предложение</t>
        </is>
      </c>
      <c r="B40" s="2" t="inlineStr">
        <is>
          <t>KP-2026-0021</t>
        </is>
      </c>
      <c r="C40" s="3" t="n">
        <v>46284</v>
      </c>
      <c r="D40" s="3" t="n">
        <v>46291</v>
      </c>
      <c r="E40" s="2" t="inlineStr">
        <is>
          <t>DIM-2026-00077</t>
        </is>
      </c>
      <c r="F40" s="4" t="n">
        <v>62480</v>
      </c>
      <c r="G40" s="4" t="n">
        <v>0</v>
      </c>
      <c r="H40" s="4" t="n">
        <v>62480</v>
      </c>
      <c r="I40" s="2" t="inlineStr">
        <is>
          <t>issued</t>
        </is>
      </c>
    </row>
    <row r="41">
      <c r="A41" s="2" t="inlineStr">
        <is>
          <t>Счёт на оплату</t>
        </is>
      </c>
      <c r="B41" s="2" t="inlineStr">
        <is>
          <t>INV-2026-0010</t>
        </is>
      </c>
      <c r="C41" s="3" t="n">
        <v>46284</v>
      </c>
      <c r="D41" s="3" t="n">
        <v>46291</v>
      </c>
      <c r="E41" s="2" t="inlineStr">
        <is>
          <t>DIM-2026-00077</t>
        </is>
      </c>
      <c r="F41" s="4" t="n">
        <v>62480</v>
      </c>
      <c r="G41" s="4" t="n">
        <v>0</v>
      </c>
      <c r="H41" s="4" t="n">
        <v>62480</v>
      </c>
      <c r="I41" s="2" t="inlineStr">
        <is>
          <t>issued</t>
        </is>
      </c>
    </row>
    <row r="42">
      <c r="A42" s="2" t="inlineStr">
        <is>
          <t>Акт выполненных работ</t>
        </is>
      </c>
      <c r="B42" s="2" t="inlineStr">
        <is>
          <t>ACT-2026-0010</t>
        </is>
      </c>
      <c r="C42" s="3" t="n">
        <v>46284</v>
      </c>
      <c r="D42" s="3" t="n"/>
      <c r="E42" s="2" t="inlineStr">
        <is>
          <t>DIM-2026-00077</t>
        </is>
      </c>
      <c r="F42" s="4" t="n">
        <v>62480</v>
      </c>
      <c r="G42" s="4" t="n">
        <v>0</v>
      </c>
      <c r="H42" s="4" t="n">
        <v>62480</v>
      </c>
      <c r="I42" s="2" t="inlineStr">
        <is>
          <t>issued</t>
        </is>
      </c>
    </row>
    <row r="43">
      <c r="A43" s="2" t="inlineStr">
        <is>
          <t>Коммерческое предложение</t>
        </is>
      </c>
      <c r="B43" s="2" t="inlineStr">
        <is>
          <t>KP-2026-0022</t>
        </is>
      </c>
      <c r="C43" s="3" t="n">
        <v>46284</v>
      </c>
      <c r="D43" s="3" t="n">
        <v>46291</v>
      </c>
      <c r="E43" s="2" t="inlineStr">
        <is>
          <t>DIM-2026-00001</t>
        </is>
      </c>
      <c r="F43" s="4" t="n">
        <v>9000</v>
      </c>
      <c r="G43" s="4" t="n">
        <v>0</v>
      </c>
      <c r="H43" s="4" t="n">
        <v>9000</v>
      </c>
      <c r="I43" s="2" t="inlineStr">
        <is>
          <t>issued</t>
        </is>
      </c>
    </row>
    <row r="44">
      <c r="A44" s="2" t="inlineStr">
        <is>
          <t>Коммерческое предложение</t>
        </is>
      </c>
      <c r="B44" s="2" t="inlineStr">
        <is>
          <t>KP-2026-0023</t>
        </is>
      </c>
      <c r="C44" s="3" t="n">
        <v>46284</v>
      </c>
      <c r="D44" s="3" t="n">
        <v>46291</v>
      </c>
      <c r="E44" s="2" t="inlineStr">
        <is>
          <t>DIM-2026-00085</t>
        </is>
      </c>
      <c r="F44" s="4" t="n">
        <v>62480</v>
      </c>
      <c r="G44" s="4" t="n">
        <v>0</v>
      </c>
      <c r="H44" s="4" t="n">
        <v>62480</v>
      </c>
      <c r="I44" s="2" t="inlineStr">
        <is>
          <t>issued</t>
        </is>
      </c>
    </row>
    <row r="45">
      <c r="A45" s="2" t="inlineStr">
        <is>
          <t>Счёт на оплату</t>
        </is>
      </c>
      <c r="B45" s="2" t="inlineStr">
        <is>
          <t>INV-2026-0011</t>
        </is>
      </c>
      <c r="C45" s="3" t="n">
        <v>46284</v>
      </c>
      <c r="D45" s="3" t="n">
        <v>46291</v>
      </c>
      <c r="E45" s="2" t="inlineStr">
        <is>
          <t>DIM-2026-00085</t>
        </is>
      </c>
      <c r="F45" s="4" t="n">
        <v>62480</v>
      </c>
      <c r="G45" s="4" t="n">
        <v>0</v>
      </c>
      <c r="H45" s="4" t="n">
        <v>62480</v>
      </c>
      <c r="I45" s="2" t="inlineStr">
        <is>
          <t>issued</t>
        </is>
      </c>
    </row>
    <row r="46">
      <c r="A46" s="2" t="inlineStr">
        <is>
          <t>Акт выполненных работ</t>
        </is>
      </c>
      <c r="B46" s="2" t="inlineStr">
        <is>
          <t>ACT-2026-0011</t>
        </is>
      </c>
      <c r="C46" s="3" t="n">
        <v>46284</v>
      </c>
      <c r="D46" s="3" t="n"/>
      <c r="E46" s="2" t="inlineStr">
        <is>
          <t>DIM-2026-00085</t>
        </is>
      </c>
      <c r="F46" s="4" t="n">
        <v>62480</v>
      </c>
      <c r="G46" s="4" t="n">
        <v>0</v>
      </c>
      <c r="H46" s="4" t="n">
        <v>62480</v>
      </c>
      <c r="I46" s="2" t="inlineStr">
        <is>
          <t>issued</t>
        </is>
      </c>
    </row>
    <row r="47">
      <c r="A47" s="5" t="inlineStr">
        <is>
          <t>ИТОГО</t>
        </is>
      </c>
      <c r="B47" s="5" t="inlineStr"/>
      <c r="C47" s="5" t="inlineStr"/>
      <c r="D47" s="5" t="inlineStr"/>
      <c r="E47" s="5" t="inlineStr"/>
      <c r="F47" s="5">
        <f>SUM(F2:F46)</f>
        <v/>
      </c>
      <c r="G47" s="5">
        <f>SUM(G2:G46)</f>
        <v/>
      </c>
      <c r="H47" s="5">
        <f>SUM(H2:H46)</f>
        <v/>
      </c>
      <c r="I47" s="5" t="inlineStr"/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2026-09-19T18:32:41Z</dcterms:created>
  <dcterms:modified xsi:type="dcterms:W3CDTF">2026-09-19T18:32:41Z</dcterms:modified>
</cp:coreProperties>
</file>