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Thesis\Thesis_Main\Main_Data\"/>
    </mc:Choice>
  </mc:AlternateContent>
  <xr:revisionPtr revIDLastSave="0" documentId="13_ncr:1_{97E0CCDE-4514-45F8-8E1F-AD73F8FD30BF}" xr6:coauthVersionLast="47" xr6:coauthVersionMax="47" xr10:uidLastSave="{00000000-0000-0000-0000-000000000000}"/>
  <bookViews>
    <workbookView xWindow="-120" yWindow="-120" windowWidth="29040" windowHeight="15720" tabRatio="899" xr2:uid="{00000000-000D-0000-FFFF-FFFF00000000}"/>
  </bookViews>
  <sheets>
    <sheet name="1996" sheetId="27" r:id="rId1"/>
    <sheet name="1997" sheetId="28" r:id="rId2"/>
    <sheet name="1998" sheetId="29" r:id="rId3"/>
    <sheet name="1999" sheetId="30" r:id="rId4"/>
    <sheet name="2000" sheetId="31" r:id="rId5"/>
    <sheet name="2001" sheetId="32" r:id="rId6"/>
    <sheet name="2002" sheetId="33" r:id="rId7"/>
    <sheet name="2003" sheetId="34" r:id="rId8"/>
    <sheet name="2004" sheetId="35" r:id="rId9"/>
    <sheet name="2005" sheetId="36" r:id="rId10"/>
    <sheet name="2006" sheetId="37" r:id="rId11"/>
    <sheet name="2007" sheetId="38" r:id="rId12"/>
    <sheet name="2008" sheetId="39" r:id="rId13"/>
    <sheet name="2009" sheetId="40" r:id="rId14"/>
    <sheet name="2010" sheetId="41" r:id="rId15"/>
    <sheet name="2011" sheetId="42" r:id="rId16"/>
    <sheet name="2012" sheetId="43" r:id="rId17"/>
    <sheet name="2013" sheetId="44" r:id="rId18"/>
    <sheet name="2014" sheetId="45" r:id="rId19"/>
    <sheet name="2015" sheetId="18" r:id="rId20"/>
    <sheet name="2016" sheetId="19" r:id="rId21"/>
    <sheet name="2017" sheetId="21" r:id="rId22"/>
    <sheet name="2018" sheetId="22" r:id="rId23"/>
    <sheet name="2019" sheetId="23" r:id="rId24"/>
    <sheet name="2020" sheetId="24" r:id="rId25"/>
    <sheet name="2021" sheetId="25" r:id="rId26"/>
    <sheet name="2022" sheetId="26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7" l="1"/>
  <c r="D57" i="27"/>
  <c r="N58" i="27" s="1"/>
  <c r="E57" i="27"/>
  <c r="F57" i="27"/>
  <c r="G57" i="27"/>
  <c r="H57" i="27"/>
  <c r="I57" i="27"/>
  <c r="J57" i="27"/>
  <c r="K57" i="27"/>
  <c r="L57" i="27"/>
  <c r="M57" i="27"/>
  <c r="N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AB57" i="28"/>
  <c r="AA57" i="28"/>
  <c r="Z57" i="28"/>
  <c r="Y57" i="28"/>
  <c r="X57" i="28"/>
  <c r="W57" i="28"/>
  <c r="V57" i="28"/>
  <c r="U57" i="28"/>
  <c r="T57" i="28"/>
  <c r="S57" i="28"/>
  <c r="R57" i="28"/>
  <c r="Q57" i="28"/>
  <c r="AB58" i="28" s="1"/>
  <c r="AB57" i="29"/>
  <c r="AA57" i="29"/>
  <c r="Z57" i="29"/>
  <c r="Y57" i="29"/>
  <c r="X57" i="29"/>
  <c r="W57" i="29"/>
  <c r="V57" i="29"/>
  <c r="U57" i="29"/>
  <c r="T57" i="29"/>
  <c r="S57" i="29"/>
  <c r="R57" i="29"/>
  <c r="Q57" i="29"/>
  <c r="AB58" i="29" s="1"/>
  <c r="AB57" i="30"/>
  <c r="AA57" i="30"/>
  <c r="Z57" i="30"/>
  <c r="Y57" i="30"/>
  <c r="X57" i="30"/>
  <c r="W57" i="30"/>
  <c r="V57" i="30"/>
  <c r="U57" i="30"/>
  <c r="T57" i="30"/>
  <c r="S57" i="30"/>
  <c r="R57" i="30"/>
  <c r="Q57" i="30"/>
  <c r="AB58" i="30" s="1"/>
  <c r="AB58" i="31"/>
  <c r="AA58" i="31"/>
  <c r="Z58" i="31"/>
  <c r="Y58" i="31"/>
  <c r="X58" i="31"/>
  <c r="W58" i="31"/>
  <c r="V58" i="31"/>
  <c r="U58" i="31"/>
  <c r="T58" i="31"/>
  <c r="S58" i="31"/>
  <c r="R58" i="31"/>
  <c r="Q58" i="31"/>
  <c r="AB59" i="31" s="1"/>
  <c r="AB57" i="32"/>
  <c r="AA57" i="32"/>
  <c r="Z57" i="32"/>
  <c r="Y57" i="32"/>
  <c r="X57" i="32"/>
  <c r="W57" i="32"/>
  <c r="V57" i="32"/>
  <c r="U57" i="32"/>
  <c r="T57" i="32"/>
  <c r="S57" i="32"/>
  <c r="R57" i="32"/>
  <c r="Q57" i="32"/>
  <c r="AB58" i="32" s="1"/>
  <c r="AB57" i="33"/>
  <c r="AA57" i="33"/>
  <c r="Z57" i="33"/>
  <c r="Y57" i="33"/>
  <c r="X57" i="33"/>
  <c r="W57" i="33"/>
  <c r="V57" i="33"/>
  <c r="U57" i="33"/>
  <c r="T57" i="33"/>
  <c r="S57" i="33"/>
  <c r="R57" i="33"/>
  <c r="Q57" i="33"/>
  <c r="AB58" i="33" s="1"/>
  <c r="AB57" i="34"/>
  <c r="AA57" i="34"/>
  <c r="Z57" i="34"/>
  <c r="Y57" i="34"/>
  <c r="X57" i="34"/>
  <c r="W57" i="34"/>
  <c r="V57" i="34"/>
  <c r="U57" i="34"/>
  <c r="T57" i="34"/>
  <c r="S57" i="34"/>
  <c r="R57" i="34"/>
  <c r="Q57" i="34"/>
  <c r="AB58" i="34" s="1"/>
  <c r="AB57" i="35"/>
  <c r="AA57" i="35"/>
  <c r="Z57" i="35"/>
  <c r="Y57" i="35"/>
  <c r="X57" i="35"/>
  <c r="W57" i="35"/>
  <c r="V57" i="35"/>
  <c r="U57" i="35"/>
  <c r="T57" i="35"/>
  <c r="S57" i="35"/>
  <c r="R57" i="35"/>
  <c r="Q57" i="35"/>
  <c r="AB58" i="35" s="1"/>
  <c r="AB57" i="36"/>
  <c r="AA57" i="36"/>
  <c r="Z57" i="36"/>
  <c r="Y57" i="36"/>
  <c r="X57" i="36"/>
  <c r="W57" i="36"/>
  <c r="V57" i="36"/>
  <c r="U57" i="36"/>
  <c r="T57" i="36"/>
  <c r="S57" i="36"/>
  <c r="R57" i="36"/>
  <c r="Q57" i="36"/>
  <c r="AB58" i="36" s="1"/>
  <c r="AB57" i="37"/>
  <c r="AA57" i="37"/>
  <c r="Z57" i="37"/>
  <c r="Y57" i="37"/>
  <c r="X57" i="37"/>
  <c r="W57" i="37"/>
  <c r="V57" i="37"/>
  <c r="U57" i="37"/>
  <c r="T57" i="37"/>
  <c r="S57" i="37"/>
  <c r="R57" i="37"/>
  <c r="Q57" i="37"/>
  <c r="AB58" i="37" s="1"/>
  <c r="AB57" i="38"/>
  <c r="AA57" i="38"/>
  <c r="Z57" i="38"/>
  <c r="Y57" i="38"/>
  <c r="X57" i="38"/>
  <c r="W57" i="38"/>
  <c r="V57" i="38"/>
  <c r="U57" i="38"/>
  <c r="T57" i="38"/>
  <c r="S57" i="38"/>
  <c r="R57" i="38"/>
  <c r="Q57" i="38"/>
  <c r="AB58" i="38" s="1"/>
  <c r="AB57" i="39"/>
  <c r="AA57" i="39"/>
  <c r="Z57" i="39"/>
  <c r="Y57" i="39"/>
  <c r="X57" i="39"/>
  <c r="W57" i="39"/>
  <c r="V57" i="39"/>
  <c r="U57" i="39"/>
  <c r="T57" i="39"/>
  <c r="S57" i="39"/>
  <c r="R57" i="39"/>
  <c r="Q57" i="39"/>
  <c r="AB58" i="39" s="1"/>
  <c r="AB57" i="40"/>
  <c r="AA57" i="40"/>
  <c r="Z57" i="40"/>
  <c r="Y57" i="40"/>
  <c r="X57" i="40"/>
  <c r="W57" i="40"/>
  <c r="V57" i="40"/>
  <c r="U57" i="40"/>
  <c r="T57" i="40"/>
  <c r="S57" i="40"/>
  <c r="R57" i="40"/>
  <c r="Q57" i="40"/>
  <c r="AB58" i="40" s="1"/>
  <c r="AB57" i="41"/>
  <c r="AA57" i="41"/>
  <c r="Z57" i="41"/>
  <c r="Y57" i="41"/>
  <c r="X57" i="41"/>
  <c r="W57" i="41"/>
  <c r="V57" i="41"/>
  <c r="U57" i="41"/>
  <c r="T57" i="41"/>
  <c r="S57" i="41"/>
  <c r="R57" i="41"/>
  <c r="Q57" i="41"/>
  <c r="AB58" i="41" s="1"/>
  <c r="AB57" i="42"/>
  <c r="AA57" i="42"/>
  <c r="Z57" i="42"/>
  <c r="Y57" i="42"/>
  <c r="X57" i="42"/>
  <c r="W57" i="42"/>
  <c r="V57" i="42"/>
  <c r="U57" i="42"/>
  <c r="T57" i="42"/>
  <c r="S57" i="42"/>
  <c r="R57" i="42"/>
  <c r="Q57" i="42"/>
  <c r="AB58" i="42" s="1"/>
  <c r="AB57" i="43"/>
  <c r="AA57" i="43"/>
  <c r="Z57" i="43"/>
  <c r="Y57" i="43"/>
  <c r="X57" i="43"/>
  <c r="W57" i="43"/>
  <c r="V57" i="43"/>
  <c r="U57" i="43"/>
  <c r="T57" i="43"/>
  <c r="S57" i="43"/>
  <c r="R57" i="43"/>
  <c r="Q57" i="43"/>
  <c r="AB58" i="43" s="1"/>
  <c r="AB57" i="44"/>
  <c r="AA57" i="44"/>
  <c r="Z57" i="44"/>
  <c r="Y57" i="44"/>
  <c r="X57" i="44"/>
  <c r="W57" i="44"/>
  <c r="V57" i="44"/>
  <c r="U57" i="44"/>
  <c r="T57" i="44"/>
  <c r="S57" i="44"/>
  <c r="R57" i="44"/>
  <c r="Q57" i="44"/>
  <c r="AB58" i="44" s="1"/>
  <c r="AB57" i="45"/>
  <c r="AA57" i="45"/>
  <c r="Z57" i="45"/>
  <c r="Y57" i="45"/>
  <c r="X57" i="45"/>
  <c r="W57" i="45"/>
  <c r="V57" i="45"/>
  <c r="U57" i="45"/>
  <c r="T57" i="45"/>
  <c r="S57" i="45"/>
  <c r="R57" i="45"/>
  <c r="Q57" i="45"/>
  <c r="AB58" i="45" s="1"/>
  <c r="AB57" i="18"/>
  <c r="AA57" i="18"/>
  <c r="Z57" i="18"/>
  <c r="Y57" i="18"/>
  <c r="X57" i="18"/>
  <c r="W57" i="18"/>
  <c r="V57" i="18"/>
  <c r="U57" i="18"/>
  <c r="T57" i="18"/>
  <c r="S57" i="18"/>
  <c r="R57" i="18"/>
  <c r="Q57" i="18"/>
  <c r="AB58" i="18" s="1"/>
  <c r="AB57" i="19"/>
  <c r="AA57" i="19"/>
  <c r="Z57" i="19"/>
  <c r="Y57" i="19"/>
  <c r="X57" i="19"/>
  <c r="W57" i="19"/>
  <c r="V57" i="19"/>
  <c r="U57" i="19"/>
  <c r="T57" i="19"/>
  <c r="S57" i="19"/>
  <c r="R57" i="19"/>
  <c r="Q57" i="19"/>
  <c r="AB58" i="19" s="1"/>
  <c r="AB57" i="21"/>
  <c r="AA57" i="21"/>
  <c r="Z57" i="21"/>
  <c r="Y57" i="21"/>
  <c r="X57" i="21"/>
  <c r="W57" i="21"/>
  <c r="V57" i="21"/>
  <c r="U57" i="21"/>
  <c r="T57" i="21"/>
  <c r="S57" i="21"/>
  <c r="R57" i="21"/>
  <c r="Q57" i="21"/>
  <c r="AB58" i="21" s="1"/>
  <c r="AB57" i="22"/>
  <c r="AA57" i="22"/>
  <c r="Z57" i="22"/>
  <c r="Y57" i="22"/>
  <c r="X57" i="22"/>
  <c r="W57" i="22"/>
  <c r="V57" i="22"/>
  <c r="U57" i="22"/>
  <c r="T57" i="22"/>
  <c r="S57" i="22"/>
  <c r="R57" i="22"/>
  <c r="Q57" i="22"/>
  <c r="AB58" i="22" s="1"/>
  <c r="AB57" i="23"/>
  <c r="AA57" i="23"/>
  <c r="Z57" i="23"/>
  <c r="Y57" i="23"/>
  <c r="X57" i="23"/>
  <c r="W57" i="23"/>
  <c r="V57" i="23"/>
  <c r="U57" i="23"/>
  <c r="T57" i="23"/>
  <c r="S57" i="23"/>
  <c r="R57" i="23"/>
  <c r="Q57" i="23"/>
  <c r="AB58" i="23" s="1"/>
  <c r="AB57" i="24"/>
  <c r="AA57" i="24"/>
  <c r="Z57" i="24"/>
  <c r="Y57" i="24"/>
  <c r="X57" i="24"/>
  <c r="W57" i="24"/>
  <c r="V57" i="24"/>
  <c r="U57" i="24"/>
  <c r="T57" i="24"/>
  <c r="S57" i="24"/>
  <c r="R57" i="24"/>
  <c r="Q57" i="24"/>
  <c r="AB58" i="24" s="1"/>
  <c r="AB57" i="25"/>
  <c r="AA57" i="25"/>
  <c r="Z57" i="25"/>
  <c r="Y57" i="25"/>
  <c r="X57" i="25"/>
  <c r="W57" i="25"/>
  <c r="V57" i="25"/>
  <c r="U57" i="25"/>
  <c r="T57" i="25"/>
  <c r="S57" i="25"/>
  <c r="R57" i="25"/>
  <c r="Q57" i="25"/>
  <c r="AB58" i="25" s="1"/>
  <c r="AB57" i="26"/>
  <c r="AA57" i="26"/>
  <c r="Z57" i="26"/>
  <c r="Y57" i="26"/>
  <c r="X57" i="26"/>
  <c r="W57" i="26"/>
  <c r="V57" i="26"/>
  <c r="U57" i="26"/>
  <c r="T57" i="26"/>
  <c r="S57" i="26"/>
  <c r="R57" i="26"/>
  <c r="Q57" i="26"/>
  <c r="AB58" i="26" s="1"/>
  <c r="N58" i="26"/>
  <c r="D57" i="26"/>
  <c r="E57" i="26"/>
  <c r="F57" i="26"/>
  <c r="G57" i="26"/>
  <c r="H57" i="26"/>
  <c r="I57" i="26"/>
  <c r="J57" i="26"/>
  <c r="K57" i="26"/>
  <c r="L57" i="26"/>
  <c r="M57" i="26"/>
  <c r="N57" i="26"/>
  <c r="C57" i="26"/>
  <c r="N58" i="25"/>
  <c r="D57" i="25"/>
  <c r="E57" i="25"/>
  <c r="F57" i="25"/>
  <c r="G57" i="25"/>
  <c r="H57" i="25"/>
  <c r="I57" i="25"/>
  <c r="J57" i="25"/>
  <c r="K57" i="25"/>
  <c r="L57" i="25"/>
  <c r="M57" i="25"/>
  <c r="N57" i="25"/>
  <c r="C57" i="25"/>
  <c r="N58" i="24"/>
  <c r="D57" i="24"/>
  <c r="E57" i="24"/>
  <c r="F57" i="24"/>
  <c r="G57" i="24"/>
  <c r="H57" i="24"/>
  <c r="I57" i="24"/>
  <c r="J57" i="24"/>
  <c r="K57" i="24"/>
  <c r="L57" i="24"/>
  <c r="M57" i="24"/>
  <c r="N57" i="24"/>
  <c r="C57" i="24"/>
  <c r="N58" i="23"/>
  <c r="D57" i="23"/>
  <c r="E57" i="23"/>
  <c r="F57" i="23"/>
  <c r="G57" i="23"/>
  <c r="H57" i="23"/>
  <c r="I57" i="23"/>
  <c r="J57" i="23"/>
  <c r="K57" i="23"/>
  <c r="L57" i="23"/>
  <c r="M57" i="23"/>
  <c r="N57" i="23"/>
  <c r="C57" i="23"/>
  <c r="N58" i="22"/>
  <c r="D57" i="22"/>
  <c r="E57" i="22"/>
  <c r="F57" i="22"/>
  <c r="G57" i="22"/>
  <c r="H57" i="22"/>
  <c r="I57" i="22"/>
  <c r="J57" i="22"/>
  <c r="K57" i="22"/>
  <c r="L57" i="22"/>
  <c r="M57" i="22"/>
  <c r="N57" i="22"/>
  <c r="C57" i="22"/>
  <c r="N58" i="21"/>
  <c r="D57" i="21"/>
  <c r="E57" i="21"/>
  <c r="F57" i="21"/>
  <c r="G57" i="21"/>
  <c r="H57" i="21"/>
  <c r="I57" i="21"/>
  <c r="J57" i="21"/>
  <c r="K57" i="21"/>
  <c r="L57" i="21"/>
  <c r="M57" i="21"/>
  <c r="N57" i="21"/>
  <c r="C57" i="21"/>
  <c r="N58" i="19"/>
  <c r="D57" i="19"/>
  <c r="E57" i="19"/>
  <c r="F57" i="19"/>
  <c r="G57" i="19"/>
  <c r="H57" i="19"/>
  <c r="I57" i="19"/>
  <c r="J57" i="19"/>
  <c r="K57" i="19"/>
  <c r="L57" i="19"/>
  <c r="M57" i="19"/>
  <c r="N57" i="19"/>
  <c r="C57" i="19"/>
  <c r="N58" i="18"/>
  <c r="D57" i="18"/>
  <c r="E57" i="18"/>
  <c r="F57" i="18"/>
  <c r="G57" i="18"/>
  <c r="H57" i="18"/>
  <c r="I57" i="18"/>
  <c r="J57" i="18"/>
  <c r="K57" i="18"/>
  <c r="L57" i="18"/>
  <c r="M57" i="18"/>
  <c r="N57" i="18"/>
  <c r="C57" i="18"/>
  <c r="N58" i="45"/>
  <c r="D57" i="45"/>
  <c r="E57" i="45"/>
  <c r="F57" i="45"/>
  <c r="G57" i="45"/>
  <c r="H57" i="45"/>
  <c r="I57" i="45"/>
  <c r="J57" i="45"/>
  <c r="K57" i="45"/>
  <c r="L57" i="45"/>
  <c r="M57" i="45"/>
  <c r="N57" i="45"/>
  <c r="C57" i="45"/>
  <c r="N58" i="44"/>
  <c r="D57" i="44"/>
  <c r="E57" i="44"/>
  <c r="F57" i="44"/>
  <c r="G57" i="44"/>
  <c r="H57" i="44"/>
  <c r="I57" i="44"/>
  <c r="J57" i="44"/>
  <c r="K57" i="44"/>
  <c r="L57" i="44"/>
  <c r="M57" i="44"/>
  <c r="N57" i="44"/>
  <c r="C57" i="44"/>
  <c r="N58" i="43"/>
  <c r="D57" i="43"/>
  <c r="E57" i="43"/>
  <c r="F57" i="43"/>
  <c r="G57" i="43"/>
  <c r="H57" i="43"/>
  <c r="I57" i="43"/>
  <c r="J57" i="43"/>
  <c r="K57" i="43"/>
  <c r="L57" i="43"/>
  <c r="M57" i="43"/>
  <c r="N57" i="43"/>
  <c r="C57" i="43"/>
  <c r="N58" i="42"/>
  <c r="D57" i="42"/>
  <c r="E57" i="42"/>
  <c r="F57" i="42"/>
  <c r="G57" i="42"/>
  <c r="H57" i="42"/>
  <c r="I57" i="42"/>
  <c r="J57" i="42"/>
  <c r="K57" i="42"/>
  <c r="L57" i="42"/>
  <c r="M57" i="42"/>
  <c r="N57" i="42"/>
  <c r="C57" i="42"/>
  <c r="N58" i="41"/>
  <c r="D57" i="41"/>
  <c r="E57" i="41"/>
  <c r="F57" i="41"/>
  <c r="G57" i="41"/>
  <c r="H57" i="41"/>
  <c r="I57" i="41"/>
  <c r="J57" i="41"/>
  <c r="K57" i="41"/>
  <c r="L57" i="41"/>
  <c r="M57" i="41"/>
  <c r="N57" i="41"/>
  <c r="C57" i="41"/>
  <c r="N58" i="40"/>
  <c r="D57" i="40"/>
  <c r="E57" i="40"/>
  <c r="F57" i="40"/>
  <c r="G57" i="40"/>
  <c r="H57" i="40"/>
  <c r="I57" i="40"/>
  <c r="J57" i="40"/>
  <c r="K57" i="40"/>
  <c r="L57" i="40"/>
  <c r="M57" i="40"/>
  <c r="N57" i="40"/>
  <c r="C57" i="40"/>
  <c r="N58" i="39"/>
  <c r="D57" i="39"/>
  <c r="E57" i="39"/>
  <c r="F57" i="39"/>
  <c r="G57" i="39"/>
  <c r="H57" i="39"/>
  <c r="I57" i="39"/>
  <c r="J57" i="39"/>
  <c r="K57" i="39"/>
  <c r="L57" i="39"/>
  <c r="M57" i="39"/>
  <c r="N57" i="39"/>
  <c r="C57" i="39"/>
  <c r="N58" i="38"/>
  <c r="D57" i="38"/>
  <c r="E57" i="38"/>
  <c r="F57" i="38"/>
  <c r="G57" i="38"/>
  <c r="H57" i="38"/>
  <c r="I57" i="38"/>
  <c r="J57" i="38"/>
  <c r="K57" i="38"/>
  <c r="L57" i="38"/>
  <c r="M57" i="38"/>
  <c r="N57" i="38"/>
  <c r="C57" i="38"/>
  <c r="N58" i="37"/>
  <c r="D57" i="37"/>
  <c r="E57" i="37"/>
  <c r="F57" i="37"/>
  <c r="G57" i="37"/>
  <c r="H57" i="37"/>
  <c r="I57" i="37"/>
  <c r="J57" i="37"/>
  <c r="K57" i="37"/>
  <c r="L57" i="37"/>
  <c r="M57" i="37"/>
  <c r="N57" i="37"/>
  <c r="C57" i="37"/>
  <c r="N58" i="36"/>
  <c r="D57" i="36"/>
  <c r="E57" i="36"/>
  <c r="F57" i="36"/>
  <c r="G57" i="36"/>
  <c r="H57" i="36"/>
  <c r="I57" i="36"/>
  <c r="J57" i="36"/>
  <c r="K57" i="36"/>
  <c r="L57" i="36"/>
  <c r="M57" i="36"/>
  <c r="N57" i="36"/>
  <c r="C57" i="36"/>
  <c r="N58" i="35"/>
  <c r="D57" i="35"/>
  <c r="E57" i="35"/>
  <c r="F57" i="35"/>
  <c r="G57" i="35"/>
  <c r="H57" i="35"/>
  <c r="I57" i="35"/>
  <c r="J57" i="35"/>
  <c r="K57" i="35"/>
  <c r="L57" i="35"/>
  <c r="M57" i="35"/>
  <c r="N57" i="35"/>
  <c r="C57" i="35"/>
  <c r="N58" i="34"/>
  <c r="D57" i="34"/>
  <c r="E57" i="34"/>
  <c r="F57" i="34"/>
  <c r="G57" i="34"/>
  <c r="H57" i="34"/>
  <c r="I57" i="34"/>
  <c r="J57" i="34"/>
  <c r="K57" i="34"/>
  <c r="L57" i="34"/>
  <c r="M57" i="34"/>
  <c r="N57" i="34"/>
  <c r="C57" i="34"/>
  <c r="N58" i="33"/>
  <c r="D57" i="33"/>
  <c r="E57" i="33"/>
  <c r="F57" i="33"/>
  <c r="G57" i="33"/>
  <c r="H57" i="33"/>
  <c r="I57" i="33"/>
  <c r="J57" i="33"/>
  <c r="K57" i="33"/>
  <c r="L57" i="33"/>
  <c r="M57" i="33"/>
  <c r="N57" i="33"/>
  <c r="C57" i="33"/>
  <c r="N58" i="32"/>
  <c r="D57" i="32"/>
  <c r="E57" i="32"/>
  <c r="F57" i="32"/>
  <c r="G57" i="32"/>
  <c r="H57" i="32"/>
  <c r="I57" i="32"/>
  <c r="J57" i="32"/>
  <c r="K57" i="32"/>
  <c r="L57" i="32"/>
  <c r="M57" i="32"/>
  <c r="N57" i="32"/>
  <c r="C57" i="32"/>
  <c r="N59" i="31"/>
  <c r="D58" i="31"/>
  <c r="E58" i="31"/>
  <c r="F58" i="31"/>
  <c r="G58" i="31"/>
  <c r="H58" i="31"/>
  <c r="I58" i="31"/>
  <c r="J58" i="31"/>
  <c r="K58" i="31"/>
  <c r="L58" i="31"/>
  <c r="M58" i="31"/>
  <c r="N58" i="31"/>
  <c r="C58" i="31"/>
  <c r="N58" i="30"/>
  <c r="D57" i="30"/>
  <c r="E57" i="30"/>
  <c r="F57" i="30"/>
  <c r="G57" i="30"/>
  <c r="H57" i="30"/>
  <c r="I57" i="30"/>
  <c r="J57" i="30"/>
  <c r="K57" i="30"/>
  <c r="L57" i="30"/>
  <c r="M57" i="30"/>
  <c r="N57" i="30"/>
  <c r="C57" i="30"/>
  <c r="N58" i="29"/>
  <c r="D57" i="29"/>
  <c r="E57" i="29"/>
  <c r="F57" i="29"/>
  <c r="G57" i="29"/>
  <c r="H57" i="29"/>
  <c r="I57" i="29"/>
  <c r="J57" i="29"/>
  <c r="K57" i="29"/>
  <c r="L57" i="29"/>
  <c r="M57" i="29"/>
  <c r="N57" i="29"/>
  <c r="C57" i="29"/>
  <c r="N58" i="28"/>
  <c r="D57" i="28"/>
  <c r="E57" i="28"/>
  <c r="F57" i="28"/>
  <c r="G57" i="28"/>
  <c r="H57" i="28"/>
  <c r="I57" i="28"/>
  <c r="J57" i="28"/>
  <c r="K57" i="28"/>
  <c r="L57" i="28"/>
  <c r="M57" i="28"/>
  <c r="N57" i="28"/>
  <c r="C57" i="28"/>
  <c r="AB58" i="27" l="1"/>
</calcChain>
</file>

<file path=xl/sharedStrings.xml><?xml version="1.0" encoding="utf-8"?>
<sst xmlns="http://schemas.openxmlformats.org/spreadsheetml/2006/main" count="108" uniqueCount="3">
  <si>
    <t>Accidents</t>
  </si>
  <si>
    <t>Fatalities</t>
  </si>
  <si>
    <t>Week/Month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</si>
</sst>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61"/>
    </font>
    <font>
      <b/>
      <sz val="10"/>
      <name val="Arial"/>
      <family val="2"/>
    </font>
    <font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/>
    <xf numFmtId="0" fontId="0" fillId="4" borderId="0" xfId="0" applyFill="1"/>
    <xf numFmtId="0" fontId="1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691C-317B-4148-BDAD-5D6D779A2CF9}">
  <dimension ref="A1:AB61"/>
  <sheetViews>
    <sheetView tabSelected="1" workbookViewId="0"/>
  </sheetViews>
  <sheetFormatPr defaultRowHeight="12.75" x14ac:dyDescent="0.2"/>
  <cols>
    <col min="2" max="2" width="11.5703125" bestFit="1" customWidth="1"/>
    <col min="6" max="11" width="9.140625" style="17"/>
    <col min="16" max="16" width="11.5703125" bestFit="1" customWidth="1"/>
  </cols>
  <sheetData>
    <row r="1" spans="1:28" x14ac:dyDescent="0.2">
      <c r="A1" s="1"/>
      <c r="B1" s="1"/>
      <c r="C1" s="1"/>
      <c r="D1" s="1"/>
      <c r="E1" s="1"/>
      <c r="F1" s="13"/>
      <c r="G1" s="13"/>
      <c r="H1" s="13"/>
      <c r="I1" s="13"/>
      <c r="J1" s="13"/>
      <c r="K1" s="1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5" thickBot="1" x14ac:dyDescent="0.25">
      <c r="A2" s="1"/>
      <c r="B2" s="2" t="s">
        <v>0</v>
      </c>
      <c r="C2" s="1"/>
      <c r="D2" s="1"/>
      <c r="E2" s="1"/>
      <c r="F2" s="13"/>
      <c r="G2" s="13"/>
      <c r="H2" s="13"/>
      <c r="I2" s="13"/>
      <c r="J2" s="13"/>
      <c r="K2" s="13"/>
      <c r="L2" s="1"/>
      <c r="M2" s="1"/>
      <c r="N2" s="1"/>
      <c r="O2" s="1"/>
      <c r="P2" s="2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/>
      <c r="B3" s="3" t="s">
        <v>2</v>
      </c>
      <c r="C3" s="4">
        <v>1</v>
      </c>
      <c r="D3" s="4">
        <v>2</v>
      </c>
      <c r="E3" s="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4">
        <v>10</v>
      </c>
      <c r="M3" s="4">
        <v>11</v>
      </c>
      <c r="N3" s="5">
        <v>12</v>
      </c>
      <c r="O3" s="1"/>
      <c r="P3" s="3" t="s">
        <v>2</v>
      </c>
      <c r="Q3" s="4">
        <v>1</v>
      </c>
      <c r="R3" s="4">
        <v>2</v>
      </c>
      <c r="S3" s="4">
        <v>3</v>
      </c>
      <c r="T3" s="4">
        <v>4</v>
      </c>
      <c r="U3" s="4">
        <v>5</v>
      </c>
      <c r="V3" s="4">
        <v>6</v>
      </c>
      <c r="W3" s="4">
        <v>7</v>
      </c>
      <c r="X3" s="4">
        <v>8</v>
      </c>
      <c r="Y3" s="4">
        <v>9</v>
      </c>
      <c r="Z3" s="4">
        <v>10</v>
      </c>
      <c r="AA3" s="4">
        <v>11</v>
      </c>
      <c r="AB3" s="5">
        <v>12</v>
      </c>
    </row>
    <row r="4" spans="1:28" x14ac:dyDescent="0.2">
      <c r="A4" s="1"/>
      <c r="B4" s="6">
        <v>1</v>
      </c>
      <c r="C4" s="7">
        <v>313</v>
      </c>
      <c r="D4" s="7"/>
      <c r="E4" s="7"/>
      <c r="F4" s="15"/>
      <c r="G4" s="15"/>
      <c r="H4" s="15"/>
      <c r="I4" s="15"/>
      <c r="J4" s="15"/>
      <c r="K4" s="15"/>
      <c r="L4" s="7"/>
      <c r="M4" s="7"/>
      <c r="N4" s="8"/>
      <c r="O4" s="1"/>
      <c r="P4" s="6">
        <v>1</v>
      </c>
      <c r="Q4" s="7">
        <v>41</v>
      </c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x14ac:dyDescent="0.2">
      <c r="A5" s="1"/>
      <c r="B5" s="6">
        <v>2</v>
      </c>
      <c r="C5" s="7">
        <v>322</v>
      </c>
      <c r="D5" s="7"/>
      <c r="E5" s="7"/>
      <c r="F5" s="15"/>
      <c r="G5" s="15"/>
      <c r="H5" s="15"/>
      <c r="I5" s="15"/>
      <c r="J5" s="15"/>
      <c r="K5" s="15"/>
      <c r="L5" s="7"/>
      <c r="M5" s="7"/>
      <c r="N5" s="8"/>
      <c r="O5" s="1"/>
      <c r="P5" s="6">
        <v>2</v>
      </c>
      <c r="Q5" s="7">
        <v>32</v>
      </c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x14ac:dyDescent="0.2">
      <c r="A6" s="1"/>
      <c r="B6" s="6">
        <v>3</v>
      </c>
      <c r="C6" s="7">
        <v>299</v>
      </c>
      <c r="D6" s="7"/>
      <c r="E6" s="7"/>
      <c r="F6" s="15"/>
      <c r="G6" s="15"/>
      <c r="H6" s="15"/>
      <c r="I6" s="15"/>
      <c r="J6" s="15"/>
      <c r="K6" s="15"/>
      <c r="L6" s="7"/>
      <c r="M6" s="7"/>
      <c r="N6" s="8"/>
      <c r="O6" s="1"/>
      <c r="P6" s="6">
        <v>3</v>
      </c>
      <c r="Q6" s="7">
        <v>29</v>
      </c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1:28" x14ac:dyDescent="0.2">
      <c r="A7" s="1"/>
      <c r="B7" s="6">
        <v>4</v>
      </c>
      <c r="C7" s="7">
        <v>327</v>
      </c>
      <c r="D7" s="7"/>
      <c r="E7" s="7"/>
      <c r="F7" s="15"/>
      <c r="G7" s="15"/>
      <c r="H7" s="15"/>
      <c r="I7" s="15"/>
      <c r="J7" s="15"/>
      <c r="K7" s="15"/>
      <c r="L7" s="7"/>
      <c r="M7" s="7"/>
      <c r="N7" s="8"/>
      <c r="O7" s="1"/>
      <c r="P7" s="6">
        <v>4</v>
      </c>
      <c r="Q7" s="7">
        <v>32</v>
      </c>
      <c r="R7" s="7"/>
      <c r="S7" s="7"/>
      <c r="T7" s="7"/>
      <c r="U7" s="7"/>
      <c r="V7" s="7"/>
      <c r="W7" s="7"/>
      <c r="X7" s="7"/>
      <c r="Y7" s="7"/>
      <c r="Z7" s="7"/>
      <c r="AA7" s="7"/>
      <c r="AB7" s="8"/>
    </row>
    <row r="8" spans="1:28" x14ac:dyDescent="0.2">
      <c r="A8" s="1"/>
      <c r="B8" s="6">
        <v>5</v>
      </c>
      <c r="C8" s="7">
        <v>160</v>
      </c>
      <c r="D8" s="7">
        <v>154</v>
      </c>
      <c r="E8" s="7"/>
      <c r="F8" s="15"/>
      <c r="G8" s="15"/>
      <c r="H8" s="15"/>
      <c r="I8" s="15"/>
      <c r="J8" s="15"/>
      <c r="K8" s="15"/>
      <c r="L8" s="7"/>
      <c r="M8" s="7"/>
      <c r="N8" s="8"/>
      <c r="O8" s="1"/>
      <c r="P8" s="6">
        <v>5</v>
      </c>
      <c r="Q8" s="7">
        <v>12</v>
      </c>
      <c r="R8" s="7">
        <v>15</v>
      </c>
      <c r="S8" s="7"/>
      <c r="T8" s="7"/>
      <c r="U8" s="7"/>
      <c r="V8" s="7"/>
      <c r="W8" s="7"/>
      <c r="X8" s="7"/>
      <c r="Y8" s="7"/>
      <c r="Z8" s="7"/>
      <c r="AA8" s="7"/>
      <c r="AB8" s="8"/>
    </row>
    <row r="9" spans="1:28" x14ac:dyDescent="0.2">
      <c r="A9" s="1"/>
      <c r="B9" s="6">
        <v>6</v>
      </c>
      <c r="C9" s="7"/>
      <c r="D9" s="7">
        <v>326</v>
      </c>
      <c r="E9" s="7"/>
      <c r="F9" s="15"/>
      <c r="G9" s="15"/>
      <c r="H9" s="15"/>
      <c r="I9" s="15"/>
      <c r="J9" s="15"/>
      <c r="K9" s="15"/>
      <c r="L9" s="7"/>
      <c r="M9" s="7"/>
      <c r="N9" s="8"/>
      <c r="O9" s="1"/>
      <c r="P9" s="6">
        <v>6</v>
      </c>
      <c r="Q9" s="7"/>
      <c r="R9" s="7">
        <v>32</v>
      </c>
      <c r="S9" s="7"/>
      <c r="T9" s="7"/>
      <c r="U9" s="7"/>
      <c r="V9" s="7"/>
      <c r="W9" s="7"/>
      <c r="X9" s="7"/>
      <c r="Y9" s="7"/>
      <c r="Z9" s="7"/>
      <c r="AA9" s="7"/>
      <c r="AB9" s="8"/>
    </row>
    <row r="10" spans="1:28" x14ac:dyDescent="0.2">
      <c r="A10" s="1"/>
      <c r="B10" s="6">
        <v>7</v>
      </c>
      <c r="C10" s="7"/>
      <c r="D10" s="7">
        <v>346</v>
      </c>
      <c r="E10" s="7"/>
      <c r="F10" s="15"/>
      <c r="G10" s="15"/>
      <c r="H10" s="15"/>
      <c r="I10" s="15"/>
      <c r="J10" s="15"/>
      <c r="K10" s="15"/>
      <c r="L10" s="7"/>
      <c r="M10" s="7"/>
      <c r="N10" s="8"/>
      <c r="O10" s="1"/>
      <c r="P10" s="6">
        <v>7</v>
      </c>
      <c r="Q10" s="7"/>
      <c r="R10" s="7">
        <v>32</v>
      </c>
      <c r="S10" s="7"/>
      <c r="T10" s="7"/>
      <c r="U10" s="7"/>
      <c r="V10" s="7"/>
      <c r="W10" s="7"/>
      <c r="X10" s="7"/>
      <c r="Y10" s="7"/>
      <c r="Z10" s="7"/>
      <c r="AA10" s="7"/>
      <c r="AB10" s="8"/>
    </row>
    <row r="11" spans="1:28" x14ac:dyDescent="0.2">
      <c r="A11" s="1"/>
      <c r="B11" s="6">
        <v>8</v>
      </c>
      <c r="C11" s="7"/>
      <c r="D11" s="7">
        <v>386</v>
      </c>
      <c r="E11" s="7"/>
      <c r="F11" s="15"/>
      <c r="G11" s="15"/>
      <c r="H11" s="15"/>
      <c r="I11" s="15"/>
      <c r="J11" s="15"/>
      <c r="K11" s="15"/>
      <c r="L11" s="7"/>
      <c r="M11" s="7"/>
      <c r="N11" s="8"/>
      <c r="O11" s="1"/>
      <c r="P11" s="6">
        <v>8</v>
      </c>
      <c r="Q11" s="7"/>
      <c r="R11" s="7">
        <v>34</v>
      </c>
      <c r="S11" s="7"/>
      <c r="T11" s="7"/>
      <c r="U11" s="7"/>
      <c r="V11" s="7"/>
      <c r="W11" s="7"/>
      <c r="X11" s="7"/>
      <c r="Y11" s="7"/>
      <c r="Z11" s="7"/>
      <c r="AA11" s="7"/>
      <c r="AB11" s="8"/>
    </row>
    <row r="12" spans="1:28" x14ac:dyDescent="0.2">
      <c r="A12" s="1"/>
      <c r="B12" s="6">
        <v>9</v>
      </c>
      <c r="C12" s="7"/>
      <c r="D12" s="7">
        <v>256</v>
      </c>
      <c r="E12" s="7">
        <v>95</v>
      </c>
      <c r="F12" s="15"/>
      <c r="G12" s="15"/>
      <c r="H12" s="15"/>
      <c r="I12" s="15"/>
      <c r="J12" s="15"/>
      <c r="K12" s="15"/>
      <c r="L12" s="7"/>
      <c r="M12" s="7"/>
      <c r="N12" s="8"/>
      <c r="O12" s="1"/>
      <c r="P12" s="6">
        <v>9</v>
      </c>
      <c r="Q12" s="7"/>
      <c r="R12" s="7">
        <v>28</v>
      </c>
      <c r="S12" s="7">
        <v>16</v>
      </c>
      <c r="T12" s="7"/>
      <c r="U12" s="7"/>
      <c r="V12" s="7"/>
      <c r="W12" s="7"/>
      <c r="X12" s="7"/>
      <c r="Y12" s="7"/>
      <c r="Z12" s="7"/>
      <c r="AA12" s="7"/>
      <c r="AB12" s="8"/>
    </row>
    <row r="13" spans="1:28" x14ac:dyDescent="0.2">
      <c r="A13" s="1"/>
      <c r="B13" s="6">
        <v>10</v>
      </c>
      <c r="C13" s="7"/>
      <c r="D13" s="7"/>
      <c r="E13" s="7">
        <v>328</v>
      </c>
      <c r="F13" s="15"/>
      <c r="G13" s="15"/>
      <c r="H13" s="15"/>
      <c r="I13" s="15"/>
      <c r="J13" s="15"/>
      <c r="K13" s="15"/>
      <c r="L13" s="7"/>
      <c r="M13" s="7"/>
      <c r="N13" s="8"/>
      <c r="O13" s="1"/>
      <c r="P13" s="6">
        <v>10</v>
      </c>
      <c r="Q13" s="7"/>
      <c r="R13" s="7"/>
      <c r="S13" s="7">
        <v>32</v>
      </c>
      <c r="T13" s="7"/>
      <c r="U13" s="7"/>
      <c r="V13" s="7"/>
      <c r="W13" s="7"/>
      <c r="X13" s="7"/>
      <c r="Y13" s="7"/>
      <c r="Z13" s="7"/>
      <c r="AA13" s="7"/>
      <c r="AB13" s="8"/>
    </row>
    <row r="14" spans="1:28" x14ac:dyDescent="0.2">
      <c r="A14" s="1"/>
      <c r="B14" s="6">
        <v>11</v>
      </c>
      <c r="C14" s="7"/>
      <c r="D14" s="7"/>
      <c r="E14" s="7">
        <v>353</v>
      </c>
      <c r="F14" s="15"/>
      <c r="G14" s="15"/>
      <c r="H14" s="15"/>
      <c r="I14" s="15"/>
      <c r="J14" s="15"/>
      <c r="K14" s="15"/>
      <c r="L14" s="7"/>
      <c r="M14" s="7"/>
      <c r="N14" s="8"/>
      <c r="O14" s="1"/>
      <c r="P14" s="6">
        <v>11</v>
      </c>
      <c r="Q14" s="7"/>
      <c r="R14" s="7"/>
      <c r="S14" s="7">
        <v>19</v>
      </c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2">
      <c r="A15" s="1"/>
      <c r="B15" s="6">
        <v>12</v>
      </c>
      <c r="C15" s="7"/>
      <c r="D15" s="7"/>
      <c r="E15" s="7">
        <v>316</v>
      </c>
      <c r="F15" s="15"/>
      <c r="G15" s="15"/>
      <c r="H15" s="15"/>
      <c r="I15" s="15"/>
      <c r="J15" s="15"/>
      <c r="K15" s="15"/>
      <c r="L15" s="7"/>
      <c r="M15" s="7"/>
      <c r="N15" s="8"/>
      <c r="O15" s="1"/>
      <c r="P15" s="6">
        <v>12</v>
      </c>
      <c r="Q15" s="7"/>
      <c r="R15" s="7"/>
      <c r="S15" s="7">
        <v>26</v>
      </c>
      <c r="T15" s="7"/>
      <c r="U15" s="7"/>
      <c r="V15" s="7"/>
      <c r="W15" s="7"/>
      <c r="X15" s="7"/>
      <c r="Y15" s="7"/>
      <c r="Z15" s="7"/>
      <c r="AA15" s="7"/>
      <c r="AB15" s="8"/>
    </row>
    <row r="16" spans="1:28" x14ac:dyDescent="0.2">
      <c r="A16" s="1"/>
      <c r="B16" s="6">
        <v>13</v>
      </c>
      <c r="C16" s="7"/>
      <c r="D16" s="7"/>
      <c r="E16" s="7">
        <v>365</v>
      </c>
      <c r="F16" s="15"/>
      <c r="G16" s="15"/>
      <c r="H16" s="15"/>
      <c r="I16" s="15"/>
      <c r="J16" s="15"/>
      <c r="K16" s="15"/>
      <c r="L16" s="7"/>
      <c r="M16" s="7"/>
      <c r="N16" s="8"/>
      <c r="O16" s="1"/>
      <c r="P16" s="6">
        <v>13</v>
      </c>
      <c r="Q16" s="7"/>
      <c r="R16" s="7"/>
      <c r="S16" s="7">
        <v>19</v>
      </c>
      <c r="T16" s="7"/>
      <c r="U16" s="7"/>
      <c r="V16" s="7"/>
      <c r="W16" s="7"/>
      <c r="X16" s="7"/>
      <c r="Y16" s="7"/>
      <c r="Z16" s="7"/>
      <c r="AA16" s="7"/>
      <c r="AB16" s="8"/>
    </row>
    <row r="17" spans="1:28" x14ac:dyDescent="0.2">
      <c r="A17" s="1"/>
      <c r="B17" s="6">
        <v>14</v>
      </c>
      <c r="C17" s="7"/>
      <c r="D17" s="7"/>
      <c r="E17" s="7">
        <v>55</v>
      </c>
      <c r="F17" s="15">
        <v>422</v>
      </c>
      <c r="G17" s="15"/>
      <c r="H17" s="15"/>
      <c r="I17" s="15"/>
      <c r="J17" s="15"/>
      <c r="K17" s="15"/>
      <c r="L17" s="7"/>
      <c r="M17" s="7"/>
      <c r="N17" s="8"/>
      <c r="O17" s="1"/>
      <c r="P17" s="6">
        <v>14</v>
      </c>
      <c r="Q17" s="7"/>
      <c r="R17" s="7"/>
      <c r="S17" s="7">
        <v>4</v>
      </c>
      <c r="T17" s="7">
        <v>25</v>
      </c>
      <c r="U17" s="7"/>
      <c r="V17" s="7"/>
      <c r="W17" s="7"/>
      <c r="X17" s="7"/>
      <c r="Y17" s="7"/>
      <c r="Z17" s="7"/>
      <c r="AA17" s="7"/>
      <c r="AB17" s="8"/>
    </row>
    <row r="18" spans="1:28" x14ac:dyDescent="0.2">
      <c r="A18" s="1"/>
      <c r="B18" s="6">
        <v>15</v>
      </c>
      <c r="C18" s="7"/>
      <c r="D18" s="7"/>
      <c r="E18" s="7"/>
      <c r="F18" s="15">
        <v>481</v>
      </c>
      <c r="G18" s="15"/>
      <c r="H18" s="15"/>
      <c r="I18" s="15"/>
      <c r="J18" s="15"/>
      <c r="K18" s="15"/>
      <c r="L18" s="7"/>
      <c r="M18" s="7"/>
      <c r="N18" s="8"/>
      <c r="O18" s="1"/>
      <c r="P18" s="6">
        <v>15</v>
      </c>
      <c r="Q18" s="7"/>
      <c r="R18" s="7"/>
      <c r="S18" s="7"/>
      <c r="T18" s="7">
        <v>47</v>
      </c>
      <c r="U18" s="7"/>
      <c r="V18" s="7"/>
      <c r="W18" s="7"/>
      <c r="X18" s="7"/>
      <c r="Y18" s="7"/>
      <c r="Z18" s="7"/>
      <c r="AA18" s="7"/>
      <c r="AB18" s="8"/>
    </row>
    <row r="19" spans="1:28" x14ac:dyDescent="0.2">
      <c r="A19" s="1"/>
      <c r="B19" s="6">
        <v>16</v>
      </c>
      <c r="C19" s="7"/>
      <c r="D19" s="7"/>
      <c r="E19" s="7"/>
      <c r="F19" s="15">
        <v>362</v>
      </c>
      <c r="G19" s="15"/>
      <c r="H19" s="15"/>
      <c r="I19" s="15"/>
      <c r="J19" s="15"/>
      <c r="K19" s="15"/>
      <c r="L19" s="7"/>
      <c r="M19" s="7"/>
      <c r="N19" s="8"/>
      <c r="O19" s="1"/>
      <c r="P19" s="6">
        <v>16</v>
      </c>
      <c r="Q19" s="7"/>
      <c r="R19" s="7"/>
      <c r="S19" s="7"/>
      <c r="T19" s="7">
        <v>39</v>
      </c>
      <c r="U19" s="7"/>
      <c r="V19" s="7"/>
      <c r="W19" s="7"/>
      <c r="X19" s="7"/>
      <c r="Y19" s="7"/>
      <c r="Z19" s="7"/>
      <c r="AA19" s="7"/>
      <c r="AB19" s="8"/>
    </row>
    <row r="20" spans="1:28" x14ac:dyDescent="0.2">
      <c r="A20" s="1"/>
      <c r="B20" s="6">
        <v>17</v>
      </c>
      <c r="C20" s="7"/>
      <c r="D20" s="7"/>
      <c r="E20" s="7"/>
      <c r="F20" s="15">
        <v>409</v>
      </c>
      <c r="G20" s="15"/>
      <c r="H20" s="15"/>
      <c r="I20" s="15"/>
      <c r="J20" s="15"/>
      <c r="K20" s="15"/>
      <c r="L20" s="7"/>
      <c r="M20" s="7"/>
      <c r="N20" s="8"/>
      <c r="O20" s="1"/>
      <c r="P20" s="6">
        <v>17</v>
      </c>
      <c r="Q20" s="7"/>
      <c r="R20" s="7"/>
      <c r="S20" s="7"/>
      <c r="T20" s="7">
        <v>28</v>
      </c>
      <c r="U20" s="7"/>
      <c r="V20" s="7"/>
      <c r="W20" s="7"/>
      <c r="X20" s="7"/>
      <c r="Y20" s="7"/>
      <c r="Z20" s="7"/>
      <c r="AA20" s="7"/>
      <c r="AB20" s="8"/>
    </row>
    <row r="21" spans="1:28" x14ac:dyDescent="0.2">
      <c r="A21" s="1"/>
      <c r="B21" s="6">
        <v>18</v>
      </c>
      <c r="C21" s="7"/>
      <c r="D21" s="7"/>
      <c r="E21" s="7"/>
      <c r="F21" s="15">
        <v>196</v>
      </c>
      <c r="G21" s="15">
        <v>312</v>
      </c>
      <c r="H21" s="15"/>
      <c r="I21" s="15"/>
      <c r="J21" s="15"/>
      <c r="K21" s="15"/>
      <c r="L21" s="7"/>
      <c r="M21" s="7"/>
      <c r="N21" s="8"/>
      <c r="O21" s="1"/>
      <c r="P21" s="6">
        <v>18</v>
      </c>
      <c r="Q21" s="7"/>
      <c r="R21" s="7"/>
      <c r="S21" s="7"/>
      <c r="T21" s="7">
        <v>18</v>
      </c>
      <c r="U21" s="7">
        <v>25</v>
      </c>
      <c r="V21" s="7"/>
      <c r="W21" s="7"/>
      <c r="X21" s="7"/>
      <c r="Y21" s="7"/>
      <c r="Z21" s="7"/>
      <c r="AA21" s="7"/>
      <c r="AB21" s="8"/>
    </row>
    <row r="22" spans="1:28" x14ac:dyDescent="0.2">
      <c r="A22" s="1"/>
      <c r="B22" s="6">
        <v>19</v>
      </c>
      <c r="C22" s="7"/>
      <c r="D22" s="7"/>
      <c r="E22" s="7"/>
      <c r="F22" s="15"/>
      <c r="G22" s="15">
        <v>512</v>
      </c>
      <c r="H22" s="15"/>
      <c r="I22" s="15"/>
      <c r="J22" s="15"/>
      <c r="K22" s="15"/>
      <c r="L22" s="7"/>
      <c r="M22" s="7"/>
      <c r="N22" s="8"/>
      <c r="O22" s="1"/>
      <c r="P22" s="6">
        <v>19</v>
      </c>
      <c r="Q22" s="7"/>
      <c r="R22" s="7"/>
      <c r="S22" s="7"/>
      <c r="T22" s="7"/>
      <c r="U22" s="7">
        <v>45</v>
      </c>
      <c r="V22" s="7"/>
      <c r="W22" s="7"/>
      <c r="X22" s="7"/>
      <c r="Y22" s="7"/>
      <c r="Z22" s="7"/>
      <c r="AA22" s="7"/>
      <c r="AB22" s="8"/>
    </row>
    <row r="23" spans="1:28" x14ac:dyDescent="0.2">
      <c r="A23" s="1"/>
      <c r="B23" s="6">
        <v>20</v>
      </c>
      <c r="C23" s="7"/>
      <c r="D23" s="7"/>
      <c r="E23" s="7"/>
      <c r="F23" s="15"/>
      <c r="G23" s="15">
        <v>456</v>
      </c>
      <c r="H23" s="15"/>
      <c r="I23" s="15"/>
      <c r="J23" s="15"/>
      <c r="K23" s="15"/>
      <c r="L23" s="7"/>
      <c r="M23" s="7"/>
      <c r="N23" s="8"/>
      <c r="O23" s="1"/>
      <c r="P23" s="6">
        <v>20</v>
      </c>
      <c r="Q23" s="7"/>
      <c r="R23" s="7"/>
      <c r="S23" s="7"/>
      <c r="T23" s="7"/>
      <c r="U23" s="7">
        <v>28</v>
      </c>
      <c r="V23" s="7"/>
      <c r="W23" s="7"/>
      <c r="X23" s="7"/>
      <c r="Y23" s="7"/>
      <c r="Z23" s="7"/>
      <c r="AA23" s="7"/>
      <c r="AB23" s="8"/>
    </row>
    <row r="24" spans="1:28" x14ac:dyDescent="0.2">
      <c r="A24" s="1"/>
      <c r="B24" s="6">
        <v>21</v>
      </c>
      <c r="C24" s="7"/>
      <c r="D24" s="7"/>
      <c r="E24" s="7"/>
      <c r="F24" s="15"/>
      <c r="G24" s="15">
        <v>539</v>
      </c>
      <c r="H24" s="15"/>
      <c r="I24" s="15"/>
      <c r="J24" s="15"/>
      <c r="K24" s="15"/>
      <c r="L24" s="7"/>
      <c r="M24" s="7"/>
      <c r="N24" s="8"/>
      <c r="O24" s="1"/>
      <c r="P24" s="6">
        <v>21</v>
      </c>
      <c r="Q24" s="7"/>
      <c r="R24" s="7"/>
      <c r="S24" s="7"/>
      <c r="T24" s="7"/>
      <c r="U24" s="7">
        <v>36</v>
      </c>
      <c r="V24" s="7"/>
      <c r="W24" s="7"/>
      <c r="X24" s="7"/>
      <c r="Y24" s="7"/>
      <c r="Z24" s="7"/>
      <c r="AA24" s="7"/>
      <c r="AB24" s="8"/>
    </row>
    <row r="25" spans="1:28" x14ac:dyDescent="0.2">
      <c r="A25" s="1"/>
      <c r="B25" s="6">
        <v>22</v>
      </c>
      <c r="C25" s="7"/>
      <c r="D25" s="7"/>
      <c r="E25" s="7"/>
      <c r="F25" s="15"/>
      <c r="G25" s="15">
        <v>380</v>
      </c>
      <c r="H25" s="15">
        <v>75</v>
      </c>
      <c r="I25" s="15"/>
      <c r="J25" s="15"/>
      <c r="K25" s="15"/>
      <c r="L25" s="7"/>
      <c r="M25" s="7"/>
      <c r="N25" s="8"/>
      <c r="O25" s="1"/>
      <c r="P25" s="6">
        <v>22</v>
      </c>
      <c r="Q25" s="7"/>
      <c r="R25" s="7"/>
      <c r="S25" s="7"/>
      <c r="T25" s="7"/>
      <c r="U25" s="7">
        <v>24</v>
      </c>
      <c r="V25" s="7">
        <v>4</v>
      </c>
      <c r="W25" s="7"/>
      <c r="X25" s="7"/>
      <c r="Y25" s="7"/>
      <c r="Z25" s="7"/>
      <c r="AA25" s="7"/>
      <c r="AB25" s="8"/>
    </row>
    <row r="26" spans="1:28" x14ac:dyDescent="0.2">
      <c r="A26" s="1"/>
      <c r="B26" s="6">
        <v>23</v>
      </c>
      <c r="C26" s="7"/>
      <c r="D26" s="7"/>
      <c r="E26" s="7"/>
      <c r="F26" s="15"/>
      <c r="G26" s="15"/>
      <c r="H26" s="15">
        <v>579</v>
      </c>
      <c r="I26" s="15"/>
      <c r="J26" s="15"/>
      <c r="K26" s="15"/>
      <c r="L26" s="7"/>
      <c r="M26" s="7"/>
      <c r="N26" s="8"/>
      <c r="O26" s="1"/>
      <c r="P26" s="6">
        <v>23</v>
      </c>
      <c r="Q26" s="7"/>
      <c r="R26" s="7"/>
      <c r="S26" s="7"/>
      <c r="T26" s="7"/>
      <c r="U26" s="7"/>
      <c r="V26" s="7">
        <v>46</v>
      </c>
      <c r="W26" s="7"/>
      <c r="X26" s="7"/>
      <c r="Y26" s="7"/>
      <c r="Z26" s="7"/>
      <c r="AA26" s="7"/>
      <c r="AB26" s="8"/>
    </row>
    <row r="27" spans="1:28" x14ac:dyDescent="0.2">
      <c r="A27" s="1"/>
      <c r="B27" s="6">
        <v>24</v>
      </c>
      <c r="C27" s="7"/>
      <c r="D27" s="7"/>
      <c r="E27" s="7"/>
      <c r="F27" s="15"/>
      <c r="G27" s="15"/>
      <c r="H27" s="15">
        <v>568</v>
      </c>
      <c r="I27" s="15"/>
      <c r="J27" s="15"/>
      <c r="K27" s="15"/>
      <c r="L27" s="7"/>
      <c r="M27" s="7"/>
      <c r="N27" s="8"/>
      <c r="O27" s="1"/>
      <c r="P27" s="6">
        <v>24</v>
      </c>
      <c r="Q27" s="7"/>
      <c r="R27" s="7"/>
      <c r="S27" s="7"/>
      <c r="T27" s="7"/>
      <c r="U27" s="7"/>
      <c r="V27" s="7">
        <v>41</v>
      </c>
      <c r="W27" s="7"/>
      <c r="X27" s="7"/>
      <c r="Y27" s="7"/>
      <c r="Z27" s="7"/>
      <c r="AA27" s="7"/>
      <c r="AB27" s="8"/>
    </row>
    <row r="28" spans="1:28" x14ac:dyDescent="0.2">
      <c r="A28" s="1"/>
      <c r="B28" s="6">
        <v>25</v>
      </c>
      <c r="C28" s="7"/>
      <c r="D28" s="7"/>
      <c r="E28" s="7"/>
      <c r="F28" s="15"/>
      <c r="G28" s="15"/>
      <c r="H28" s="15">
        <v>535</v>
      </c>
      <c r="I28" s="15"/>
      <c r="J28" s="15"/>
      <c r="K28" s="15"/>
      <c r="L28" s="7"/>
      <c r="M28" s="7"/>
      <c r="N28" s="8"/>
      <c r="O28" s="1"/>
      <c r="P28" s="6">
        <v>25</v>
      </c>
      <c r="Q28" s="7"/>
      <c r="R28" s="7"/>
      <c r="S28" s="7"/>
      <c r="T28" s="7"/>
      <c r="U28" s="7"/>
      <c r="V28" s="7">
        <v>38</v>
      </c>
      <c r="W28" s="7"/>
      <c r="X28" s="7"/>
      <c r="Y28" s="7"/>
      <c r="Z28" s="7"/>
      <c r="AA28" s="7"/>
      <c r="AB28" s="8"/>
    </row>
    <row r="29" spans="1:28" x14ac:dyDescent="0.2">
      <c r="A29" s="1"/>
      <c r="B29" s="6">
        <v>26</v>
      </c>
      <c r="C29" s="7"/>
      <c r="D29" s="7"/>
      <c r="E29" s="7"/>
      <c r="F29" s="15"/>
      <c r="G29" s="15"/>
      <c r="H29" s="15">
        <v>534</v>
      </c>
      <c r="I29" s="15"/>
      <c r="J29" s="15"/>
      <c r="K29" s="15"/>
      <c r="L29" s="7"/>
      <c r="M29" s="7"/>
      <c r="N29" s="8"/>
      <c r="O29" s="1"/>
      <c r="P29" s="6">
        <v>26</v>
      </c>
      <c r="Q29" s="7"/>
      <c r="R29" s="7"/>
      <c r="S29" s="7"/>
      <c r="T29" s="7"/>
      <c r="U29" s="7"/>
      <c r="V29" s="7">
        <v>47</v>
      </c>
      <c r="W29" s="7"/>
      <c r="X29" s="7"/>
      <c r="Y29" s="7"/>
      <c r="Z29" s="7"/>
      <c r="AA29" s="7"/>
      <c r="AB29" s="8"/>
    </row>
    <row r="30" spans="1:28" x14ac:dyDescent="0.2">
      <c r="A30" s="1"/>
      <c r="B30" s="6">
        <v>27</v>
      </c>
      <c r="C30" s="7"/>
      <c r="D30" s="7"/>
      <c r="E30" s="7"/>
      <c r="F30" s="15"/>
      <c r="G30" s="15"/>
      <c r="H30" s="15">
        <v>75</v>
      </c>
      <c r="I30" s="15">
        <v>532</v>
      </c>
      <c r="J30" s="15"/>
      <c r="K30" s="15"/>
      <c r="L30" s="7"/>
      <c r="M30" s="7"/>
      <c r="N30" s="8"/>
      <c r="O30" s="1"/>
      <c r="P30" s="6">
        <v>27</v>
      </c>
      <c r="Q30" s="7"/>
      <c r="R30" s="7"/>
      <c r="S30" s="7"/>
      <c r="T30" s="7"/>
      <c r="U30" s="7"/>
      <c r="V30" s="7">
        <v>10</v>
      </c>
      <c r="W30" s="7">
        <v>49</v>
      </c>
      <c r="X30" s="7"/>
      <c r="Y30" s="7"/>
      <c r="Z30" s="7"/>
      <c r="AA30" s="7"/>
      <c r="AB30" s="8"/>
    </row>
    <row r="31" spans="1:28" x14ac:dyDescent="0.2">
      <c r="A31" s="1"/>
      <c r="B31" s="6">
        <v>28</v>
      </c>
      <c r="C31" s="7"/>
      <c r="D31" s="7"/>
      <c r="E31" s="7"/>
      <c r="F31" s="15"/>
      <c r="G31" s="15"/>
      <c r="H31" s="15"/>
      <c r="I31" s="15">
        <v>597</v>
      </c>
      <c r="J31" s="15"/>
      <c r="K31" s="15"/>
      <c r="L31" s="7"/>
      <c r="M31" s="7"/>
      <c r="N31" s="8"/>
      <c r="O31" s="1"/>
      <c r="P31" s="6">
        <v>28</v>
      </c>
      <c r="Q31" s="7"/>
      <c r="R31" s="7"/>
      <c r="S31" s="7"/>
      <c r="T31" s="7"/>
      <c r="U31" s="7"/>
      <c r="V31" s="7"/>
      <c r="W31" s="7">
        <v>45</v>
      </c>
      <c r="X31" s="7"/>
      <c r="Y31" s="7"/>
      <c r="Z31" s="7"/>
      <c r="AA31" s="7"/>
      <c r="AB31" s="8"/>
    </row>
    <row r="32" spans="1:28" x14ac:dyDescent="0.2">
      <c r="A32" s="1"/>
      <c r="B32" s="6">
        <v>29</v>
      </c>
      <c r="C32" s="7"/>
      <c r="D32" s="7"/>
      <c r="E32" s="7"/>
      <c r="F32" s="15"/>
      <c r="G32" s="15"/>
      <c r="H32" s="15"/>
      <c r="I32" s="15">
        <v>547</v>
      </c>
      <c r="J32" s="15"/>
      <c r="K32" s="15"/>
      <c r="L32" s="7"/>
      <c r="M32" s="7"/>
      <c r="N32" s="8"/>
      <c r="O32" s="1"/>
      <c r="P32" s="6">
        <v>29</v>
      </c>
      <c r="Q32" s="7"/>
      <c r="R32" s="7"/>
      <c r="S32" s="7"/>
      <c r="T32" s="7"/>
      <c r="U32" s="7"/>
      <c r="V32" s="7"/>
      <c r="W32" s="7">
        <v>54</v>
      </c>
      <c r="X32" s="7"/>
      <c r="Y32" s="7"/>
      <c r="Z32" s="7"/>
      <c r="AA32" s="7"/>
      <c r="AB32" s="8"/>
    </row>
    <row r="33" spans="1:28" x14ac:dyDescent="0.2">
      <c r="A33" s="1"/>
      <c r="B33" s="6">
        <v>30</v>
      </c>
      <c r="C33" s="7"/>
      <c r="D33" s="7"/>
      <c r="E33" s="7"/>
      <c r="F33" s="15"/>
      <c r="G33" s="15"/>
      <c r="H33" s="15"/>
      <c r="I33" s="15">
        <v>516</v>
      </c>
      <c r="J33" s="15"/>
      <c r="K33" s="15"/>
      <c r="L33" s="7"/>
      <c r="M33" s="7"/>
      <c r="N33" s="8"/>
      <c r="O33" s="1"/>
      <c r="P33" s="6">
        <v>30</v>
      </c>
      <c r="Q33" s="7"/>
      <c r="R33" s="7"/>
      <c r="S33" s="7"/>
      <c r="T33" s="7"/>
      <c r="U33" s="7"/>
      <c r="V33" s="7"/>
      <c r="W33" s="7">
        <v>43</v>
      </c>
      <c r="X33" s="7"/>
      <c r="Y33" s="7"/>
      <c r="Z33" s="7"/>
      <c r="AA33" s="7"/>
      <c r="AB33" s="8"/>
    </row>
    <row r="34" spans="1:28" x14ac:dyDescent="0.2">
      <c r="A34" s="1"/>
      <c r="B34" s="6">
        <v>31</v>
      </c>
      <c r="C34" s="7"/>
      <c r="D34" s="7"/>
      <c r="E34" s="7"/>
      <c r="F34" s="15"/>
      <c r="G34" s="15"/>
      <c r="H34" s="15"/>
      <c r="I34" s="15">
        <v>292</v>
      </c>
      <c r="J34" s="15">
        <v>254</v>
      </c>
      <c r="K34" s="15"/>
      <c r="L34" s="7"/>
      <c r="M34" s="7"/>
      <c r="N34" s="8"/>
      <c r="O34" s="1"/>
      <c r="P34" s="6">
        <v>31</v>
      </c>
      <c r="Q34" s="7"/>
      <c r="R34" s="7"/>
      <c r="S34" s="7"/>
      <c r="T34" s="7"/>
      <c r="U34" s="7"/>
      <c r="V34" s="7"/>
      <c r="W34" s="7">
        <v>27</v>
      </c>
      <c r="X34" s="7">
        <v>40</v>
      </c>
      <c r="Y34" s="7"/>
      <c r="Z34" s="7"/>
      <c r="AA34" s="7"/>
      <c r="AB34" s="8"/>
    </row>
    <row r="35" spans="1:28" x14ac:dyDescent="0.2">
      <c r="A35" s="1"/>
      <c r="B35" s="6">
        <v>32</v>
      </c>
      <c r="C35" s="7"/>
      <c r="D35" s="7"/>
      <c r="E35" s="7"/>
      <c r="F35" s="15"/>
      <c r="G35" s="15"/>
      <c r="H35" s="15"/>
      <c r="I35" s="15"/>
      <c r="J35" s="15">
        <v>597</v>
      </c>
      <c r="K35" s="15"/>
      <c r="L35" s="7"/>
      <c r="M35" s="7"/>
      <c r="N35" s="8"/>
      <c r="O35" s="1"/>
      <c r="P35" s="6">
        <v>32</v>
      </c>
      <c r="Q35" s="7"/>
      <c r="R35" s="7"/>
      <c r="S35" s="7"/>
      <c r="T35" s="7"/>
      <c r="U35" s="7"/>
      <c r="V35" s="7"/>
      <c r="W35" s="7"/>
      <c r="X35" s="7">
        <v>60</v>
      </c>
      <c r="Y35" s="7"/>
      <c r="Z35" s="7"/>
      <c r="AA35" s="7"/>
      <c r="AB35" s="8"/>
    </row>
    <row r="36" spans="1:28" x14ac:dyDescent="0.2">
      <c r="A36" s="1"/>
      <c r="B36" s="6">
        <v>33</v>
      </c>
      <c r="C36" s="7"/>
      <c r="D36" s="7"/>
      <c r="E36" s="7"/>
      <c r="F36" s="15"/>
      <c r="G36" s="15"/>
      <c r="H36" s="15"/>
      <c r="I36" s="15"/>
      <c r="J36" s="15">
        <v>510</v>
      </c>
      <c r="K36" s="15"/>
      <c r="L36" s="7"/>
      <c r="M36" s="7"/>
      <c r="N36" s="8"/>
      <c r="O36" s="1"/>
      <c r="P36" s="6">
        <v>33</v>
      </c>
      <c r="Q36" s="7"/>
      <c r="R36" s="7"/>
      <c r="S36" s="7"/>
      <c r="T36" s="7"/>
      <c r="U36" s="7"/>
      <c r="V36" s="7"/>
      <c r="W36" s="7"/>
      <c r="X36" s="7">
        <v>58</v>
      </c>
      <c r="Y36" s="7"/>
      <c r="Z36" s="7"/>
      <c r="AA36" s="7"/>
      <c r="AB36" s="8"/>
    </row>
    <row r="37" spans="1:28" x14ac:dyDescent="0.2">
      <c r="A37" s="1"/>
      <c r="B37" s="6">
        <v>34</v>
      </c>
      <c r="C37" s="7"/>
      <c r="D37" s="7"/>
      <c r="E37" s="7"/>
      <c r="F37" s="15"/>
      <c r="G37" s="15"/>
      <c r="H37" s="15"/>
      <c r="I37" s="15"/>
      <c r="J37" s="15">
        <v>495</v>
      </c>
      <c r="K37" s="15"/>
      <c r="L37" s="7"/>
      <c r="M37" s="7"/>
      <c r="N37" s="8"/>
      <c r="O37" s="1"/>
      <c r="P37" s="6">
        <v>34</v>
      </c>
      <c r="Q37" s="7"/>
      <c r="R37" s="7"/>
      <c r="S37" s="7"/>
      <c r="T37" s="7"/>
      <c r="U37" s="7"/>
      <c r="V37" s="7"/>
      <c r="W37" s="7"/>
      <c r="X37" s="7">
        <v>72</v>
      </c>
      <c r="Y37" s="7"/>
      <c r="Z37" s="7"/>
      <c r="AA37" s="7"/>
      <c r="AB37" s="8"/>
    </row>
    <row r="38" spans="1:28" x14ac:dyDescent="0.2">
      <c r="A38" s="1"/>
      <c r="B38" s="6">
        <v>35</v>
      </c>
      <c r="C38" s="7"/>
      <c r="D38" s="7"/>
      <c r="E38" s="7"/>
      <c r="F38" s="15"/>
      <c r="G38" s="15"/>
      <c r="H38" s="15"/>
      <c r="I38" s="15"/>
      <c r="J38" s="15">
        <v>524</v>
      </c>
      <c r="K38" s="15"/>
      <c r="L38" s="7"/>
      <c r="M38" s="7"/>
      <c r="N38" s="8"/>
      <c r="O38" s="1"/>
      <c r="P38" s="6">
        <v>35</v>
      </c>
      <c r="Q38" s="7"/>
      <c r="R38" s="7"/>
      <c r="S38" s="7"/>
      <c r="T38" s="7"/>
      <c r="U38" s="7"/>
      <c r="V38" s="7"/>
      <c r="W38" s="7"/>
      <c r="X38" s="7">
        <v>62</v>
      </c>
      <c r="Y38" s="7"/>
      <c r="Z38" s="7"/>
      <c r="AA38" s="7"/>
      <c r="AB38" s="8"/>
    </row>
    <row r="39" spans="1:28" x14ac:dyDescent="0.2">
      <c r="A39" s="1"/>
      <c r="B39" s="6">
        <v>36</v>
      </c>
      <c r="C39" s="7"/>
      <c r="D39" s="7"/>
      <c r="E39" s="7"/>
      <c r="F39" s="15"/>
      <c r="G39" s="15"/>
      <c r="H39" s="15"/>
      <c r="I39" s="15"/>
      <c r="J39" s="15"/>
      <c r="K39" s="15">
        <v>534</v>
      </c>
      <c r="L39" s="7"/>
      <c r="M39" s="7"/>
      <c r="N39" s="8"/>
      <c r="O39" s="1"/>
      <c r="P39" s="6">
        <v>36</v>
      </c>
      <c r="Q39" s="7"/>
      <c r="R39" s="7"/>
      <c r="S39" s="7"/>
      <c r="T39" s="7"/>
      <c r="U39" s="7"/>
      <c r="V39" s="7"/>
      <c r="W39" s="7"/>
      <c r="X39" s="7"/>
      <c r="Y39" s="7">
        <v>52</v>
      </c>
      <c r="Z39" s="7"/>
      <c r="AA39" s="7"/>
      <c r="AB39" s="8"/>
    </row>
    <row r="40" spans="1:28" x14ac:dyDescent="0.2">
      <c r="A40" s="1"/>
      <c r="B40" s="6">
        <v>37</v>
      </c>
      <c r="C40" s="7"/>
      <c r="D40" s="7"/>
      <c r="E40" s="7"/>
      <c r="F40" s="15"/>
      <c r="G40" s="15"/>
      <c r="H40" s="15"/>
      <c r="I40" s="15"/>
      <c r="J40" s="15"/>
      <c r="K40" s="15">
        <v>526</v>
      </c>
      <c r="L40" s="7"/>
      <c r="M40" s="7"/>
      <c r="N40" s="8"/>
      <c r="O40" s="1"/>
      <c r="P40" s="6">
        <v>37</v>
      </c>
      <c r="Q40" s="7"/>
      <c r="R40" s="7"/>
      <c r="S40" s="7"/>
      <c r="T40" s="7"/>
      <c r="U40" s="7"/>
      <c r="V40" s="7"/>
      <c r="W40" s="7"/>
      <c r="X40" s="7"/>
      <c r="Y40" s="7">
        <v>42</v>
      </c>
      <c r="Z40" s="7"/>
      <c r="AA40" s="7"/>
      <c r="AB40" s="8"/>
    </row>
    <row r="41" spans="1:28" x14ac:dyDescent="0.2">
      <c r="A41" s="1"/>
      <c r="B41" s="6">
        <v>38</v>
      </c>
      <c r="C41" s="7"/>
      <c r="D41" s="7"/>
      <c r="E41" s="7"/>
      <c r="F41" s="15"/>
      <c r="G41" s="15"/>
      <c r="H41" s="15"/>
      <c r="I41" s="15"/>
      <c r="J41" s="15"/>
      <c r="K41" s="15">
        <v>536</v>
      </c>
      <c r="L41" s="7"/>
      <c r="M41" s="7"/>
      <c r="N41" s="8"/>
      <c r="O41" s="1"/>
      <c r="P41" s="6">
        <v>38</v>
      </c>
      <c r="Q41" s="7"/>
      <c r="R41" s="7"/>
      <c r="S41" s="7"/>
      <c r="T41" s="7"/>
      <c r="U41" s="7"/>
      <c r="V41" s="7"/>
      <c r="W41" s="7"/>
      <c r="X41" s="7"/>
      <c r="Y41" s="7">
        <v>48</v>
      </c>
      <c r="Z41" s="7"/>
      <c r="AA41" s="7"/>
      <c r="AB41" s="8"/>
    </row>
    <row r="42" spans="1:28" x14ac:dyDescent="0.2">
      <c r="A42" s="1"/>
      <c r="B42" s="6">
        <v>39</v>
      </c>
      <c r="C42" s="7"/>
      <c r="D42" s="7"/>
      <c r="E42" s="7"/>
      <c r="F42" s="15"/>
      <c r="G42" s="15"/>
      <c r="H42" s="15"/>
      <c r="I42" s="15"/>
      <c r="J42" s="15"/>
      <c r="K42" s="15">
        <v>510</v>
      </c>
      <c r="L42" s="7"/>
      <c r="M42" s="7"/>
      <c r="N42" s="8"/>
      <c r="O42" s="1"/>
      <c r="P42" s="6">
        <v>39</v>
      </c>
      <c r="Q42" s="7"/>
      <c r="R42" s="7"/>
      <c r="S42" s="7"/>
      <c r="T42" s="7"/>
      <c r="U42" s="7"/>
      <c r="V42" s="7"/>
      <c r="W42" s="7"/>
      <c r="X42" s="7"/>
      <c r="Y42" s="7">
        <v>46</v>
      </c>
      <c r="Z42" s="7"/>
      <c r="AA42" s="7"/>
      <c r="AB42" s="8"/>
    </row>
    <row r="43" spans="1:28" x14ac:dyDescent="0.2">
      <c r="A43" s="1"/>
      <c r="B43" s="6">
        <v>40</v>
      </c>
      <c r="C43" s="7"/>
      <c r="D43" s="7"/>
      <c r="E43" s="7"/>
      <c r="F43" s="15"/>
      <c r="G43" s="15"/>
      <c r="H43" s="15"/>
      <c r="I43" s="15"/>
      <c r="J43" s="15"/>
      <c r="K43" s="15">
        <v>134</v>
      </c>
      <c r="L43" s="7">
        <v>342</v>
      </c>
      <c r="M43" s="7"/>
      <c r="N43" s="8"/>
      <c r="O43" s="1"/>
      <c r="P43" s="6">
        <v>40</v>
      </c>
      <c r="Q43" s="7"/>
      <c r="R43" s="7"/>
      <c r="S43" s="7"/>
      <c r="T43" s="7"/>
      <c r="U43" s="7"/>
      <c r="V43" s="7"/>
      <c r="W43" s="7"/>
      <c r="X43" s="7"/>
      <c r="Y43" s="7">
        <v>17</v>
      </c>
      <c r="Z43" s="7">
        <v>22</v>
      </c>
      <c r="AA43" s="7"/>
      <c r="AB43" s="8"/>
    </row>
    <row r="44" spans="1:28" x14ac:dyDescent="0.2">
      <c r="A44" s="1"/>
      <c r="B44" s="6">
        <v>41</v>
      </c>
      <c r="C44" s="7"/>
      <c r="D44" s="7"/>
      <c r="E44" s="7"/>
      <c r="F44" s="15"/>
      <c r="G44" s="15"/>
      <c r="H44" s="15"/>
      <c r="I44" s="15"/>
      <c r="J44" s="15"/>
      <c r="K44" s="15"/>
      <c r="L44" s="7">
        <v>483</v>
      </c>
      <c r="M44" s="7"/>
      <c r="N44" s="8"/>
      <c r="O44" s="1"/>
      <c r="P44" s="6">
        <v>41</v>
      </c>
      <c r="Q44" s="7"/>
      <c r="R44" s="7"/>
      <c r="S44" s="7"/>
      <c r="T44" s="7"/>
      <c r="U44" s="7"/>
      <c r="V44" s="7"/>
      <c r="W44" s="7"/>
      <c r="X44" s="7"/>
      <c r="Y44" s="7"/>
      <c r="Z44" s="7">
        <v>39</v>
      </c>
      <c r="AA44" s="7"/>
      <c r="AB44" s="8"/>
    </row>
    <row r="45" spans="1:28" x14ac:dyDescent="0.2">
      <c r="A45" s="1"/>
      <c r="B45" s="6">
        <v>42</v>
      </c>
      <c r="C45" s="7"/>
      <c r="D45" s="7"/>
      <c r="E45" s="7"/>
      <c r="F45" s="15"/>
      <c r="G45" s="15"/>
      <c r="H45" s="15"/>
      <c r="I45" s="15"/>
      <c r="J45" s="15"/>
      <c r="K45" s="15"/>
      <c r="L45" s="7">
        <v>476</v>
      </c>
      <c r="M45" s="7"/>
      <c r="N45" s="8"/>
      <c r="O45" s="1"/>
      <c r="P45" s="6">
        <v>42</v>
      </c>
      <c r="Q45" s="7"/>
      <c r="R45" s="7"/>
      <c r="S45" s="7"/>
      <c r="T45" s="7"/>
      <c r="U45" s="7"/>
      <c r="V45" s="7"/>
      <c r="W45" s="7"/>
      <c r="X45" s="7"/>
      <c r="Y45" s="7"/>
      <c r="Z45" s="7">
        <v>41</v>
      </c>
      <c r="AA45" s="7"/>
      <c r="AB45" s="8"/>
    </row>
    <row r="46" spans="1:28" x14ac:dyDescent="0.2">
      <c r="A46" s="1"/>
      <c r="B46" s="6">
        <v>43</v>
      </c>
      <c r="C46" s="7"/>
      <c r="D46" s="7"/>
      <c r="E46" s="7"/>
      <c r="F46" s="15"/>
      <c r="G46" s="15"/>
      <c r="H46" s="15"/>
      <c r="I46" s="15"/>
      <c r="J46" s="15"/>
      <c r="K46" s="15"/>
      <c r="L46" s="7">
        <v>481</v>
      </c>
      <c r="M46" s="7"/>
      <c r="N46" s="8"/>
      <c r="O46" s="1"/>
      <c r="P46" s="6">
        <v>43</v>
      </c>
      <c r="Q46" s="7"/>
      <c r="R46" s="7"/>
      <c r="S46" s="7"/>
      <c r="T46" s="7"/>
      <c r="U46" s="7"/>
      <c r="V46" s="7"/>
      <c r="W46" s="7"/>
      <c r="X46" s="7"/>
      <c r="Y46" s="7"/>
      <c r="Z46" s="7">
        <v>49</v>
      </c>
      <c r="AA46" s="7"/>
      <c r="AB46" s="8"/>
    </row>
    <row r="47" spans="1:28" x14ac:dyDescent="0.2">
      <c r="A47" s="1"/>
      <c r="B47" s="6">
        <v>44</v>
      </c>
      <c r="C47" s="7"/>
      <c r="D47" s="7"/>
      <c r="E47" s="7"/>
      <c r="F47" s="15"/>
      <c r="G47" s="15"/>
      <c r="H47" s="15"/>
      <c r="I47" s="15"/>
      <c r="J47" s="15"/>
      <c r="K47" s="15"/>
      <c r="L47" s="7">
        <v>342</v>
      </c>
      <c r="M47" s="7">
        <v>131</v>
      </c>
      <c r="N47" s="8"/>
      <c r="O47" s="1"/>
      <c r="P47" s="6">
        <v>44</v>
      </c>
      <c r="Q47" s="7"/>
      <c r="R47" s="7"/>
      <c r="S47" s="7"/>
      <c r="T47" s="7"/>
      <c r="U47" s="7"/>
      <c r="V47" s="7"/>
      <c r="W47" s="7"/>
      <c r="X47" s="7"/>
      <c r="Y47" s="7"/>
      <c r="Z47" s="7">
        <v>38</v>
      </c>
      <c r="AA47" s="7">
        <v>5</v>
      </c>
      <c r="AB47" s="8"/>
    </row>
    <row r="48" spans="1:28" x14ac:dyDescent="0.2">
      <c r="A48" s="1"/>
      <c r="B48" s="6">
        <v>45</v>
      </c>
      <c r="C48" s="7"/>
      <c r="D48" s="7"/>
      <c r="E48" s="7"/>
      <c r="F48" s="15"/>
      <c r="G48" s="15"/>
      <c r="H48" s="15"/>
      <c r="I48" s="15"/>
      <c r="J48" s="15"/>
      <c r="K48" s="15"/>
      <c r="L48" s="7"/>
      <c r="M48" s="7">
        <v>455</v>
      </c>
      <c r="N48" s="8"/>
      <c r="O48" s="1"/>
      <c r="P48" s="6">
        <v>45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>
        <v>44</v>
      </c>
      <c r="AB48" s="8"/>
    </row>
    <row r="49" spans="1:28" x14ac:dyDescent="0.2">
      <c r="A49" s="1"/>
      <c r="B49" s="6">
        <v>46</v>
      </c>
      <c r="C49" s="7"/>
      <c r="D49" s="7"/>
      <c r="E49" s="7"/>
      <c r="F49" s="15"/>
      <c r="G49" s="15"/>
      <c r="H49" s="15"/>
      <c r="I49" s="15"/>
      <c r="J49" s="15"/>
      <c r="K49" s="15"/>
      <c r="L49" s="7"/>
      <c r="M49" s="7">
        <v>445</v>
      </c>
      <c r="N49" s="8"/>
      <c r="O49" s="1"/>
      <c r="P49" s="6">
        <v>46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>
        <v>47</v>
      </c>
      <c r="AB49" s="8"/>
    </row>
    <row r="50" spans="1:28" x14ac:dyDescent="0.2">
      <c r="A50" s="1"/>
      <c r="B50" s="6">
        <v>47</v>
      </c>
      <c r="C50" s="7"/>
      <c r="D50" s="7"/>
      <c r="E50" s="7"/>
      <c r="F50" s="15"/>
      <c r="G50" s="15"/>
      <c r="H50" s="15"/>
      <c r="I50" s="15"/>
      <c r="J50" s="15"/>
      <c r="K50" s="15"/>
      <c r="L50" s="7"/>
      <c r="M50" s="7">
        <v>449</v>
      </c>
      <c r="N50" s="8"/>
      <c r="O50" s="1"/>
      <c r="P50" s="6">
        <v>47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>
        <v>34</v>
      </c>
      <c r="AB50" s="8"/>
    </row>
    <row r="51" spans="1:28" x14ac:dyDescent="0.2">
      <c r="A51" s="1"/>
      <c r="B51" s="6">
        <v>48</v>
      </c>
      <c r="C51" s="7"/>
      <c r="D51" s="7"/>
      <c r="E51" s="7"/>
      <c r="F51" s="15"/>
      <c r="G51" s="15"/>
      <c r="H51" s="15"/>
      <c r="I51" s="15"/>
      <c r="J51" s="15"/>
      <c r="K51" s="15"/>
      <c r="L51" s="7"/>
      <c r="M51" s="7">
        <v>450</v>
      </c>
      <c r="N51" s="8"/>
      <c r="O51" s="1"/>
      <c r="P51" s="6">
        <v>48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41</v>
      </c>
      <c r="AB51" s="8"/>
    </row>
    <row r="52" spans="1:28" x14ac:dyDescent="0.2">
      <c r="A52" s="1"/>
      <c r="B52" s="6">
        <v>49</v>
      </c>
      <c r="C52" s="7"/>
      <c r="D52" s="7"/>
      <c r="E52" s="7"/>
      <c r="F52" s="15"/>
      <c r="G52" s="15"/>
      <c r="H52" s="15"/>
      <c r="I52" s="15"/>
      <c r="J52" s="15"/>
      <c r="K52" s="15"/>
      <c r="L52" s="7"/>
      <c r="M52" s="7"/>
      <c r="N52" s="8">
        <v>377</v>
      </c>
      <c r="O52" s="1"/>
      <c r="P52" s="6">
        <v>49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8">
        <v>36</v>
      </c>
    </row>
    <row r="53" spans="1:28" x14ac:dyDescent="0.2">
      <c r="A53" s="1"/>
      <c r="B53" s="6">
        <v>50</v>
      </c>
      <c r="C53" s="7"/>
      <c r="D53" s="7"/>
      <c r="E53" s="7"/>
      <c r="F53" s="15"/>
      <c r="G53" s="15"/>
      <c r="H53" s="15"/>
      <c r="I53" s="15"/>
      <c r="J53" s="15"/>
      <c r="K53" s="15"/>
      <c r="L53" s="7"/>
      <c r="M53" s="7"/>
      <c r="N53" s="8">
        <v>398</v>
      </c>
      <c r="O53" s="1"/>
      <c r="P53" s="6">
        <v>50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>
        <v>36</v>
      </c>
    </row>
    <row r="54" spans="1:28" x14ac:dyDescent="0.2">
      <c r="A54" s="1"/>
      <c r="B54" s="6">
        <v>51</v>
      </c>
      <c r="C54" s="7"/>
      <c r="D54" s="7"/>
      <c r="E54" s="7"/>
      <c r="F54" s="15"/>
      <c r="G54" s="15"/>
      <c r="H54" s="15"/>
      <c r="I54" s="15"/>
      <c r="J54" s="15"/>
      <c r="K54" s="15"/>
      <c r="L54" s="7"/>
      <c r="M54" s="7"/>
      <c r="N54" s="8">
        <v>441</v>
      </c>
      <c r="O54" s="1"/>
      <c r="P54" s="6">
        <v>51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>
        <v>36</v>
      </c>
    </row>
    <row r="55" spans="1:28" x14ac:dyDescent="0.2">
      <c r="A55" s="1"/>
      <c r="B55" s="6">
        <v>52</v>
      </c>
      <c r="C55" s="7"/>
      <c r="D55" s="7"/>
      <c r="E55" s="7"/>
      <c r="F55" s="15"/>
      <c r="G55" s="15"/>
      <c r="H55" s="15"/>
      <c r="I55" s="15"/>
      <c r="J55" s="15"/>
      <c r="K55" s="15"/>
      <c r="L55" s="7"/>
      <c r="M55" s="7"/>
      <c r="N55" s="8">
        <v>418</v>
      </c>
      <c r="O55" s="1"/>
      <c r="P55" s="6">
        <v>52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>
        <v>58</v>
      </c>
    </row>
    <row r="56" spans="1:28" ht="13.5" thickBot="1" x14ac:dyDescent="0.25">
      <c r="A56" s="1"/>
      <c r="B56" s="9">
        <v>53</v>
      </c>
      <c r="C56" s="10"/>
      <c r="D56" s="10"/>
      <c r="E56" s="10"/>
      <c r="F56" s="16"/>
      <c r="G56" s="16"/>
      <c r="H56" s="16"/>
      <c r="I56" s="16"/>
      <c r="J56" s="16"/>
      <c r="K56" s="16"/>
      <c r="L56" s="10"/>
      <c r="M56" s="10"/>
      <c r="N56" s="11">
        <v>147</v>
      </c>
      <c r="O56" s="1"/>
      <c r="P56" s="9">
        <v>53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1">
        <v>12</v>
      </c>
    </row>
    <row r="57" spans="1:28" x14ac:dyDescent="0.2">
      <c r="B57" s="22"/>
      <c r="C57">
        <f>SUM(C4:C56)</f>
        <v>1421</v>
      </c>
      <c r="D57">
        <f t="shared" ref="D57:N57" si="0">SUM(D4:D56)</f>
        <v>1468</v>
      </c>
      <c r="E57">
        <f t="shared" si="0"/>
        <v>1512</v>
      </c>
      <c r="F57">
        <f t="shared" si="0"/>
        <v>1870</v>
      </c>
      <c r="G57">
        <f t="shared" si="0"/>
        <v>2199</v>
      </c>
      <c r="H57">
        <f t="shared" si="0"/>
        <v>2366</v>
      </c>
      <c r="I57">
        <f t="shared" si="0"/>
        <v>2484</v>
      </c>
      <c r="J57">
        <f t="shared" si="0"/>
        <v>2380</v>
      </c>
      <c r="K57">
        <f t="shared" si="0"/>
        <v>2240</v>
      </c>
      <c r="L57">
        <f t="shared" si="0"/>
        <v>2124</v>
      </c>
      <c r="M57">
        <f t="shared" si="0"/>
        <v>1930</v>
      </c>
      <c r="N57">
        <f t="shared" si="0"/>
        <v>1781</v>
      </c>
      <c r="Q57">
        <f>SUM(Q4:Q56)</f>
        <v>146</v>
      </c>
      <c r="R57">
        <f t="shared" ref="R57" si="1">SUM(R4:R56)</f>
        <v>141</v>
      </c>
      <c r="S57">
        <f t="shared" ref="S57" si="2">SUM(S4:S56)</f>
        <v>116</v>
      </c>
      <c r="T57">
        <f t="shared" ref="T57" si="3">SUM(T4:T56)</f>
        <v>157</v>
      </c>
      <c r="U57">
        <f t="shared" ref="U57" si="4">SUM(U4:U56)</f>
        <v>158</v>
      </c>
      <c r="V57">
        <f t="shared" ref="V57" si="5">SUM(V4:V56)</f>
        <v>186</v>
      </c>
      <c r="W57">
        <f t="shared" ref="W57" si="6">SUM(W4:W56)</f>
        <v>218</v>
      </c>
      <c r="X57">
        <f t="shared" ref="X57" si="7">SUM(X4:X56)</f>
        <v>292</v>
      </c>
      <c r="Y57">
        <f t="shared" ref="Y57" si="8">SUM(Y4:Y56)</f>
        <v>205</v>
      </c>
      <c r="Z57">
        <f t="shared" ref="Z57" si="9">SUM(Z4:Z56)</f>
        <v>189</v>
      </c>
      <c r="AA57">
        <f t="shared" ref="AA57" si="10">SUM(AA4:AA56)</f>
        <v>171</v>
      </c>
      <c r="AB57">
        <f t="shared" ref="AB57" si="11">SUM(AB4:AB56)</f>
        <v>178</v>
      </c>
    </row>
    <row r="58" spans="1:28" x14ac:dyDescent="0.2">
      <c r="N58">
        <f>SUM(C57:N57)</f>
        <v>23775</v>
      </c>
      <c r="T58" s="17"/>
      <c r="U58" s="17"/>
      <c r="V58" s="17"/>
      <c r="W58" s="17"/>
      <c r="X58" s="17"/>
      <c r="Y58" s="17"/>
      <c r="AB58">
        <f>SUM(Q57:AB57)</f>
        <v>2157</v>
      </c>
    </row>
    <row r="59" spans="1:28" x14ac:dyDescent="0.2">
      <c r="B59" s="22"/>
    </row>
    <row r="61" spans="1:28" x14ac:dyDescent="0.2">
      <c r="N61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204E-39DB-43B1-B482-B42ED4523442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234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28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277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34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261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21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267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20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86</v>
      </c>
      <c r="D8" s="15">
        <v>133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13</v>
      </c>
      <c r="R8" s="15">
        <v>13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232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29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284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30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277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17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105</v>
      </c>
      <c r="E12" s="15">
        <v>198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17</v>
      </c>
      <c r="S12" s="15">
        <v>16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275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27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304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27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310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24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234</v>
      </c>
      <c r="F16" s="15">
        <v>52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24</v>
      </c>
      <c r="T16" s="15">
        <v>5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345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13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368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26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349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30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365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20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41</v>
      </c>
      <c r="G21" s="15">
        <v>293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4</v>
      </c>
      <c r="U21" s="15">
        <v>25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359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25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397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38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365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36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176</v>
      </c>
      <c r="H25" s="15">
        <v>147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18</v>
      </c>
      <c r="V25" s="15">
        <v>18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397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49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391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33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416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38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354</v>
      </c>
      <c r="I29" s="15">
        <v>55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35</v>
      </c>
      <c r="W29" s="15">
        <v>2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355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36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416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50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370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38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383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39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95</v>
      </c>
      <c r="J34" s="15">
        <v>279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5</v>
      </c>
      <c r="X34" s="15">
        <v>31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322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47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302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44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319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29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223</v>
      </c>
      <c r="K38" s="15">
        <v>104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26</v>
      </c>
      <c r="Y38" s="15">
        <v>8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360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34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340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32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332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32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314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29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332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24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329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28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343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28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342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47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132</v>
      </c>
      <c r="M47" s="15">
        <v>184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15</v>
      </c>
      <c r="AA47" s="15">
        <v>17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337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35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309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27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234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29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195</v>
      </c>
      <c r="N51" s="20">
        <v>67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27</v>
      </c>
      <c r="AB51" s="20">
        <v>5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327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36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303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27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321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22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257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46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41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10</v>
      </c>
    </row>
    <row r="57" spans="2:28" x14ac:dyDescent="0.2">
      <c r="C57" s="17">
        <f>SUM(C4:C56)</f>
        <v>1125</v>
      </c>
      <c r="D57" s="17">
        <f t="shared" ref="D57:N57" si="0">SUM(D4:D56)</f>
        <v>1031</v>
      </c>
      <c r="E57" s="17">
        <f t="shared" si="0"/>
        <v>1321</v>
      </c>
      <c r="F57" s="17">
        <f t="shared" si="0"/>
        <v>1520</v>
      </c>
      <c r="G57" s="17">
        <f t="shared" si="0"/>
        <v>1590</v>
      </c>
      <c r="H57" s="17">
        <f t="shared" si="0"/>
        <v>1705</v>
      </c>
      <c r="I57" s="17">
        <f t="shared" si="0"/>
        <v>1674</v>
      </c>
      <c r="J57" s="17">
        <f t="shared" si="0"/>
        <v>1445</v>
      </c>
      <c r="K57" s="17">
        <f t="shared" si="0"/>
        <v>1450</v>
      </c>
      <c r="L57" s="17">
        <f t="shared" si="0"/>
        <v>1478</v>
      </c>
      <c r="M57" s="17">
        <f t="shared" si="0"/>
        <v>1259</v>
      </c>
      <c r="N57" s="17">
        <f t="shared" si="0"/>
        <v>1316</v>
      </c>
      <c r="Q57" s="17">
        <f>SUM(Q4:Q56)</f>
        <v>116</v>
      </c>
      <c r="R57" s="17">
        <f t="shared" ref="R57" si="1">SUM(R4:R56)</f>
        <v>106</v>
      </c>
      <c r="S57" s="17">
        <f t="shared" ref="S57" si="2">SUM(S4:S56)</f>
        <v>118</v>
      </c>
      <c r="T57" s="17">
        <f t="shared" ref="T57" si="3">SUM(T4:T56)</f>
        <v>98</v>
      </c>
      <c r="U57" s="17">
        <f t="shared" ref="U57" si="4">SUM(U4:U56)</f>
        <v>142</v>
      </c>
      <c r="V57" s="17">
        <f t="shared" ref="V57" si="5">SUM(V4:V56)</f>
        <v>173</v>
      </c>
      <c r="W57" s="17">
        <f t="shared" ref="W57" si="6">SUM(W4:W56)</f>
        <v>170</v>
      </c>
      <c r="X57" s="17">
        <f t="shared" ref="X57" si="7">SUM(X4:X56)</f>
        <v>177</v>
      </c>
      <c r="Y57" s="17">
        <f t="shared" ref="Y57" si="8">SUM(Y4:Y56)</f>
        <v>135</v>
      </c>
      <c r="Z57" s="17">
        <f t="shared" ref="Z57" si="9">SUM(Z4:Z56)</f>
        <v>142</v>
      </c>
      <c r="AA57" s="17">
        <f t="shared" ref="AA57" si="10">SUM(AA4:AA56)</f>
        <v>135</v>
      </c>
      <c r="AB57" s="17">
        <f t="shared" ref="AB57" si="11">SUM(AB4:AB56)</f>
        <v>146</v>
      </c>
    </row>
    <row r="58" spans="2:28" x14ac:dyDescent="0.2">
      <c r="N58" s="17">
        <f>SUM(C57:N57)</f>
        <v>16914</v>
      </c>
      <c r="AB58" s="17">
        <f>SUM(Q57:AB57)</f>
        <v>1658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EDA2-A47D-407A-880B-E26AAEA38BB6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236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18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215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19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275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27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193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20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97</v>
      </c>
      <c r="D8" s="15">
        <v>158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21</v>
      </c>
      <c r="R8" s="15">
        <v>17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263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28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267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22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277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25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113</v>
      </c>
      <c r="E12" s="15">
        <v>191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12</v>
      </c>
      <c r="S12" s="15">
        <v>17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247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30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259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32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284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17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242</v>
      </c>
      <c r="F16" s="15">
        <v>61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22</v>
      </c>
      <c r="T16" s="15">
        <v>4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329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40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338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24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333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34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239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26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35</v>
      </c>
      <c r="G21" s="15">
        <v>246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6</v>
      </c>
      <c r="U21" s="15">
        <v>24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293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25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350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26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331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34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220</v>
      </c>
      <c r="H25" s="15">
        <v>149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10</v>
      </c>
      <c r="V25" s="15">
        <v>19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364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36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316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36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358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43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305</v>
      </c>
      <c r="I29" s="15">
        <v>41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33</v>
      </c>
      <c r="W29" s="15">
        <v>7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366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43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354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29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377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40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319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49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110</v>
      </c>
      <c r="J34" s="15">
        <v>270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9</v>
      </c>
      <c r="X34" s="15">
        <v>24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366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43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275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33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335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34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239</v>
      </c>
      <c r="K38" s="15">
        <v>129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34</v>
      </c>
      <c r="Y38" s="15">
        <v>10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366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48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311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48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301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36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294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28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350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31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277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29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300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32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342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27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117</v>
      </c>
      <c r="M47" s="15">
        <v>171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11</v>
      </c>
      <c r="AA47" s="15">
        <v>15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344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25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323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37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290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20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236</v>
      </c>
      <c r="N51" s="20">
        <v>107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20</v>
      </c>
      <c r="AB51" s="20">
        <v>11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298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32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274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33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306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37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209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28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38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7</v>
      </c>
    </row>
    <row r="57" spans="2:28" x14ac:dyDescent="0.2">
      <c r="C57" s="17">
        <f>SUM(C4:C56)</f>
        <v>1016</v>
      </c>
      <c r="D57" s="17">
        <f t="shared" ref="D57:N57" si="0">SUM(D4:D56)</f>
        <v>1078</v>
      </c>
      <c r="E57" s="17">
        <f t="shared" si="0"/>
        <v>1223</v>
      </c>
      <c r="F57" s="17">
        <f t="shared" si="0"/>
        <v>1335</v>
      </c>
      <c r="G57" s="17">
        <f t="shared" si="0"/>
        <v>1440</v>
      </c>
      <c r="H57" s="17">
        <f t="shared" si="0"/>
        <v>1492</v>
      </c>
      <c r="I57" s="17">
        <f t="shared" si="0"/>
        <v>1567</v>
      </c>
      <c r="J57" s="17">
        <f t="shared" si="0"/>
        <v>1485</v>
      </c>
      <c r="K57" s="17">
        <f t="shared" si="0"/>
        <v>1401</v>
      </c>
      <c r="L57" s="17">
        <f t="shared" si="0"/>
        <v>1386</v>
      </c>
      <c r="M57" s="17">
        <f t="shared" si="0"/>
        <v>1364</v>
      </c>
      <c r="N57" s="17">
        <f t="shared" si="0"/>
        <v>1232</v>
      </c>
      <c r="Q57" s="17">
        <f>SUM(Q4:Q56)</f>
        <v>105</v>
      </c>
      <c r="R57" s="17">
        <f t="shared" ref="R57" si="1">SUM(R4:R56)</f>
        <v>104</v>
      </c>
      <c r="S57" s="17">
        <f t="shared" ref="S57" si="2">SUM(S4:S56)</f>
        <v>118</v>
      </c>
      <c r="T57" s="17">
        <f t="shared" ref="T57" si="3">SUM(T4:T56)</f>
        <v>134</v>
      </c>
      <c r="U57" s="17">
        <f t="shared" ref="U57" si="4">SUM(U4:U56)</f>
        <v>119</v>
      </c>
      <c r="V57" s="17">
        <f t="shared" ref="V57" si="5">SUM(V4:V56)</f>
        <v>167</v>
      </c>
      <c r="W57" s="17">
        <f t="shared" ref="W57" si="6">SUM(W4:W56)</f>
        <v>177</v>
      </c>
      <c r="X57" s="17">
        <f t="shared" ref="X57" si="7">SUM(X4:X56)</f>
        <v>168</v>
      </c>
      <c r="Y57" s="17">
        <f t="shared" ref="Y57" si="8">SUM(Y4:Y56)</f>
        <v>170</v>
      </c>
      <c r="Z57" s="17">
        <f t="shared" ref="Z57" si="9">SUM(Z4:Z56)</f>
        <v>130</v>
      </c>
      <c r="AA57" s="17">
        <f t="shared" ref="AA57" si="10">SUM(AA4:AA56)</f>
        <v>117</v>
      </c>
      <c r="AB57" s="17">
        <f t="shared" ref="AB57" si="11">SUM(AB4:AB56)</f>
        <v>148</v>
      </c>
    </row>
    <row r="58" spans="2:28" x14ac:dyDescent="0.2">
      <c r="N58" s="17">
        <f>SUM(C57:N57)</f>
        <v>16019</v>
      </c>
      <c r="AB58" s="17">
        <f>SUM(Q57:AB57)</f>
        <v>1657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3E2-F20B-4C40-91F0-F90425582F36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233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34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266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21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311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30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293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29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131</v>
      </c>
      <c r="D8" s="15">
        <v>173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12</v>
      </c>
      <c r="R8" s="15">
        <v>18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270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23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242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30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239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23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118</v>
      </c>
      <c r="E12" s="15">
        <v>182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11</v>
      </c>
      <c r="S12" s="15">
        <v>18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289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31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323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40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298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18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219</v>
      </c>
      <c r="F16" s="15">
        <v>34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26</v>
      </c>
      <c r="T16" s="15">
        <v>7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296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36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273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28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327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34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327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31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34</v>
      </c>
      <c r="G21" s="15">
        <v>253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1</v>
      </c>
      <c r="U21" s="15">
        <v>24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338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33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317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26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287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31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183</v>
      </c>
      <c r="H25" s="15">
        <v>159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14</v>
      </c>
      <c r="V25" s="15">
        <v>13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295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22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314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25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287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23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296</v>
      </c>
      <c r="I29" s="15">
        <v>44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25</v>
      </c>
      <c r="W29" s="15">
        <v>7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346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42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378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31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350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38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361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45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82</v>
      </c>
      <c r="J34" s="15">
        <v>252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7</v>
      </c>
      <c r="X34" s="15">
        <v>33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286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34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251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34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274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24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204</v>
      </c>
      <c r="K38" s="15">
        <v>82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18</v>
      </c>
      <c r="Y38" s="15">
        <v>10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314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28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345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48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307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30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298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30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346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37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295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30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329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35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291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30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87</v>
      </c>
      <c r="M47" s="15">
        <v>167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13</v>
      </c>
      <c r="AA47" s="15">
        <v>19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285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25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303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40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261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29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192</v>
      </c>
      <c r="N51" s="20">
        <v>90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12</v>
      </c>
      <c r="AB51" s="20">
        <v>14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280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36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268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26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269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39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223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27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32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4</v>
      </c>
    </row>
    <row r="57" spans="2:28" x14ac:dyDescent="0.2">
      <c r="C57" s="17">
        <f>SUM(C4:C56)</f>
        <v>1234</v>
      </c>
      <c r="D57" s="17">
        <f t="shared" ref="D57:N57" si="0">SUM(D4:D56)</f>
        <v>1042</v>
      </c>
      <c r="E57" s="17">
        <f t="shared" si="0"/>
        <v>1311</v>
      </c>
      <c r="F57" s="17">
        <f t="shared" si="0"/>
        <v>1291</v>
      </c>
      <c r="G57" s="17">
        <f t="shared" si="0"/>
        <v>1378</v>
      </c>
      <c r="H57" s="17">
        <f t="shared" si="0"/>
        <v>1351</v>
      </c>
      <c r="I57" s="17">
        <f t="shared" si="0"/>
        <v>1561</v>
      </c>
      <c r="J57" s="17">
        <f t="shared" si="0"/>
        <v>1267</v>
      </c>
      <c r="K57" s="17">
        <f t="shared" si="0"/>
        <v>1346</v>
      </c>
      <c r="L57" s="17">
        <f t="shared" si="0"/>
        <v>1348</v>
      </c>
      <c r="M57" s="17">
        <f t="shared" si="0"/>
        <v>1208</v>
      </c>
      <c r="N57" s="17">
        <f t="shared" si="0"/>
        <v>1162</v>
      </c>
      <c r="Q57" s="17">
        <f>SUM(Q4:Q56)</f>
        <v>126</v>
      </c>
      <c r="R57" s="17">
        <f t="shared" ref="R57" si="1">SUM(R4:R56)</f>
        <v>105</v>
      </c>
      <c r="S57" s="17">
        <f t="shared" ref="S57" si="2">SUM(S4:S56)</f>
        <v>133</v>
      </c>
      <c r="T57" s="17">
        <f t="shared" ref="T57" si="3">SUM(T4:T56)</f>
        <v>137</v>
      </c>
      <c r="U57" s="17">
        <f t="shared" ref="U57" si="4">SUM(U4:U56)</f>
        <v>128</v>
      </c>
      <c r="V57" s="17">
        <f t="shared" ref="V57" si="5">SUM(V4:V56)</f>
        <v>108</v>
      </c>
      <c r="W57" s="17">
        <f t="shared" ref="W57" si="6">SUM(W4:W56)</f>
        <v>170</v>
      </c>
      <c r="X57" s="17">
        <f t="shared" ref="X57" si="7">SUM(X4:X56)</f>
        <v>143</v>
      </c>
      <c r="Y57" s="17">
        <f t="shared" ref="Y57" si="8">SUM(Y4:Y56)</f>
        <v>146</v>
      </c>
      <c r="Z57" s="17">
        <f t="shared" ref="Z57" si="9">SUM(Z4:Z56)</f>
        <v>145</v>
      </c>
      <c r="AA57" s="17">
        <f t="shared" ref="AA57" si="10">SUM(AA4:AA56)</f>
        <v>125</v>
      </c>
      <c r="AB57" s="17">
        <f t="shared" ref="AB57" si="11">SUM(AB4:AB56)</f>
        <v>146</v>
      </c>
    </row>
    <row r="58" spans="2:28" x14ac:dyDescent="0.2">
      <c r="N58" s="17">
        <f>SUM(C57:N57)</f>
        <v>15499</v>
      </c>
      <c r="AB58" s="17">
        <f>SUM(Q57:AB57)</f>
        <v>1612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3359-8AFE-4FC3-B750-115C4E0A6B2C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182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29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239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20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208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30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239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16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97</v>
      </c>
      <c r="D8" s="15">
        <v>173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9</v>
      </c>
      <c r="R8" s="15">
        <v>23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249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26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184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12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217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21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135</v>
      </c>
      <c r="E12" s="15">
        <v>139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10</v>
      </c>
      <c r="S12" s="15">
        <v>13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260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27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228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20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253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35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208</v>
      </c>
      <c r="F16" s="15"/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25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273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25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282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32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313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31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274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31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61</v>
      </c>
      <c r="G21" s="15">
        <v>212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8</v>
      </c>
      <c r="U21" s="15">
        <v>31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296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20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298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28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315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20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244</v>
      </c>
      <c r="H25" s="15">
        <v>117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17</v>
      </c>
      <c r="V25" s="15">
        <v>12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318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36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358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32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355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41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363</v>
      </c>
      <c r="I29" s="15"/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31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371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39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355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28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307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25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314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38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157</v>
      </c>
      <c r="J34" s="15">
        <v>196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20</v>
      </c>
      <c r="X34" s="15">
        <v>30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321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54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264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49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287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40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260</v>
      </c>
      <c r="K38" s="15">
        <v>50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34</v>
      </c>
      <c r="Y38" s="15">
        <v>4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332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39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341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35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292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21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271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31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>
        <v>43</v>
      </c>
      <c r="L43" s="15">
        <v>290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>
        <v>2</v>
      </c>
      <c r="Z43" s="15">
        <v>22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362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38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321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36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333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34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146</v>
      </c>
      <c r="M47" s="15">
        <v>139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10</v>
      </c>
      <c r="AA47" s="15">
        <v>14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309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22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306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28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259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14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250</v>
      </c>
      <c r="N51" s="20">
        <v>27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31</v>
      </c>
      <c r="AB51" s="20">
        <v>1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275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19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242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28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264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17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252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35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57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4</v>
      </c>
    </row>
    <row r="57" spans="2:28" x14ac:dyDescent="0.2">
      <c r="C57" s="17">
        <f>SUM(C4:C56)</f>
        <v>965</v>
      </c>
      <c r="D57" s="17">
        <f t="shared" ref="D57:N57" si="0">SUM(D4:D56)</f>
        <v>958</v>
      </c>
      <c r="E57" s="17">
        <f t="shared" si="0"/>
        <v>1088</v>
      </c>
      <c r="F57" s="17">
        <f t="shared" si="0"/>
        <v>1203</v>
      </c>
      <c r="G57" s="17">
        <f t="shared" si="0"/>
        <v>1365</v>
      </c>
      <c r="H57" s="17">
        <f t="shared" si="0"/>
        <v>1511</v>
      </c>
      <c r="I57" s="17">
        <f t="shared" si="0"/>
        <v>1504</v>
      </c>
      <c r="J57" s="17">
        <f t="shared" si="0"/>
        <v>1328</v>
      </c>
      <c r="K57" s="17">
        <f t="shared" si="0"/>
        <v>1329</v>
      </c>
      <c r="L57" s="17">
        <f t="shared" si="0"/>
        <v>1452</v>
      </c>
      <c r="M57" s="17">
        <f t="shared" si="0"/>
        <v>1263</v>
      </c>
      <c r="N57" s="17">
        <f t="shared" si="0"/>
        <v>1117</v>
      </c>
      <c r="Q57" s="17">
        <f>SUM(Q4:Q56)</f>
        <v>104</v>
      </c>
      <c r="R57" s="17">
        <f t="shared" ref="R57" si="1">SUM(R4:R56)</f>
        <v>92</v>
      </c>
      <c r="S57" s="17">
        <f t="shared" ref="S57" si="2">SUM(S4:S56)</f>
        <v>120</v>
      </c>
      <c r="T57" s="17">
        <f t="shared" ref="T57" si="3">SUM(T4:T56)</f>
        <v>127</v>
      </c>
      <c r="U57" s="17">
        <f t="shared" ref="U57" si="4">SUM(U4:U56)</f>
        <v>116</v>
      </c>
      <c r="V57" s="17">
        <f t="shared" ref="V57" si="5">SUM(V4:V56)</f>
        <v>152</v>
      </c>
      <c r="W57" s="17">
        <f t="shared" ref="W57" si="6">SUM(W4:W56)</f>
        <v>150</v>
      </c>
      <c r="X57" s="17">
        <f t="shared" ref="X57" si="7">SUM(X4:X56)</f>
        <v>207</v>
      </c>
      <c r="Y57" s="17">
        <f t="shared" ref="Y57" si="8">SUM(Y4:Y56)</f>
        <v>132</v>
      </c>
      <c r="Z57" s="17">
        <f t="shared" ref="Z57" si="9">SUM(Z4:Z56)</f>
        <v>140</v>
      </c>
      <c r="AA57" s="17">
        <f t="shared" ref="AA57" si="10">SUM(AA4:AA56)</f>
        <v>109</v>
      </c>
      <c r="AB57" s="17">
        <f t="shared" ref="AB57" si="11">SUM(AB4:AB56)</f>
        <v>104</v>
      </c>
    </row>
    <row r="58" spans="2:28" x14ac:dyDescent="0.2">
      <c r="N58" s="17">
        <f>SUM(C57:N57)</f>
        <v>15083</v>
      </c>
      <c r="AB58" s="17">
        <f>SUM(Q57:AB57)</f>
        <v>1553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843B-D676-49C7-BB69-AF302970AF84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203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32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243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21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249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21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235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18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107</v>
      </c>
      <c r="D8" s="15">
        <v>140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6</v>
      </c>
      <c r="R8" s="15">
        <v>16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289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25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274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22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241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28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124</v>
      </c>
      <c r="E12" s="15">
        <v>153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17</v>
      </c>
      <c r="S12" s="15">
        <v>17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283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20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276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15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282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25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212</v>
      </c>
      <c r="F16" s="15">
        <v>40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30</v>
      </c>
      <c r="T16" s="15">
        <v>1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286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20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290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24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258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27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293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39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49</v>
      </c>
      <c r="G21" s="15">
        <v>247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3</v>
      </c>
      <c r="U21" s="15">
        <v>18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313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19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283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23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341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43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197</v>
      </c>
      <c r="H25" s="15">
        <v>128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17</v>
      </c>
      <c r="V25" s="15">
        <v>8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366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41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343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31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291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33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279</v>
      </c>
      <c r="I29" s="15">
        <v>57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27</v>
      </c>
      <c r="W29" s="15">
        <v>6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319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25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333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41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363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37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343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28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95</v>
      </c>
      <c r="J34" s="15">
        <v>243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7</v>
      </c>
      <c r="X34" s="15">
        <v>25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294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34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247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31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285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28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187</v>
      </c>
      <c r="K38" s="15">
        <v>95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19</v>
      </c>
      <c r="Y38" s="15">
        <v>5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291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40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269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29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266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35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281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32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314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46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327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39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254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33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242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24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103</v>
      </c>
      <c r="M47" s="15">
        <v>116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12</v>
      </c>
      <c r="AA47" s="15">
        <v>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278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31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266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18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295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16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206</v>
      </c>
      <c r="N51" s="20">
        <v>75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20</v>
      </c>
      <c r="AB51" s="20">
        <v>6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261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29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238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26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264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15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231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22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36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1</v>
      </c>
    </row>
    <row r="57" spans="2:28" x14ac:dyDescent="0.2">
      <c r="C57" s="17">
        <f>SUM(C4:C56)</f>
        <v>1037</v>
      </c>
      <c r="D57" s="17">
        <f t="shared" ref="D57:N57" si="0">SUM(D4:D56)</f>
        <v>1068</v>
      </c>
      <c r="E57" s="17">
        <f t="shared" si="0"/>
        <v>1206</v>
      </c>
      <c r="F57" s="17">
        <f t="shared" si="0"/>
        <v>1216</v>
      </c>
      <c r="G57" s="17">
        <f t="shared" si="0"/>
        <v>1381</v>
      </c>
      <c r="H57" s="17">
        <f t="shared" si="0"/>
        <v>1407</v>
      </c>
      <c r="I57" s="17">
        <f t="shared" si="0"/>
        <v>1510</v>
      </c>
      <c r="J57" s="17">
        <f t="shared" si="0"/>
        <v>1256</v>
      </c>
      <c r="K57" s="17">
        <f t="shared" si="0"/>
        <v>1202</v>
      </c>
      <c r="L57" s="17">
        <f t="shared" si="0"/>
        <v>1240</v>
      </c>
      <c r="M57" s="17">
        <f t="shared" si="0"/>
        <v>1161</v>
      </c>
      <c r="N57" s="17">
        <f t="shared" si="0"/>
        <v>1105</v>
      </c>
      <c r="Q57" s="17">
        <f>SUM(Q4:Q56)</f>
        <v>98</v>
      </c>
      <c r="R57" s="17">
        <f t="shared" ref="R57" si="1">SUM(R4:R56)</f>
        <v>108</v>
      </c>
      <c r="S57" s="17">
        <f t="shared" ref="S57" si="2">SUM(S4:S56)</f>
        <v>107</v>
      </c>
      <c r="T57" s="17">
        <f t="shared" ref="T57" si="3">SUM(T4:T56)</f>
        <v>114</v>
      </c>
      <c r="U57" s="17">
        <f t="shared" ref="U57" si="4">SUM(U4:U56)</f>
        <v>120</v>
      </c>
      <c r="V57" s="17">
        <f t="shared" ref="V57" si="5">SUM(V4:V56)</f>
        <v>140</v>
      </c>
      <c r="W57" s="17">
        <f t="shared" ref="W57" si="6">SUM(W4:W56)</f>
        <v>144</v>
      </c>
      <c r="X57" s="17">
        <f t="shared" ref="X57" si="7">SUM(X4:X56)</f>
        <v>137</v>
      </c>
      <c r="Y57" s="17">
        <f t="shared" ref="Y57" si="8">SUM(Y4:Y56)</f>
        <v>141</v>
      </c>
      <c r="Z57" s="17">
        <f t="shared" ref="Z57" si="9">SUM(Z4:Z56)</f>
        <v>154</v>
      </c>
      <c r="AA57" s="17">
        <f t="shared" ref="AA57" si="10">SUM(AA4:AA56)</f>
        <v>94</v>
      </c>
      <c r="AB57" s="17">
        <f t="shared" ref="AB57" si="11">SUM(AB4:AB56)</f>
        <v>99</v>
      </c>
    </row>
    <row r="58" spans="2:28" x14ac:dyDescent="0.2">
      <c r="N58" s="17">
        <f>SUM(C57:N57)</f>
        <v>14789</v>
      </c>
      <c r="AB58" s="17">
        <f>SUM(Q57:AB57)</f>
        <v>1456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512A-74DE-439B-92DB-D1DF0EBB2799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236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21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249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14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260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21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220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18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117</v>
      </c>
      <c r="D8" s="15">
        <v>193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11</v>
      </c>
      <c r="R8" s="15">
        <v>16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273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20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246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19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291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22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127</v>
      </c>
      <c r="E12" s="15">
        <v>186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2</v>
      </c>
      <c r="S12" s="15">
        <v>15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280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24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275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18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288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25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270</v>
      </c>
      <c r="F16" s="15">
        <v>49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21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271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29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288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18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295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25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319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17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57</v>
      </c>
      <c r="G21" s="15">
        <v>259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7</v>
      </c>
      <c r="U21" s="15">
        <v>15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368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31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305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25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318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21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174</v>
      </c>
      <c r="H25" s="15">
        <v>139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8</v>
      </c>
      <c r="V25" s="15">
        <v>10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316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16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333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30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312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24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280</v>
      </c>
      <c r="I29" s="15">
        <v>55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28</v>
      </c>
      <c r="W29" s="15">
        <v>4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325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22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300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22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326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27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289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24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89</v>
      </c>
      <c r="J34" s="15">
        <v>198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6</v>
      </c>
      <c r="X34" s="15">
        <v>13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328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36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301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34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282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36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206</v>
      </c>
      <c r="K38" s="15">
        <v>98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30</v>
      </c>
      <c r="Y38" s="15">
        <v>12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319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29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292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18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275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25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260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33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316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38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250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26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222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34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276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20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110</v>
      </c>
      <c r="M47" s="15">
        <v>158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5</v>
      </c>
      <c r="AA47" s="15">
        <v>12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292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26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259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17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254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14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174</v>
      </c>
      <c r="N51" s="20">
        <v>79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19</v>
      </c>
      <c r="AB51" s="20">
        <v>5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281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21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274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22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279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25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235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31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36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1</v>
      </c>
    </row>
    <row r="57" spans="2:28" x14ac:dyDescent="0.2">
      <c r="C57" s="17">
        <f>SUM(C4:C56)</f>
        <v>1082</v>
      </c>
      <c r="D57" s="17">
        <f t="shared" ref="D57:N57" si="0">SUM(D4:D56)</f>
        <v>1130</v>
      </c>
      <c r="E57" s="17">
        <f t="shared" si="0"/>
        <v>1299</v>
      </c>
      <c r="F57" s="17">
        <f t="shared" si="0"/>
        <v>1279</v>
      </c>
      <c r="G57" s="17">
        <f t="shared" si="0"/>
        <v>1424</v>
      </c>
      <c r="H57" s="17">
        <f t="shared" si="0"/>
        <v>1380</v>
      </c>
      <c r="I57" s="17">
        <f t="shared" si="0"/>
        <v>1384</v>
      </c>
      <c r="J57" s="17">
        <f t="shared" si="0"/>
        <v>1315</v>
      </c>
      <c r="K57" s="17">
        <f t="shared" si="0"/>
        <v>1244</v>
      </c>
      <c r="L57" s="17">
        <f t="shared" si="0"/>
        <v>1174</v>
      </c>
      <c r="M57" s="17">
        <f t="shared" si="0"/>
        <v>1137</v>
      </c>
      <c r="N57" s="17">
        <f t="shared" si="0"/>
        <v>1184</v>
      </c>
      <c r="Q57" s="17">
        <f>SUM(Q4:Q56)</f>
        <v>85</v>
      </c>
      <c r="R57" s="17">
        <f t="shared" ref="R57" si="1">SUM(R4:R56)</f>
        <v>79</v>
      </c>
      <c r="S57" s="17">
        <f t="shared" ref="S57" si="2">SUM(S4:S56)</f>
        <v>103</v>
      </c>
      <c r="T57" s="17">
        <f t="shared" ref="T57" si="3">SUM(T4:T56)</f>
        <v>96</v>
      </c>
      <c r="U57" s="17">
        <f t="shared" ref="U57" si="4">SUM(U4:U56)</f>
        <v>100</v>
      </c>
      <c r="V57" s="17">
        <f t="shared" ref="V57" si="5">SUM(V4:V56)</f>
        <v>108</v>
      </c>
      <c r="W57" s="17">
        <f t="shared" ref="W57" si="6">SUM(W4:W56)</f>
        <v>105</v>
      </c>
      <c r="X57" s="17">
        <f t="shared" ref="X57" si="7">SUM(X4:X56)</f>
        <v>149</v>
      </c>
      <c r="Y57" s="17">
        <f t="shared" ref="Y57" si="8">SUM(Y4:Y56)</f>
        <v>117</v>
      </c>
      <c r="Z57" s="17">
        <f t="shared" ref="Z57" si="9">SUM(Z4:Z56)</f>
        <v>123</v>
      </c>
      <c r="AA57" s="17">
        <f t="shared" ref="AA57" si="10">SUM(AA4:AA56)</f>
        <v>88</v>
      </c>
      <c r="AB57" s="17">
        <f t="shared" ref="AB57" si="11">SUM(AB4:AB56)</f>
        <v>105</v>
      </c>
    </row>
    <row r="58" spans="2:28" x14ac:dyDescent="0.2">
      <c r="N58" s="17">
        <f>SUM(C57:N57)</f>
        <v>15032</v>
      </c>
      <c r="AB58" s="17">
        <f>SUM(Q57:AB57)</f>
        <v>1258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8506-D68E-40E3-BC68-EF78A60F2869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203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17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218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16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246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16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210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13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87</v>
      </c>
      <c r="D8" s="15">
        <v>133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5</v>
      </c>
      <c r="R8" s="15">
        <v>8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282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27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232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18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215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12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81</v>
      </c>
      <c r="E12" s="15">
        <v>126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5</v>
      </c>
      <c r="S12" s="15">
        <v>9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172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17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240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19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225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24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202</v>
      </c>
      <c r="F16" s="15">
        <v>30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16</v>
      </c>
      <c r="T16" s="15">
        <v>2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270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17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333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25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263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24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224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17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32</v>
      </c>
      <c r="G21" s="15">
        <v>233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/>
      <c r="U21" s="15">
        <v>15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256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20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279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15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241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12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175</v>
      </c>
      <c r="H25" s="15">
        <v>138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9</v>
      </c>
      <c r="V25" s="15">
        <v>15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326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26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331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17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302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23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266</v>
      </c>
      <c r="I29" s="15">
        <v>43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25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314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30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325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27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334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32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286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31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80</v>
      </c>
      <c r="J34" s="15">
        <v>233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10</v>
      </c>
      <c r="X34" s="15">
        <v>22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307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32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224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20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268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22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203</v>
      </c>
      <c r="K38" s="15">
        <v>93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23</v>
      </c>
      <c r="Y38" s="15">
        <v>11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281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25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295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30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282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29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265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17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311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28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245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25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256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20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250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23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104</v>
      </c>
      <c r="M47" s="15">
        <v>151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10</v>
      </c>
      <c r="AA47" s="15">
        <v>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262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28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262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16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280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29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169</v>
      </c>
      <c r="N51" s="20">
        <v>107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11</v>
      </c>
      <c r="AB51" s="20">
        <v>12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283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24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280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18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266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20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193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18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26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5</v>
      </c>
    </row>
    <row r="57" spans="2:28" x14ac:dyDescent="0.2">
      <c r="C57" s="17">
        <f>SUM(C4:C56)</f>
        <v>964</v>
      </c>
      <c r="D57" s="17">
        <f t="shared" ref="D57:N57" si="0">SUM(D4:D56)</f>
        <v>943</v>
      </c>
      <c r="E57" s="17">
        <f t="shared" si="0"/>
        <v>965</v>
      </c>
      <c r="F57" s="17">
        <f t="shared" si="0"/>
        <v>1152</v>
      </c>
      <c r="G57" s="17">
        <f t="shared" si="0"/>
        <v>1184</v>
      </c>
      <c r="H57" s="17">
        <f t="shared" si="0"/>
        <v>1363</v>
      </c>
      <c r="I57" s="17">
        <f t="shared" si="0"/>
        <v>1382</v>
      </c>
      <c r="J57" s="17">
        <f t="shared" si="0"/>
        <v>1235</v>
      </c>
      <c r="K57" s="17">
        <f t="shared" si="0"/>
        <v>1216</v>
      </c>
      <c r="L57" s="17">
        <f t="shared" si="0"/>
        <v>1166</v>
      </c>
      <c r="M57" s="17">
        <f t="shared" si="0"/>
        <v>1124</v>
      </c>
      <c r="N57" s="17">
        <f t="shared" si="0"/>
        <v>1155</v>
      </c>
      <c r="Q57" s="17">
        <f>SUM(Q4:Q56)</f>
        <v>67</v>
      </c>
      <c r="R57" s="17">
        <f t="shared" ref="R57" si="1">SUM(R4:R56)</f>
        <v>70</v>
      </c>
      <c r="S57" s="17">
        <f t="shared" ref="S57" si="2">SUM(S4:S56)</f>
        <v>85</v>
      </c>
      <c r="T57" s="17">
        <f t="shared" ref="T57" si="3">SUM(T4:T56)</f>
        <v>85</v>
      </c>
      <c r="U57" s="17">
        <f t="shared" ref="U57" si="4">SUM(U4:U56)</f>
        <v>71</v>
      </c>
      <c r="V57" s="17">
        <f t="shared" ref="V57" si="5">SUM(V4:V56)</f>
        <v>106</v>
      </c>
      <c r="W57" s="17">
        <f t="shared" ref="W57" si="6">SUM(W4:W56)</f>
        <v>130</v>
      </c>
      <c r="X57" s="17">
        <f t="shared" ref="X57" si="7">SUM(X4:X56)</f>
        <v>119</v>
      </c>
      <c r="Y57" s="17">
        <f t="shared" ref="Y57" si="8">SUM(Y4:Y56)</f>
        <v>112</v>
      </c>
      <c r="Z57" s="17">
        <f t="shared" ref="Z57" si="9">SUM(Z4:Z56)</f>
        <v>106</v>
      </c>
      <c r="AA57" s="17">
        <f t="shared" ref="AA57" si="10">SUM(AA4:AA56)</f>
        <v>93</v>
      </c>
      <c r="AB57" s="17">
        <f t="shared" ref="AB57" si="11">SUM(AB4:AB56)</f>
        <v>97</v>
      </c>
    </row>
    <row r="58" spans="2:28" x14ac:dyDescent="0.2">
      <c r="N58" s="17">
        <f>SUM(C57:N57)</f>
        <v>13849</v>
      </c>
      <c r="AB58" s="17">
        <f>SUM(Q57:AB57)</f>
        <v>1141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BB74-FC2C-4F18-AB19-534424FCD00D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8" width="9.140625" style="17"/>
    <col min="9" max="9" width="8.7109375" style="17" customWidth="1"/>
    <col min="10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209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13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204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15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206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18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188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29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72</v>
      </c>
      <c r="D8" s="15">
        <v>108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/>
      <c r="R8" s="15">
        <v>5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139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9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173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16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191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25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94</v>
      </c>
      <c r="E12" s="15">
        <v>105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5</v>
      </c>
      <c r="S12" s="15">
        <v>5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210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8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194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22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224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12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250</v>
      </c>
      <c r="F16" s="15"/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24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262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23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231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17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199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15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266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14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78</v>
      </c>
      <c r="G21" s="15">
        <v>185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1</v>
      </c>
      <c r="U21" s="15">
        <v>14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242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24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204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15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250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16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167</v>
      </c>
      <c r="H25" s="15">
        <v>87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13</v>
      </c>
      <c r="V25" s="15">
        <v>7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235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15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295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19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305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24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281</v>
      </c>
      <c r="I29" s="15"/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18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299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15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264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19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307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37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269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22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111</v>
      </c>
      <c r="J34" s="15">
        <v>140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12</v>
      </c>
      <c r="X34" s="15">
        <v>9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240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24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215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20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245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30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214</v>
      </c>
      <c r="K38" s="15">
        <v>43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12</v>
      </c>
      <c r="Y38" s="15">
        <v>4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241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24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275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32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232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8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280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24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>
        <v>34</v>
      </c>
      <c r="L43" s="15">
        <v>256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>
        <v>2</v>
      </c>
      <c r="Z43" s="15">
        <v>20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261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20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250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21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267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25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128</v>
      </c>
      <c r="M47" s="15">
        <v>107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10</v>
      </c>
      <c r="AA47" s="15">
        <v>10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257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18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221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17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209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18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212</v>
      </c>
      <c r="N51" s="20">
        <v>27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16</v>
      </c>
      <c r="AB51" s="20">
        <v>3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246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15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237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17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227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22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192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20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38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1</v>
      </c>
    </row>
    <row r="57" spans="2:28" x14ac:dyDescent="0.2">
      <c r="C57" s="17">
        <f>SUM(C4:C56)</f>
        <v>879</v>
      </c>
      <c r="D57" s="17">
        <f t="shared" ref="D57:N57" si="0">SUM(D4:D56)</f>
        <v>705</v>
      </c>
      <c r="E57" s="17">
        <f t="shared" si="0"/>
        <v>983</v>
      </c>
      <c r="F57" s="17">
        <f t="shared" si="0"/>
        <v>1036</v>
      </c>
      <c r="G57" s="17">
        <f t="shared" si="0"/>
        <v>1048</v>
      </c>
      <c r="H57" s="17">
        <f t="shared" si="0"/>
        <v>1203</v>
      </c>
      <c r="I57" s="17">
        <f t="shared" si="0"/>
        <v>1250</v>
      </c>
      <c r="J57" s="17">
        <f t="shared" si="0"/>
        <v>1054</v>
      </c>
      <c r="K57" s="17">
        <f t="shared" si="0"/>
        <v>1105</v>
      </c>
      <c r="L57" s="17">
        <f t="shared" si="0"/>
        <v>1162</v>
      </c>
      <c r="M57" s="17">
        <f t="shared" si="0"/>
        <v>1006</v>
      </c>
      <c r="N57" s="17">
        <f t="shared" si="0"/>
        <v>967</v>
      </c>
      <c r="Q57" s="17">
        <f>SUM(Q4:Q56)</f>
        <v>75</v>
      </c>
      <c r="R57" s="17">
        <f t="shared" ref="R57" si="1">SUM(R4:R56)</f>
        <v>60</v>
      </c>
      <c r="S57" s="17">
        <f t="shared" ref="S57" si="2">SUM(S4:S56)</f>
        <v>71</v>
      </c>
      <c r="T57" s="17">
        <f t="shared" ref="T57" si="3">SUM(T4:T56)</f>
        <v>70</v>
      </c>
      <c r="U57" s="17">
        <f t="shared" ref="U57" si="4">SUM(U4:U56)</f>
        <v>82</v>
      </c>
      <c r="V57" s="17">
        <f t="shared" ref="V57" si="5">SUM(V4:V56)</f>
        <v>83</v>
      </c>
      <c r="W57" s="17">
        <f t="shared" ref="W57" si="6">SUM(W4:W56)</f>
        <v>105</v>
      </c>
      <c r="X57" s="17">
        <f t="shared" ref="X57" si="7">SUM(X4:X56)</f>
        <v>95</v>
      </c>
      <c r="Y57" s="17">
        <f t="shared" ref="Y57" si="8">SUM(Y4:Y56)</f>
        <v>94</v>
      </c>
      <c r="Z57" s="17">
        <f t="shared" ref="Z57" si="9">SUM(Z4:Z56)</f>
        <v>96</v>
      </c>
      <c r="AA57" s="17">
        <f t="shared" ref="AA57" si="10">SUM(AA4:AA56)</f>
        <v>79</v>
      </c>
      <c r="AB57" s="17">
        <f t="shared" ref="AB57" si="11">SUM(AB4:AB56)</f>
        <v>78</v>
      </c>
    </row>
    <row r="58" spans="2:28" x14ac:dyDescent="0.2">
      <c r="N58" s="17">
        <f>SUM(C57:N57)</f>
        <v>12398</v>
      </c>
      <c r="AB58" s="17">
        <f>SUM(Q57:AB57)</f>
        <v>988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8B14-62EE-4134-AC73-8CE8D49039B6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167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22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209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182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19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217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14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86</v>
      </c>
      <c r="D8" s="15">
        <v>123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3</v>
      </c>
      <c r="R8" s="15">
        <v>11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222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16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170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12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191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10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94</v>
      </c>
      <c r="E12" s="15">
        <v>131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6</v>
      </c>
      <c r="S12" s="15">
        <v>4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226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7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211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14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206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14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174</v>
      </c>
      <c r="F16" s="15">
        <v>37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16</v>
      </c>
      <c r="T16" s="15">
        <v>1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237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17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224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19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247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21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238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12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48</v>
      </c>
      <c r="G21" s="15">
        <v>194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/>
      <c r="U21" s="15">
        <v>6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205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18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238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11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276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17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145</v>
      </c>
      <c r="H25" s="15">
        <v>106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3</v>
      </c>
      <c r="V25" s="15">
        <v>6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300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22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239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12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247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26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185</v>
      </c>
      <c r="I29" s="15">
        <v>57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13</v>
      </c>
      <c r="W29" s="15">
        <v>3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254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15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265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26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249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15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251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21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71</v>
      </c>
      <c r="J34" s="15">
        <v>185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5</v>
      </c>
      <c r="X34" s="15">
        <v>24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282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26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215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27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193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24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177</v>
      </c>
      <c r="K38" s="15">
        <v>71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18</v>
      </c>
      <c r="Y38" s="15">
        <v>9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260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21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279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29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232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14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249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20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256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14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226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12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287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24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255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12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115</v>
      </c>
      <c r="M47" s="15">
        <v>125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7</v>
      </c>
      <c r="AA47" s="15">
        <v>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251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18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176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11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214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11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172</v>
      </c>
      <c r="N51" s="20">
        <v>53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18</v>
      </c>
      <c r="AB51" s="20">
        <v>4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230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13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219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19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249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12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184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12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32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3</v>
      </c>
    </row>
    <row r="57" spans="2:28" x14ac:dyDescent="0.2">
      <c r="C57" s="17">
        <f>SUM(C4:C56)</f>
        <v>861</v>
      </c>
      <c r="D57" s="17">
        <f t="shared" ref="D57:N57" si="0">SUM(D4:D56)</f>
        <v>800</v>
      </c>
      <c r="E57" s="17">
        <f t="shared" si="0"/>
        <v>948</v>
      </c>
      <c r="F57" s="17">
        <f t="shared" si="0"/>
        <v>1031</v>
      </c>
      <c r="G57" s="17">
        <f t="shared" si="0"/>
        <v>1058</v>
      </c>
      <c r="H57" s="17">
        <f t="shared" si="0"/>
        <v>1077</v>
      </c>
      <c r="I57" s="17">
        <f t="shared" si="0"/>
        <v>1147</v>
      </c>
      <c r="J57" s="17">
        <f t="shared" si="0"/>
        <v>1052</v>
      </c>
      <c r="K57" s="17">
        <f t="shared" si="0"/>
        <v>1091</v>
      </c>
      <c r="L57" s="17">
        <f t="shared" si="0"/>
        <v>1139</v>
      </c>
      <c r="M57" s="17">
        <f t="shared" si="0"/>
        <v>938</v>
      </c>
      <c r="N57" s="17">
        <f t="shared" si="0"/>
        <v>967</v>
      </c>
      <c r="Q57" s="17">
        <f>SUM(Q4:Q56)</f>
        <v>69</v>
      </c>
      <c r="R57" s="17">
        <f t="shared" ref="R57" si="1">SUM(R4:R56)</f>
        <v>55</v>
      </c>
      <c r="S57" s="17">
        <f t="shared" ref="S57" si="2">SUM(S4:S56)</f>
        <v>55</v>
      </c>
      <c r="T57" s="17">
        <f t="shared" ref="T57" si="3">SUM(T4:T56)</f>
        <v>70</v>
      </c>
      <c r="U57" s="17">
        <f t="shared" ref="U57" si="4">SUM(U4:U56)</f>
        <v>55</v>
      </c>
      <c r="V57" s="17">
        <f t="shared" ref="V57" si="5">SUM(V4:V56)</f>
        <v>79</v>
      </c>
      <c r="W57" s="17">
        <f t="shared" ref="W57" si="6">SUM(W4:W56)</f>
        <v>85</v>
      </c>
      <c r="X57" s="17">
        <f t="shared" ref="X57" si="7">SUM(X4:X56)</f>
        <v>119</v>
      </c>
      <c r="Y57" s="17">
        <f t="shared" ref="Y57" si="8">SUM(Y4:Y56)</f>
        <v>93</v>
      </c>
      <c r="Z57" s="17">
        <f t="shared" ref="Z57" si="9">SUM(Z4:Z56)</f>
        <v>69</v>
      </c>
      <c r="AA57" s="17">
        <f t="shared" ref="AA57" si="10">SUM(AA4:AA56)</f>
        <v>67</v>
      </c>
      <c r="AB57" s="17">
        <f t="shared" ref="AB57" si="11">SUM(AB4:AB56)</f>
        <v>63</v>
      </c>
    </row>
    <row r="58" spans="2:28" x14ac:dyDescent="0.2">
      <c r="N58" s="17">
        <f>SUM(C57:N57)</f>
        <v>12109</v>
      </c>
      <c r="AB58" s="17">
        <f>SUM(Q57:AB57)</f>
        <v>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4E18-C1C7-4F1B-A2AD-3F18E459D7DD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177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17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201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12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211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18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199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5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72</v>
      </c>
      <c r="D8" s="15">
        <v>106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2</v>
      </c>
      <c r="R8" s="15">
        <v>6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238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18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226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14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192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10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97</v>
      </c>
      <c r="E12" s="15">
        <v>121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3</v>
      </c>
      <c r="S12" s="15">
        <v>7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169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16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222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9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221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11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160</v>
      </c>
      <c r="F16" s="15">
        <v>22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7</v>
      </c>
      <c r="T16" s="15">
        <v>1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218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17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239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16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177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17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182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5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43</v>
      </c>
      <c r="G21" s="15">
        <v>206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/>
      <c r="U21" s="15">
        <v>11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250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21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254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16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241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13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154</v>
      </c>
      <c r="H25" s="15">
        <v>95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6</v>
      </c>
      <c r="V25" s="15">
        <v>4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236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13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287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14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265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21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236</v>
      </c>
      <c r="I29" s="15">
        <v>42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18</v>
      </c>
      <c r="W29" s="15">
        <v>2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285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14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267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20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247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23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234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17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84</v>
      </c>
      <c r="J34" s="15">
        <v>189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3</v>
      </c>
      <c r="X34" s="15">
        <v>18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235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19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218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14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225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24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182</v>
      </c>
      <c r="K38" s="15"/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12</v>
      </c>
      <c r="Y38" s="15">
        <v>4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234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10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229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20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209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21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257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17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253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24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220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5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241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16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207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22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71</v>
      </c>
      <c r="M47" s="15">
        <v>114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5</v>
      </c>
      <c r="AA47" s="15">
        <v>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207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13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208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13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199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18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149</v>
      </c>
      <c r="N51" s="20">
        <v>64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10</v>
      </c>
      <c r="AB51" s="20">
        <v>7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218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14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168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10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232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20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205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23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10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/>
    </row>
    <row r="57" spans="2:28" x14ac:dyDescent="0.2">
      <c r="C57" s="17">
        <f>SUM(C4:C56)</f>
        <v>860</v>
      </c>
      <c r="D57" s="17">
        <f t="shared" ref="D57:N57" si="0">SUM(D4:D56)</f>
        <v>859</v>
      </c>
      <c r="E57" s="17">
        <f t="shared" si="0"/>
        <v>893</v>
      </c>
      <c r="F57" s="17">
        <f t="shared" si="0"/>
        <v>881</v>
      </c>
      <c r="G57" s="17">
        <f t="shared" si="0"/>
        <v>1105</v>
      </c>
      <c r="H57" s="17">
        <f t="shared" si="0"/>
        <v>1119</v>
      </c>
      <c r="I57" s="17">
        <f t="shared" si="0"/>
        <v>1159</v>
      </c>
      <c r="J57" s="17">
        <f t="shared" si="0"/>
        <v>1049</v>
      </c>
      <c r="K57" s="17">
        <f t="shared" si="0"/>
        <v>929</v>
      </c>
      <c r="L57" s="17">
        <f t="shared" si="0"/>
        <v>992</v>
      </c>
      <c r="M57" s="17">
        <f t="shared" si="0"/>
        <v>877</v>
      </c>
      <c r="N57" s="17">
        <f t="shared" si="0"/>
        <v>897</v>
      </c>
      <c r="Q57" s="17">
        <f>SUM(Q4:Q56)</f>
        <v>54</v>
      </c>
      <c r="R57" s="17">
        <f t="shared" ref="R57" si="1">SUM(R4:R56)</f>
        <v>51</v>
      </c>
      <c r="S57" s="17">
        <f t="shared" ref="S57" si="2">SUM(S4:S56)</f>
        <v>50</v>
      </c>
      <c r="T57" s="17">
        <f t="shared" ref="T57" si="3">SUM(T4:T56)</f>
        <v>56</v>
      </c>
      <c r="U57" s="17">
        <f t="shared" ref="U57" si="4">SUM(U4:U56)</f>
        <v>67</v>
      </c>
      <c r="V57" s="17">
        <f t="shared" ref="V57" si="5">SUM(V4:V56)</f>
        <v>70</v>
      </c>
      <c r="W57" s="17">
        <f t="shared" ref="W57" si="6">SUM(W4:W56)</f>
        <v>79</v>
      </c>
      <c r="X57" s="17">
        <f t="shared" ref="X57" si="7">SUM(X4:X56)</f>
        <v>87</v>
      </c>
      <c r="Y57" s="17">
        <f t="shared" ref="Y57" si="8">SUM(Y4:Y56)</f>
        <v>72</v>
      </c>
      <c r="Z57" s="17">
        <f t="shared" ref="Z57" si="9">SUM(Z4:Z56)</f>
        <v>72</v>
      </c>
      <c r="AA57" s="17">
        <f t="shared" ref="AA57" si="10">SUM(AA4:AA56)</f>
        <v>63</v>
      </c>
      <c r="AB57" s="17">
        <f t="shared" ref="AB57" si="11">SUM(AB4:AB56)</f>
        <v>74</v>
      </c>
    </row>
    <row r="58" spans="2:28" x14ac:dyDescent="0.2">
      <c r="N58" s="17">
        <f>SUM(C57:N57)</f>
        <v>11620</v>
      </c>
      <c r="AB58" s="17">
        <f>SUM(Q57:AB57)</f>
        <v>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B55C-6E7E-423D-A47E-2EC6BDAD8FB2}">
  <dimension ref="A1:AB58"/>
  <sheetViews>
    <sheetView workbookViewId="0"/>
  </sheetViews>
  <sheetFormatPr defaultRowHeight="12.75" x14ac:dyDescent="0.2"/>
  <cols>
    <col min="2" max="2" width="11.5703125" bestFit="1" customWidth="1"/>
    <col min="7" max="14" width="9.140625" style="17"/>
    <col min="16" max="16" width="11.5703125" bestFit="1" customWidth="1"/>
  </cols>
  <sheetData>
    <row r="1" spans="1:28" x14ac:dyDescent="0.2">
      <c r="A1" s="1"/>
      <c r="B1" s="1"/>
      <c r="C1" s="1"/>
      <c r="D1" s="1"/>
      <c r="E1" s="1"/>
      <c r="F1" s="1"/>
      <c r="G1" s="13"/>
      <c r="H1" s="13"/>
      <c r="I1" s="13"/>
      <c r="J1" s="13"/>
      <c r="K1" s="13"/>
      <c r="L1" s="13"/>
      <c r="M1" s="13"/>
      <c r="N1" s="1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5" thickBot="1" x14ac:dyDescent="0.25">
      <c r="A2" s="1"/>
      <c r="B2" s="2" t="s">
        <v>0</v>
      </c>
      <c r="C2" s="1"/>
      <c r="D2" s="1"/>
      <c r="E2" s="1"/>
      <c r="F2" s="1"/>
      <c r="G2" s="13"/>
      <c r="H2" s="13"/>
      <c r="I2" s="13"/>
      <c r="J2" s="13"/>
      <c r="K2" s="13"/>
      <c r="L2" s="13"/>
      <c r="M2" s="13"/>
      <c r="N2" s="13"/>
      <c r="O2" s="1"/>
      <c r="P2" s="2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/>
      <c r="B3" s="3" t="s">
        <v>2</v>
      </c>
      <c r="C3" s="4">
        <v>1</v>
      </c>
      <c r="D3" s="4">
        <v>2</v>
      </c>
      <c r="E3" s="4">
        <v>3</v>
      </c>
      <c r="F3" s="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"/>
      <c r="P3" s="3" t="s">
        <v>2</v>
      </c>
      <c r="Q3" s="4">
        <v>1</v>
      </c>
      <c r="R3" s="4">
        <v>2</v>
      </c>
      <c r="S3" s="4">
        <v>3</v>
      </c>
      <c r="T3" s="4">
        <v>4</v>
      </c>
      <c r="U3" s="4">
        <v>5</v>
      </c>
      <c r="V3" s="4">
        <v>6</v>
      </c>
      <c r="W3" s="4">
        <v>7</v>
      </c>
      <c r="X3" s="4">
        <v>8</v>
      </c>
      <c r="Y3" s="4">
        <v>9</v>
      </c>
      <c r="Z3" s="4">
        <v>10</v>
      </c>
      <c r="AA3" s="4">
        <v>11</v>
      </c>
      <c r="AB3" s="5">
        <v>12</v>
      </c>
    </row>
    <row r="4" spans="1:28" x14ac:dyDescent="0.2">
      <c r="A4" s="1"/>
      <c r="B4" s="6">
        <v>1</v>
      </c>
      <c r="C4" s="7">
        <v>176</v>
      </c>
      <c r="D4" s="7"/>
      <c r="E4" s="7"/>
      <c r="F4" s="7"/>
      <c r="G4" s="15"/>
      <c r="H4" s="15"/>
      <c r="I4" s="15"/>
      <c r="J4" s="15"/>
      <c r="K4" s="15"/>
      <c r="L4" s="15"/>
      <c r="M4" s="15"/>
      <c r="N4" s="20"/>
      <c r="O4" s="1"/>
      <c r="P4" s="6">
        <v>1</v>
      </c>
      <c r="Q4" s="7">
        <v>19</v>
      </c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x14ac:dyDescent="0.2">
      <c r="A5" s="1"/>
      <c r="B5" s="6">
        <v>2</v>
      </c>
      <c r="C5" s="7">
        <v>347</v>
      </c>
      <c r="D5" s="7"/>
      <c r="E5" s="7"/>
      <c r="F5" s="7"/>
      <c r="G5" s="15"/>
      <c r="H5" s="15"/>
      <c r="I5" s="15"/>
      <c r="J5" s="15"/>
      <c r="K5" s="15"/>
      <c r="L5" s="15"/>
      <c r="M5" s="15"/>
      <c r="N5" s="20"/>
      <c r="O5" s="1"/>
      <c r="P5" s="6">
        <v>2</v>
      </c>
      <c r="Q5" s="7">
        <v>31</v>
      </c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x14ac:dyDescent="0.2">
      <c r="A6" s="1"/>
      <c r="B6" s="6">
        <v>3</v>
      </c>
      <c r="C6" s="7">
        <v>352</v>
      </c>
      <c r="D6" s="7"/>
      <c r="E6" s="7"/>
      <c r="F6" s="7"/>
      <c r="G6" s="15"/>
      <c r="H6" s="15"/>
      <c r="I6" s="15"/>
      <c r="J6" s="15"/>
      <c r="K6" s="15"/>
      <c r="L6" s="15"/>
      <c r="M6" s="15"/>
      <c r="N6" s="20"/>
      <c r="O6" s="1"/>
      <c r="P6" s="6">
        <v>3</v>
      </c>
      <c r="Q6" s="7">
        <v>27</v>
      </c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1:28" x14ac:dyDescent="0.2">
      <c r="A7" s="1"/>
      <c r="B7" s="6">
        <v>4</v>
      </c>
      <c r="C7" s="7">
        <v>413</v>
      </c>
      <c r="D7" s="7"/>
      <c r="E7" s="7"/>
      <c r="F7" s="7"/>
      <c r="G7" s="15"/>
      <c r="H7" s="15"/>
      <c r="I7" s="15"/>
      <c r="J7" s="15"/>
      <c r="K7" s="15"/>
      <c r="L7" s="15"/>
      <c r="M7" s="15"/>
      <c r="N7" s="20"/>
      <c r="O7" s="1"/>
      <c r="P7" s="6">
        <v>4</v>
      </c>
      <c r="Q7" s="7">
        <v>36</v>
      </c>
      <c r="R7" s="7"/>
      <c r="S7" s="7"/>
      <c r="T7" s="7"/>
      <c r="U7" s="7"/>
      <c r="V7" s="7"/>
      <c r="W7" s="7"/>
      <c r="X7" s="7"/>
      <c r="Y7" s="7"/>
      <c r="Z7" s="7"/>
      <c r="AA7" s="7"/>
      <c r="AB7" s="8"/>
    </row>
    <row r="8" spans="1:28" x14ac:dyDescent="0.2">
      <c r="A8" s="1"/>
      <c r="B8" s="6">
        <v>5</v>
      </c>
      <c r="C8" s="7">
        <v>337</v>
      </c>
      <c r="D8" s="7">
        <v>67</v>
      </c>
      <c r="E8" s="7"/>
      <c r="F8" s="7"/>
      <c r="G8" s="15"/>
      <c r="H8" s="15"/>
      <c r="I8" s="15"/>
      <c r="J8" s="15"/>
      <c r="K8" s="15"/>
      <c r="L8" s="15"/>
      <c r="M8" s="15"/>
      <c r="N8" s="20"/>
      <c r="O8" s="1"/>
      <c r="P8" s="6">
        <v>5</v>
      </c>
      <c r="Q8" s="7">
        <v>24</v>
      </c>
      <c r="R8" s="7">
        <v>6</v>
      </c>
      <c r="S8" s="7"/>
      <c r="T8" s="7"/>
      <c r="U8" s="7"/>
      <c r="V8" s="7"/>
      <c r="W8" s="7"/>
      <c r="X8" s="7"/>
      <c r="Y8" s="7"/>
      <c r="Z8" s="7"/>
      <c r="AA8" s="7"/>
      <c r="AB8" s="8"/>
    </row>
    <row r="9" spans="1:28" x14ac:dyDescent="0.2">
      <c r="A9" s="1"/>
      <c r="B9" s="6">
        <v>6</v>
      </c>
      <c r="C9" s="7"/>
      <c r="D9" s="7">
        <v>387</v>
      </c>
      <c r="E9" s="7"/>
      <c r="F9" s="7"/>
      <c r="G9" s="15"/>
      <c r="H9" s="15"/>
      <c r="I9" s="15"/>
      <c r="J9" s="15"/>
      <c r="K9" s="15"/>
      <c r="L9" s="15"/>
      <c r="M9" s="15"/>
      <c r="N9" s="20"/>
      <c r="O9" s="1"/>
      <c r="P9" s="6">
        <v>6</v>
      </c>
      <c r="Q9" s="7"/>
      <c r="R9" s="7">
        <v>20</v>
      </c>
      <c r="S9" s="7"/>
      <c r="T9" s="7"/>
      <c r="U9" s="7"/>
      <c r="V9" s="7"/>
      <c r="W9" s="7"/>
      <c r="X9" s="7"/>
      <c r="Y9" s="7"/>
      <c r="Z9" s="7"/>
      <c r="AA9" s="7"/>
      <c r="AB9" s="8"/>
    </row>
    <row r="10" spans="1:28" x14ac:dyDescent="0.2">
      <c r="A10" s="1"/>
      <c r="B10" s="6">
        <v>7</v>
      </c>
      <c r="C10" s="7"/>
      <c r="D10" s="7">
        <v>408</v>
      </c>
      <c r="E10" s="7"/>
      <c r="F10" s="7"/>
      <c r="G10" s="15"/>
      <c r="H10" s="15"/>
      <c r="I10" s="15"/>
      <c r="J10" s="15"/>
      <c r="K10" s="15"/>
      <c r="L10" s="15"/>
      <c r="M10" s="15"/>
      <c r="N10" s="20"/>
      <c r="O10" s="1"/>
      <c r="P10" s="6">
        <v>7</v>
      </c>
      <c r="Q10" s="7"/>
      <c r="R10" s="7">
        <v>36</v>
      </c>
      <c r="S10" s="7"/>
      <c r="T10" s="7"/>
      <c r="U10" s="7"/>
      <c r="V10" s="7"/>
      <c r="W10" s="7"/>
      <c r="X10" s="7"/>
      <c r="Y10" s="7"/>
      <c r="Z10" s="7"/>
      <c r="AA10" s="7"/>
      <c r="AB10" s="8"/>
    </row>
    <row r="11" spans="1:28" x14ac:dyDescent="0.2">
      <c r="A11" s="1"/>
      <c r="B11" s="6">
        <v>8</v>
      </c>
      <c r="C11" s="7"/>
      <c r="D11" s="7">
        <v>405</v>
      </c>
      <c r="E11" s="7"/>
      <c r="F11" s="7"/>
      <c r="G11" s="15"/>
      <c r="H11" s="15"/>
      <c r="I11" s="15"/>
      <c r="J11" s="15"/>
      <c r="K11" s="15"/>
      <c r="L11" s="15"/>
      <c r="M11" s="15"/>
      <c r="N11" s="20"/>
      <c r="O11" s="1"/>
      <c r="P11" s="6">
        <v>8</v>
      </c>
      <c r="Q11" s="7"/>
      <c r="R11" s="7">
        <v>39</v>
      </c>
      <c r="S11" s="7"/>
      <c r="T11" s="7"/>
      <c r="U11" s="7"/>
      <c r="V11" s="7"/>
      <c r="W11" s="7"/>
      <c r="X11" s="7"/>
      <c r="Y11" s="7"/>
      <c r="Z11" s="7"/>
      <c r="AA11" s="7"/>
      <c r="AB11" s="8"/>
    </row>
    <row r="12" spans="1:28" x14ac:dyDescent="0.2">
      <c r="A12" s="1"/>
      <c r="B12" s="6">
        <v>9</v>
      </c>
      <c r="C12" s="7"/>
      <c r="D12" s="7">
        <v>338</v>
      </c>
      <c r="E12" s="7">
        <v>45</v>
      </c>
      <c r="F12" s="7"/>
      <c r="G12" s="15"/>
      <c r="H12" s="15"/>
      <c r="I12" s="15"/>
      <c r="J12" s="15"/>
      <c r="K12" s="15"/>
      <c r="L12" s="15"/>
      <c r="M12" s="15"/>
      <c r="N12" s="20"/>
      <c r="O12" s="1"/>
      <c r="P12" s="6">
        <v>9</v>
      </c>
      <c r="Q12" s="7"/>
      <c r="R12" s="7">
        <v>22</v>
      </c>
      <c r="S12" s="7">
        <v>2</v>
      </c>
      <c r="T12" s="7"/>
      <c r="U12" s="7"/>
      <c r="V12" s="7"/>
      <c r="W12" s="7"/>
      <c r="X12" s="7"/>
      <c r="Y12" s="7"/>
      <c r="Z12" s="7"/>
      <c r="AA12" s="7"/>
      <c r="AB12" s="8"/>
    </row>
    <row r="13" spans="1:28" x14ac:dyDescent="0.2">
      <c r="A13" s="1"/>
      <c r="B13" s="6">
        <v>10</v>
      </c>
      <c r="C13" s="7"/>
      <c r="D13" s="7"/>
      <c r="E13" s="7">
        <v>437</v>
      </c>
      <c r="F13" s="7"/>
      <c r="G13" s="15"/>
      <c r="H13" s="15"/>
      <c r="I13" s="15"/>
      <c r="J13" s="15"/>
      <c r="K13" s="15"/>
      <c r="L13" s="15"/>
      <c r="M13" s="15"/>
      <c r="N13" s="20"/>
      <c r="O13" s="1"/>
      <c r="P13" s="6">
        <v>10</v>
      </c>
      <c r="Q13" s="7"/>
      <c r="R13" s="7"/>
      <c r="S13" s="7">
        <v>40</v>
      </c>
      <c r="T13" s="7"/>
      <c r="U13" s="7"/>
      <c r="V13" s="7"/>
      <c r="W13" s="7"/>
      <c r="X13" s="7"/>
      <c r="Y13" s="7"/>
      <c r="Z13" s="7"/>
      <c r="AA13" s="7"/>
      <c r="AB13" s="8"/>
    </row>
    <row r="14" spans="1:28" x14ac:dyDescent="0.2">
      <c r="A14" s="1"/>
      <c r="B14" s="6">
        <v>11</v>
      </c>
      <c r="C14" s="7"/>
      <c r="D14" s="7"/>
      <c r="E14" s="7">
        <v>434</v>
      </c>
      <c r="F14" s="7"/>
      <c r="G14" s="15"/>
      <c r="H14" s="15"/>
      <c r="I14" s="15"/>
      <c r="J14" s="15"/>
      <c r="K14" s="15"/>
      <c r="L14" s="15"/>
      <c r="M14" s="15"/>
      <c r="N14" s="20"/>
      <c r="O14" s="1"/>
      <c r="P14" s="6">
        <v>11</v>
      </c>
      <c r="Q14" s="7"/>
      <c r="R14" s="7"/>
      <c r="S14" s="7">
        <v>32</v>
      </c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2">
      <c r="A15" s="1"/>
      <c r="B15" s="6">
        <v>12</v>
      </c>
      <c r="C15" s="7"/>
      <c r="D15" s="7"/>
      <c r="E15" s="7">
        <v>376</v>
      </c>
      <c r="F15" s="7"/>
      <c r="G15" s="15"/>
      <c r="H15" s="15"/>
      <c r="I15" s="15"/>
      <c r="J15" s="15"/>
      <c r="K15" s="15"/>
      <c r="L15" s="15"/>
      <c r="M15" s="15"/>
      <c r="N15" s="20"/>
      <c r="O15" s="1"/>
      <c r="P15" s="6">
        <v>12</v>
      </c>
      <c r="Q15" s="7"/>
      <c r="R15" s="7"/>
      <c r="S15" s="7">
        <v>20</v>
      </c>
      <c r="T15" s="7"/>
      <c r="U15" s="7"/>
      <c r="V15" s="7"/>
      <c r="W15" s="7"/>
      <c r="X15" s="7"/>
      <c r="Y15" s="7"/>
      <c r="Z15" s="7"/>
      <c r="AA15" s="7"/>
      <c r="AB15" s="8"/>
    </row>
    <row r="16" spans="1:28" x14ac:dyDescent="0.2">
      <c r="A16" s="1"/>
      <c r="B16" s="6">
        <v>13</v>
      </c>
      <c r="C16" s="7"/>
      <c r="D16" s="7"/>
      <c r="E16" s="7">
        <v>412</v>
      </c>
      <c r="F16" s="7"/>
      <c r="G16" s="15"/>
      <c r="H16" s="15"/>
      <c r="I16" s="15"/>
      <c r="J16" s="15"/>
      <c r="K16" s="15"/>
      <c r="L16" s="15"/>
      <c r="M16" s="15"/>
      <c r="N16" s="20"/>
      <c r="O16" s="1"/>
      <c r="P16" s="6">
        <v>13</v>
      </c>
      <c r="Q16" s="7"/>
      <c r="R16" s="7"/>
      <c r="S16" s="7">
        <v>37</v>
      </c>
      <c r="T16" s="7"/>
      <c r="U16" s="7"/>
      <c r="V16" s="7"/>
      <c r="W16" s="7"/>
      <c r="X16" s="7"/>
      <c r="Y16" s="7"/>
      <c r="Z16" s="7"/>
      <c r="AA16" s="7"/>
      <c r="AB16" s="8"/>
    </row>
    <row r="17" spans="1:28" x14ac:dyDescent="0.2">
      <c r="A17" s="1"/>
      <c r="B17" s="6">
        <v>14</v>
      </c>
      <c r="C17" s="7"/>
      <c r="D17" s="7"/>
      <c r="E17" s="7">
        <v>127</v>
      </c>
      <c r="F17" s="7">
        <v>288</v>
      </c>
      <c r="G17" s="15"/>
      <c r="H17" s="15"/>
      <c r="I17" s="15"/>
      <c r="J17" s="15"/>
      <c r="K17" s="15"/>
      <c r="L17" s="15"/>
      <c r="M17" s="15"/>
      <c r="N17" s="20"/>
      <c r="O17" s="1"/>
      <c r="P17" s="6">
        <v>14</v>
      </c>
      <c r="Q17" s="7"/>
      <c r="R17" s="7"/>
      <c r="S17" s="7">
        <v>7</v>
      </c>
      <c r="T17" s="7">
        <v>14</v>
      </c>
      <c r="U17" s="7"/>
      <c r="V17" s="7"/>
      <c r="W17" s="7"/>
      <c r="X17" s="7"/>
      <c r="Y17" s="7"/>
      <c r="Z17" s="7"/>
      <c r="AA17" s="7"/>
      <c r="AB17" s="8"/>
    </row>
    <row r="18" spans="1:28" x14ac:dyDescent="0.2">
      <c r="A18" s="1"/>
      <c r="B18" s="6">
        <v>15</v>
      </c>
      <c r="C18" s="7"/>
      <c r="D18" s="7"/>
      <c r="E18" s="7"/>
      <c r="F18" s="7">
        <v>393</v>
      </c>
      <c r="G18" s="15"/>
      <c r="H18" s="15"/>
      <c r="I18" s="15"/>
      <c r="J18" s="15"/>
      <c r="K18" s="15"/>
      <c r="L18" s="15"/>
      <c r="M18" s="15"/>
      <c r="N18" s="20"/>
      <c r="O18" s="1"/>
      <c r="P18" s="6">
        <v>15</v>
      </c>
      <c r="Q18" s="7"/>
      <c r="R18" s="7"/>
      <c r="S18" s="7"/>
      <c r="T18" s="7">
        <v>39</v>
      </c>
      <c r="U18" s="7"/>
      <c r="V18" s="7"/>
      <c r="W18" s="7"/>
      <c r="X18" s="7"/>
      <c r="Y18" s="7"/>
      <c r="Z18" s="7"/>
      <c r="AA18" s="7"/>
      <c r="AB18" s="8"/>
    </row>
    <row r="19" spans="1:28" x14ac:dyDescent="0.2">
      <c r="A19" s="1"/>
      <c r="B19" s="6">
        <v>16</v>
      </c>
      <c r="C19" s="7"/>
      <c r="D19" s="7"/>
      <c r="E19" s="7"/>
      <c r="F19" s="7">
        <v>427</v>
      </c>
      <c r="G19" s="15"/>
      <c r="H19" s="15"/>
      <c r="I19" s="15"/>
      <c r="J19" s="15"/>
      <c r="K19" s="15"/>
      <c r="L19" s="15"/>
      <c r="M19" s="15"/>
      <c r="N19" s="20"/>
      <c r="O19" s="1"/>
      <c r="P19" s="6">
        <v>16</v>
      </c>
      <c r="Q19" s="7"/>
      <c r="R19" s="7"/>
      <c r="S19" s="7"/>
      <c r="T19" s="7">
        <v>37</v>
      </c>
      <c r="U19" s="7"/>
      <c r="V19" s="7"/>
      <c r="W19" s="7"/>
      <c r="X19" s="7"/>
      <c r="Y19" s="7"/>
      <c r="Z19" s="7"/>
      <c r="AA19" s="7"/>
      <c r="AB19" s="8"/>
    </row>
    <row r="20" spans="1:28" x14ac:dyDescent="0.2">
      <c r="A20" s="1"/>
      <c r="B20" s="6">
        <v>17</v>
      </c>
      <c r="C20" s="7"/>
      <c r="D20" s="7"/>
      <c r="E20" s="7"/>
      <c r="F20" s="7">
        <v>443</v>
      </c>
      <c r="G20" s="15"/>
      <c r="H20" s="15"/>
      <c r="I20" s="15"/>
      <c r="J20" s="15"/>
      <c r="K20" s="15"/>
      <c r="L20" s="15"/>
      <c r="M20" s="15"/>
      <c r="N20" s="20"/>
      <c r="O20" s="1"/>
      <c r="P20" s="6">
        <v>17</v>
      </c>
      <c r="Q20" s="7"/>
      <c r="R20" s="7"/>
      <c r="S20" s="7"/>
      <c r="T20" s="7">
        <v>61</v>
      </c>
      <c r="U20" s="7"/>
      <c r="V20" s="7"/>
      <c r="W20" s="7"/>
      <c r="X20" s="7"/>
      <c r="Y20" s="7"/>
      <c r="Z20" s="7"/>
      <c r="AA20" s="7"/>
      <c r="AB20" s="8"/>
    </row>
    <row r="21" spans="1:28" x14ac:dyDescent="0.2">
      <c r="A21" s="1"/>
      <c r="B21" s="6">
        <v>18</v>
      </c>
      <c r="C21" s="7"/>
      <c r="D21" s="7"/>
      <c r="E21" s="7"/>
      <c r="F21" s="7">
        <v>259</v>
      </c>
      <c r="G21" s="15">
        <v>124</v>
      </c>
      <c r="H21" s="15"/>
      <c r="I21" s="15"/>
      <c r="J21" s="15"/>
      <c r="K21" s="15"/>
      <c r="L21" s="15"/>
      <c r="M21" s="15"/>
      <c r="N21" s="20"/>
      <c r="O21" s="1"/>
      <c r="P21" s="6">
        <v>18</v>
      </c>
      <c r="Q21" s="7"/>
      <c r="R21" s="7"/>
      <c r="S21" s="7"/>
      <c r="T21" s="7">
        <v>37</v>
      </c>
      <c r="U21" s="7">
        <v>11</v>
      </c>
      <c r="V21" s="7"/>
      <c r="W21" s="7"/>
      <c r="X21" s="7"/>
      <c r="Y21" s="7"/>
      <c r="Z21" s="7"/>
      <c r="AA21" s="7"/>
      <c r="AB21" s="8"/>
    </row>
    <row r="22" spans="1:28" x14ac:dyDescent="0.2">
      <c r="A22" s="1"/>
      <c r="B22" s="6">
        <v>19</v>
      </c>
      <c r="C22" s="7"/>
      <c r="D22" s="7"/>
      <c r="E22" s="7"/>
      <c r="F22" s="7"/>
      <c r="G22" s="15">
        <v>392</v>
      </c>
      <c r="H22" s="15"/>
      <c r="I22" s="15"/>
      <c r="J22" s="15"/>
      <c r="K22" s="15"/>
      <c r="L22" s="15"/>
      <c r="M22" s="15"/>
      <c r="N22" s="20"/>
      <c r="O22" s="1"/>
      <c r="P22" s="6">
        <v>19</v>
      </c>
      <c r="Q22" s="7"/>
      <c r="R22" s="7"/>
      <c r="S22" s="7"/>
      <c r="T22" s="7"/>
      <c r="U22" s="7">
        <v>33</v>
      </c>
      <c r="V22" s="7"/>
      <c r="W22" s="7"/>
      <c r="X22" s="7"/>
      <c r="Y22" s="7"/>
      <c r="Z22" s="7"/>
      <c r="AA22" s="7"/>
      <c r="AB22" s="8"/>
    </row>
    <row r="23" spans="1:28" x14ac:dyDescent="0.2">
      <c r="A23" s="1"/>
      <c r="B23" s="6">
        <v>20</v>
      </c>
      <c r="C23" s="7"/>
      <c r="D23" s="7"/>
      <c r="E23" s="7"/>
      <c r="F23" s="7"/>
      <c r="G23" s="15">
        <v>463</v>
      </c>
      <c r="H23" s="15"/>
      <c r="I23" s="15"/>
      <c r="J23" s="15"/>
      <c r="K23" s="15"/>
      <c r="L23" s="15"/>
      <c r="M23" s="15"/>
      <c r="N23" s="20"/>
      <c r="O23" s="1"/>
      <c r="P23" s="6">
        <v>20</v>
      </c>
      <c r="Q23" s="7"/>
      <c r="R23" s="7"/>
      <c r="S23" s="7"/>
      <c r="T23" s="7"/>
      <c r="U23" s="7">
        <v>36</v>
      </c>
      <c r="V23" s="7"/>
      <c r="W23" s="7"/>
      <c r="X23" s="7"/>
      <c r="Y23" s="7"/>
      <c r="Z23" s="7"/>
      <c r="AA23" s="7"/>
      <c r="AB23" s="8"/>
    </row>
    <row r="24" spans="1:28" x14ac:dyDescent="0.2">
      <c r="A24" s="1"/>
      <c r="B24" s="6">
        <v>21</v>
      </c>
      <c r="C24" s="7"/>
      <c r="D24" s="7"/>
      <c r="E24" s="7"/>
      <c r="F24" s="7"/>
      <c r="G24" s="15">
        <v>522</v>
      </c>
      <c r="H24" s="15"/>
      <c r="I24" s="15"/>
      <c r="J24" s="15"/>
      <c r="K24" s="15"/>
      <c r="L24" s="15"/>
      <c r="M24" s="15"/>
      <c r="N24" s="20"/>
      <c r="O24" s="1"/>
      <c r="P24" s="6">
        <v>21</v>
      </c>
      <c r="Q24" s="7"/>
      <c r="R24" s="7"/>
      <c r="S24" s="7"/>
      <c r="T24" s="7"/>
      <c r="U24" s="7">
        <v>38</v>
      </c>
      <c r="V24" s="7"/>
      <c r="W24" s="7"/>
      <c r="X24" s="7"/>
      <c r="Y24" s="7"/>
      <c r="Z24" s="7"/>
      <c r="AA24" s="7"/>
      <c r="AB24" s="8"/>
    </row>
    <row r="25" spans="1:28" x14ac:dyDescent="0.2">
      <c r="A25" s="1"/>
      <c r="B25" s="6">
        <v>22</v>
      </c>
      <c r="C25" s="7"/>
      <c r="D25" s="7"/>
      <c r="E25" s="7"/>
      <c r="F25" s="7"/>
      <c r="G25" s="15">
        <v>502</v>
      </c>
      <c r="H25" s="15"/>
      <c r="I25" s="15"/>
      <c r="J25" s="15"/>
      <c r="K25" s="15"/>
      <c r="L25" s="15"/>
      <c r="M25" s="15"/>
      <c r="N25" s="20"/>
      <c r="O25" s="1"/>
      <c r="P25" s="6">
        <v>22</v>
      </c>
      <c r="Q25" s="7"/>
      <c r="R25" s="7"/>
      <c r="S25" s="7"/>
      <c r="T25" s="7"/>
      <c r="U25" s="7">
        <v>42</v>
      </c>
      <c r="V25" s="7"/>
      <c r="W25" s="7"/>
      <c r="X25" s="7"/>
      <c r="Y25" s="7"/>
      <c r="Z25" s="7"/>
      <c r="AA25" s="7"/>
      <c r="AB25" s="8"/>
    </row>
    <row r="26" spans="1:28" x14ac:dyDescent="0.2">
      <c r="A26" s="1"/>
      <c r="B26" s="6">
        <v>23</v>
      </c>
      <c r="C26" s="7"/>
      <c r="D26" s="7"/>
      <c r="E26" s="7"/>
      <c r="F26" s="7"/>
      <c r="G26" s="15"/>
      <c r="H26" s="15">
        <v>614</v>
      </c>
      <c r="I26" s="15"/>
      <c r="J26" s="15"/>
      <c r="K26" s="15"/>
      <c r="L26" s="15"/>
      <c r="M26" s="15"/>
      <c r="N26" s="20"/>
      <c r="O26" s="1"/>
      <c r="P26" s="6">
        <v>23</v>
      </c>
      <c r="Q26" s="7"/>
      <c r="R26" s="7"/>
      <c r="S26" s="7"/>
      <c r="T26" s="7"/>
      <c r="U26" s="7"/>
      <c r="V26" s="7">
        <v>59</v>
      </c>
      <c r="W26" s="7"/>
      <c r="X26" s="7"/>
      <c r="Y26" s="7"/>
      <c r="Z26" s="7"/>
      <c r="AA26" s="7"/>
      <c r="AB26" s="8"/>
    </row>
    <row r="27" spans="1:28" x14ac:dyDescent="0.2">
      <c r="A27" s="1"/>
      <c r="B27" s="6">
        <v>24</v>
      </c>
      <c r="C27" s="7"/>
      <c r="D27" s="7"/>
      <c r="E27" s="7"/>
      <c r="F27" s="7"/>
      <c r="G27" s="15"/>
      <c r="H27" s="15">
        <v>502</v>
      </c>
      <c r="I27" s="15"/>
      <c r="J27" s="15"/>
      <c r="K27" s="15"/>
      <c r="L27" s="15"/>
      <c r="M27" s="15"/>
      <c r="N27" s="20"/>
      <c r="O27" s="1"/>
      <c r="P27" s="6">
        <v>24</v>
      </c>
      <c r="Q27" s="7"/>
      <c r="R27" s="7"/>
      <c r="S27" s="7"/>
      <c r="T27" s="7"/>
      <c r="U27" s="7"/>
      <c r="V27" s="7">
        <v>29</v>
      </c>
      <c r="W27" s="7"/>
      <c r="X27" s="7"/>
      <c r="Y27" s="7"/>
      <c r="Z27" s="7"/>
      <c r="AA27" s="7"/>
      <c r="AB27" s="8"/>
    </row>
    <row r="28" spans="1:28" x14ac:dyDescent="0.2">
      <c r="A28" s="1"/>
      <c r="B28" s="6">
        <v>25</v>
      </c>
      <c r="C28" s="7"/>
      <c r="D28" s="7"/>
      <c r="E28" s="7"/>
      <c r="F28" s="7"/>
      <c r="G28" s="15"/>
      <c r="H28" s="15">
        <v>526</v>
      </c>
      <c r="I28" s="15"/>
      <c r="J28" s="15"/>
      <c r="K28" s="15"/>
      <c r="L28" s="15"/>
      <c r="M28" s="15"/>
      <c r="N28" s="20"/>
      <c r="O28" s="1"/>
      <c r="P28" s="6">
        <v>25</v>
      </c>
      <c r="Q28" s="7"/>
      <c r="R28" s="7"/>
      <c r="S28" s="7"/>
      <c r="T28" s="7"/>
      <c r="U28" s="7"/>
      <c r="V28" s="7">
        <v>51</v>
      </c>
      <c r="W28" s="7"/>
      <c r="X28" s="7"/>
      <c r="Y28" s="7"/>
      <c r="Z28" s="7"/>
      <c r="AA28" s="7"/>
      <c r="AB28" s="8"/>
    </row>
    <row r="29" spans="1:28" x14ac:dyDescent="0.2">
      <c r="A29" s="1"/>
      <c r="B29" s="6">
        <v>26</v>
      </c>
      <c r="C29" s="7"/>
      <c r="D29" s="7"/>
      <c r="E29" s="7"/>
      <c r="F29" s="7"/>
      <c r="G29" s="15"/>
      <c r="H29" s="15">
        <v>573</v>
      </c>
      <c r="I29" s="15"/>
      <c r="J29" s="15"/>
      <c r="K29" s="15"/>
      <c r="L29" s="15"/>
      <c r="M29" s="15"/>
      <c r="N29" s="20"/>
      <c r="O29" s="1"/>
      <c r="P29" s="6">
        <v>26</v>
      </c>
      <c r="Q29" s="7"/>
      <c r="R29" s="7"/>
      <c r="S29" s="7"/>
      <c r="T29" s="7"/>
      <c r="U29" s="7"/>
      <c r="V29" s="7">
        <v>50</v>
      </c>
      <c r="W29" s="7"/>
      <c r="X29" s="7"/>
      <c r="Y29" s="7"/>
      <c r="Z29" s="7"/>
      <c r="AA29" s="7"/>
      <c r="AB29" s="8"/>
    </row>
    <row r="30" spans="1:28" x14ac:dyDescent="0.2">
      <c r="A30" s="1"/>
      <c r="B30" s="6">
        <v>27</v>
      </c>
      <c r="C30" s="7"/>
      <c r="D30" s="7"/>
      <c r="E30" s="7"/>
      <c r="F30" s="7"/>
      <c r="G30" s="15"/>
      <c r="H30" s="15">
        <v>163</v>
      </c>
      <c r="I30" s="15">
        <v>462</v>
      </c>
      <c r="J30" s="15"/>
      <c r="K30" s="15"/>
      <c r="L30" s="15"/>
      <c r="M30" s="15"/>
      <c r="N30" s="20"/>
      <c r="O30" s="1"/>
      <c r="P30" s="6">
        <v>27</v>
      </c>
      <c r="Q30" s="7"/>
      <c r="R30" s="7"/>
      <c r="S30" s="7"/>
      <c r="T30" s="7"/>
      <c r="U30" s="7"/>
      <c r="V30" s="7">
        <v>10</v>
      </c>
      <c r="W30" s="7">
        <v>39</v>
      </c>
      <c r="X30" s="7"/>
      <c r="Y30" s="7"/>
      <c r="Z30" s="7"/>
      <c r="AA30" s="7"/>
      <c r="AB30" s="8"/>
    </row>
    <row r="31" spans="1:28" x14ac:dyDescent="0.2">
      <c r="A31" s="1"/>
      <c r="B31" s="6">
        <v>28</v>
      </c>
      <c r="C31" s="7"/>
      <c r="D31" s="7"/>
      <c r="E31" s="7"/>
      <c r="F31" s="7"/>
      <c r="G31" s="15"/>
      <c r="H31" s="15"/>
      <c r="I31" s="15">
        <v>616</v>
      </c>
      <c r="J31" s="15"/>
      <c r="K31" s="15"/>
      <c r="L31" s="15"/>
      <c r="M31" s="15"/>
      <c r="N31" s="20"/>
      <c r="O31" s="1"/>
      <c r="P31" s="6">
        <v>28</v>
      </c>
      <c r="Q31" s="7"/>
      <c r="R31" s="7"/>
      <c r="S31" s="7"/>
      <c r="T31" s="7"/>
      <c r="U31" s="7"/>
      <c r="V31" s="7"/>
      <c r="W31" s="7">
        <v>69</v>
      </c>
      <c r="X31" s="7"/>
      <c r="Y31" s="7"/>
      <c r="Z31" s="7"/>
      <c r="AA31" s="7"/>
      <c r="AB31" s="8"/>
    </row>
    <row r="32" spans="1:28" x14ac:dyDescent="0.2">
      <c r="A32" s="1"/>
      <c r="B32" s="6">
        <v>29</v>
      </c>
      <c r="C32" s="7"/>
      <c r="D32" s="7"/>
      <c r="E32" s="7"/>
      <c r="F32" s="7"/>
      <c r="G32" s="15"/>
      <c r="H32" s="15"/>
      <c r="I32" s="15">
        <v>641</v>
      </c>
      <c r="J32" s="15"/>
      <c r="K32" s="15"/>
      <c r="L32" s="15"/>
      <c r="M32" s="15"/>
      <c r="N32" s="20"/>
      <c r="O32" s="1"/>
      <c r="P32" s="6">
        <v>29</v>
      </c>
      <c r="Q32" s="7"/>
      <c r="R32" s="7"/>
      <c r="S32" s="7"/>
      <c r="T32" s="7"/>
      <c r="U32" s="7"/>
      <c r="V32" s="7"/>
      <c r="W32" s="7">
        <v>39</v>
      </c>
      <c r="X32" s="7"/>
      <c r="Y32" s="7"/>
      <c r="Z32" s="7"/>
      <c r="AA32" s="7"/>
      <c r="AB32" s="8"/>
    </row>
    <row r="33" spans="1:28" x14ac:dyDescent="0.2">
      <c r="A33" s="1"/>
      <c r="B33" s="6">
        <v>30</v>
      </c>
      <c r="C33" s="7"/>
      <c r="D33" s="7"/>
      <c r="E33" s="7"/>
      <c r="F33" s="7"/>
      <c r="G33" s="15"/>
      <c r="H33" s="15"/>
      <c r="I33" s="15">
        <v>621</v>
      </c>
      <c r="J33" s="15"/>
      <c r="K33" s="15"/>
      <c r="L33" s="15"/>
      <c r="M33" s="15"/>
      <c r="N33" s="20"/>
      <c r="O33" s="1"/>
      <c r="P33" s="6">
        <v>30</v>
      </c>
      <c r="Q33" s="7"/>
      <c r="R33" s="7"/>
      <c r="S33" s="7"/>
      <c r="T33" s="7"/>
      <c r="U33" s="7"/>
      <c r="V33" s="7"/>
      <c r="W33" s="7">
        <v>78</v>
      </c>
      <c r="X33" s="7"/>
      <c r="Y33" s="7"/>
      <c r="Z33" s="7"/>
      <c r="AA33" s="7"/>
      <c r="AB33" s="8"/>
    </row>
    <row r="34" spans="1:28" x14ac:dyDescent="0.2">
      <c r="A34" s="1"/>
      <c r="B34" s="6">
        <v>31</v>
      </c>
      <c r="C34" s="7"/>
      <c r="D34" s="7"/>
      <c r="E34" s="7"/>
      <c r="F34" s="7"/>
      <c r="G34" s="15"/>
      <c r="H34" s="15"/>
      <c r="I34" s="15">
        <v>436</v>
      </c>
      <c r="J34" s="15">
        <v>192</v>
      </c>
      <c r="K34" s="15"/>
      <c r="L34" s="15"/>
      <c r="M34" s="15"/>
      <c r="N34" s="20"/>
      <c r="O34" s="1"/>
      <c r="P34" s="6">
        <v>31</v>
      </c>
      <c r="Q34" s="7"/>
      <c r="R34" s="7"/>
      <c r="S34" s="7"/>
      <c r="T34" s="7"/>
      <c r="U34" s="7"/>
      <c r="V34" s="7"/>
      <c r="W34" s="7">
        <v>29</v>
      </c>
      <c r="X34" s="7">
        <v>13</v>
      </c>
      <c r="Y34" s="7"/>
      <c r="Z34" s="7"/>
      <c r="AA34" s="7"/>
      <c r="AB34" s="8"/>
    </row>
    <row r="35" spans="1:28" x14ac:dyDescent="0.2">
      <c r="A35" s="1"/>
      <c r="B35" s="6">
        <v>32</v>
      </c>
      <c r="C35" s="7"/>
      <c r="D35" s="7"/>
      <c r="E35" s="7"/>
      <c r="F35" s="7"/>
      <c r="G35" s="15"/>
      <c r="H35" s="15"/>
      <c r="I35" s="15"/>
      <c r="J35" s="15">
        <v>579</v>
      </c>
      <c r="K35" s="15"/>
      <c r="L35" s="15"/>
      <c r="M35" s="15"/>
      <c r="N35" s="20"/>
      <c r="O35" s="1"/>
      <c r="P35" s="6">
        <v>32</v>
      </c>
      <c r="Q35" s="7"/>
      <c r="R35" s="7"/>
      <c r="S35" s="7"/>
      <c r="T35" s="7"/>
      <c r="U35" s="7"/>
      <c r="V35" s="7"/>
      <c r="W35" s="7"/>
      <c r="X35" s="7">
        <v>60</v>
      </c>
      <c r="Y35" s="7"/>
      <c r="Z35" s="7"/>
      <c r="AA35" s="7"/>
      <c r="AB35" s="8"/>
    </row>
    <row r="36" spans="1:28" x14ac:dyDescent="0.2">
      <c r="A36" s="1"/>
      <c r="B36" s="6">
        <v>33</v>
      </c>
      <c r="C36" s="7"/>
      <c r="D36" s="7"/>
      <c r="E36" s="7"/>
      <c r="F36" s="7"/>
      <c r="G36" s="15"/>
      <c r="H36" s="15"/>
      <c r="I36" s="15"/>
      <c r="J36" s="15">
        <v>553</v>
      </c>
      <c r="K36" s="15"/>
      <c r="L36" s="15"/>
      <c r="M36" s="15"/>
      <c r="N36" s="20"/>
      <c r="O36" s="1"/>
      <c r="P36" s="6">
        <v>33</v>
      </c>
      <c r="Q36" s="7"/>
      <c r="R36" s="7"/>
      <c r="S36" s="7"/>
      <c r="T36" s="7"/>
      <c r="U36" s="7"/>
      <c r="V36" s="7"/>
      <c r="W36" s="7"/>
      <c r="X36" s="7">
        <v>59</v>
      </c>
      <c r="Y36" s="7"/>
      <c r="Z36" s="7"/>
      <c r="AA36" s="7"/>
      <c r="AB36" s="8"/>
    </row>
    <row r="37" spans="1:28" x14ac:dyDescent="0.2">
      <c r="A37" s="1"/>
      <c r="B37" s="6">
        <v>34</v>
      </c>
      <c r="C37" s="7"/>
      <c r="D37" s="7"/>
      <c r="E37" s="7"/>
      <c r="F37" s="7"/>
      <c r="G37" s="15"/>
      <c r="H37" s="15"/>
      <c r="I37" s="15"/>
      <c r="J37" s="15">
        <v>512</v>
      </c>
      <c r="K37" s="15"/>
      <c r="L37" s="15"/>
      <c r="M37" s="15"/>
      <c r="N37" s="20"/>
      <c r="O37" s="1"/>
      <c r="P37" s="6">
        <v>34</v>
      </c>
      <c r="Q37" s="7"/>
      <c r="R37" s="7"/>
      <c r="S37" s="7"/>
      <c r="T37" s="7"/>
      <c r="U37" s="7"/>
      <c r="V37" s="7"/>
      <c r="W37" s="7"/>
      <c r="X37" s="7">
        <v>31</v>
      </c>
      <c r="Y37" s="7"/>
      <c r="Z37" s="7"/>
      <c r="AA37" s="7"/>
      <c r="AB37" s="8"/>
    </row>
    <row r="38" spans="1:28" x14ac:dyDescent="0.2">
      <c r="A38" s="1"/>
      <c r="B38" s="6">
        <v>35</v>
      </c>
      <c r="C38" s="7"/>
      <c r="D38" s="7"/>
      <c r="E38" s="7"/>
      <c r="F38" s="7"/>
      <c r="G38" s="15"/>
      <c r="H38" s="15"/>
      <c r="I38" s="15"/>
      <c r="J38" s="15">
        <v>497</v>
      </c>
      <c r="K38" s="15"/>
      <c r="L38" s="15"/>
      <c r="M38" s="15"/>
      <c r="N38" s="20"/>
      <c r="O38" s="1"/>
      <c r="P38" s="6">
        <v>35</v>
      </c>
      <c r="Q38" s="7"/>
      <c r="R38" s="7"/>
      <c r="S38" s="7"/>
      <c r="T38" s="7"/>
      <c r="U38" s="7"/>
      <c r="V38" s="7"/>
      <c r="W38" s="7"/>
      <c r="X38" s="7">
        <v>57</v>
      </c>
      <c r="Y38" s="7"/>
      <c r="Z38" s="7"/>
      <c r="AA38" s="7"/>
      <c r="AB38" s="8"/>
    </row>
    <row r="39" spans="1:28" x14ac:dyDescent="0.2">
      <c r="A39" s="1"/>
      <c r="B39" s="6">
        <v>36</v>
      </c>
      <c r="C39" s="7"/>
      <c r="D39" s="7"/>
      <c r="E39" s="7"/>
      <c r="F39" s="7"/>
      <c r="G39" s="15"/>
      <c r="H39" s="15"/>
      <c r="I39" s="15"/>
      <c r="J39" s="15">
        <v>75</v>
      </c>
      <c r="K39" s="15">
        <v>431</v>
      </c>
      <c r="L39" s="15"/>
      <c r="M39" s="15"/>
      <c r="N39" s="20"/>
      <c r="O39" s="1"/>
      <c r="P39" s="6">
        <v>36</v>
      </c>
      <c r="Q39" s="7"/>
      <c r="R39" s="7"/>
      <c r="S39" s="7"/>
      <c r="T39" s="7"/>
      <c r="U39" s="7"/>
      <c r="V39" s="7"/>
      <c r="W39" s="7"/>
      <c r="X39" s="7">
        <v>8</v>
      </c>
      <c r="Y39" s="7">
        <v>28</v>
      </c>
      <c r="Z39" s="7"/>
      <c r="AA39" s="7"/>
      <c r="AB39" s="8"/>
    </row>
    <row r="40" spans="1:28" x14ac:dyDescent="0.2">
      <c r="A40" s="1"/>
      <c r="B40" s="6">
        <v>37</v>
      </c>
      <c r="C40" s="7"/>
      <c r="D40" s="7"/>
      <c r="E40" s="7"/>
      <c r="F40" s="7"/>
      <c r="G40" s="15"/>
      <c r="H40" s="15"/>
      <c r="I40" s="15"/>
      <c r="J40" s="15"/>
      <c r="K40" s="15">
        <v>523</v>
      </c>
      <c r="L40" s="15"/>
      <c r="M40" s="15"/>
      <c r="N40" s="20"/>
      <c r="O40" s="1"/>
      <c r="P40" s="6">
        <v>37</v>
      </c>
      <c r="Q40" s="7"/>
      <c r="R40" s="7"/>
      <c r="S40" s="7"/>
      <c r="T40" s="7"/>
      <c r="U40" s="7"/>
      <c r="V40" s="7"/>
      <c r="W40" s="7"/>
      <c r="X40" s="7"/>
      <c r="Y40" s="7">
        <v>47</v>
      </c>
      <c r="Z40" s="7"/>
      <c r="AA40" s="7"/>
      <c r="AB40" s="8"/>
    </row>
    <row r="41" spans="1:28" x14ac:dyDescent="0.2">
      <c r="A41" s="1"/>
      <c r="B41" s="6">
        <v>38</v>
      </c>
      <c r="C41" s="7"/>
      <c r="D41" s="7"/>
      <c r="E41" s="7"/>
      <c r="F41" s="7"/>
      <c r="G41" s="15"/>
      <c r="H41" s="15"/>
      <c r="I41" s="15"/>
      <c r="J41" s="15"/>
      <c r="K41" s="15">
        <v>449</v>
      </c>
      <c r="L41" s="15"/>
      <c r="M41" s="15"/>
      <c r="N41" s="20"/>
      <c r="O41" s="1"/>
      <c r="P41" s="6">
        <v>38</v>
      </c>
      <c r="Q41" s="7"/>
      <c r="R41" s="7"/>
      <c r="S41" s="7"/>
      <c r="T41" s="7"/>
      <c r="U41" s="7"/>
      <c r="V41" s="7"/>
      <c r="W41" s="7"/>
      <c r="X41" s="7"/>
      <c r="Y41" s="7">
        <v>43</v>
      </c>
      <c r="Z41" s="7"/>
      <c r="AA41" s="7"/>
      <c r="AB41" s="8"/>
    </row>
    <row r="42" spans="1:28" x14ac:dyDescent="0.2">
      <c r="A42" s="1"/>
      <c r="B42" s="6">
        <v>39</v>
      </c>
      <c r="C42" s="7"/>
      <c r="D42" s="7"/>
      <c r="E42" s="7"/>
      <c r="F42" s="7"/>
      <c r="G42" s="15"/>
      <c r="H42" s="15"/>
      <c r="I42" s="15"/>
      <c r="J42" s="15"/>
      <c r="K42" s="15">
        <v>461</v>
      </c>
      <c r="L42" s="15"/>
      <c r="M42" s="15"/>
      <c r="N42" s="20"/>
      <c r="O42" s="1"/>
      <c r="P42" s="6">
        <v>39</v>
      </c>
      <c r="Q42" s="7"/>
      <c r="R42" s="7"/>
      <c r="S42" s="7"/>
      <c r="T42" s="7"/>
      <c r="U42" s="7"/>
      <c r="V42" s="7"/>
      <c r="W42" s="7"/>
      <c r="X42" s="7"/>
      <c r="Y42" s="7">
        <v>37</v>
      </c>
      <c r="Z42" s="7"/>
      <c r="AA42" s="7"/>
      <c r="AB42" s="8"/>
    </row>
    <row r="43" spans="1:28" x14ac:dyDescent="0.2">
      <c r="A43" s="1"/>
      <c r="B43" s="6">
        <v>40</v>
      </c>
      <c r="C43" s="7"/>
      <c r="D43" s="7"/>
      <c r="E43" s="7"/>
      <c r="F43" s="7"/>
      <c r="G43" s="15"/>
      <c r="H43" s="15"/>
      <c r="I43" s="15"/>
      <c r="J43" s="15"/>
      <c r="K43" s="15">
        <v>183</v>
      </c>
      <c r="L43" s="15">
        <v>252</v>
      </c>
      <c r="M43" s="15"/>
      <c r="N43" s="20"/>
      <c r="O43" s="1"/>
      <c r="P43" s="6">
        <v>40</v>
      </c>
      <c r="Q43" s="7"/>
      <c r="R43" s="7"/>
      <c r="S43" s="7"/>
      <c r="T43" s="7"/>
      <c r="U43" s="7"/>
      <c r="V43" s="7"/>
      <c r="W43" s="7"/>
      <c r="X43" s="7"/>
      <c r="Y43" s="7">
        <v>17</v>
      </c>
      <c r="Z43" s="7">
        <v>22</v>
      </c>
      <c r="AA43" s="7"/>
      <c r="AB43" s="8"/>
    </row>
    <row r="44" spans="1:28" x14ac:dyDescent="0.2">
      <c r="A44" s="1"/>
      <c r="B44" s="6">
        <v>41</v>
      </c>
      <c r="C44" s="7"/>
      <c r="D44" s="7"/>
      <c r="E44" s="7"/>
      <c r="F44" s="7"/>
      <c r="G44" s="15"/>
      <c r="H44" s="15"/>
      <c r="I44" s="15"/>
      <c r="J44" s="15"/>
      <c r="K44" s="15"/>
      <c r="L44" s="15">
        <v>510</v>
      </c>
      <c r="M44" s="15"/>
      <c r="N44" s="20"/>
      <c r="O44" s="1"/>
      <c r="P44" s="6">
        <v>41</v>
      </c>
      <c r="Q44" s="7"/>
      <c r="R44" s="7"/>
      <c r="S44" s="7"/>
      <c r="T44" s="7"/>
      <c r="U44" s="7"/>
      <c r="V44" s="7"/>
      <c r="W44" s="7"/>
      <c r="X44" s="7"/>
      <c r="Y44" s="7"/>
      <c r="Z44" s="7">
        <v>56</v>
      </c>
      <c r="AA44" s="7"/>
      <c r="AB44" s="8"/>
    </row>
    <row r="45" spans="1:28" x14ac:dyDescent="0.2">
      <c r="A45" s="1"/>
      <c r="B45" s="6">
        <v>42</v>
      </c>
      <c r="C45" s="7"/>
      <c r="D45" s="7"/>
      <c r="E45" s="7"/>
      <c r="F45" s="7"/>
      <c r="G45" s="15"/>
      <c r="H45" s="15"/>
      <c r="I45" s="15"/>
      <c r="J45" s="15"/>
      <c r="K45" s="15"/>
      <c r="L45" s="15">
        <v>520</v>
      </c>
      <c r="M45" s="15"/>
      <c r="N45" s="20"/>
      <c r="O45" s="1"/>
      <c r="P45" s="6">
        <v>42</v>
      </c>
      <c r="Q45" s="7"/>
      <c r="R45" s="7"/>
      <c r="S45" s="7"/>
      <c r="T45" s="7"/>
      <c r="U45" s="7"/>
      <c r="V45" s="7"/>
      <c r="W45" s="7"/>
      <c r="X45" s="7"/>
      <c r="Y45" s="7"/>
      <c r="Z45" s="7">
        <v>53</v>
      </c>
      <c r="AA45" s="7"/>
      <c r="AB45" s="8"/>
    </row>
    <row r="46" spans="1:28" x14ac:dyDescent="0.2">
      <c r="A46" s="1"/>
      <c r="B46" s="6">
        <v>43</v>
      </c>
      <c r="C46" s="7"/>
      <c r="D46" s="7"/>
      <c r="E46" s="7"/>
      <c r="F46" s="7"/>
      <c r="G46" s="15"/>
      <c r="H46" s="15"/>
      <c r="I46" s="15"/>
      <c r="J46" s="15"/>
      <c r="K46" s="15"/>
      <c r="L46" s="15">
        <v>491</v>
      </c>
      <c r="M46" s="15"/>
      <c r="N46" s="20"/>
      <c r="O46" s="1"/>
      <c r="P46" s="6">
        <v>43</v>
      </c>
      <c r="Q46" s="7"/>
      <c r="R46" s="7"/>
      <c r="S46" s="7"/>
      <c r="T46" s="7"/>
      <c r="U46" s="7"/>
      <c r="V46" s="7"/>
      <c r="W46" s="7"/>
      <c r="X46" s="7"/>
      <c r="Y46" s="7"/>
      <c r="Z46" s="7">
        <v>48</v>
      </c>
      <c r="AA46" s="7"/>
      <c r="AB46" s="8"/>
    </row>
    <row r="47" spans="1:28" x14ac:dyDescent="0.2">
      <c r="A47" s="1"/>
      <c r="B47" s="6">
        <v>44</v>
      </c>
      <c r="C47" s="7"/>
      <c r="D47" s="7"/>
      <c r="E47" s="7"/>
      <c r="F47" s="7"/>
      <c r="G47" s="15"/>
      <c r="H47" s="15"/>
      <c r="I47" s="15"/>
      <c r="J47" s="15"/>
      <c r="K47" s="15"/>
      <c r="L47" s="15">
        <v>357</v>
      </c>
      <c r="M47" s="15">
        <v>67</v>
      </c>
      <c r="N47" s="20"/>
      <c r="O47" s="1"/>
      <c r="P47" s="6">
        <v>44</v>
      </c>
      <c r="Q47" s="7"/>
      <c r="R47" s="7"/>
      <c r="S47" s="7"/>
      <c r="T47" s="7"/>
      <c r="U47" s="7"/>
      <c r="V47" s="7"/>
      <c r="W47" s="7"/>
      <c r="X47" s="7"/>
      <c r="Y47" s="7"/>
      <c r="Z47" s="7">
        <v>25</v>
      </c>
      <c r="AA47" s="7">
        <v>7</v>
      </c>
      <c r="AB47" s="8"/>
    </row>
    <row r="48" spans="1:28" x14ac:dyDescent="0.2">
      <c r="A48" s="1"/>
      <c r="B48" s="6">
        <v>45</v>
      </c>
      <c r="C48" s="7"/>
      <c r="D48" s="7"/>
      <c r="E48" s="7"/>
      <c r="F48" s="7"/>
      <c r="G48" s="15"/>
      <c r="H48" s="15"/>
      <c r="I48" s="15"/>
      <c r="J48" s="15"/>
      <c r="K48" s="15"/>
      <c r="L48" s="15"/>
      <c r="M48" s="15">
        <v>416</v>
      </c>
      <c r="N48" s="20"/>
      <c r="O48" s="1"/>
      <c r="P48" s="6">
        <v>45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>
        <v>35</v>
      </c>
      <c r="AB48" s="8"/>
    </row>
    <row r="49" spans="1:28" x14ac:dyDescent="0.2">
      <c r="A49" s="1"/>
      <c r="B49" s="6">
        <v>46</v>
      </c>
      <c r="C49" s="7"/>
      <c r="D49" s="7"/>
      <c r="E49" s="7"/>
      <c r="F49" s="7"/>
      <c r="G49" s="15"/>
      <c r="H49" s="15"/>
      <c r="I49" s="15"/>
      <c r="J49" s="15"/>
      <c r="K49" s="15"/>
      <c r="L49" s="15"/>
      <c r="M49" s="15">
        <v>527</v>
      </c>
      <c r="N49" s="20"/>
      <c r="O49" s="1"/>
      <c r="P49" s="6">
        <v>46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>
        <v>46</v>
      </c>
      <c r="AB49" s="8"/>
    </row>
    <row r="50" spans="1:28" x14ac:dyDescent="0.2">
      <c r="A50" s="1"/>
      <c r="B50" s="6">
        <v>47</v>
      </c>
      <c r="C50" s="7"/>
      <c r="D50" s="7"/>
      <c r="E50" s="7"/>
      <c r="F50" s="7"/>
      <c r="G50" s="15"/>
      <c r="H50" s="15"/>
      <c r="I50" s="15"/>
      <c r="J50" s="15"/>
      <c r="K50" s="15"/>
      <c r="L50" s="15"/>
      <c r="M50" s="15">
        <v>397</v>
      </c>
      <c r="N50" s="20"/>
      <c r="O50" s="1"/>
      <c r="P50" s="6">
        <v>47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>
        <v>32</v>
      </c>
      <c r="AB50" s="8"/>
    </row>
    <row r="51" spans="1:28" x14ac:dyDescent="0.2">
      <c r="A51" s="1"/>
      <c r="B51" s="6">
        <v>48</v>
      </c>
      <c r="C51" s="7"/>
      <c r="D51" s="7"/>
      <c r="E51" s="7"/>
      <c r="F51" s="7"/>
      <c r="G51" s="15"/>
      <c r="H51" s="15"/>
      <c r="I51" s="15"/>
      <c r="J51" s="15"/>
      <c r="K51" s="15"/>
      <c r="L51" s="15"/>
      <c r="M51" s="15">
        <v>405</v>
      </c>
      <c r="N51" s="20"/>
      <c r="O51" s="1"/>
      <c r="P51" s="6">
        <v>48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40</v>
      </c>
      <c r="AB51" s="8"/>
    </row>
    <row r="52" spans="1:28" x14ac:dyDescent="0.2">
      <c r="A52" s="1"/>
      <c r="B52" s="6">
        <v>49</v>
      </c>
      <c r="C52" s="7"/>
      <c r="D52" s="7"/>
      <c r="E52" s="7"/>
      <c r="F52" s="7"/>
      <c r="G52" s="15"/>
      <c r="H52" s="15"/>
      <c r="I52" s="15"/>
      <c r="J52" s="15"/>
      <c r="K52" s="15"/>
      <c r="L52" s="15"/>
      <c r="M52" s="15">
        <v>57</v>
      </c>
      <c r="N52" s="20">
        <v>368</v>
      </c>
      <c r="O52" s="1"/>
      <c r="P52" s="6">
        <v>49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>
        <v>6</v>
      </c>
      <c r="AB52" s="8">
        <v>27</v>
      </c>
    </row>
    <row r="53" spans="1:28" x14ac:dyDescent="0.2">
      <c r="A53" s="1"/>
      <c r="B53" s="6">
        <v>50</v>
      </c>
      <c r="C53" s="7"/>
      <c r="D53" s="7"/>
      <c r="E53" s="7"/>
      <c r="F53" s="7"/>
      <c r="G53" s="15"/>
      <c r="H53" s="15"/>
      <c r="I53" s="15"/>
      <c r="J53" s="15"/>
      <c r="K53" s="15"/>
      <c r="L53" s="15"/>
      <c r="M53" s="15"/>
      <c r="N53" s="20">
        <v>410</v>
      </c>
      <c r="O53" s="1"/>
      <c r="P53" s="6">
        <v>50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>
        <v>35</v>
      </c>
    </row>
    <row r="54" spans="1:28" x14ac:dyDescent="0.2">
      <c r="A54" s="1"/>
      <c r="B54" s="6">
        <v>51</v>
      </c>
      <c r="C54" s="7"/>
      <c r="D54" s="7"/>
      <c r="E54" s="7"/>
      <c r="F54" s="7"/>
      <c r="G54" s="15"/>
      <c r="H54" s="15"/>
      <c r="I54" s="15"/>
      <c r="J54" s="15"/>
      <c r="K54" s="15"/>
      <c r="L54" s="15"/>
      <c r="M54" s="15"/>
      <c r="N54" s="20">
        <v>388</v>
      </c>
      <c r="O54" s="1"/>
      <c r="P54" s="6">
        <v>51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>
        <v>26</v>
      </c>
    </row>
    <row r="55" spans="1:28" x14ac:dyDescent="0.2">
      <c r="A55" s="1"/>
      <c r="B55" s="6">
        <v>52</v>
      </c>
      <c r="C55" s="7"/>
      <c r="D55" s="7"/>
      <c r="E55" s="7"/>
      <c r="F55" s="7"/>
      <c r="G55" s="15"/>
      <c r="H55" s="15"/>
      <c r="I55" s="15"/>
      <c r="J55" s="15"/>
      <c r="K55" s="15"/>
      <c r="L55" s="15"/>
      <c r="M55" s="15"/>
      <c r="N55" s="20">
        <v>435</v>
      </c>
      <c r="O55" s="1"/>
      <c r="P55" s="6">
        <v>52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>
        <v>32</v>
      </c>
    </row>
    <row r="56" spans="1:28" ht="13.5" thickBot="1" x14ac:dyDescent="0.25">
      <c r="A56" s="1"/>
      <c r="B56" s="9">
        <v>53</v>
      </c>
      <c r="C56" s="10"/>
      <c r="D56" s="10"/>
      <c r="E56" s="10"/>
      <c r="F56" s="10"/>
      <c r="G56" s="16"/>
      <c r="H56" s="16"/>
      <c r="I56" s="16"/>
      <c r="J56" s="16"/>
      <c r="K56" s="16"/>
      <c r="L56" s="16"/>
      <c r="M56" s="16"/>
      <c r="N56" s="21">
        <v>212</v>
      </c>
      <c r="O56" s="1"/>
      <c r="P56" s="9">
        <v>53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1">
        <v>16</v>
      </c>
    </row>
    <row r="57" spans="1:28" x14ac:dyDescent="0.2">
      <c r="C57">
        <f>SUM(C4:C56)</f>
        <v>1625</v>
      </c>
      <c r="D57">
        <f t="shared" ref="D57:N57" si="0">SUM(D4:D56)</f>
        <v>1605</v>
      </c>
      <c r="E57">
        <f t="shared" si="0"/>
        <v>1831</v>
      </c>
      <c r="F57">
        <f t="shared" si="0"/>
        <v>1810</v>
      </c>
      <c r="G57">
        <f t="shared" si="0"/>
        <v>2003</v>
      </c>
      <c r="H57">
        <f t="shared" si="0"/>
        <v>2378</v>
      </c>
      <c r="I57">
        <f t="shared" si="0"/>
        <v>2776</v>
      </c>
      <c r="J57">
        <f t="shared" si="0"/>
        <v>2408</v>
      </c>
      <c r="K57">
        <f t="shared" si="0"/>
        <v>2047</v>
      </c>
      <c r="L57">
        <f t="shared" si="0"/>
        <v>2130</v>
      </c>
      <c r="M57">
        <f t="shared" si="0"/>
        <v>1869</v>
      </c>
      <c r="N57">
        <f t="shared" si="0"/>
        <v>1813</v>
      </c>
      <c r="Q57">
        <f>SUM(Q4:Q56)</f>
        <v>137</v>
      </c>
      <c r="R57">
        <f t="shared" ref="R57" si="1">SUM(R4:R56)</f>
        <v>123</v>
      </c>
      <c r="S57">
        <f t="shared" ref="S57" si="2">SUM(S4:S56)</f>
        <v>138</v>
      </c>
      <c r="T57">
        <f t="shared" ref="T57" si="3">SUM(T4:T56)</f>
        <v>188</v>
      </c>
      <c r="U57">
        <f t="shared" ref="U57" si="4">SUM(U4:U56)</f>
        <v>160</v>
      </c>
      <c r="V57">
        <f t="shared" ref="V57" si="5">SUM(V4:V56)</f>
        <v>199</v>
      </c>
      <c r="W57">
        <f t="shared" ref="W57" si="6">SUM(W4:W56)</f>
        <v>254</v>
      </c>
      <c r="X57">
        <f t="shared" ref="X57" si="7">SUM(X4:X56)</f>
        <v>228</v>
      </c>
      <c r="Y57">
        <f t="shared" ref="Y57" si="8">SUM(Y4:Y56)</f>
        <v>172</v>
      </c>
      <c r="Z57">
        <f t="shared" ref="Z57" si="9">SUM(Z4:Z56)</f>
        <v>204</v>
      </c>
      <c r="AA57">
        <f t="shared" ref="AA57" si="10">SUM(AA4:AA56)</f>
        <v>166</v>
      </c>
      <c r="AB57">
        <f t="shared" ref="AB57" si="11">SUM(AB4:AB56)</f>
        <v>136</v>
      </c>
    </row>
    <row r="58" spans="1:28" x14ac:dyDescent="0.2">
      <c r="N58" s="17">
        <f>SUM(C57:N57)</f>
        <v>24295</v>
      </c>
      <c r="U58" s="17"/>
      <c r="V58" s="17"/>
      <c r="W58" s="17"/>
      <c r="X58" s="17"/>
      <c r="Y58" s="17"/>
      <c r="Z58" s="17"/>
      <c r="AA58" s="17"/>
      <c r="AB58" s="17">
        <f>SUM(Q57:AB57)</f>
        <v>2105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113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14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182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218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182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14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67</v>
      </c>
      <c r="D8" s="15">
        <v>112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5</v>
      </c>
      <c r="R8" s="15">
        <v>9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160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13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177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15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176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12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75</v>
      </c>
      <c r="E12" s="15">
        <v>118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3</v>
      </c>
      <c r="S12" s="15">
        <v>9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154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9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176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17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183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11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139</v>
      </c>
      <c r="F16" s="15">
        <v>29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9</v>
      </c>
      <c r="T16" s="15">
        <v>1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233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22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216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15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225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10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206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16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33</v>
      </c>
      <c r="G21" s="15">
        <v>176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3</v>
      </c>
      <c r="U21" s="15">
        <v>11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260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14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242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15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257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11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130</v>
      </c>
      <c r="H25" s="15">
        <v>93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11</v>
      </c>
      <c r="V25" s="15">
        <v>7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244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12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241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12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248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22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180</v>
      </c>
      <c r="I29" s="15">
        <v>33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16</v>
      </c>
      <c r="W29" s="15">
        <v>2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258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21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297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17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260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17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237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12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86</v>
      </c>
      <c r="J34" s="15">
        <v>183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7</v>
      </c>
      <c r="X34" s="15">
        <v>20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231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26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202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15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225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14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189</v>
      </c>
      <c r="K38" s="15">
        <v>78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21</v>
      </c>
      <c r="Y38" s="15">
        <v>6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237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10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249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19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220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21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186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8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226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13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239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13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199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11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180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15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77</v>
      </c>
      <c r="M47" s="15">
        <v>115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7</v>
      </c>
      <c r="AA47" s="15">
        <v>6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289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11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230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13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215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18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153</v>
      </c>
      <c r="N51" s="20">
        <v>75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12</v>
      </c>
      <c r="AB51" s="20"/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240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16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240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21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262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17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255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20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29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2</v>
      </c>
    </row>
    <row r="57" spans="2:28" x14ac:dyDescent="0.2">
      <c r="B57" s="33"/>
      <c r="C57" s="33">
        <f>SUM(C4:C56)</f>
        <v>762</v>
      </c>
      <c r="D57" s="33">
        <f t="shared" ref="D57:N57" si="0">SUM(D4:D56)</f>
        <v>700</v>
      </c>
      <c r="E57" s="33">
        <f t="shared" si="0"/>
        <v>770</v>
      </c>
      <c r="F57" s="33">
        <f t="shared" si="0"/>
        <v>942</v>
      </c>
      <c r="G57" s="33">
        <f t="shared" si="0"/>
        <v>1065</v>
      </c>
      <c r="H57" s="33">
        <f t="shared" si="0"/>
        <v>1006</v>
      </c>
      <c r="I57" s="33">
        <f t="shared" si="0"/>
        <v>1171</v>
      </c>
      <c r="J57" s="33">
        <f t="shared" si="0"/>
        <v>1030</v>
      </c>
      <c r="K57" s="33">
        <f t="shared" si="0"/>
        <v>970</v>
      </c>
      <c r="L57" s="33">
        <f t="shared" si="0"/>
        <v>921</v>
      </c>
      <c r="M57" s="33">
        <f t="shared" si="0"/>
        <v>1002</v>
      </c>
      <c r="N57" s="33">
        <f t="shared" si="0"/>
        <v>1101</v>
      </c>
      <c r="Q57" s="33">
        <f>SUM(Q4:Q56)</f>
        <v>57</v>
      </c>
      <c r="R57" s="33">
        <f t="shared" ref="R57" si="1">SUM(R4:R56)</f>
        <v>52</v>
      </c>
      <c r="S57" s="33">
        <f t="shared" ref="S57" si="2">SUM(S4:S56)</f>
        <v>55</v>
      </c>
      <c r="T57" s="33">
        <f t="shared" ref="T57" si="3">SUM(T4:T56)</f>
        <v>67</v>
      </c>
      <c r="U57" s="33">
        <f t="shared" ref="U57" si="4">SUM(U4:U56)</f>
        <v>62</v>
      </c>
      <c r="V57" s="33">
        <f t="shared" ref="V57" si="5">SUM(V4:V56)</f>
        <v>69</v>
      </c>
      <c r="W57" s="33">
        <f t="shared" ref="W57" si="6">SUM(W4:W56)</f>
        <v>76</v>
      </c>
      <c r="X57" s="33">
        <f t="shared" ref="X57" si="7">SUM(X4:X56)</f>
        <v>96</v>
      </c>
      <c r="Y57" s="33">
        <f t="shared" ref="Y57" si="8">SUM(Y4:Y56)</f>
        <v>64</v>
      </c>
      <c r="Z57" s="33">
        <f t="shared" ref="Z57" si="9">SUM(Z4:Z56)</f>
        <v>59</v>
      </c>
      <c r="AA57" s="33">
        <f t="shared" ref="AA57" si="10">SUM(AA4:AA56)</f>
        <v>60</v>
      </c>
      <c r="AB57" s="33">
        <f t="shared" ref="AB57" si="11">SUM(AB4:AB56)</f>
        <v>76</v>
      </c>
    </row>
    <row r="58" spans="2:28" x14ac:dyDescent="0.2">
      <c r="N58" s="17">
        <f>SUM(C57:N57)</f>
        <v>11440</v>
      </c>
      <c r="AB58" s="17">
        <f>SUM(Q57:AB57)</f>
        <v>793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58"/>
  <sheetViews>
    <sheetView zoomScaleNormal="100"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168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15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214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18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176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10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162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11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90</v>
      </c>
      <c r="D8" s="15">
        <v>123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10</v>
      </c>
      <c r="R8" s="15">
        <v>10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152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12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207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15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182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11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105</v>
      </c>
      <c r="E12" s="15">
        <v>107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9</v>
      </c>
      <c r="S12" s="15">
        <v>10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204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9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190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11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188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14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175</v>
      </c>
      <c r="F16" s="15"/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10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249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16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247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12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254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15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240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19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53</v>
      </c>
      <c r="G21" s="15">
        <v>142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6</v>
      </c>
      <c r="U21" s="15">
        <v>21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215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11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242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17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239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17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159</v>
      </c>
      <c r="H25" s="15">
        <v>79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10</v>
      </c>
      <c r="V25" s="15">
        <v>5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259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22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240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11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225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21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219</v>
      </c>
      <c r="I29" s="15"/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10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254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9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261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24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270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16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213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18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96</v>
      </c>
      <c r="J34" s="15">
        <v>128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12</v>
      </c>
      <c r="X34" s="15">
        <v>13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216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19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188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16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201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14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190</v>
      </c>
      <c r="K38" s="15">
        <v>42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19</v>
      </c>
      <c r="Y38" s="15">
        <v>2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226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14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218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22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207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14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227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16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>
        <v>27</v>
      </c>
      <c r="L43" s="15">
        <v>221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>
        <v>1</v>
      </c>
      <c r="Z43" s="15">
        <v>24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221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16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204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17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225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17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118</v>
      </c>
      <c r="M47" s="15">
        <v>110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10</v>
      </c>
      <c r="AA47" s="15">
        <v>6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243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11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236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20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218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12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171</v>
      </c>
      <c r="N51" s="20">
        <v>28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16</v>
      </c>
      <c r="AB51" s="20">
        <v>2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219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17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212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13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204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7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175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14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44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5</v>
      </c>
    </row>
    <row r="57" spans="2:28" x14ac:dyDescent="0.2">
      <c r="C57" s="17">
        <f>SUM(C4:C56)</f>
        <v>810</v>
      </c>
      <c r="D57" s="17">
        <f t="shared" ref="D57:N57" si="0">SUM(D4:D56)</f>
        <v>769</v>
      </c>
      <c r="E57" s="17">
        <f t="shared" si="0"/>
        <v>864</v>
      </c>
      <c r="F57" s="17">
        <f t="shared" si="0"/>
        <v>1043</v>
      </c>
      <c r="G57" s="17">
        <f t="shared" si="0"/>
        <v>997</v>
      </c>
      <c r="H57" s="17">
        <f t="shared" si="0"/>
        <v>1022</v>
      </c>
      <c r="I57" s="17">
        <f t="shared" si="0"/>
        <v>1094</v>
      </c>
      <c r="J57" s="17">
        <f t="shared" si="0"/>
        <v>923</v>
      </c>
      <c r="K57" s="17">
        <f t="shared" si="0"/>
        <v>947</v>
      </c>
      <c r="L57" s="17">
        <f t="shared" si="0"/>
        <v>989</v>
      </c>
      <c r="M57" s="17">
        <f t="shared" si="0"/>
        <v>978</v>
      </c>
      <c r="N57" s="17">
        <f t="shared" si="0"/>
        <v>882</v>
      </c>
      <c r="Q57" s="17">
        <f>SUM(Q4:Q56)</f>
        <v>64</v>
      </c>
      <c r="R57" s="17">
        <f t="shared" ref="R57" si="1">SUM(R4:R56)</f>
        <v>57</v>
      </c>
      <c r="S57" s="17">
        <f t="shared" ref="S57" si="2">SUM(S4:S56)</f>
        <v>54</v>
      </c>
      <c r="T57" s="17">
        <f t="shared" ref="T57" si="3">SUM(T4:T56)</f>
        <v>68</v>
      </c>
      <c r="U57" s="17">
        <f t="shared" ref="U57" si="4">SUM(U4:U56)</f>
        <v>76</v>
      </c>
      <c r="V57" s="17">
        <f t="shared" ref="V57" si="5">SUM(V4:V56)</f>
        <v>69</v>
      </c>
      <c r="W57" s="17">
        <f t="shared" ref="W57" si="6">SUM(W4:W56)</f>
        <v>79</v>
      </c>
      <c r="X57" s="17">
        <f t="shared" ref="X57" si="7">SUM(X4:X56)</f>
        <v>81</v>
      </c>
      <c r="Y57" s="17">
        <f t="shared" ref="Y57" si="8">SUM(Y4:Y56)</f>
        <v>69</v>
      </c>
      <c r="Z57" s="17">
        <f t="shared" ref="Z57" si="9">SUM(Z4:Z56)</f>
        <v>84</v>
      </c>
      <c r="AA57" s="17">
        <f t="shared" ref="AA57" si="10">SUM(AA4:AA56)</f>
        <v>65</v>
      </c>
      <c r="AB57" s="17">
        <f t="shared" ref="AB57" si="11">SUM(AB4:AB56)</f>
        <v>58</v>
      </c>
    </row>
    <row r="58" spans="2:28" x14ac:dyDescent="0.2">
      <c r="N58" s="17">
        <f>SUM(C57:N57)</f>
        <v>11318</v>
      </c>
      <c r="AB58" s="17">
        <f>SUM(Q57:AB57)</f>
        <v>824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146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11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108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10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165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159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15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67</v>
      </c>
      <c r="D8" s="15">
        <v>111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7</v>
      </c>
      <c r="R8" s="15">
        <v>6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168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12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202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15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210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13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66</v>
      </c>
      <c r="E12" s="15">
        <v>110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10</v>
      </c>
      <c r="S12" s="15">
        <v>4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142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12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157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7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186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8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163</v>
      </c>
      <c r="F16" s="15">
        <v>26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10</v>
      </c>
      <c r="T16" s="15">
        <v>3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235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9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238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19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159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9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199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10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29</v>
      </c>
      <c r="G21" s="15">
        <v>230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1</v>
      </c>
      <c r="U21" s="15">
        <v>19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215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13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210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5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215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10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99</v>
      </c>
      <c r="H25" s="15">
        <v>100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5</v>
      </c>
      <c r="V25" s="15">
        <v>5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222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10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242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21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234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17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200</v>
      </c>
      <c r="I29" s="15">
        <v>38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10</v>
      </c>
      <c r="W29" s="15">
        <v>1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245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13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233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26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225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15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254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16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55</v>
      </c>
      <c r="J34" s="15">
        <v>164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2</v>
      </c>
      <c r="X34" s="15">
        <v>11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208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17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195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21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199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19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157</v>
      </c>
      <c r="K38" s="15">
        <v>81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8</v>
      </c>
      <c r="Y38" s="15">
        <v>7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229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14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258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13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260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28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206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16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256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17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251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22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245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14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223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12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81</v>
      </c>
      <c r="M47" s="15">
        <v>129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5</v>
      </c>
      <c r="AA47" s="15">
        <v>5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199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17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180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9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198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10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151</v>
      </c>
      <c r="N51" s="20">
        <v>62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11</v>
      </c>
      <c r="AB51" s="20">
        <v>5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249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18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235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15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208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15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141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10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20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2</v>
      </c>
    </row>
    <row r="57" spans="2:28" x14ac:dyDescent="0.2">
      <c r="C57" s="17">
        <f>SUM(C4:C56)</f>
        <v>645</v>
      </c>
      <c r="D57" s="17">
        <f t="shared" ref="D57:N57" si="0">SUM(D4:D56)</f>
        <v>757</v>
      </c>
      <c r="E57" s="17">
        <f t="shared" si="0"/>
        <v>758</v>
      </c>
      <c r="F57" s="17">
        <f t="shared" si="0"/>
        <v>886</v>
      </c>
      <c r="G57" s="17">
        <f t="shared" si="0"/>
        <v>969</v>
      </c>
      <c r="H57" s="17">
        <f t="shared" si="0"/>
        <v>998</v>
      </c>
      <c r="I57" s="17">
        <f t="shared" si="0"/>
        <v>1050</v>
      </c>
      <c r="J57" s="17">
        <f t="shared" si="0"/>
        <v>923</v>
      </c>
      <c r="K57" s="17">
        <f t="shared" si="0"/>
        <v>1034</v>
      </c>
      <c r="L57" s="17">
        <f t="shared" si="0"/>
        <v>1056</v>
      </c>
      <c r="M57" s="17">
        <f t="shared" si="0"/>
        <v>857</v>
      </c>
      <c r="N57" s="17">
        <f t="shared" si="0"/>
        <v>915</v>
      </c>
      <c r="Q57" s="17">
        <f>SUM(Q4:Q56)</f>
        <v>54</v>
      </c>
      <c r="R57" s="17">
        <f t="shared" ref="R57" si="1">SUM(R4:R56)</f>
        <v>56</v>
      </c>
      <c r="S57" s="17">
        <f t="shared" ref="S57" si="2">SUM(S4:S56)</f>
        <v>41</v>
      </c>
      <c r="T57" s="17">
        <f t="shared" ref="T57" si="3">SUM(T4:T56)</f>
        <v>51</v>
      </c>
      <c r="U57" s="17">
        <f t="shared" ref="U57" si="4">SUM(U4:U56)</f>
        <v>52</v>
      </c>
      <c r="V57" s="17">
        <f t="shared" ref="V57" si="5">SUM(V4:V56)</f>
        <v>63</v>
      </c>
      <c r="W57" s="17">
        <f t="shared" ref="W57" si="6">SUM(W4:W56)</f>
        <v>73</v>
      </c>
      <c r="X57" s="17">
        <f t="shared" ref="X57" si="7">SUM(X4:X56)</f>
        <v>76</v>
      </c>
      <c r="Y57" s="17">
        <f t="shared" ref="Y57" si="8">SUM(Y4:Y56)</f>
        <v>78</v>
      </c>
      <c r="Z57" s="17">
        <f t="shared" ref="Z57" si="9">SUM(Z4:Z56)</f>
        <v>70</v>
      </c>
      <c r="AA57" s="17">
        <f t="shared" ref="AA57" si="10">SUM(AA4:AA56)</f>
        <v>52</v>
      </c>
      <c r="AB57" s="17">
        <f t="shared" ref="AB57" si="11">SUM(AB4:AB56)</f>
        <v>65</v>
      </c>
    </row>
    <row r="58" spans="2:28" x14ac:dyDescent="0.2">
      <c r="N58" s="17">
        <f>SUM(C57:N57)</f>
        <v>10848</v>
      </c>
      <c r="AB58" s="17">
        <f>SUM(Q57:AB57)</f>
        <v>731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166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12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169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7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175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8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183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7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85</v>
      </c>
      <c r="D8" s="15">
        <v>88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4</v>
      </c>
      <c r="R8" s="15">
        <v>4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205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13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165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6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155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8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71</v>
      </c>
      <c r="E12" s="15">
        <v>92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6</v>
      </c>
      <c r="S12" s="15">
        <v>11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229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18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191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13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196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19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182</v>
      </c>
      <c r="F16" s="15">
        <v>39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8</v>
      </c>
      <c r="T16" s="15">
        <v>2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215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16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167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8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190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12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222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14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36</v>
      </c>
      <c r="G21" s="15">
        <v>178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2</v>
      </c>
      <c r="U21" s="15">
        <v>10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181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15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170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15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205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7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132</v>
      </c>
      <c r="H25" s="15">
        <v>97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6</v>
      </c>
      <c r="V25" s="15">
        <v>5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222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15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246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14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206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5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168</v>
      </c>
      <c r="I29" s="15">
        <v>36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10</v>
      </c>
      <c r="W29" s="15">
        <v>5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217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11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239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19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233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23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220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13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71</v>
      </c>
      <c r="J34" s="15">
        <v>167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4</v>
      </c>
      <c r="X34" s="15">
        <v>15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228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13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171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20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212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13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153</v>
      </c>
      <c r="K38" s="15">
        <v>64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9</v>
      </c>
      <c r="Y38" s="15">
        <v>4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203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14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244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18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232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11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191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11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203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10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236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26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235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10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247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13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89</v>
      </c>
      <c r="M47" s="15">
        <v>157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4</v>
      </c>
      <c r="AA47" s="15">
        <v>17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245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17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208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14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212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9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133</v>
      </c>
      <c r="N51" s="20">
        <v>43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6</v>
      </c>
      <c r="AB51" s="20">
        <v>9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210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13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203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13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223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18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160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15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26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3</v>
      </c>
    </row>
    <row r="57" spans="2:28" x14ac:dyDescent="0.2">
      <c r="C57" s="17">
        <f>SUM(C4:C56)</f>
        <v>778</v>
      </c>
      <c r="D57" s="17">
        <f t="shared" ref="D57:N57" si="0">SUM(D4:D56)</f>
        <v>684</v>
      </c>
      <c r="E57" s="17">
        <f t="shared" si="0"/>
        <v>890</v>
      </c>
      <c r="F57" s="17">
        <f t="shared" si="0"/>
        <v>869</v>
      </c>
      <c r="G57" s="17">
        <f t="shared" si="0"/>
        <v>866</v>
      </c>
      <c r="H57" s="17">
        <f t="shared" si="0"/>
        <v>939</v>
      </c>
      <c r="I57" s="17">
        <f t="shared" si="0"/>
        <v>1016</v>
      </c>
      <c r="J57" s="17">
        <f t="shared" si="0"/>
        <v>931</v>
      </c>
      <c r="K57" s="17">
        <f t="shared" si="0"/>
        <v>934</v>
      </c>
      <c r="L57" s="17">
        <f t="shared" si="0"/>
        <v>1010</v>
      </c>
      <c r="M57" s="17">
        <f t="shared" si="0"/>
        <v>955</v>
      </c>
      <c r="N57" s="17">
        <f t="shared" si="0"/>
        <v>865</v>
      </c>
      <c r="Q57" s="17">
        <f>SUM(Q4:Q56)</f>
        <v>38</v>
      </c>
      <c r="R57" s="17">
        <f t="shared" ref="R57" si="1">SUM(R4:R56)</f>
        <v>37</v>
      </c>
      <c r="S57" s="17">
        <f t="shared" ref="S57" si="2">SUM(S4:S56)</f>
        <v>69</v>
      </c>
      <c r="T57" s="17">
        <f t="shared" ref="T57" si="3">SUM(T4:T56)</f>
        <v>54</v>
      </c>
      <c r="U57" s="17">
        <f t="shared" ref="U57" si="4">SUM(U4:U56)</f>
        <v>53</v>
      </c>
      <c r="V57" s="17">
        <f t="shared" ref="V57" si="5">SUM(V4:V56)</f>
        <v>49</v>
      </c>
      <c r="W57" s="17">
        <f t="shared" ref="W57" si="6">SUM(W4:W56)</f>
        <v>75</v>
      </c>
      <c r="X57" s="17">
        <f t="shared" ref="X57" si="7">SUM(X4:X56)</f>
        <v>70</v>
      </c>
      <c r="Y57" s="17">
        <f t="shared" ref="Y57" si="8">SUM(Y4:Y56)</f>
        <v>58</v>
      </c>
      <c r="Z57" s="17">
        <f t="shared" ref="Z57" si="9">SUM(Z4:Z56)</f>
        <v>63</v>
      </c>
      <c r="AA57" s="17">
        <f t="shared" ref="AA57" si="10">SUM(AA4:AA56)</f>
        <v>63</v>
      </c>
      <c r="AB57" s="17">
        <f t="shared" ref="AB57" si="11">SUM(AB4:AB56)</f>
        <v>71</v>
      </c>
    </row>
    <row r="58" spans="2:28" x14ac:dyDescent="0.2">
      <c r="N58" s="17">
        <f>SUM(C57:N57)</f>
        <v>10737</v>
      </c>
      <c r="AB58" s="17">
        <f>SUM(Q57:AB57)</f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117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7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144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7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181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14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167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14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67</v>
      </c>
      <c r="D8" s="15">
        <v>101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2</v>
      </c>
      <c r="R8" s="15">
        <v>6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172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10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169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7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156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12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95</v>
      </c>
      <c r="E12" s="15">
        <v>104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4</v>
      </c>
      <c r="S12" s="15">
        <v>7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198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9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195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10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182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9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160</v>
      </c>
      <c r="F16" s="15">
        <v>34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4</v>
      </c>
      <c r="T16" s="15">
        <v>4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199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8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187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11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222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15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182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12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32</v>
      </c>
      <c r="G21" s="15">
        <v>162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0</v>
      </c>
      <c r="U21" s="15">
        <v>12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219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12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225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11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233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16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139</v>
      </c>
      <c r="H25" s="15">
        <v>82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14</v>
      </c>
      <c r="V25" s="15">
        <v>3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239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15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255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20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244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23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204</v>
      </c>
      <c r="I29" s="15">
        <v>37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13</v>
      </c>
      <c r="W29" s="15">
        <v>2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266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19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242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17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223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16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236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14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69</v>
      </c>
      <c r="J34" s="15">
        <v>175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2</v>
      </c>
      <c r="X34" s="15">
        <v>9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243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22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190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18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195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20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166</v>
      </c>
      <c r="K38" s="15">
        <v>54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11</v>
      </c>
      <c r="Y38" s="15">
        <v>9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202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17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255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13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192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11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214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20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261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9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213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15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208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12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227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25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111</v>
      </c>
      <c r="M47" s="15">
        <v>101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2</v>
      </c>
      <c r="AA47" s="15">
        <v>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192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8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194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10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180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9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171</v>
      </c>
      <c r="N51" s="20">
        <v>61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7</v>
      </c>
      <c r="AB51" s="20">
        <v>6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224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14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178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7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208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9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136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12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22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3</v>
      </c>
    </row>
    <row r="57" spans="2:28" x14ac:dyDescent="0.2">
      <c r="C57" s="17">
        <f>SUM(C4:C56)</f>
        <v>676</v>
      </c>
      <c r="D57" s="17">
        <f t="shared" ref="D57:N57" si="0">SUM(D4:D56)</f>
        <v>693</v>
      </c>
      <c r="E57" s="17">
        <f t="shared" si="0"/>
        <v>839</v>
      </c>
      <c r="F57" s="17">
        <f t="shared" si="0"/>
        <v>856</v>
      </c>
      <c r="G57" s="17">
        <f t="shared" si="0"/>
        <v>978</v>
      </c>
      <c r="H57" s="17">
        <f t="shared" si="0"/>
        <v>1024</v>
      </c>
      <c r="I57" s="17">
        <f t="shared" si="0"/>
        <v>1073</v>
      </c>
      <c r="J57" s="17">
        <f t="shared" si="0"/>
        <v>969</v>
      </c>
      <c r="K57" s="17">
        <f t="shared" si="0"/>
        <v>917</v>
      </c>
      <c r="L57" s="17">
        <f t="shared" si="0"/>
        <v>1020</v>
      </c>
      <c r="M57" s="17">
        <f t="shared" si="0"/>
        <v>838</v>
      </c>
      <c r="N57" s="17">
        <f t="shared" si="0"/>
        <v>829</v>
      </c>
      <c r="Q57" s="17">
        <f>SUM(Q4:Q56)</f>
        <v>44</v>
      </c>
      <c r="R57" s="17">
        <f t="shared" ref="R57" si="1">SUM(R4:R56)</f>
        <v>39</v>
      </c>
      <c r="S57" s="17">
        <f t="shared" ref="S57" si="2">SUM(S4:S56)</f>
        <v>39</v>
      </c>
      <c r="T57" s="17">
        <f t="shared" ref="T57" si="3">SUM(T4:T56)</f>
        <v>50</v>
      </c>
      <c r="U57" s="17">
        <f t="shared" ref="U57" si="4">SUM(U4:U56)</f>
        <v>65</v>
      </c>
      <c r="V57" s="17">
        <f t="shared" ref="V57" si="5">SUM(V4:V56)</f>
        <v>74</v>
      </c>
      <c r="W57" s="17">
        <f t="shared" ref="W57" si="6">SUM(W4:W56)</f>
        <v>70</v>
      </c>
      <c r="X57" s="17">
        <f t="shared" ref="X57" si="7">SUM(X4:X56)</f>
        <v>80</v>
      </c>
      <c r="Y57" s="17">
        <f t="shared" ref="Y57" si="8">SUM(Y4:Y56)</f>
        <v>70</v>
      </c>
      <c r="Z57" s="17">
        <f t="shared" ref="Z57" si="9">SUM(Z4:Z56)</f>
        <v>63</v>
      </c>
      <c r="AA57" s="17">
        <f t="shared" ref="AA57" si="10">SUM(AA4:AA56)</f>
        <v>43</v>
      </c>
      <c r="AB57" s="17">
        <f t="shared" ref="AB57" si="11">SUM(AB4:AB56)</f>
        <v>51</v>
      </c>
    </row>
    <row r="58" spans="2:28" x14ac:dyDescent="0.2">
      <c r="N58" s="17">
        <f>SUM(C57:N57)</f>
        <v>10712</v>
      </c>
      <c r="AB58" s="17">
        <f>SUM(Q57:AB57)</f>
        <v>688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144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8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197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163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12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98</v>
      </c>
      <c r="D8" s="15">
        <v>126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8</v>
      </c>
      <c r="R8" s="15">
        <v>8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178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8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206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8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216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10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127</v>
      </c>
      <c r="E12" s="15">
        <v>83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10</v>
      </c>
      <c r="S12" s="15">
        <v>4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192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12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133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3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75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5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35</v>
      </c>
      <c r="F16" s="15"/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53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0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84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5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53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8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88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8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34</v>
      </c>
      <c r="G21" s="15">
        <v>77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2</v>
      </c>
      <c r="U21" s="15">
        <v>8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179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9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191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12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169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12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122</v>
      </c>
      <c r="H25" s="15">
        <v>60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11</v>
      </c>
      <c r="V25" s="15">
        <v>4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177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11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219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10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230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12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212</v>
      </c>
      <c r="I29" s="15"/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13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211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14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214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6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237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11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223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23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97</v>
      </c>
      <c r="J34" s="15">
        <v>118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3</v>
      </c>
      <c r="X34" s="15">
        <v>7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214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17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189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17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180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15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177</v>
      </c>
      <c r="K38" s="15">
        <v>34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12</v>
      </c>
      <c r="Y38" s="15">
        <v>1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241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15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225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15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240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22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213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14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>
        <v>42</v>
      </c>
      <c r="L43" s="15">
        <v>181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>
        <v>1</v>
      </c>
      <c r="Z43" s="15">
        <v>16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202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15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219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13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202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15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108</v>
      </c>
      <c r="M47" s="15">
        <v>88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6</v>
      </c>
      <c r="AA47" s="15">
        <v>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177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12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139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8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109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10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138</v>
      </c>
      <c r="N51" s="20">
        <v>17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12</v>
      </c>
      <c r="AB51" s="20">
        <v>1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126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10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101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128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8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136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8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41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1</v>
      </c>
    </row>
    <row r="57" spans="2:28" x14ac:dyDescent="0.2">
      <c r="C57" s="17">
        <f>SUM(C4:C56)</f>
        <v>797</v>
      </c>
      <c r="D57" s="17">
        <f t="shared" ref="D57:N57" si="0">SUM(D4:D56)</f>
        <v>853</v>
      </c>
      <c r="E57" s="17">
        <f t="shared" si="0"/>
        <v>518</v>
      </c>
      <c r="F57" s="17">
        <f t="shared" si="0"/>
        <v>312</v>
      </c>
      <c r="G57" s="17">
        <f t="shared" si="0"/>
        <v>738</v>
      </c>
      <c r="H57" s="17">
        <f t="shared" si="0"/>
        <v>898</v>
      </c>
      <c r="I57" s="17">
        <f t="shared" si="0"/>
        <v>982</v>
      </c>
      <c r="J57" s="17">
        <f t="shared" si="0"/>
        <v>878</v>
      </c>
      <c r="K57" s="17">
        <f t="shared" si="0"/>
        <v>995</v>
      </c>
      <c r="L57" s="17">
        <f t="shared" si="0"/>
        <v>912</v>
      </c>
      <c r="M57" s="17">
        <f t="shared" si="0"/>
        <v>651</v>
      </c>
      <c r="N57" s="17">
        <f t="shared" si="0"/>
        <v>549</v>
      </c>
      <c r="Q57" s="17">
        <f>SUM(Q4:Q56)</f>
        <v>50</v>
      </c>
      <c r="R57" s="17">
        <f t="shared" ref="R57" si="1">SUM(R4:R56)</f>
        <v>44</v>
      </c>
      <c r="S57" s="17">
        <f t="shared" ref="S57" si="2">SUM(S4:S56)</f>
        <v>26</v>
      </c>
      <c r="T57" s="17">
        <f t="shared" ref="T57" si="3">SUM(T4:T56)</f>
        <v>23</v>
      </c>
      <c r="U57" s="17">
        <f t="shared" ref="U57" si="4">SUM(U4:U56)</f>
        <v>52</v>
      </c>
      <c r="V57" s="17">
        <f t="shared" ref="V57" si="5">SUM(V4:V56)</f>
        <v>50</v>
      </c>
      <c r="W57" s="17">
        <f t="shared" ref="W57" si="6">SUM(W4:W56)</f>
        <v>57</v>
      </c>
      <c r="X57" s="17">
        <f t="shared" ref="X57" si="7">SUM(X4:X56)</f>
        <v>68</v>
      </c>
      <c r="Y57" s="17">
        <f t="shared" ref="Y57" si="8">SUM(Y4:Y56)</f>
        <v>68</v>
      </c>
      <c r="Z57" s="17">
        <f t="shared" ref="Z57" si="9">SUM(Z4:Z56)</f>
        <v>65</v>
      </c>
      <c r="AA57" s="17">
        <f t="shared" ref="AA57" si="10">SUM(AA4:AA56)</f>
        <v>51</v>
      </c>
      <c r="AB57" s="17">
        <f t="shared" ref="AB57" si="11">SUM(AB4:AB56)</f>
        <v>30</v>
      </c>
    </row>
    <row r="58" spans="2:28" x14ac:dyDescent="0.2">
      <c r="N58" s="17">
        <f>SUM(C57:N57)</f>
        <v>9083</v>
      </c>
      <c r="AB58" s="17">
        <f>SUM(Q57:AB57)</f>
        <v>584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113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12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127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7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118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6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151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7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69</v>
      </c>
      <c r="D8" s="15">
        <v>94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5</v>
      </c>
      <c r="R8" s="15">
        <v>6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157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6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90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4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121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10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65</v>
      </c>
      <c r="E12" s="15">
        <v>87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5</v>
      </c>
      <c r="S12" s="15">
        <v>6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150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6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138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6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127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11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125</v>
      </c>
      <c r="F16" s="15">
        <v>15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6</v>
      </c>
      <c r="T16" s="15">
        <v>2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158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8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179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9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171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8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186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8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31</v>
      </c>
      <c r="G21" s="15">
        <v>164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1</v>
      </c>
      <c r="U21" s="15">
        <v>11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211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11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235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16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227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13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137</v>
      </c>
      <c r="H25" s="15">
        <v>98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12</v>
      </c>
      <c r="V25" s="15">
        <v>2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236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7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206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15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227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12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217</v>
      </c>
      <c r="I29" s="15">
        <v>47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13</v>
      </c>
      <c r="W29" s="15">
        <v>3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257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14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274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16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264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18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281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19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81</v>
      </c>
      <c r="J34" s="15">
        <v>212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4</v>
      </c>
      <c r="X34" s="15">
        <v>9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210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18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217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17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221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15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159</v>
      </c>
      <c r="K38" s="15">
        <v>74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10</v>
      </c>
      <c r="Y38" s="15">
        <v>5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250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18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222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22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246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12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257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16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270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11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214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13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228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9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240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11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95</v>
      </c>
      <c r="M47" s="15">
        <v>146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4</v>
      </c>
      <c r="AA47" s="15">
        <v>14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223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11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220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19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185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13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124</v>
      </c>
      <c r="N51" s="20">
        <v>73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5</v>
      </c>
      <c r="AB51" s="20">
        <v>2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191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12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170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11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201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7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152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13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20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2</v>
      </c>
    </row>
    <row r="57" spans="2:28" x14ac:dyDescent="0.2">
      <c r="C57" s="17">
        <f>SUM(C4:C56)</f>
        <v>578</v>
      </c>
      <c r="D57" s="17">
        <f t="shared" ref="D57:N57" si="0">SUM(D4:D56)</f>
        <v>527</v>
      </c>
      <c r="E57" s="17">
        <f t="shared" si="0"/>
        <v>627</v>
      </c>
      <c r="F57" s="17">
        <f t="shared" si="0"/>
        <v>740</v>
      </c>
      <c r="G57" s="17">
        <f t="shared" si="0"/>
        <v>974</v>
      </c>
      <c r="H57" s="17">
        <f t="shared" si="0"/>
        <v>984</v>
      </c>
      <c r="I57" s="17">
        <f t="shared" si="0"/>
        <v>1204</v>
      </c>
      <c r="J57" s="17">
        <f t="shared" si="0"/>
        <v>1019</v>
      </c>
      <c r="K57" s="17">
        <f t="shared" si="0"/>
        <v>1049</v>
      </c>
      <c r="L57" s="17">
        <f t="shared" si="0"/>
        <v>1047</v>
      </c>
      <c r="M57" s="17">
        <f t="shared" si="0"/>
        <v>898</v>
      </c>
      <c r="N57" s="17">
        <f t="shared" si="0"/>
        <v>807</v>
      </c>
      <c r="Q57" s="17">
        <f>SUM(Q4:Q56)</f>
        <v>37</v>
      </c>
      <c r="R57" s="17">
        <f t="shared" ref="R57" si="1">SUM(R4:R56)</f>
        <v>31</v>
      </c>
      <c r="S57" s="17">
        <f t="shared" ref="S57" si="2">SUM(S4:S56)</f>
        <v>35</v>
      </c>
      <c r="T57" s="17">
        <f t="shared" ref="T57" si="3">SUM(T4:T56)</f>
        <v>36</v>
      </c>
      <c r="U57" s="17">
        <f t="shared" ref="U57" si="4">SUM(U4:U56)</f>
        <v>63</v>
      </c>
      <c r="V57" s="17">
        <f t="shared" ref="V57" si="5">SUM(V4:V56)</f>
        <v>49</v>
      </c>
      <c r="W57" s="17">
        <f t="shared" ref="W57" si="6">SUM(W4:W56)</f>
        <v>74</v>
      </c>
      <c r="X57" s="17">
        <f t="shared" ref="X57" si="7">SUM(X4:X56)</f>
        <v>69</v>
      </c>
      <c r="Y57" s="17">
        <f t="shared" ref="Y57" si="8">SUM(Y4:Y56)</f>
        <v>73</v>
      </c>
      <c r="Z57" s="17">
        <f t="shared" ref="Z57" si="9">SUM(Z4:Z56)</f>
        <v>48</v>
      </c>
      <c r="AA57" s="17">
        <f t="shared" ref="AA57" si="10">SUM(AA4:AA56)</f>
        <v>62</v>
      </c>
      <c r="AB57" s="17">
        <f t="shared" ref="AB57" si="11">SUM(AB4:AB56)</f>
        <v>47</v>
      </c>
    </row>
    <row r="58" spans="2:28" x14ac:dyDescent="0.2">
      <c r="N58" s="17">
        <f>SUM(C57:N57)</f>
        <v>10454</v>
      </c>
      <c r="AB58" s="17">
        <f>SUM(Q57:AB57)</f>
        <v>624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58"/>
  <sheetViews>
    <sheetView workbookViewId="0"/>
  </sheetViews>
  <sheetFormatPr defaultRowHeight="12.75" x14ac:dyDescent="0.2"/>
  <cols>
    <col min="2" max="2" width="11.5703125" bestFit="1" customWidth="1"/>
    <col min="3" max="6" width="9.140625" style="28"/>
    <col min="7" max="10" width="9.140625" style="12"/>
    <col min="11" max="14" width="9.140625" style="18"/>
    <col min="16" max="16" width="11.5703125" bestFit="1" customWidth="1"/>
  </cols>
  <sheetData>
    <row r="1" spans="2:28" x14ac:dyDescent="0.2">
      <c r="B1" s="1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"/>
      <c r="P2" s="2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"/>
      <c r="P3" s="3" t="s">
        <v>2</v>
      </c>
      <c r="Q3" s="4">
        <v>1</v>
      </c>
      <c r="R3" s="4">
        <v>2</v>
      </c>
      <c r="S3" s="4">
        <v>3</v>
      </c>
      <c r="T3" s="4">
        <v>4</v>
      </c>
      <c r="U3" s="4">
        <v>5</v>
      </c>
      <c r="V3" s="4">
        <v>6</v>
      </c>
      <c r="W3" s="4">
        <v>7</v>
      </c>
      <c r="X3" s="4">
        <v>8</v>
      </c>
      <c r="Y3" s="4">
        <v>9</v>
      </c>
      <c r="Z3" s="4">
        <v>10</v>
      </c>
      <c r="AA3" s="4">
        <v>11</v>
      </c>
      <c r="AB3" s="5">
        <v>12</v>
      </c>
    </row>
    <row r="4" spans="2:28" x14ac:dyDescent="0.2">
      <c r="B4" s="31">
        <v>1</v>
      </c>
      <c r="C4" s="15">
        <v>147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"/>
      <c r="P4" s="6">
        <v>1</v>
      </c>
      <c r="Q4" s="7">
        <v>14</v>
      </c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2:28" x14ac:dyDescent="0.2">
      <c r="B5" s="31">
        <v>2</v>
      </c>
      <c r="C5" s="15">
        <v>141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"/>
      <c r="P5" s="6">
        <v>2</v>
      </c>
      <c r="Q5" s="7">
        <v>13</v>
      </c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2:28" x14ac:dyDescent="0.2">
      <c r="B6" s="31">
        <v>3</v>
      </c>
      <c r="C6" s="15">
        <v>169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"/>
      <c r="P6" s="6">
        <v>3</v>
      </c>
      <c r="Q6" s="7">
        <v>11</v>
      </c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2:28" x14ac:dyDescent="0.2">
      <c r="B7" s="31">
        <v>4</v>
      </c>
      <c r="C7" s="15">
        <v>122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"/>
      <c r="P7" s="6">
        <v>4</v>
      </c>
      <c r="Q7" s="7">
        <v>10</v>
      </c>
      <c r="R7" s="7"/>
      <c r="S7" s="7"/>
      <c r="T7" s="7"/>
      <c r="U7" s="7"/>
      <c r="V7" s="7"/>
      <c r="W7" s="7"/>
      <c r="X7" s="7"/>
      <c r="Y7" s="7"/>
      <c r="Z7" s="7"/>
      <c r="AA7" s="7"/>
      <c r="AB7" s="8"/>
    </row>
    <row r="8" spans="2:28" x14ac:dyDescent="0.2">
      <c r="B8" s="31">
        <v>5</v>
      </c>
      <c r="C8" s="15">
        <v>63</v>
      </c>
      <c r="D8" s="15">
        <v>99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"/>
      <c r="P8" s="6">
        <v>5</v>
      </c>
      <c r="Q8" s="7">
        <v>6</v>
      </c>
      <c r="R8" s="7">
        <v>6</v>
      </c>
      <c r="S8" s="7"/>
      <c r="T8" s="7"/>
      <c r="U8" s="7"/>
      <c r="V8" s="7"/>
      <c r="W8" s="7"/>
      <c r="X8" s="7"/>
      <c r="Y8" s="7"/>
      <c r="Z8" s="7"/>
      <c r="AA8" s="7"/>
      <c r="AB8" s="8"/>
    </row>
    <row r="9" spans="2:28" x14ac:dyDescent="0.2">
      <c r="B9" s="31">
        <v>6</v>
      </c>
      <c r="C9" s="15"/>
      <c r="D9" s="15">
        <v>158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"/>
      <c r="P9" s="6">
        <v>6</v>
      </c>
      <c r="Q9" s="7"/>
      <c r="R9" s="7">
        <v>5</v>
      </c>
      <c r="S9" s="7"/>
      <c r="T9" s="7"/>
      <c r="U9" s="7"/>
      <c r="V9" s="7"/>
      <c r="W9" s="7"/>
      <c r="X9" s="7"/>
      <c r="Y9" s="7"/>
      <c r="Z9" s="7"/>
      <c r="AA9" s="7"/>
      <c r="AB9" s="8"/>
    </row>
    <row r="10" spans="2:28" x14ac:dyDescent="0.2">
      <c r="B10" s="31">
        <v>7</v>
      </c>
      <c r="C10" s="15"/>
      <c r="D10" s="15">
        <v>193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"/>
      <c r="P10" s="6">
        <v>7</v>
      </c>
      <c r="Q10" s="7"/>
      <c r="R10" s="7">
        <v>10</v>
      </c>
      <c r="S10" s="7"/>
      <c r="T10" s="7"/>
      <c r="U10" s="7"/>
      <c r="V10" s="7"/>
      <c r="W10" s="7"/>
      <c r="X10" s="7"/>
      <c r="Y10" s="7"/>
      <c r="Z10" s="7"/>
      <c r="AA10" s="7"/>
      <c r="AB10" s="8"/>
    </row>
    <row r="11" spans="2:28" x14ac:dyDescent="0.2">
      <c r="B11" s="31">
        <v>8</v>
      </c>
      <c r="C11" s="15"/>
      <c r="D11" s="15">
        <v>188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"/>
      <c r="P11" s="6">
        <v>8</v>
      </c>
      <c r="Q11" s="7"/>
      <c r="R11" s="7">
        <v>8</v>
      </c>
      <c r="S11" s="7"/>
      <c r="T11" s="7"/>
      <c r="U11" s="7"/>
      <c r="V11" s="7"/>
      <c r="W11" s="7"/>
      <c r="X11" s="7"/>
      <c r="Y11" s="7"/>
      <c r="Z11" s="7"/>
      <c r="AA11" s="7"/>
      <c r="AB11" s="8"/>
    </row>
    <row r="12" spans="2:28" x14ac:dyDescent="0.2">
      <c r="B12" s="31">
        <v>9</v>
      </c>
      <c r="C12" s="15"/>
      <c r="D12" s="15">
        <v>70</v>
      </c>
      <c r="E12" s="15">
        <v>92</v>
      </c>
      <c r="F12" s="15"/>
      <c r="G12" s="15"/>
      <c r="H12" s="15"/>
      <c r="I12" s="15"/>
      <c r="J12" s="15"/>
      <c r="K12" s="15"/>
      <c r="L12" s="15"/>
      <c r="M12" s="15"/>
      <c r="N12" s="20"/>
      <c r="O12" s="1"/>
      <c r="P12" s="6">
        <v>9</v>
      </c>
      <c r="Q12" s="7"/>
      <c r="R12" s="7">
        <v>2</v>
      </c>
      <c r="S12" s="7">
        <v>2</v>
      </c>
      <c r="T12" s="7"/>
      <c r="U12" s="7"/>
      <c r="V12" s="7"/>
      <c r="W12" s="7"/>
      <c r="X12" s="7"/>
      <c r="Y12" s="7"/>
      <c r="Z12" s="7"/>
      <c r="AA12" s="7"/>
      <c r="AB12" s="8"/>
    </row>
    <row r="13" spans="2:28" x14ac:dyDescent="0.2">
      <c r="B13" s="31">
        <v>10</v>
      </c>
      <c r="C13" s="15"/>
      <c r="D13" s="15"/>
      <c r="E13" s="15">
        <v>142</v>
      </c>
      <c r="F13" s="15"/>
      <c r="G13" s="15"/>
      <c r="H13" s="15"/>
      <c r="I13" s="15"/>
      <c r="J13" s="15"/>
      <c r="K13" s="15"/>
      <c r="L13" s="15"/>
      <c r="M13" s="15"/>
      <c r="N13" s="20"/>
      <c r="O13" s="1"/>
      <c r="P13" s="6">
        <v>10</v>
      </c>
      <c r="Q13" s="7"/>
      <c r="R13" s="7"/>
      <c r="S13" s="7">
        <v>10</v>
      </c>
      <c r="T13" s="7"/>
      <c r="U13" s="7"/>
      <c r="V13" s="7"/>
      <c r="W13" s="7"/>
      <c r="X13" s="7"/>
      <c r="Y13" s="7"/>
      <c r="Z13" s="7"/>
      <c r="AA13" s="7"/>
      <c r="AB13" s="8"/>
    </row>
    <row r="14" spans="2:28" x14ac:dyDescent="0.2">
      <c r="B14" s="31">
        <v>11</v>
      </c>
      <c r="C14" s="15"/>
      <c r="D14" s="15"/>
      <c r="E14" s="15">
        <v>147</v>
      </c>
      <c r="F14" s="15"/>
      <c r="G14" s="15"/>
      <c r="H14" s="15"/>
      <c r="I14" s="15"/>
      <c r="J14" s="15"/>
      <c r="K14" s="15"/>
      <c r="L14" s="15"/>
      <c r="M14" s="15"/>
      <c r="N14" s="20"/>
      <c r="O14" s="1"/>
      <c r="P14" s="6">
        <v>11</v>
      </c>
      <c r="Q14" s="7"/>
      <c r="R14" s="7"/>
      <c r="S14" s="7">
        <v>5</v>
      </c>
      <c r="T14" s="7"/>
      <c r="U14" s="7"/>
      <c r="V14" s="7"/>
      <c r="W14" s="7"/>
      <c r="X14" s="7"/>
      <c r="Y14" s="7"/>
      <c r="Z14" s="7"/>
      <c r="AA14" s="7"/>
      <c r="AB14" s="8"/>
    </row>
    <row r="15" spans="2:28" x14ac:dyDescent="0.2">
      <c r="B15" s="31">
        <v>12</v>
      </c>
      <c r="C15" s="15"/>
      <c r="D15" s="15"/>
      <c r="E15" s="15">
        <v>177</v>
      </c>
      <c r="F15" s="15"/>
      <c r="G15" s="15"/>
      <c r="H15" s="15"/>
      <c r="I15" s="15"/>
      <c r="J15" s="15"/>
      <c r="K15" s="15"/>
      <c r="L15" s="15"/>
      <c r="M15" s="15"/>
      <c r="N15" s="20"/>
      <c r="O15" s="1"/>
      <c r="P15" s="6">
        <v>12</v>
      </c>
      <c r="Q15" s="7"/>
      <c r="R15" s="7"/>
      <c r="S15" s="7">
        <v>7</v>
      </c>
      <c r="T15" s="7"/>
      <c r="U15" s="7"/>
      <c r="V15" s="7"/>
      <c r="W15" s="7"/>
      <c r="X15" s="7"/>
      <c r="Y15" s="7"/>
      <c r="Z15" s="7"/>
      <c r="AA15" s="7"/>
      <c r="AB15" s="8"/>
    </row>
    <row r="16" spans="2:28" x14ac:dyDescent="0.2">
      <c r="B16" s="31">
        <v>13</v>
      </c>
      <c r="C16" s="15"/>
      <c r="D16" s="15"/>
      <c r="E16" s="15">
        <v>171</v>
      </c>
      <c r="F16" s="15">
        <v>30</v>
      </c>
      <c r="G16" s="15"/>
      <c r="H16" s="15"/>
      <c r="I16" s="15"/>
      <c r="J16" s="15"/>
      <c r="K16" s="15"/>
      <c r="L16" s="15"/>
      <c r="M16" s="15"/>
      <c r="N16" s="20"/>
      <c r="O16" s="1"/>
      <c r="P16" s="6">
        <v>13</v>
      </c>
      <c r="Q16" s="7"/>
      <c r="R16" s="7"/>
      <c r="S16" s="7">
        <v>8</v>
      </c>
      <c r="T16" s="7">
        <v>1</v>
      </c>
      <c r="U16" s="7"/>
      <c r="V16" s="7"/>
      <c r="W16" s="7"/>
      <c r="X16" s="7"/>
      <c r="Y16" s="7"/>
      <c r="Z16" s="7"/>
      <c r="AA16" s="7"/>
      <c r="AB16" s="8"/>
    </row>
    <row r="17" spans="2:28" x14ac:dyDescent="0.2">
      <c r="B17" s="31">
        <v>14</v>
      </c>
      <c r="C17" s="15"/>
      <c r="D17" s="15"/>
      <c r="E17" s="15"/>
      <c r="F17" s="15">
        <v>234</v>
      </c>
      <c r="G17" s="15"/>
      <c r="H17" s="15"/>
      <c r="I17" s="15"/>
      <c r="J17" s="15"/>
      <c r="K17" s="15"/>
      <c r="L17" s="15"/>
      <c r="M17" s="15"/>
      <c r="N17" s="20"/>
      <c r="O17" s="1"/>
      <c r="P17" s="6">
        <v>14</v>
      </c>
      <c r="Q17" s="7"/>
      <c r="R17" s="7"/>
      <c r="S17" s="7"/>
      <c r="T17" s="7">
        <v>10</v>
      </c>
      <c r="U17" s="7"/>
      <c r="V17" s="7"/>
      <c r="W17" s="7"/>
      <c r="X17" s="7"/>
      <c r="Y17" s="7"/>
      <c r="Z17" s="7"/>
      <c r="AA17" s="7"/>
      <c r="AB17" s="8"/>
    </row>
    <row r="18" spans="2:28" x14ac:dyDescent="0.2">
      <c r="B18" s="31">
        <v>15</v>
      </c>
      <c r="C18" s="15"/>
      <c r="D18" s="15"/>
      <c r="E18" s="15"/>
      <c r="F18" s="15">
        <v>254</v>
      </c>
      <c r="G18" s="15"/>
      <c r="H18" s="15"/>
      <c r="I18" s="15"/>
      <c r="J18" s="15"/>
      <c r="K18" s="15"/>
      <c r="L18" s="15"/>
      <c r="M18" s="15"/>
      <c r="N18" s="20"/>
      <c r="O18" s="1"/>
      <c r="P18" s="6">
        <v>15</v>
      </c>
      <c r="Q18" s="7"/>
      <c r="R18" s="7"/>
      <c r="S18" s="7"/>
      <c r="T18" s="7">
        <v>18</v>
      </c>
      <c r="U18" s="7"/>
      <c r="V18" s="7"/>
      <c r="W18" s="7"/>
      <c r="X18" s="7"/>
      <c r="Y18" s="7"/>
      <c r="Z18" s="7"/>
      <c r="AA18" s="7"/>
      <c r="AB18" s="8"/>
    </row>
    <row r="19" spans="2:28" x14ac:dyDescent="0.2">
      <c r="B19" s="31">
        <v>16</v>
      </c>
      <c r="C19" s="15"/>
      <c r="D19" s="15"/>
      <c r="E19" s="15"/>
      <c r="F19" s="15">
        <v>206</v>
      </c>
      <c r="G19" s="15"/>
      <c r="H19" s="15"/>
      <c r="I19" s="15"/>
      <c r="J19" s="15"/>
      <c r="K19" s="15"/>
      <c r="L19" s="15"/>
      <c r="M19" s="15"/>
      <c r="N19" s="20"/>
      <c r="O19" s="1"/>
      <c r="P19" s="6">
        <v>16</v>
      </c>
      <c r="Q19" s="7"/>
      <c r="R19" s="7"/>
      <c r="S19" s="7"/>
      <c r="T19" s="7">
        <v>19</v>
      </c>
      <c r="U19" s="7"/>
      <c r="V19" s="7"/>
      <c r="W19" s="7"/>
      <c r="X19" s="7"/>
      <c r="Y19" s="7"/>
      <c r="Z19" s="7"/>
      <c r="AA19" s="7"/>
      <c r="AB19" s="8"/>
    </row>
    <row r="20" spans="2:28" x14ac:dyDescent="0.2">
      <c r="B20" s="31">
        <v>17</v>
      </c>
      <c r="C20" s="15"/>
      <c r="D20" s="15"/>
      <c r="E20" s="15"/>
      <c r="F20" s="15">
        <v>195</v>
      </c>
      <c r="G20" s="15"/>
      <c r="H20" s="15"/>
      <c r="I20" s="15"/>
      <c r="J20" s="15"/>
      <c r="K20" s="15"/>
      <c r="L20" s="15"/>
      <c r="M20" s="15"/>
      <c r="N20" s="20"/>
      <c r="O20" s="1"/>
      <c r="P20" s="6">
        <v>17</v>
      </c>
      <c r="Q20" s="7"/>
      <c r="R20" s="7"/>
      <c r="S20" s="7"/>
      <c r="T20" s="7">
        <v>11</v>
      </c>
      <c r="U20" s="7"/>
      <c r="V20" s="7"/>
      <c r="W20" s="7"/>
      <c r="X20" s="7"/>
      <c r="Y20" s="7"/>
      <c r="Z20" s="7"/>
      <c r="AA20" s="7"/>
      <c r="AB20" s="8"/>
    </row>
    <row r="21" spans="2:28" x14ac:dyDescent="0.2">
      <c r="B21" s="31">
        <v>18</v>
      </c>
      <c r="C21" s="15"/>
      <c r="D21" s="15"/>
      <c r="E21" s="15"/>
      <c r="F21" s="15">
        <v>27</v>
      </c>
      <c r="G21" s="15">
        <v>175</v>
      </c>
      <c r="H21" s="15"/>
      <c r="I21" s="15"/>
      <c r="J21" s="15"/>
      <c r="K21" s="15"/>
      <c r="L21" s="15"/>
      <c r="M21" s="15"/>
      <c r="N21" s="20"/>
      <c r="O21" s="1"/>
      <c r="P21" s="6">
        <v>18</v>
      </c>
      <c r="Q21" s="7"/>
      <c r="R21" s="7"/>
      <c r="S21" s="7"/>
      <c r="T21" s="7">
        <v>0</v>
      </c>
      <c r="U21" s="7">
        <v>14</v>
      </c>
      <c r="V21" s="7"/>
      <c r="W21" s="7"/>
      <c r="X21" s="7"/>
      <c r="Y21" s="7"/>
      <c r="Z21" s="7"/>
      <c r="AA21" s="7"/>
      <c r="AB21" s="8"/>
    </row>
    <row r="22" spans="2:28" x14ac:dyDescent="0.2">
      <c r="B22" s="31">
        <v>19</v>
      </c>
      <c r="C22" s="15"/>
      <c r="D22" s="15"/>
      <c r="E22" s="15"/>
      <c r="F22" s="15"/>
      <c r="G22" s="15">
        <v>243</v>
      </c>
      <c r="H22" s="15"/>
      <c r="I22" s="15"/>
      <c r="J22" s="15"/>
      <c r="K22" s="15"/>
      <c r="L22" s="15"/>
      <c r="M22" s="15"/>
      <c r="N22" s="20"/>
      <c r="O22" s="1"/>
      <c r="P22" s="6">
        <v>19</v>
      </c>
      <c r="Q22" s="7"/>
      <c r="R22" s="7"/>
      <c r="S22" s="7"/>
      <c r="T22" s="7"/>
      <c r="U22" s="7">
        <v>9</v>
      </c>
      <c r="V22" s="7"/>
      <c r="W22" s="7"/>
      <c r="X22" s="7"/>
      <c r="Y22" s="7"/>
      <c r="Z22" s="7"/>
      <c r="AA22" s="7"/>
      <c r="AB22" s="8"/>
    </row>
    <row r="23" spans="2:28" x14ac:dyDescent="0.2">
      <c r="B23" s="31">
        <v>20</v>
      </c>
      <c r="C23" s="15"/>
      <c r="D23" s="15"/>
      <c r="E23" s="15"/>
      <c r="F23" s="15"/>
      <c r="G23" s="15">
        <v>196</v>
      </c>
      <c r="H23" s="15"/>
      <c r="I23" s="15"/>
      <c r="J23" s="15"/>
      <c r="K23" s="15"/>
      <c r="L23" s="15"/>
      <c r="M23" s="15"/>
      <c r="N23" s="20"/>
      <c r="O23" s="1"/>
      <c r="P23" s="6">
        <v>20</v>
      </c>
      <c r="Q23" s="7"/>
      <c r="R23" s="7"/>
      <c r="S23" s="7"/>
      <c r="T23" s="7"/>
      <c r="U23" s="7">
        <v>9</v>
      </c>
      <c r="V23" s="7"/>
      <c r="W23" s="7"/>
      <c r="X23" s="7"/>
      <c r="Y23" s="7"/>
      <c r="Z23" s="7"/>
      <c r="AA23" s="7"/>
      <c r="AB23" s="8"/>
    </row>
    <row r="24" spans="2:28" x14ac:dyDescent="0.2">
      <c r="B24" s="31">
        <v>21</v>
      </c>
      <c r="C24" s="15"/>
      <c r="D24" s="15"/>
      <c r="E24" s="15"/>
      <c r="F24" s="15"/>
      <c r="G24" s="15">
        <v>219</v>
      </c>
      <c r="H24" s="15"/>
      <c r="I24" s="15"/>
      <c r="J24" s="15"/>
      <c r="K24" s="15"/>
      <c r="L24" s="15"/>
      <c r="M24" s="15"/>
      <c r="N24" s="20"/>
      <c r="O24" s="1"/>
      <c r="P24" s="6">
        <v>21</v>
      </c>
      <c r="Q24" s="7"/>
      <c r="R24" s="7"/>
      <c r="S24" s="7"/>
      <c r="T24" s="7"/>
      <c r="U24" s="7">
        <v>18</v>
      </c>
      <c r="V24" s="7"/>
      <c r="W24" s="7"/>
      <c r="X24" s="7"/>
      <c r="Y24" s="7"/>
      <c r="Z24" s="7"/>
      <c r="AA24" s="7"/>
      <c r="AB24" s="8"/>
    </row>
    <row r="25" spans="2:28" x14ac:dyDescent="0.2">
      <c r="B25" s="31">
        <v>22</v>
      </c>
      <c r="C25" s="15"/>
      <c r="D25" s="15"/>
      <c r="E25" s="15"/>
      <c r="F25" s="15"/>
      <c r="G25" s="15">
        <v>108</v>
      </c>
      <c r="H25" s="15">
        <v>122</v>
      </c>
      <c r="I25" s="15"/>
      <c r="J25" s="15"/>
      <c r="K25" s="15"/>
      <c r="L25" s="15"/>
      <c r="M25" s="15"/>
      <c r="N25" s="20"/>
      <c r="O25" s="1"/>
      <c r="P25" s="6">
        <v>22</v>
      </c>
      <c r="Q25" s="7"/>
      <c r="R25" s="7"/>
      <c r="S25" s="7"/>
      <c r="T25" s="7"/>
      <c r="U25" s="7">
        <v>4</v>
      </c>
      <c r="V25" s="7">
        <v>12</v>
      </c>
      <c r="W25" s="7"/>
      <c r="X25" s="7"/>
      <c r="Y25" s="7"/>
      <c r="Z25" s="7"/>
      <c r="AA25" s="7"/>
      <c r="AB25" s="8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241</v>
      </c>
      <c r="I26" s="15"/>
      <c r="J26" s="15"/>
      <c r="K26" s="15"/>
      <c r="L26" s="15"/>
      <c r="M26" s="15"/>
      <c r="N26" s="20"/>
      <c r="O26" s="1"/>
      <c r="P26" s="6">
        <v>23</v>
      </c>
      <c r="Q26" s="7"/>
      <c r="R26" s="7"/>
      <c r="S26" s="7"/>
      <c r="T26" s="7"/>
      <c r="U26" s="7"/>
      <c r="V26" s="7">
        <v>11</v>
      </c>
      <c r="W26" s="7"/>
      <c r="X26" s="7"/>
      <c r="Y26" s="7"/>
      <c r="Z26" s="7"/>
      <c r="AA26" s="7"/>
      <c r="AB26" s="8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204</v>
      </c>
      <c r="I27" s="15"/>
      <c r="J27" s="15"/>
      <c r="K27" s="15"/>
      <c r="L27" s="15"/>
      <c r="M27" s="15"/>
      <c r="N27" s="20"/>
      <c r="O27" s="1"/>
      <c r="P27" s="6">
        <v>24</v>
      </c>
      <c r="Q27" s="7"/>
      <c r="R27" s="7"/>
      <c r="S27" s="7"/>
      <c r="T27" s="7"/>
      <c r="U27" s="7"/>
      <c r="V27" s="7">
        <v>12</v>
      </c>
      <c r="W27" s="7"/>
      <c r="X27" s="7"/>
      <c r="Y27" s="7"/>
      <c r="Z27" s="7"/>
      <c r="AA27" s="7"/>
      <c r="AB27" s="8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231</v>
      </c>
      <c r="I28" s="15"/>
      <c r="J28" s="15"/>
      <c r="K28" s="15"/>
      <c r="L28" s="15"/>
      <c r="M28" s="15"/>
      <c r="N28" s="20"/>
      <c r="O28" s="1"/>
      <c r="P28" s="6">
        <v>25</v>
      </c>
      <c r="Q28" s="7"/>
      <c r="R28" s="7"/>
      <c r="S28" s="7"/>
      <c r="T28" s="7"/>
      <c r="U28" s="7"/>
      <c r="V28" s="7">
        <v>11</v>
      </c>
      <c r="W28" s="7"/>
      <c r="X28" s="7"/>
      <c r="Y28" s="7"/>
      <c r="Z28" s="7"/>
      <c r="AA28" s="7"/>
      <c r="AB28" s="8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211</v>
      </c>
      <c r="I29" s="15">
        <v>38</v>
      </c>
      <c r="J29" s="15"/>
      <c r="K29" s="15"/>
      <c r="L29" s="15"/>
      <c r="M29" s="15"/>
      <c r="N29" s="20"/>
      <c r="O29" s="1"/>
      <c r="P29" s="6">
        <v>26</v>
      </c>
      <c r="Q29" s="7"/>
      <c r="R29" s="7"/>
      <c r="S29" s="7"/>
      <c r="T29" s="7"/>
      <c r="U29" s="7"/>
      <c r="V29" s="7">
        <v>12</v>
      </c>
      <c r="W29" s="7">
        <v>0</v>
      </c>
      <c r="X29" s="7"/>
      <c r="Y29" s="7"/>
      <c r="Z29" s="7"/>
      <c r="AA29" s="7"/>
      <c r="AB29" s="8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209</v>
      </c>
      <c r="J30" s="15"/>
      <c r="K30" s="15"/>
      <c r="L30" s="15"/>
      <c r="M30" s="15"/>
      <c r="N30" s="20"/>
      <c r="O30" s="1"/>
      <c r="P30" s="6">
        <v>27</v>
      </c>
      <c r="Q30" s="7"/>
      <c r="R30" s="7"/>
      <c r="S30" s="7"/>
      <c r="T30" s="7"/>
      <c r="U30" s="7"/>
      <c r="V30" s="7"/>
      <c r="W30" s="7">
        <v>13</v>
      </c>
      <c r="X30" s="7"/>
      <c r="Y30" s="7"/>
      <c r="Z30" s="7"/>
      <c r="AA30" s="7"/>
      <c r="AB30" s="8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214</v>
      </c>
      <c r="J31" s="15"/>
      <c r="K31" s="15"/>
      <c r="L31" s="15"/>
      <c r="M31" s="15"/>
      <c r="N31" s="20"/>
      <c r="O31" s="1"/>
      <c r="P31" s="6">
        <v>28</v>
      </c>
      <c r="Q31" s="7"/>
      <c r="R31" s="7"/>
      <c r="S31" s="7"/>
      <c r="T31" s="7"/>
      <c r="U31" s="7"/>
      <c r="V31" s="7"/>
      <c r="W31" s="7">
        <v>10</v>
      </c>
      <c r="X31" s="7"/>
      <c r="Y31" s="7"/>
      <c r="Z31" s="7"/>
      <c r="AA31" s="7"/>
      <c r="AB31" s="8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221</v>
      </c>
      <c r="J32" s="15"/>
      <c r="K32" s="15"/>
      <c r="L32" s="15"/>
      <c r="M32" s="15"/>
      <c r="N32" s="20"/>
      <c r="O32" s="1"/>
      <c r="P32" s="6">
        <v>29</v>
      </c>
      <c r="Q32" s="7"/>
      <c r="R32" s="7"/>
      <c r="S32" s="7"/>
      <c r="T32" s="7"/>
      <c r="U32" s="7"/>
      <c r="V32" s="7"/>
      <c r="W32" s="7">
        <v>25</v>
      </c>
      <c r="X32" s="7"/>
      <c r="Y32" s="7"/>
      <c r="Z32" s="7"/>
      <c r="AA32" s="7"/>
      <c r="AB32" s="8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185</v>
      </c>
      <c r="J33" s="15"/>
      <c r="K33" s="15"/>
      <c r="L33" s="15"/>
      <c r="M33" s="15"/>
      <c r="N33" s="20"/>
      <c r="O33" s="1"/>
      <c r="P33" s="6">
        <v>30</v>
      </c>
      <c r="Q33" s="7"/>
      <c r="R33" s="7"/>
      <c r="S33" s="7"/>
      <c r="T33" s="7"/>
      <c r="U33" s="7"/>
      <c r="V33" s="7"/>
      <c r="W33" s="7">
        <v>15</v>
      </c>
      <c r="X33" s="7"/>
      <c r="Y33" s="7"/>
      <c r="Z33" s="7"/>
      <c r="AA33" s="7"/>
      <c r="AB33" s="8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56</v>
      </c>
      <c r="J34" s="15">
        <v>139</v>
      </c>
      <c r="K34" s="15"/>
      <c r="L34" s="15"/>
      <c r="M34" s="15"/>
      <c r="N34" s="20"/>
      <c r="O34" s="1"/>
      <c r="P34" s="6">
        <v>31</v>
      </c>
      <c r="Q34" s="7"/>
      <c r="R34" s="7"/>
      <c r="S34" s="7"/>
      <c r="T34" s="7"/>
      <c r="U34" s="7"/>
      <c r="V34" s="7"/>
      <c r="W34" s="7">
        <v>5</v>
      </c>
      <c r="X34" s="7">
        <v>7</v>
      </c>
      <c r="Y34" s="7"/>
      <c r="Z34" s="7"/>
      <c r="AA34" s="7"/>
      <c r="AB34" s="8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210</v>
      </c>
      <c r="K35" s="15"/>
      <c r="L35" s="15"/>
      <c r="M35" s="15"/>
      <c r="N35" s="20"/>
      <c r="O35" s="1"/>
      <c r="P35" s="6">
        <v>32</v>
      </c>
      <c r="Q35" s="7"/>
      <c r="R35" s="7"/>
      <c r="S35" s="7"/>
      <c r="T35" s="7"/>
      <c r="U35" s="7"/>
      <c r="V35" s="7"/>
      <c r="W35" s="7"/>
      <c r="X35" s="7">
        <v>18</v>
      </c>
      <c r="Y35" s="7"/>
      <c r="Z35" s="7"/>
      <c r="AA35" s="7"/>
      <c r="AB35" s="8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162</v>
      </c>
      <c r="K36" s="15"/>
      <c r="L36" s="15"/>
      <c r="M36" s="15"/>
      <c r="N36" s="20"/>
      <c r="O36" s="1"/>
      <c r="P36" s="6">
        <v>33</v>
      </c>
      <c r="Q36" s="7"/>
      <c r="R36" s="7"/>
      <c r="S36" s="7"/>
      <c r="T36" s="7"/>
      <c r="U36" s="7"/>
      <c r="V36" s="7"/>
      <c r="W36" s="7"/>
      <c r="X36" s="7">
        <v>8</v>
      </c>
      <c r="Y36" s="7"/>
      <c r="Z36" s="7"/>
      <c r="AA36" s="7"/>
      <c r="AB36" s="8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155</v>
      </c>
      <c r="K37" s="15"/>
      <c r="L37" s="15"/>
      <c r="M37" s="15"/>
      <c r="N37" s="20"/>
      <c r="O37" s="1"/>
      <c r="P37" s="6">
        <v>34</v>
      </c>
      <c r="Q37" s="7"/>
      <c r="R37" s="7"/>
      <c r="S37" s="7"/>
      <c r="T37" s="7"/>
      <c r="U37" s="7"/>
      <c r="V37" s="7"/>
      <c r="W37" s="7"/>
      <c r="X37" s="7">
        <v>8</v>
      </c>
      <c r="Y37" s="7"/>
      <c r="Z37" s="7"/>
      <c r="AA37" s="7"/>
      <c r="AB37" s="8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127</v>
      </c>
      <c r="K38" s="15">
        <v>71</v>
      </c>
      <c r="L38" s="15"/>
      <c r="M38" s="15"/>
      <c r="N38" s="20"/>
      <c r="O38" s="1"/>
      <c r="P38" s="6">
        <v>35</v>
      </c>
      <c r="Q38" s="7"/>
      <c r="R38" s="7"/>
      <c r="S38" s="7"/>
      <c r="T38" s="7"/>
      <c r="U38" s="7"/>
      <c r="V38" s="7"/>
      <c r="W38" s="7"/>
      <c r="X38" s="7">
        <v>13</v>
      </c>
      <c r="Y38" s="7">
        <v>5</v>
      </c>
      <c r="Z38" s="7"/>
      <c r="AA38" s="7"/>
      <c r="AB38" s="8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203</v>
      </c>
      <c r="L39" s="15"/>
      <c r="M39" s="15"/>
      <c r="N39" s="20"/>
      <c r="O39" s="1"/>
      <c r="P39" s="6">
        <v>36</v>
      </c>
      <c r="Q39" s="7"/>
      <c r="R39" s="7"/>
      <c r="S39" s="7"/>
      <c r="T39" s="7"/>
      <c r="U39" s="7"/>
      <c r="V39" s="7"/>
      <c r="W39" s="7"/>
      <c r="X39" s="7"/>
      <c r="Y39" s="7">
        <v>13</v>
      </c>
      <c r="Z39" s="7"/>
      <c r="AA39" s="7"/>
      <c r="AB39" s="8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240</v>
      </c>
      <c r="L40" s="15"/>
      <c r="M40" s="15"/>
      <c r="N40" s="20"/>
      <c r="O40" s="1"/>
      <c r="P40" s="6">
        <v>37</v>
      </c>
      <c r="Q40" s="7"/>
      <c r="R40" s="7"/>
      <c r="S40" s="7"/>
      <c r="T40" s="7"/>
      <c r="U40" s="7"/>
      <c r="V40" s="7"/>
      <c r="W40" s="7"/>
      <c r="X40" s="7"/>
      <c r="Y40" s="7">
        <v>14</v>
      </c>
      <c r="Z40" s="7"/>
      <c r="AA40" s="7"/>
      <c r="AB40" s="8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230</v>
      </c>
      <c r="L41" s="15"/>
      <c r="M41" s="15"/>
      <c r="N41" s="20"/>
      <c r="O41" s="1"/>
      <c r="P41" s="6">
        <v>38</v>
      </c>
      <c r="Q41" s="7"/>
      <c r="R41" s="7"/>
      <c r="S41" s="7"/>
      <c r="T41" s="7"/>
      <c r="U41" s="7"/>
      <c r="V41" s="7"/>
      <c r="W41" s="7"/>
      <c r="X41" s="7"/>
      <c r="Y41" s="7">
        <v>15</v>
      </c>
      <c r="Z41" s="7"/>
      <c r="AA41" s="7"/>
      <c r="AB41" s="8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247</v>
      </c>
      <c r="L42" s="15"/>
      <c r="M42" s="15"/>
      <c r="N42" s="20"/>
      <c r="O42" s="1"/>
      <c r="P42" s="6">
        <v>39</v>
      </c>
      <c r="Q42" s="7"/>
      <c r="R42" s="7"/>
      <c r="S42" s="7"/>
      <c r="T42" s="7"/>
      <c r="U42" s="7"/>
      <c r="V42" s="7"/>
      <c r="W42" s="7"/>
      <c r="X42" s="7"/>
      <c r="Y42" s="7">
        <v>16</v>
      </c>
      <c r="Z42" s="7"/>
      <c r="AA42" s="7"/>
      <c r="AB42" s="8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236</v>
      </c>
      <c r="M43" s="15"/>
      <c r="N43" s="20"/>
      <c r="O43" s="1"/>
      <c r="P43" s="6">
        <v>40</v>
      </c>
      <c r="Q43" s="7"/>
      <c r="R43" s="7"/>
      <c r="S43" s="7"/>
      <c r="T43" s="7"/>
      <c r="U43" s="7"/>
      <c r="V43" s="7"/>
      <c r="W43" s="7"/>
      <c r="X43" s="7"/>
      <c r="Y43" s="7"/>
      <c r="Z43" s="7">
        <v>18</v>
      </c>
      <c r="AA43" s="7"/>
      <c r="AB43" s="8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227</v>
      </c>
      <c r="M44" s="15"/>
      <c r="N44" s="20"/>
      <c r="O44" s="1"/>
      <c r="P44" s="6">
        <v>41</v>
      </c>
      <c r="Q44" s="7"/>
      <c r="R44" s="7"/>
      <c r="S44" s="7"/>
      <c r="T44" s="7"/>
      <c r="U44" s="7"/>
      <c r="V44" s="7"/>
      <c r="W44" s="7"/>
      <c r="X44" s="7"/>
      <c r="Y44" s="7"/>
      <c r="Z44" s="7">
        <v>11</v>
      </c>
      <c r="AA44" s="7"/>
      <c r="AB44" s="8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224</v>
      </c>
      <c r="M45" s="15"/>
      <c r="N45" s="20"/>
      <c r="O45" s="1"/>
      <c r="P45" s="6">
        <v>42</v>
      </c>
      <c r="Q45" s="7"/>
      <c r="R45" s="7"/>
      <c r="S45" s="7"/>
      <c r="T45" s="7"/>
      <c r="U45" s="7"/>
      <c r="V45" s="7"/>
      <c r="W45" s="7"/>
      <c r="X45" s="7"/>
      <c r="Y45" s="7"/>
      <c r="Z45" s="7">
        <v>16</v>
      </c>
      <c r="AA45" s="7"/>
      <c r="AB45" s="8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237</v>
      </c>
      <c r="M46" s="15"/>
      <c r="N46" s="20"/>
      <c r="O46" s="1"/>
      <c r="P46" s="6">
        <v>43</v>
      </c>
      <c r="Q46" s="7"/>
      <c r="R46" s="7"/>
      <c r="S46" s="7"/>
      <c r="T46" s="7"/>
      <c r="U46" s="7"/>
      <c r="V46" s="7"/>
      <c r="W46" s="7"/>
      <c r="X46" s="7"/>
      <c r="Y46" s="7"/>
      <c r="Z46" s="7">
        <v>22</v>
      </c>
      <c r="AA46" s="7"/>
      <c r="AB46" s="8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101</v>
      </c>
      <c r="M47" s="15">
        <v>147</v>
      </c>
      <c r="N47" s="20"/>
      <c r="O47" s="1"/>
      <c r="P47" s="6">
        <v>44</v>
      </c>
      <c r="Q47" s="7"/>
      <c r="R47" s="7"/>
      <c r="S47" s="7"/>
      <c r="T47" s="7"/>
      <c r="U47" s="7"/>
      <c r="V47" s="7"/>
      <c r="W47" s="7"/>
      <c r="X47" s="7"/>
      <c r="Y47" s="7"/>
      <c r="Z47" s="7">
        <v>6</v>
      </c>
      <c r="AA47" s="7">
        <v>7</v>
      </c>
      <c r="AB47" s="8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224</v>
      </c>
      <c r="N48" s="20"/>
      <c r="O48" s="1"/>
      <c r="P48" s="6">
        <v>45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>
        <v>16</v>
      </c>
      <c r="AB48" s="8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202</v>
      </c>
      <c r="N49" s="20"/>
      <c r="O49" s="1"/>
      <c r="P49" s="6">
        <v>46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>
        <v>12</v>
      </c>
      <c r="AB49" s="8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220</v>
      </c>
      <c r="N50" s="20"/>
      <c r="O50" s="1"/>
      <c r="P50" s="6">
        <v>47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>
        <v>12</v>
      </c>
      <c r="AB50" s="8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120</v>
      </c>
      <c r="N51" s="20">
        <v>63</v>
      </c>
      <c r="O51" s="1"/>
      <c r="P51" s="6">
        <v>48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7</v>
      </c>
      <c r="AB51" s="8">
        <v>1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179</v>
      </c>
      <c r="O52" s="1"/>
      <c r="P52" s="6">
        <v>49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8">
        <v>9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187</v>
      </c>
      <c r="O53" s="1"/>
      <c r="P53" s="6">
        <v>50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>
        <v>13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232</v>
      </c>
      <c r="O54" s="1"/>
      <c r="P54" s="6">
        <v>51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>
        <v>12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178</v>
      </c>
      <c r="O55" s="1"/>
      <c r="P55" s="6">
        <v>52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>
        <v>17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28</v>
      </c>
      <c r="O56" s="1"/>
      <c r="P56" s="9">
        <v>53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1">
        <v>2</v>
      </c>
    </row>
    <row r="57" spans="2:28" x14ac:dyDescent="0.2">
      <c r="B57" s="17"/>
      <c r="C57" s="17">
        <f>SUM(C4:C56)</f>
        <v>642</v>
      </c>
      <c r="D57" s="17">
        <f t="shared" ref="D57:N57" si="0">SUM(D4:D56)</f>
        <v>708</v>
      </c>
      <c r="E57" s="17">
        <f t="shared" si="0"/>
        <v>729</v>
      </c>
      <c r="F57" s="17">
        <f t="shared" si="0"/>
        <v>946</v>
      </c>
      <c r="G57" s="17">
        <f t="shared" si="0"/>
        <v>941</v>
      </c>
      <c r="H57" s="17">
        <f t="shared" si="0"/>
        <v>1009</v>
      </c>
      <c r="I57" s="17">
        <f t="shared" si="0"/>
        <v>923</v>
      </c>
      <c r="J57" s="17">
        <f t="shared" si="0"/>
        <v>793</v>
      </c>
      <c r="K57" s="17">
        <f t="shared" si="0"/>
        <v>991</v>
      </c>
      <c r="L57" s="17">
        <f t="shared" si="0"/>
        <v>1025</v>
      </c>
      <c r="M57" s="17">
        <f t="shared" si="0"/>
        <v>913</v>
      </c>
      <c r="N57" s="17">
        <f t="shared" si="0"/>
        <v>867</v>
      </c>
      <c r="Q57">
        <f>SUM(Q4:Q56)</f>
        <v>54</v>
      </c>
      <c r="R57">
        <f t="shared" ref="R57" si="1">SUM(R4:R56)</f>
        <v>31</v>
      </c>
      <c r="S57">
        <f t="shared" ref="S57" si="2">SUM(S4:S56)</f>
        <v>32</v>
      </c>
      <c r="T57">
        <f t="shared" ref="T57" si="3">SUM(T4:T56)</f>
        <v>59</v>
      </c>
      <c r="U57">
        <f t="shared" ref="U57" si="4">SUM(U4:U56)</f>
        <v>54</v>
      </c>
      <c r="V57">
        <f t="shared" ref="V57" si="5">SUM(V4:V56)</f>
        <v>58</v>
      </c>
      <c r="W57">
        <f t="shared" ref="W57" si="6">SUM(W4:W56)</f>
        <v>68</v>
      </c>
      <c r="X57">
        <f t="shared" ref="X57" si="7">SUM(X4:X56)</f>
        <v>54</v>
      </c>
      <c r="Y57">
        <f t="shared" ref="Y57" si="8">SUM(Y4:Y56)</f>
        <v>63</v>
      </c>
      <c r="Z57">
        <f t="shared" ref="Z57" si="9">SUM(Z4:Z56)</f>
        <v>73</v>
      </c>
      <c r="AA57">
        <f t="shared" ref="AA57" si="10">SUM(AA4:AA56)</f>
        <v>54</v>
      </c>
      <c r="AB57">
        <f t="shared" ref="AB57" si="11">SUM(AB4:AB56)</f>
        <v>54</v>
      </c>
    </row>
    <row r="58" spans="2:28" x14ac:dyDescent="0.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>
        <f>SUM(C57:N57)</f>
        <v>10487</v>
      </c>
      <c r="AB58">
        <f>SUM(Q57:AB57)</f>
        <v>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47AF-1D3B-46EE-BCFD-08BE4BC8E07E}">
  <dimension ref="A1:AB58"/>
  <sheetViews>
    <sheetView workbookViewId="0"/>
  </sheetViews>
  <sheetFormatPr defaultRowHeight="12.75" x14ac:dyDescent="0.2"/>
  <cols>
    <col min="2" max="2" width="11.5703125" bestFit="1" customWidth="1"/>
    <col min="3" max="6" width="9.140625" style="27"/>
    <col min="7" max="14" width="9.140625" style="17"/>
    <col min="16" max="16" width="11.5703125" bestFit="1" customWidth="1"/>
  </cols>
  <sheetData>
    <row r="1" spans="1:28" x14ac:dyDescent="0.2">
      <c r="A1" s="1"/>
      <c r="B1" s="1"/>
      <c r="C1" s="23"/>
      <c r="D1" s="23"/>
      <c r="E1" s="23"/>
      <c r="F1" s="23"/>
      <c r="G1" s="13"/>
      <c r="H1" s="13"/>
      <c r="I1" s="13"/>
      <c r="J1" s="13"/>
      <c r="K1" s="13"/>
      <c r="L1" s="13"/>
      <c r="M1" s="13"/>
      <c r="N1" s="1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5" thickBot="1" x14ac:dyDescent="0.25">
      <c r="A2" s="1"/>
      <c r="B2" s="2" t="s">
        <v>0</v>
      </c>
      <c r="C2" s="23"/>
      <c r="D2" s="23"/>
      <c r="E2" s="23"/>
      <c r="F2" s="23"/>
      <c r="G2" s="13"/>
      <c r="H2" s="13"/>
      <c r="I2" s="13"/>
      <c r="J2" s="13"/>
      <c r="K2" s="13"/>
      <c r="L2" s="13"/>
      <c r="M2" s="13"/>
      <c r="N2" s="13"/>
      <c r="O2" s="1"/>
      <c r="P2" s="2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/>
      <c r="B3" s="3" t="s">
        <v>2</v>
      </c>
      <c r="C3" s="24">
        <v>1</v>
      </c>
      <c r="D3" s="24">
        <v>2</v>
      </c>
      <c r="E3" s="24">
        <v>3</v>
      </c>
      <c r="F3" s="2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"/>
      <c r="P3" s="3" t="s">
        <v>2</v>
      </c>
      <c r="Q3" s="4">
        <v>1</v>
      </c>
      <c r="R3" s="4">
        <v>2</v>
      </c>
      <c r="S3" s="4">
        <v>3</v>
      </c>
      <c r="T3" s="4">
        <v>4</v>
      </c>
      <c r="U3" s="4">
        <v>5</v>
      </c>
      <c r="V3" s="4">
        <v>6</v>
      </c>
      <c r="W3" s="4">
        <v>7</v>
      </c>
      <c r="X3" s="4">
        <v>8</v>
      </c>
      <c r="Y3" s="4">
        <v>9</v>
      </c>
      <c r="Z3" s="4">
        <v>10</v>
      </c>
      <c r="AA3" s="4">
        <v>11</v>
      </c>
      <c r="AB3" s="5">
        <v>12</v>
      </c>
    </row>
    <row r="4" spans="1:28" x14ac:dyDescent="0.2">
      <c r="A4" s="1"/>
      <c r="B4" s="6">
        <v>1</v>
      </c>
      <c r="C4" s="25">
        <v>163</v>
      </c>
      <c r="D4" s="25"/>
      <c r="E4" s="25"/>
      <c r="F4" s="25"/>
      <c r="G4" s="15"/>
      <c r="H4" s="15"/>
      <c r="I4" s="15"/>
      <c r="J4" s="15"/>
      <c r="K4" s="15"/>
      <c r="L4" s="15"/>
      <c r="M4" s="15"/>
      <c r="N4" s="20"/>
      <c r="O4" s="1"/>
      <c r="P4" s="6">
        <v>1</v>
      </c>
      <c r="Q4" s="7">
        <v>16</v>
      </c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x14ac:dyDescent="0.2">
      <c r="A5" s="1"/>
      <c r="B5" s="6">
        <v>2</v>
      </c>
      <c r="C5" s="25">
        <v>387</v>
      </c>
      <c r="D5" s="25"/>
      <c r="E5" s="25"/>
      <c r="F5" s="25"/>
      <c r="G5" s="15"/>
      <c r="H5" s="15"/>
      <c r="I5" s="15"/>
      <c r="J5" s="15"/>
      <c r="K5" s="15"/>
      <c r="L5" s="15"/>
      <c r="M5" s="15"/>
      <c r="N5" s="20"/>
      <c r="O5" s="1"/>
      <c r="P5" s="6">
        <v>2</v>
      </c>
      <c r="Q5" s="7">
        <v>41</v>
      </c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x14ac:dyDescent="0.2">
      <c r="A6" s="1"/>
      <c r="B6" s="6">
        <v>3</v>
      </c>
      <c r="C6" s="25">
        <v>410</v>
      </c>
      <c r="D6" s="25"/>
      <c r="E6" s="25"/>
      <c r="F6" s="25"/>
      <c r="G6" s="15"/>
      <c r="H6" s="15"/>
      <c r="I6" s="15"/>
      <c r="J6" s="15"/>
      <c r="K6" s="15"/>
      <c r="L6" s="15"/>
      <c r="M6" s="15"/>
      <c r="N6" s="20"/>
      <c r="O6" s="1"/>
      <c r="P6" s="6">
        <v>3</v>
      </c>
      <c r="Q6" s="7">
        <v>25</v>
      </c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1:28" x14ac:dyDescent="0.2">
      <c r="A7" s="1"/>
      <c r="B7" s="6">
        <v>4</v>
      </c>
      <c r="C7" s="25">
        <v>379</v>
      </c>
      <c r="D7" s="25"/>
      <c r="E7" s="25"/>
      <c r="F7" s="25"/>
      <c r="G7" s="15"/>
      <c r="H7" s="15"/>
      <c r="I7" s="15"/>
      <c r="J7" s="15"/>
      <c r="K7" s="15"/>
      <c r="L7" s="15"/>
      <c r="M7" s="15"/>
      <c r="N7" s="20"/>
      <c r="O7" s="1"/>
      <c r="P7" s="6">
        <v>4</v>
      </c>
      <c r="Q7" s="7">
        <v>43</v>
      </c>
      <c r="R7" s="7"/>
      <c r="S7" s="7"/>
      <c r="T7" s="7"/>
      <c r="U7" s="7"/>
      <c r="V7" s="7"/>
      <c r="W7" s="7"/>
      <c r="X7" s="7"/>
      <c r="Y7" s="7"/>
      <c r="Z7" s="7"/>
      <c r="AA7" s="7"/>
      <c r="AB7" s="8"/>
    </row>
    <row r="8" spans="1:28" x14ac:dyDescent="0.2">
      <c r="A8" s="1"/>
      <c r="B8" s="6">
        <v>5</v>
      </c>
      <c r="C8" s="25">
        <v>367</v>
      </c>
      <c r="D8" s="25"/>
      <c r="E8" s="25"/>
      <c r="F8" s="25"/>
      <c r="G8" s="15"/>
      <c r="H8" s="15"/>
      <c r="I8" s="15"/>
      <c r="J8" s="15"/>
      <c r="K8" s="15"/>
      <c r="L8" s="15"/>
      <c r="M8" s="15"/>
      <c r="N8" s="20"/>
      <c r="O8" s="1"/>
      <c r="P8" s="6">
        <v>5</v>
      </c>
      <c r="Q8" s="7">
        <v>31</v>
      </c>
      <c r="R8" s="7"/>
      <c r="S8" s="7"/>
      <c r="T8" s="7"/>
      <c r="U8" s="7"/>
      <c r="V8" s="7"/>
      <c r="W8" s="7"/>
      <c r="X8" s="7"/>
      <c r="Y8" s="7"/>
      <c r="Z8" s="7"/>
      <c r="AA8" s="7"/>
      <c r="AB8" s="8"/>
    </row>
    <row r="9" spans="1:28" x14ac:dyDescent="0.2">
      <c r="A9" s="1"/>
      <c r="B9" s="6">
        <v>6</v>
      </c>
      <c r="C9" s="25"/>
      <c r="D9" s="25">
        <v>418</v>
      </c>
      <c r="E9" s="25"/>
      <c r="F9" s="25"/>
      <c r="G9" s="15"/>
      <c r="H9" s="15"/>
      <c r="I9" s="15"/>
      <c r="J9" s="15"/>
      <c r="K9" s="15"/>
      <c r="L9" s="15"/>
      <c r="M9" s="15"/>
      <c r="N9" s="20"/>
      <c r="O9" s="1"/>
      <c r="P9" s="6">
        <v>6</v>
      </c>
      <c r="Q9" s="7"/>
      <c r="R9" s="7">
        <v>51</v>
      </c>
      <c r="S9" s="7"/>
      <c r="T9" s="7"/>
      <c r="U9" s="7"/>
      <c r="V9" s="7"/>
      <c r="W9" s="7"/>
      <c r="X9" s="7"/>
      <c r="Y9" s="7"/>
      <c r="Z9" s="7"/>
      <c r="AA9" s="7"/>
      <c r="AB9" s="8"/>
    </row>
    <row r="10" spans="1:28" x14ac:dyDescent="0.2">
      <c r="A10" s="1"/>
      <c r="B10" s="6">
        <v>7</v>
      </c>
      <c r="C10" s="25"/>
      <c r="D10" s="25">
        <v>365</v>
      </c>
      <c r="E10" s="25"/>
      <c r="F10" s="25"/>
      <c r="G10" s="15"/>
      <c r="H10" s="15"/>
      <c r="I10" s="15"/>
      <c r="J10" s="15"/>
      <c r="K10" s="15"/>
      <c r="L10" s="15"/>
      <c r="M10" s="15"/>
      <c r="N10" s="20"/>
      <c r="O10" s="1"/>
      <c r="P10" s="6">
        <v>7</v>
      </c>
      <c r="Q10" s="7"/>
      <c r="R10" s="7">
        <v>29</v>
      </c>
      <c r="S10" s="7"/>
      <c r="T10" s="7"/>
      <c r="U10" s="7"/>
      <c r="V10" s="7"/>
      <c r="W10" s="7"/>
      <c r="X10" s="7"/>
      <c r="Y10" s="7"/>
      <c r="Z10" s="7"/>
      <c r="AA10" s="7"/>
      <c r="AB10" s="8"/>
    </row>
    <row r="11" spans="1:28" x14ac:dyDescent="0.2">
      <c r="A11" s="1"/>
      <c r="B11" s="6">
        <v>8</v>
      </c>
      <c r="C11" s="25"/>
      <c r="D11" s="25">
        <v>415</v>
      </c>
      <c r="E11" s="25"/>
      <c r="F11" s="25"/>
      <c r="G11" s="15"/>
      <c r="H11" s="15"/>
      <c r="I11" s="15"/>
      <c r="J11" s="15"/>
      <c r="K11" s="15"/>
      <c r="L11" s="15"/>
      <c r="M11" s="15"/>
      <c r="N11" s="20"/>
      <c r="O11" s="1"/>
      <c r="P11" s="6">
        <v>8</v>
      </c>
      <c r="Q11" s="7"/>
      <c r="R11" s="7">
        <v>36</v>
      </c>
      <c r="S11" s="7"/>
      <c r="T11" s="7"/>
      <c r="U11" s="7"/>
      <c r="V11" s="7"/>
      <c r="W11" s="7"/>
      <c r="X11" s="7"/>
      <c r="Y11" s="7"/>
      <c r="Z11" s="7"/>
      <c r="AA11" s="7"/>
      <c r="AB11" s="8"/>
    </row>
    <row r="12" spans="1:28" x14ac:dyDescent="0.2">
      <c r="A12" s="1"/>
      <c r="B12" s="6">
        <v>9</v>
      </c>
      <c r="C12" s="25"/>
      <c r="D12" s="25">
        <v>417</v>
      </c>
      <c r="E12" s="25"/>
      <c r="F12" s="25"/>
      <c r="G12" s="15"/>
      <c r="H12" s="15"/>
      <c r="I12" s="15"/>
      <c r="J12" s="15"/>
      <c r="K12" s="15"/>
      <c r="L12" s="15"/>
      <c r="M12" s="15"/>
      <c r="N12" s="20"/>
      <c r="O12" s="1"/>
      <c r="P12" s="6">
        <v>9</v>
      </c>
      <c r="Q12" s="7"/>
      <c r="R12" s="7">
        <v>31</v>
      </c>
      <c r="S12" s="7"/>
      <c r="T12" s="7"/>
      <c r="U12" s="7"/>
      <c r="V12" s="7"/>
      <c r="W12" s="7"/>
      <c r="X12" s="7"/>
      <c r="Y12" s="7"/>
      <c r="Z12" s="7"/>
      <c r="AA12" s="7"/>
      <c r="AB12" s="8"/>
    </row>
    <row r="13" spans="1:28" x14ac:dyDescent="0.2">
      <c r="A13" s="1"/>
      <c r="B13" s="6">
        <v>10</v>
      </c>
      <c r="C13" s="25"/>
      <c r="D13" s="25"/>
      <c r="E13" s="25">
        <v>434</v>
      </c>
      <c r="F13" s="25"/>
      <c r="G13" s="15"/>
      <c r="H13" s="15"/>
      <c r="I13" s="15"/>
      <c r="J13" s="15"/>
      <c r="K13" s="15"/>
      <c r="L13" s="15"/>
      <c r="M13" s="15"/>
      <c r="N13" s="20"/>
      <c r="O13" s="1"/>
      <c r="P13" s="6">
        <v>10</v>
      </c>
      <c r="Q13" s="7"/>
      <c r="R13" s="7"/>
      <c r="S13" s="7">
        <v>41</v>
      </c>
      <c r="T13" s="7"/>
      <c r="U13" s="7"/>
      <c r="V13" s="7"/>
      <c r="W13" s="7"/>
      <c r="X13" s="7"/>
      <c r="Y13" s="7"/>
      <c r="Z13" s="7"/>
      <c r="AA13" s="7"/>
      <c r="AB13" s="8"/>
    </row>
    <row r="14" spans="1:28" x14ac:dyDescent="0.2">
      <c r="A14" s="1"/>
      <c r="B14" s="6">
        <v>11</v>
      </c>
      <c r="C14" s="25"/>
      <c r="D14" s="25"/>
      <c r="E14" s="25">
        <v>371</v>
      </c>
      <c r="F14" s="25"/>
      <c r="G14" s="15"/>
      <c r="H14" s="15"/>
      <c r="I14" s="15"/>
      <c r="J14" s="15"/>
      <c r="K14" s="15"/>
      <c r="L14" s="15"/>
      <c r="M14" s="15"/>
      <c r="N14" s="20"/>
      <c r="O14" s="1"/>
      <c r="P14" s="6">
        <v>11</v>
      </c>
      <c r="Q14" s="7"/>
      <c r="R14" s="7"/>
      <c r="S14" s="7">
        <v>27</v>
      </c>
      <c r="T14" s="7"/>
      <c r="U14" s="7"/>
      <c r="V14" s="7"/>
      <c r="W14" s="7"/>
      <c r="X14" s="7"/>
      <c r="Y14" s="7"/>
      <c r="Z14" s="7"/>
      <c r="AA14" s="7"/>
      <c r="AB14" s="8"/>
    </row>
    <row r="15" spans="1:28" x14ac:dyDescent="0.2">
      <c r="A15" s="1"/>
      <c r="B15" s="6">
        <v>12</v>
      </c>
      <c r="C15" s="25"/>
      <c r="D15" s="25"/>
      <c r="E15" s="25">
        <v>384</v>
      </c>
      <c r="F15" s="25"/>
      <c r="G15" s="15"/>
      <c r="H15" s="15"/>
      <c r="I15" s="15"/>
      <c r="J15" s="15"/>
      <c r="K15" s="15"/>
      <c r="L15" s="15"/>
      <c r="M15" s="15"/>
      <c r="N15" s="20"/>
      <c r="O15" s="1"/>
      <c r="P15" s="6">
        <v>12</v>
      </c>
      <c r="Q15" s="7"/>
      <c r="R15" s="7"/>
      <c r="S15" s="7">
        <v>30</v>
      </c>
      <c r="T15" s="7"/>
      <c r="U15" s="7"/>
      <c r="V15" s="7"/>
      <c r="W15" s="7"/>
      <c r="X15" s="7"/>
      <c r="Y15" s="7"/>
      <c r="Z15" s="7"/>
      <c r="AA15" s="7"/>
      <c r="AB15" s="8"/>
    </row>
    <row r="16" spans="1:28" x14ac:dyDescent="0.2">
      <c r="A16" s="1"/>
      <c r="B16" s="6">
        <v>13</v>
      </c>
      <c r="C16" s="25"/>
      <c r="D16" s="25"/>
      <c r="E16" s="25">
        <v>328</v>
      </c>
      <c r="F16" s="25"/>
      <c r="G16" s="15"/>
      <c r="H16" s="15"/>
      <c r="I16" s="15"/>
      <c r="J16" s="15"/>
      <c r="K16" s="15"/>
      <c r="L16" s="15"/>
      <c r="M16" s="15"/>
      <c r="N16" s="20"/>
      <c r="O16" s="1"/>
      <c r="P16" s="6">
        <v>13</v>
      </c>
      <c r="Q16" s="7"/>
      <c r="R16" s="7"/>
      <c r="S16" s="7">
        <v>27</v>
      </c>
      <c r="T16" s="7"/>
      <c r="U16" s="7"/>
      <c r="V16" s="7"/>
      <c r="W16" s="7"/>
      <c r="X16" s="7"/>
      <c r="Y16" s="7"/>
      <c r="Z16" s="7"/>
      <c r="AA16" s="7"/>
      <c r="AB16" s="8"/>
    </row>
    <row r="17" spans="1:28" x14ac:dyDescent="0.2">
      <c r="A17" s="1"/>
      <c r="B17" s="6">
        <v>14</v>
      </c>
      <c r="C17" s="25"/>
      <c r="D17" s="25"/>
      <c r="E17" s="25">
        <v>155</v>
      </c>
      <c r="F17" s="25">
        <v>311</v>
      </c>
      <c r="G17" s="15"/>
      <c r="H17" s="15"/>
      <c r="I17" s="15"/>
      <c r="J17" s="15"/>
      <c r="K17" s="15"/>
      <c r="L17" s="15"/>
      <c r="M17" s="15"/>
      <c r="N17" s="20"/>
      <c r="O17" s="1"/>
      <c r="P17" s="6">
        <v>14</v>
      </c>
      <c r="Q17" s="7"/>
      <c r="R17" s="7"/>
      <c r="S17" s="7">
        <v>12</v>
      </c>
      <c r="T17" s="7">
        <v>15</v>
      </c>
      <c r="U17" s="7"/>
      <c r="V17" s="7"/>
      <c r="W17" s="7"/>
      <c r="X17" s="7"/>
      <c r="Y17" s="7"/>
      <c r="Z17" s="7"/>
      <c r="AA17" s="7"/>
      <c r="AB17" s="8"/>
    </row>
    <row r="18" spans="1:28" x14ac:dyDescent="0.2">
      <c r="A18" s="1"/>
      <c r="B18" s="6">
        <v>15</v>
      </c>
      <c r="C18" s="25"/>
      <c r="D18" s="25"/>
      <c r="E18" s="25"/>
      <c r="F18" s="25">
        <v>419</v>
      </c>
      <c r="G18" s="15"/>
      <c r="H18" s="15"/>
      <c r="I18" s="15"/>
      <c r="J18" s="15"/>
      <c r="K18" s="15"/>
      <c r="L18" s="15"/>
      <c r="M18" s="15"/>
      <c r="N18" s="20"/>
      <c r="O18" s="1"/>
      <c r="P18" s="6">
        <v>15</v>
      </c>
      <c r="Q18" s="7"/>
      <c r="R18" s="7"/>
      <c r="S18" s="7"/>
      <c r="T18" s="7">
        <v>23</v>
      </c>
      <c r="U18" s="7"/>
      <c r="V18" s="7"/>
      <c r="W18" s="7"/>
      <c r="X18" s="7"/>
      <c r="Y18" s="7"/>
      <c r="Z18" s="7"/>
      <c r="AA18" s="7"/>
      <c r="AB18" s="8"/>
    </row>
    <row r="19" spans="1:28" x14ac:dyDescent="0.2">
      <c r="A19" s="1"/>
      <c r="B19" s="6">
        <v>16</v>
      </c>
      <c r="C19" s="25"/>
      <c r="D19" s="25"/>
      <c r="E19" s="25"/>
      <c r="F19" s="25">
        <v>438</v>
      </c>
      <c r="G19" s="15"/>
      <c r="H19" s="15"/>
      <c r="I19" s="15"/>
      <c r="J19" s="15"/>
      <c r="K19" s="15"/>
      <c r="L19" s="15"/>
      <c r="M19" s="15"/>
      <c r="N19" s="20"/>
      <c r="O19" s="1"/>
      <c r="P19" s="6">
        <v>16</v>
      </c>
      <c r="Q19" s="7"/>
      <c r="R19" s="7"/>
      <c r="S19" s="7"/>
      <c r="T19" s="7">
        <v>46</v>
      </c>
      <c r="U19" s="7"/>
      <c r="V19" s="7"/>
      <c r="W19" s="7"/>
      <c r="X19" s="7"/>
      <c r="Y19" s="7"/>
      <c r="Z19" s="7"/>
      <c r="AA19" s="7"/>
      <c r="AB19" s="8"/>
    </row>
    <row r="20" spans="1:28" x14ac:dyDescent="0.2">
      <c r="A20" s="1"/>
      <c r="B20" s="6">
        <v>17</v>
      </c>
      <c r="C20" s="25"/>
      <c r="D20" s="25"/>
      <c r="E20" s="25"/>
      <c r="F20" s="25">
        <v>410</v>
      </c>
      <c r="G20" s="15"/>
      <c r="H20" s="15"/>
      <c r="I20" s="15"/>
      <c r="J20" s="15"/>
      <c r="K20" s="15"/>
      <c r="L20" s="15"/>
      <c r="M20" s="15"/>
      <c r="N20" s="20"/>
      <c r="O20" s="1"/>
      <c r="P20" s="6">
        <v>17</v>
      </c>
      <c r="Q20" s="7"/>
      <c r="R20" s="7"/>
      <c r="S20" s="7"/>
      <c r="T20" s="7">
        <v>54</v>
      </c>
      <c r="U20" s="7"/>
      <c r="V20" s="7"/>
      <c r="W20" s="7"/>
      <c r="X20" s="7"/>
      <c r="Y20" s="7"/>
      <c r="Z20" s="7"/>
      <c r="AA20" s="7"/>
      <c r="AB20" s="8"/>
    </row>
    <row r="21" spans="1:28" x14ac:dyDescent="0.2">
      <c r="A21" s="1"/>
      <c r="B21" s="6">
        <v>18</v>
      </c>
      <c r="C21" s="25"/>
      <c r="D21" s="25"/>
      <c r="E21" s="25"/>
      <c r="F21" s="25">
        <v>317</v>
      </c>
      <c r="G21" s="15">
        <v>144</v>
      </c>
      <c r="H21" s="15"/>
      <c r="I21" s="15"/>
      <c r="J21" s="15"/>
      <c r="K21" s="15"/>
      <c r="L21" s="15"/>
      <c r="M21" s="15"/>
      <c r="N21" s="20"/>
      <c r="O21" s="1"/>
      <c r="P21" s="6">
        <v>18</v>
      </c>
      <c r="Q21" s="7"/>
      <c r="R21" s="7"/>
      <c r="S21" s="7"/>
      <c r="T21" s="7">
        <v>25</v>
      </c>
      <c r="U21" s="7">
        <v>11</v>
      </c>
      <c r="V21" s="7"/>
      <c r="W21" s="7"/>
      <c r="X21" s="7"/>
      <c r="Y21" s="7"/>
      <c r="Z21" s="7"/>
      <c r="AA21" s="7"/>
      <c r="AB21" s="8"/>
    </row>
    <row r="22" spans="1:28" x14ac:dyDescent="0.2">
      <c r="A22" s="1"/>
      <c r="B22" s="6">
        <v>19</v>
      </c>
      <c r="C22" s="25"/>
      <c r="D22" s="25"/>
      <c r="E22" s="25"/>
      <c r="F22" s="25"/>
      <c r="G22" s="15">
        <v>467</v>
      </c>
      <c r="H22" s="15"/>
      <c r="I22" s="15"/>
      <c r="J22" s="15"/>
      <c r="K22" s="15"/>
      <c r="L22" s="15"/>
      <c r="M22" s="15"/>
      <c r="N22" s="20"/>
      <c r="O22" s="1"/>
      <c r="P22" s="6">
        <v>19</v>
      </c>
      <c r="Q22" s="7"/>
      <c r="R22" s="7"/>
      <c r="S22" s="7"/>
      <c r="T22" s="7"/>
      <c r="U22" s="7">
        <v>38</v>
      </c>
      <c r="V22" s="7"/>
      <c r="W22" s="7"/>
      <c r="X22" s="7"/>
      <c r="Y22" s="7"/>
      <c r="Z22" s="7"/>
      <c r="AA22" s="7"/>
      <c r="AB22" s="8"/>
    </row>
    <row r="23" spans="1:28" x14ac:dyDescent="0.2">
      <c r="A23" s="1"/>
      <c r="B23" s="6">
        <v>20</v>
      </c>
      <c r="C23" s="25"/>
      <c r="D23" s="25"/>
      <c r="E23" s="25"/>
      <c r="F23" s="25"/>
      <c r="G23" s="15">
        <v>441</v>
      </c>
      <c r="H23" s="15"/>
      <c r="I23" s="15"/>
      <c r="J23" s="15"/>
      <c r="K23" s="15"/>
      <c r="L23" s="15"/>
      <c r="M23" s="15"/>
      <c r="N23" s="20"/>
      <c r="O23" s="1"/>
      <c r="P23" s="6">
        <v>20</v>
      </c>
      <c r="Q23" s="7"/>
      <c r="R23" s="7"/>
      <c r="S23" s="7"/>
      <c r="T23" s="7"/>
      <c r="U23" s="7">
        <v>46</v>
      </c>
      <c r="V23" s="7"/>
      <c r="W23" s="7"/>
      <c r="X23" s="7"/>
      <c r="Y23" s="7"/>
      <c r="Z23" s="7"/>
      <c r="AA23" s="7"/>
      <c r="AB23" s="8"/>
    </row>
    <row r="24" spans="1:28" x14ac:dyDescent="0.2">
      <c r="A24" s="1"/>
      <c r="B24" s="6">
        <v>21</v>
      </c>
      <c r="C24" s="25"/>
      <c r="D24" s="25"/>
      <c r="E24" s="25"/>
      <c r="F24" s="25"/>
      <c r="G24" s="15">
        <v>494</v>
      </c>
      <c r="H24" s="15"/>
      <c r="I24" s="15"/>
      <c r="J24" s="15"/>
      <c r="K24" s="15"/>
      <c r="L24" s="15"/>
      <c r="M24" s="15"/>
      <c r="N24" s="20"/>
      <c r="O24" s="1"/>
      <c r="P24" s="6">
        <v>21</v>
      </c>
      <c r="Q24" s="7"/>
      <c r="R24" s="7"/>
      <c r="S24" s="7"/>
      <c r="T24" s="7"/>
      <c r="U24" s="7">
        <v>37</v>
      </c>
      <c r="V24" s="7"/>
      <c r="W24" s="7"/>
      <c r="X24" s="7"/>
      <c r="Y24" s="7"/>
      <c r="Z24" s="7"/>
      <c r="AA24" s="7"/>
      <c r="AB24" s="8"/>
    </row>
    <row r="25" spans="1:28" x14ac:dyDescent="0.2">
      <c r="A25" s="1"/>
      <c r="B25" s="6">
        <v>22</v>
      </c>
      <c r="C25" s="25"/>
      <c r="D25" s="25"/>
      <c r="E25" s="25"/>
      <c r="F25" s="25"/>
      <c r="G25" s="15">
        <v>481</v>
      </c>
      <c r="H25" s="15"/>
      <c r="I25" s="15"/>
      <c r="J25" s="15"/>
      <c r="K25" s="15"/>
      <c r="L25" s="15"/>
      <c r="M25" s="15"/>
      <c r="N25" s="20"/>
      <c r="O25" s="1"/>
      <c r="P25" s="6">
        <v>22</v>
      </c>
      <c r="Q25" s="7"/>
      <c r="R25" s="7"/>
      <c r="S25" s="7"/>
      <c r="T25" s="7"/>
      <c r="U25" s="7">
        <v>30</v>
      </c>
      <c r="V25" s="7"/>
      <c r="W25" s="7"/>
      <c r="X25" s="7"/>
      <c r="Y25" s="7"/>
      <c r="Z25" s="7"/>
      <c r="AA25" s="7"/>
      <c r="AB25" s="8"/>
    </row>
    <row r="26" spans="1:28" x14ac:dyDescent="0.2">
      <c r="A26" s="1"/>
      <c r="B26" s="6">
        <v>23</v>
      </c>
      <c r="C26" s="25"/>
      <c r="D26" s="25"/>
      <c r="E26" s="25"/>
      <c r="F26" s="25"/>
      <c r="G26" s="15">
        <v>71</v>
      </c>
      <c r="H26" s="15">
        <v>611</v>
      </c>
      <c r="I26" s="15"/>
      <c r="J26" s="15"/>
      <c r="K26" s="15"/>
      <c r="L26" s="15"/>
      <c r="M26" s="15"/>
      <c r="N26" s="20"/>
      <c r="O26" s="1"/>
      <c r="P26" s="6">
        <v>23</v>
      </c>
      <c r="Q26" s="7"/>
      <c r="R26" s="7"/>
      <c r="S26" s="7"/>
      <c r="T26" s="7"/>
      <c r="U26" s="7">
        <v>8</v>
      </c>
      <c r="V26" s="7">
        <v>30</v>
      </c>
      <c r="W26" s="7"/>
      <c r="X26" s="7"/>
      <c r="Y26" s="7"/>
      <c r="Z26" s="7"/>
      <c r="AA26" s="7"/>
      <c r="AB26" s="8"/>
    </row>
    <row r="27" spans="1:28" x14ac:dyDescent="0.2">
      <c r="A27" s="1"/>
      <c r="B27" s="6">
        <v>24</v>
      </c>
      <c r="C27" s="25"/>
      <c r="D27" s="25"/>
      <c r="E27" s="25"/>
      <c r="F27" s="25"/>
      <c r="G27" s="15"/>
      <c r="H27" s="15">
        <v>526</v>
      </c>
      <c r="I27" s="15"/>
      <c r="J27" s="15"/>
      <c r="K27" s="15"/>
      <c r="L27" s="15"/>
      <c r="M27" s="15"/>
      <c r="N27" s="20"/>
      <c r="O27" s="1"/>
      <c r="P27" s="6">
        <v>24</v>
      </c>
      <c r="Q27" s="7"/>
      <c r="R27" s="7"/>
      <c r="S27" s="7"/>
      <c r="T27" s="7"/>
      <c r="U27" s="7"/>
      <c r="V27" s="7">
        <v>46</v>
      </c>
      <c r="W27" s="7"/>
      <c r="X27" s="7"/>
      <c r="Y27" s="7"/>
      <c r="Z27" s="7"/>
      <c r="AA27" s="7"/>
      <c r="AB27" s="8"/>
    </row>
    <row r="28" spans="1:28" x14ac:dyDescent="0.2">
      <c r="A28" s="1"/>
      <c r="B28" s="6">
        <v>25</v>
      </c>
      <c r="C28" s="25"/>
      <c r="D28" s="25"/>
      <c r="E28" s="25"/>
      <c r="F28" s="25"/>
      <c r="G28" s="15"/>
      <c r="H28" s="15">
        <v>565</v>
      </c>
      <c r="I28" s="15"/>
      <c r="J28" s="15"/>
      <c r="K28" s="15"/>
      <c r="L28" s="15"/>
      <c r="M28" s="15"/>
      <c r="N28" s="20"/>
      <c r="O28" s="1"/>
      <c r="P28" s="6">
        <v>25</v>
      </c>
      <c r="Q28" s="7"/>
      <c r="R28" s="7"/>
      <c r="S28" s="7"/>
      <c r="T28" s="7"/>
      <c r="U28" s="7"/>
      <c r="V28" s="7">
        <v>54</v>
      </c>
      <c r="W28" s="7"/>
      <c r="X28" s="7"/>
      <c r="Y28" s="7"/>
      <c r="Z28" s="7"/>
      <c r="AA28" s="7"/>
      <c r="AB28" s="8"/>
    </row>
    <row r="29" spans="1:28" x14ac:dyDescent="0.2">
      <c r="A29" s="1"/>
      <c r="B29" s="6">
        <v>26</v>
      </c>
      <c r="C29" s="25"/>
      <c r="D29" s="25"/>
      <c r="E29" s="25"/>
      <c r="F29" s="25"/>
      <c r="G29" s="15"/>
      <c r="H29" s="15">
        <v>512</v>
      </c>
      <c r="I29" s="15"/>
      <c r="J29" s="15"/>
      <c r="K29" s="15"/>
      <c r="L29" s="15"/>
      <c r="M29" s="15"/>
      <c r="N29" s="20"/>
      <c r="O29" s="1"/>
      <c r="P29" s="6">
        <v>26</v>
      </c>
      <c r="Q29" s="7"/>
      <c r="R29" s="7"/>
      <c r="S29" s="7"/>
      <c r="T29" s="7"/>
      <c r="U29" s="7"/>
      <c r="V29" s="7">
        <v>42</v>
      </c>
      <c r="W29" s="7"/>
      <c r="X29" s="7"/>
      <c r="Y29" s="7"/>
      <c r="Z29" s="7"/>
      <c r="AA29" s="7"/>
      <c r="AB29" s="8"/>
    </row>
    <row r="30" spans="1:28" x14ac:dyDescent="0.2">
      <c r="A30" s="1"/>
      <c r="B30" s="6">
        <v>27</v>
      </c>
      <c r="C30" s="25"/>
      <c r="D30" s="25"/>
      <c r="E30" s="25"/>
      <c r="F30" s="25"/>
      <c r="G30" s="15"/>
      <c r="H30" s="15">
        <v>245</v>
      </c>
      <c r="I30" s="15">
        <v>366</v>
      </c>
      <c r="J30" s="15"/>
      <c r="K30" s="15"/>
      <c r="L30" s="15"/>
      <c r="M30" s="15"/>
      <c r="N30" s="20"/>
      <c r="O30" s="1"/>
      <c r="P30" s="6">
        <v>27</v>
      </c>
      <c r="Q30" s="7"/>
      <c r="R30" s="7"/>
      <c r="S30" s="7"/>
      <c r="T30" s="7"/>
      <c r="U30" s="7"/>
      <c r="V30" s="7">
        <v>16</v>
      </c>
      <c r="W30" s="7">
        <v>38</v>
      </c>
      <c r="X30" s="7"/>
      <c r="Y30" s="7"/>
      <c r="Z30" s="7"/>
      <c r="AA30" s="7"/>
      <c r="AB30" s="8"/>
    </row>
    <row r="31" spans="1:28" x14ac:dyDescent="0.2">
      <c r="A31" s="1"/>
      <c r="B31" s="6">
        <v>28</v>
      </c>
      <c r="C31" s="25"/>
      <c r="D31" s="25"/>
      <c r="E31" s="25"/>
      <c r="F31" s="25"/>
      <c r="G31" s="15"/>
      <c r="H31" s="15"/>
      <c r="I31" s="15">
        <v>623</v>
      </c>
      <c r="J31" s="15"/>
      <c r="K31" s="15"/>
      <c r="L31" s="15"/>
      <c r="M31" s="15"/>
      <c r="N31" s="20"/>
      <c r="O31" s="1"/>
      <c r="P31" s="6">
        <v>28</v>
      </c>
      <c r="Q31" s="7"/>
      <c r="R31" s="7"/>
      <c r="S31" s="7"/>
      <c r="T31" s="7"/>
      <c r="U31" s="7"/>
      <c r="V31" s="7"/>
      <c r="W31" s="7">
        <v>39</v>
      </c>
      <c r="X31" s="7"/>
      <c r="Y31" s="7"/>
      <c r="Z31" s="7"/>
      <c r="AA31" s="7"/>
      <c r="AB31" s="8"/>
    </row>
    <row r="32" spans="1:28" x14ac:dyDescent="0.2">
      <c r="A32" s="1"/>
      <c r="B32" s="6">
        <v>29</v>
      </c>
      <c r="C32" s="25"/>
      <c r="D32" s="25"/>
      <c r="E32" s="25"/>
      <c r="F32" s="25"/>
      <c r="G32" s="15"/>
      <c r="H32" s="15"/>
      <c r="I32" s="15">
        <v>628</v>
      </c>
      <c r="J32" s="15"/>
      <c r="K32" s="15"/>
      <c r="L32" s="15"/>
      <c r="M32" s="15"/>
      <c r="N32" s="20"/>
      <c r="O32" s="1"/>
      <c r="P32" s="6">
        <v>29</v>
      </c>
      <c r="Q32" s="7"/>
      <c r="R32" s="7"/>
      <c r="S32" s="7"/>
      <c r="T32" s="7"/>
      <c r="U32" s="7"/>
      <c r="V32" s="7"/>
      <c r="W32" s="7">
        <v>47</v>
      </c>
      <c r="X32" s="7"/>
      <c r="Y32" s="7"/>
      <c r="Z32" s="7"/>
      <c r="AA32" s="7"/>
      <c r="AB32" s="8"/>
    </row>
    <row r="33" spans="1:28" x14ac:dyDescent="0.2">
      <c r="A33" s="1"/>
      <c r="B33" s="6">
        <v>30</v>
      </c>
      <c r="C33" s="25"/>
      <c r="D33" s="25"/>
      <c r="E33" s="25"/>
      <c r="F33" s="25"/>
      <c r="G33" s="15"/>
      <c r="H33" s="15"/>
      <c r="I33" s="15">
        <v>609</v>
      </c>
      <c r="J33" s="15"/>
      <c r="K33" s="15"/>
      <c r="L33" s="15"/>
      <c r="M33" s="15"/>
      <c r="N33" s="20"/>
      <c r="O33" s="1"/>
      <c r="P33" s="6">
        <v>30</v>
      </c>
      <c r="Q33" s="7"/>
      <c r="R33" s="7"/>
      <c r="S33" s="7"/>
      <c r="T33" s="7"/>
      <c r="U33" s="7"/>
      <c r="V33" s="7"/>
      <c r="W33" s="7">
        <v>70</v>
      </c>
      <c r="X33" s="7"/>
      <c r="Y33" s="7"/>
      <c r="Z33" s="7"/>
      <c r="AA33" s="7"/>
      <c r="AB33" s="8"/>
    </row>
    <row r="34" spans="1:28" x14ac:dyDescent="0.2">
      <c r="A34" s="1"/>
      <c r="B34" s="6">
        <v>31</v>
      </c>
      <c r="C34" s="25"/>
      <c r="D34" s="25"/>
      <c r="E34" s="25"/>
      <c r="F34" s="25"/>
      <c r="G34" s="15"/>
      <c r="H34" s="15"/>
      <c r="I34" s="15">
        <v>512</v>
      </c>
      <c r="J34" s="15">
        <v>114</v>
      </c>
      <c r="K34" s="15"/>
      <c r="L34" s="15"/>
      <c r="M34" s="15"/>
      <c r="N34" s="20"/>
      <c r="O34" s="1"/>
      <c r="P34" s="6">
        <v>31</v>
      </c>
      <c r="Q34" s="7"/>
      <c r="R34" s="7"/>
      <c r="S34" s="7"/>
      <c r="T34" s="7"/>
      <c r="U34" s="7"/>
      <c r="V34" s="7"/>
      <c r="W34" s="7">
        <v>48</v>
      </c>
      <c r="X34" s="7">
        <v>14</v>
      </c>
      <c r="Y34" s="7"/>
      <c r="Z34" s="7"/>
      <c r="AA34" s="7"/>
      <c r="AB34" s="8"/>
    </row>
    <row r="35" spans="1:28" x14ac:dyDescent="0.2">
      <c r="A35" s="1"/>
      <c r="B35" s="6">
        <v>32</v>
      </c>
      <c r="C35" s="25"/>
      <c r="D35" s="25"/>
      <c r="E35" s="25"/>
      <c r="F35" s="25"/>
      <c r="G35" s="15"/>
      <c r="H35" s="15"/>
      <c r="I35" s="15"/>
      <c r="J35" s="15">
        <v>699</v>
      </c>
      <c r="K35" s="15"/>
      <c r="L35" s="15"/>
      <c r="M35" s="15"/>
      <c r="N35" s="20"/>
      <c r="O35" s="1"/>
      <c r="P35" s="6">
        <v>32</v>
      </c>
      <c r="Q35" s="7"/>
      <c r="R35" s="7"/>
      <c r="S35" s="7"/>
      <c r="T35" s="7"/>
      <c r="U35" s="7"/>
      <c r="V35" s="7"/>
      <c r="W35" s="7"/>
      <c r="X35" s="7">
        <v>72</v>
      </c>
      <c r="Y35" s="7"/>
      <c r="Z35" s="7"/>
      <c r="AA35" s="7"/>
      <c r="AB35" s="8"/>
    </row>
    <row r="36" spans="1:28" x14ac:dyDescent="0.2">
      <c r="A36" s="1"/>
      <c r="B36" s="6">
        <v>33</v>
      </c>
      <c r="C36" s="25"/>
      <c r="D36" s="25"/>
      <c r="E36" s="25"/>
      <c r="F36" s="25"/>
      <c r="G36" s="15"/>
      <c r="H36" s="15"/>
      <c r="I36" s="15"/>
      <c r="J36" s="15">
        <v>587</v>
      </c>
      <c r="K36" s="15"/>
      <c r="L36" s="15"/>
      <c r="M36" s="15"/>
      <c r="N36" s="20"/>
      <c r="O36" s="1"/>
      <c r="P36" s="6">
        <v>33</v>
      </c>
      <c r="Q36" s="7"/>
      <c r="R36" s="7"/>
      <c r="S36" s="7"/>
      <c r="T36" s="7"/>
      <c r="U36" s="7"/>
      <c r="V36" s="7"/>
      <c r="W36" s="7"/>
      <c r="X36" s="7">
        <v>53</v>
      </c>
      <c r="Y36" s="7"/>
      <c r="Z36" s="7"/>
      <c r="AA36" s="7"/>
      <c r="AB36" s="8"/>
    </row>
    <row r="37" spans="1:28" x14ac:dyDescent="0.2">
      <c r="A37" s="1"/>
      <c r="B37" s="6">
        <v>34</v>
      </c>
      <c r="C37" s="25"/>
      <c r="D37" s="25"/>
      <c r="E37" s="25"/>
      <c r="F37" s="25"/>
      <c r="G37" s="15"/>
      <c r="H37" s="15"/>
      <c r="I37" s="15"/>
      <c r="J37" s="15">
        <v>555</v>
      </c>
      <c r="K37" s="15"/>
      <c r="L37" s="15"/>
      <c r="M37" s="15"/>
      <c r="N37" s="20"/>
      <c r="O37" s="1"/>
      <c r="P37" s="6">
        <v>34</v>
      </c>
      <c r="Q37" s="7"/>
      <c r="R37" s="7"/>
      <c r="S37" s="7"/>
      <c r="T37" s="7"/>
      <c r="U37" s="7"/>
      <c r="V37" s="7"/>
      <c r="W37" s="7"/>
      <c r="X37" s="7">
        <v>77</v>
      </c>
      <c r="Y37" s="7"/>
      <c r="Z37" s="7"/>
      <c r="AA37" s="7"/>
      <c r="AB37" s="8"/>
    </row>
    <row r="38" spans="1:28" x14ac:dyDescent="0.2">
      <c r="A38" s="1"/>
      <c r="B38" s="6">
        <v>35</v>
      </c>
      <c r="C38" s="25"/>
      <c r="D38" s="25"/>
      <c r="E38" s="25"/>
      <c r="F38" s="25"/>
      <c r="G38" s="15"/>
      <c r="H38" s="15"/>
      <c r="I38" s="15"/>
      <c r="J38" s="15">
        <v>495</v>
      </c>
      <c r="K38" s="15"/>
      <c r="L38" s="15"/>
      <c r="M38" s="15"/>
      <c r="N38" s="20"/>
      <c r="O38" s="1"/>
      <c r="P38" s="6">
        <v>35</v>
      </c>
      <c r="Q38" s="7"/>
      <c r="R38" s="7"/>
      <c r="S38" s="7"/>
      <c r="T38" s="7"/>
      <c r="U38" s="7"/>
      <c r="V38" s="7"/>
      <c r="W38" s="7"/>
      <c r="X38" s="7">
        <v>48</v>
      </c>
      <c r="Y38" s="7"/>
      <c r="Z38" s="7"/>
      <c r="AA38" s="7"/>
      <c r="AB38" s="8"/>
    </row>
    <row r="39" spans="1:28" x14ac:dyDescent="0.2">
      <c r="A39" s="1"/>
      <c r="B39" s="6">
        <v>36</v>
      </c>
      <c r="C39" s="25"/>
      <c r="D39" s="25"/>
      <c r="E39" s="25"/>
      <c r="F39" s="25"/>
      <c r="G39" s="15"/>
      <c r="H39" s="15"/>
      <c r="I39" s="15"/>
      <c r="J39" s="15">
        <v>129</v>
      </c>
      <c r="K39" s="15">
        <v>366</v>
      </c>
      <c r="L39" s="15"/>
      <c r="M39" s="15"/>
      <c r="N39" s="20"/>
      <c r="O39" s="1"/>
      <c r="P39" s="6">
        <v>36</v>
      </c>
      <c r="Q39" s="7"/>
      <c r="R39" s="7"/>
      <c r="S39" s="7"/>
      <c r="T39" s="7"/>
      <c r="U39" s="7"/>
      <c r="V39" s="7"/>
      <c r="W39" s="7"/>
      <c r="X39" s="7">
        <v>11</v>
      </c>
      <c r="Y39" s="7">
        <v>33</v>
      </c>
      <c r="Z39" s="7"/>
      <c r="AA39" s="7"/>
      <c r="AB39" s="8"/>
    </row>
    <row r="40" spans="1:28" x14ac:dyDescent="0.2">
      <c r="A40" s="1"/>
      <c r="B40" s="6">
        <v>37</v>
      </c>
      <c r="C40" s="25"/>
      <c r="D40" s="25"/>
      <c r="E40" s="25"/>
      <c r="F40" s="25"/>
      <c r="G40" s="15"/>
      <c r="H40" s="15"/>
      <c r="I40" s="15"/>
      <c r="J40" s="15"/>
      <c r="K40" s="15">
        <v>533</v>
      </c>
      <c r="L40" s="15"/>
      <c r="M40" s="15"/>
      <c r="N40" s="20"/>
      <c r="O40" s="1"/>
      <c r="P40" s="6">
        <v>37</v>
      </c>
      <c r="Q40" s="7"/>
      <c r="R40" s="7"/>
      <c r="S40" s="7"/>
      <c r="T40" s="7"/>
      <c r="U40" s="7"/>
      <c r="V40" s="7"/>
      <c r="W40" s="7"/>
      <c r="X40" s="7"/>
      <c r="Y40" s="7">
        <v>52</v>
      </c>
      <c r="Z40" s="7"/>
      <c r="AA40" s="7"/>
      <c r="AB40" s="8"/>
    </row>
    <row r="41" spans="1:28" x14ac:dyDescent="0.2">
      <c r="A41" s="1"/>
      <c r="B41" s="6">
        <v>38</v>
      </c>
      <c r="C41" s="25"/>
      <c r="D41" s="25"/>
      <c r="E41" s="25"/>
      <c r="F41" s="25"/>
      <c r="G41" s="15"/>
      <c r="H41" s="15"/>
      <c r="I41" s="15"/>
      <c r="J41" s="15"/>
      <c r="K41" s="15">
        <v>577</v>
      </c>
      <c r="L41" s="15"/>
      <c r="M41" s="15"/>
      <c r="N41" s="20"/>
      <c r="O41" s="1"/>
      <c r="P41" s="6">
        <v>38</v>
      </c>
      <c r="Q41" s="7"/>
      <c r="R41" s="7"/>
      <c r="S41" s="7"/>
      <c r="T41" s="7"/>
      <c r="U41" s="7"/>
      <c r="V41" s="7"/>
      <c r="W41" s="7"/>
      <c r="X41" s="7"/>
      <c r="Y41" s="7">
        <v>47</v>
      </c>
      <c r="Z41" s="7"/>
      <c r="AA41" s="7"/>
      <c r="AB41" s="8"/>
    </row>
    <row r="42" spans="1:28" x14ac:dyDescent="0.2">
      <c r="A42" s="1"/>
      <c r="B42" s="6">
        <v>39</v>
      </c>
      <c r="C42" s="25"/>
      <c r="D42" s="25"/>
      <c r="E42" s="25"/>
      <c r="F42" s="25"/>
      <c r="G42" s="15"/>
      <c r="H42" s="15"/>
      <c r="I42" s="15"/>
      <c r="J42" s="15"/>
      <c r="K42" s="15">
        <v>455</v>
      </c>
      <c r="L42" s="15"/>
      <c r="M42" s="15"/>
      <c r="N42" s="20"/>
      <c r="O42" s="1"/>
      <c r="P42" s="6">
        <v>39</v>
      </c>
      <c r="Q42" s="7"/>
      <c r="R42" s="7"/>
      <c r="S42" s="7"/>
      <c r="T42" s="7"/>
      <c r="U42" s="7"/>
      <c r="V42" s="7"/>
      <c r="W42" s="7"/>
      <c r="X42" s="7"/>
      <c r="Y42" s="7">
        <v>45</v>
      </c>
      <c r="Z42" s="7"/>
      <c r="AA42" s="7"/>
      <c r="AB42" s="8"/>
    </row>
    <row r="43" spans="1:28" x14ac:dyDescent="0.2">
      <c r="A43" s="1"/>
      <c r="B43" s="6">
        <v>40</v>
      </c>
      <c r="C43" s="25"/>
      <c r="D43" s="25"/>
      <c r="E43" s="25"/>
      <c r="F43" s="25"/>
      <c r="G43" s="15"/>
      <c r="H43" s="15"/>
      <c r="I43" s="15"/>
      <c r="J43" s="15"/>
      <c r="K43" s="15">
        <v>279</v>
      </c>
      <c r="L43" s="15">
        <v>236</v>
      </c>
      <c r="M43" s="15"/>
      <c r="N43" s="20"/>
      <c r="O43" s="1"/>
      <c r="P43" s="6">
        <v>40</v>
      </c>
      <c r="Q43" s="7"/>
      <c r="R43" s="7"/>
      <c r="S43" s="7"/>
      <c r="T43" s="7"/>
      <c r="U43" s="7"/>
      <c r="V43" s="7"/>
      <c r="W43" s="7"/>
      <c r="X43" s="7"/>
      <c r="Y43" s="7">
        <v>27</v>
      </c>
      <c r="Z43" s="7">
        <v>21</v>
      </c>
      <c r="AA43" s="7"/>
      <c r="AB43" s="8"/>
    </row>
    <row r="44" spans="1:28" x14ac:dyDescent="0.2">
      <c r="A44" s="1"/>
      <c r="B44" s="6">
        <v>41</v>
      </c>
      <c r="C44" s="25"/>
      <c r="D44" s="25"/>
      <c r="E44" s="25"/>
      <c r="F44" s="25"/>
      <c r="G44" s="15"/>
      <c r="H44" s="15"/>
      <c r="I44" s="15"/>
      <c r="J44" s="15"/>
      <c r="K44" s="15"/>
      <c r="L44" s="15">
        <v>606</v>
      </c>
      <c r="M44" s="15"/>
      <c r="N44" s="20"/>
      <c r="O44" s="1"/>
      <c r="P44" s="6">
        <v>41</v>
      </c>
      <c r="Q44" s="7"/>
      <c r="R44" s="7"/>
      <c r="S44" s="7"/>
      <c r="T44" s="7"/>
      <c r="U44" s="7"/>
      <c r="V44" s="7"/>
      <c r="W44" s="7"/>
      <c r="X44" s="7"/>
      <c r="Y44" s="7"/>
      <c r="Z44" s="7">
        <v>50</v>
      </c>
      <c r="AA44" s="7"/>
      <c r="AB44" s="8"/>
    </row>
    <row r="45" spans="1:28" x14ac:dyDescent="0.2">
      <c r="A45" s="1"/>
      <c r="B45" s="6">
        <v>42</v>
      </c>
      <c r="C45" s="25"/>
      <c r="D45" s="25"/>
      <c r="E45" s="25"/>
      <c r="F45" s="25"/>
      <c r="G45" s="15"/>
      <c r="H45" s="15"/>
      <c r="I45" s="15"/>
      <c r="J45" s="15"/>
      <c r="K45" s="15"/>
      <c r="L45" s="15">
        <v>447</v>
      </c>
      <c r="M45" s="15"/>
      <c r="N45" s="20"/>
      <c r="O45" s="1"/>
      <c r="P45" s="6">
        <v>42</v>
      </c>
      <c r="Q45" s="7"/>
      <c r="R45" s="7"/>
      <c r="S45" s="7"/>
      <c r="T45" s="7"/>
      <c r="U45" s="7"/>
      <c r="V45" s="7"/>
      <c r="W45" s="7"/>
      <c r="X45" s="7"/>
      <c r="Y45" s="7"/>
      <c r="Z45" s="7">
        <v>44</v>
      </c>
      <c r="AA45" s="7"/>
      <c r="AB45" s="8"/>
    </row>
    <row r="46" spans="1:28" x14ac:dyDescent="0.2">
      <c r="A46" s="1"/>
      <c r="B46" s="6">
        <v>43</v>
      </c>
      <c r="C46" s="25"/>
      <c r="D46" s="25"/>
      <c r="E46" s="25"/>
      <c r="F46" s="25"/>
      <c r="G46" s="15"/>
      <c r="H46" s="15"/>
      <c r="I46" s="15"/>
      <c r="J46" s="15"/>
      <c r="K46" s="15"/>
      <c r="L46" s="15">
        <v>507</v>
      </c>
      <c r="M46" s="15"/>
      <c r="N46" s="20"/>
      <c r="O46" s="1"/>
      <c r="P46" s="6">
        <v>43</v>
      </c>
      <c r="Q46" s="7"/>
      <c r="R46" s="7"/>
      <c r="S46" s="7"/>
      <c r="T46" s="7"/>
      <c r="U46" s="7"/>
      <c r="V46" s="7"/>
      <c r="W46" s="7"/>
      <c r="X46" s="7"/>
      <c r="Y46" s="7"/>
      <c r="Z46" s="7">
        <v>39</v>
      </c>
      <c r="AA46" s="7"/>
      <c r="AB46" s="8"/>
    </row>
    <row r="47" spans="1:28" x14ac:dyDescent="0.2">
      <c r="A47" s="1"/>
      <c r="B47" s="6">
        <v>44</v>
      </c>
      <c r="C47" s="25"/>
      <c r="D47" s="25"/>
      <c r="E47" s="25"/>
      <c r="F47" s="25"/>
      <c r="G47" s="15"/>
      <c r="H47" s="15"/>
      <c r="I47" s="15"/>
      <c r="J47" s="15"/>
      <c r="K47" s="15"/>
      <c r="L47" s="15">
        <v>507</v>
      </c>
      <c r="M47" s="15"/>
      <c r="N47" s="20"/>
      <c r="O47" s="1"/>
      <c r="P47" s="6">
        <v>44</v>
      </c>
      <c r="Q47" s="7"/>
      <c r="R47" s="7"/>
      <c r="S47" s="7"/>
      <c r="T47" s="7"/>
      <c r="U47" s="7"/>
      <c r="V47" s="7"/>
      <c r="W47" s="7"/>
      <c r="X47" s="7"/>
      <c r="Y47" s="7"/>
      <c r="Z47" s="7">
        <v>45</v>
      </c>
      <c r="AA47" s="7"/>
      <c r="AB47" s="8"/>
    </row>
    <row r="48" spans="1:28" x14ac:dyDescent="0.2">
      <c r="A48" s="1"/>
      <c r="B48" s="6">
        <v>45</v>
      </c>
      <c r="C48" s="25"/>
      <c r="D48" s="25"/>
      <c r="E48" s="25"/>
      <c r="F48" s="25"/>
      <c r="G48" s="15"/>
      <c r="H48" s="15"/>
      <c r="I48" s="15"/>
      <c r="J48" s="15"/>
      <c r="K48" s="15"/>
      <c r="L48" s="15"/>
      <c r="M48" s="15">
        <v>459</v>
      </c>
      <c r="N48" s="20"/>
      <c r="O48" s="1"/>
      <c r="P48" s="6">
        <v>45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>
        <v>24</v>
      </c>
      <c r="AB48" s="8"/>
    </row>
    <row r="49" spans="1:28" x14ac:dyDescent="0.2">
      <c r="A49" s="1"/>
      <c r="B49" s="6">
        <v>46</v>
      </c>
      <c r="C49" s="25"/>
      <c r="D49" s="25"/>
      <c r="E49" s="25"/>
      <c r="F49" s="25"/>
      <c r="G49" s="15"/>
      <c r="H49" s="15"/>
      <c r="I49" s="15"/>
      <c r="J49" s="15"/>
      <c r="K49" s="15"/>
      <c r="L49" s="15"/>
      <c r="M49" s="15">
        <v>436</v>
      </c>
      <c r="N49" s="20"/>
      <c r="O49" s="1"/>
      <c r="P49" s="6">
        <v>46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>
        <v>29</v>
      </c>
      <c r="AB49" s="8"/>
    </row>
    <row r="50" spans="1:28" x14ac:dyDescent="0.2">
      <c r="A50" s="1"/>
      <c r="B50" s="6">
        <v>47</v>
      </c>
      <c r="C50" s="25"/>
      <c r="D50" s="25"/>
      <c r="E50" s="25"/>
      <c r="F50" s="25"/>
      <c r="G50" s="15"/>
      <c r="H50" s="15"/>
      <c r="I50" s="15"/>
      <c r="J50" s="15"/>
      <c r="K50" s="15"/>
      <c r="L50" s="15"/>
      <c r="M50" s="15">
        <v>438</v>
      </c>
      <c r="N50" s="20"/>
      <c r="O50" s="1"/>
      <c r="P50" s="6">
        <v>47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>
        <v>42</v>
      </c>
      <c r="AB50" s="8"/>
    </row>
    <row r="51" spans="1:28" x14ac:dyDescent="0.2">
      <c r="A51" s="1"/>
      <c r="B51" s="6">
        <v>48</v>
      </c>
      <c r="C51" s="25"/>
      <c r="D51" s="25"/>
      <c r="E51" s="25"/>
      <c r="F51" s="25"/>
      <c r="G51" s="15"/>
      <c r="H51" s="15"/>
      <c r="I51" s="15"/>
      <c r="J51" s="15"/>
      <c r="K51" s="15"/>
      <c r="L51" s="15"/>
      <c r="M51" s="15">
        <v>369</v>
      </c>
      <c r="N51" s="20"/>
      <c r="O51" s="1"/>
      <c r="P51" s="6">
        <v>48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32</v>
      </c>
      <c r="AB51" s="8"/>
    </row>
    <row r="52" spans="1:28" x14ac:dyDescent="0.2">
      <c r="A52" s="1"/>
      <c r="B52" s="6">
        <v>49</v>
      </c>
      <c r="C52" s="25"/>
      <c r="D52" s="25"/>
      <c r="E52" s="25"/>
      <c r="F52" s="25"/>
      <c r="G52" s="15"/>
      <c r="H52" s="15"/>
      <c r="I52" s="15"/>
      <c r="J52" s="15"/>
      <c r="K52" s="15"/>
      <c r="L52" s="15"/>
      <c r="M52" s="15">
        <v>99</v>
      </c>
      <c r="N52" s="20">
        <v>256</v>
      </c>
      <c r="O52" s="1"/>
      <c r="P52" s="6">
        <v>49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>
        <v>10</v>
      </c>
      <c r="AB52" s="8">
        <v>24</v>
      </c>
    </row>
    <row r="53" spans="1:28" x14ac:dyDescent="0.2">
      <c r="A53" s="1"/>
      <c r="B53" s="6">
        <v>50</v>
      </c>
      <c r="C53" s="25"/>
      <c r="D53" s="25"/>
      <c r="E53" s="25"/>
      <c r="F53" s="25"/>
      <c r="G53" s="15"/>
      <c r="H53" s="15"/>
      <c r="I53" s="15"/>
      <c r="J53" s="15"/>
      <c r="K53" s="15"/>
      <c r="L53" s="15"/>
      <c r="M53" s="15"/>
      <c r="N53" s="20">
        <v>430</v>
      </c>
      <c r="O53" s="1"/>
      <c r="P53" s="6">
        <v>50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>
        <v>49</v>
      </c>
    </row>
    <row r="54" spans="1:28" x14ac:dyDescent="0.2">
      <c r="A54" s="1"/>
      <c r="B54" s="6">
        <v>51</v>
      </c>
      <c r="C54" s="25"/>
      <c r="D54" s="25"/>
      <c r="E54" s="25"/>
      <c r="F54" s="25"/>
      <c r="G54" s="15"/>
      <c r="H54" s="15"/>
      <c r="I54" s="15"/>
      <c r="J54" s="15"/>
      <c r="K54" s="15"/>
      <c r="L54" s="15"/>
      <c r="M54" s="15"/>
      <c r="N54" s="20">
        <v>378</v>
      </c>
      <c r="O54" s="1"/>
      <c r="P54" s="6">
        <v>51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>
        <v>29</v>
      </c>
    </row>
    <row r="55" spans="1:28" x14ac:dyDescent="0.2">
      <c r="A55" s="1"/>
      <c r="B55" s="6">
        <v>52</v>
      </c>
      <c r="C55" s="25"/>
      <c r="D55" s="25"/>
      <c r="E55" s="25"/>
      <c r="F55" s="25"/>
      <c r="G55" s="15"/>
      <c r="H55" s="15"/>
      <c r="I55" s="15"/>
      <c r="J55" s="15"/>
      <c r="K55" s="15"/>
      <c r="L55" s="15"/>
      <c r="M55" s="15"/>
      <c r="N55" s="20">
        <v>434</v>
      </c>
      <c r="O55" s="1"/>
      <c r="P55" s="6">
        <v>52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>
        <v>39</v>
      </c>
    </row>
    <row r="56" spans="1:28" ht="13.5" thickBot="1" x14ac:dyDescent="0.25">
      <c r="A56" s="1"/>
      <c r="B56" s="9">
        <v>53</v>
      </c>
      <c r="C56" s="26"/>
      <c r="D56" s="26"/>
      <c r="E56" s="26"/>
      <c r="F56" s="26"/>
      <c r="G56" s="16"/>
      <c r="H56" s="16"/>
      <c r="I56" s="16"/>
      <c r="J56" s="16"/>
      <c r="K56" s="16"/>
      <c r="L56" s="16"/>
      <c r="M56" s="16"/>
      <c r="N56" s="21">
        <v>245</v>
      </c>
      <c r="O56" s="1"/>
      <c r="P56" s="9">
        <v>53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1">
        <v>23</v>
      </c>
    </row>
    <row r="57" spans="1:28" x14ac:dyDescent="0.2">
      <c r="C57" s="27">
        <f>SUM(C4:C56)</f>
        <v>1706</v>
      </c>
      <c r="D57" s="27">
        <f t="shared" ref="D57:N57" si="0">SUM(D4:D56)</f>
        <v>1615</v>
      </c>
      <c r="E57" s="27">
        <f t="shared" si="0"/>
        <v>1672</v>
      </c>
      <c r="F57" s="27">
        <f t="shared" si="0"/>
        <v>1895</v>
      </c>
      <c r="G57" s="27">
        <f t="shared" si="0"/>
        <v>2098</v>
      </c>
      <c r="H57" s="27">
        <f t="shared" si="0"/>
        <v>2459</v>
      </c>
      <c r="I57" s="27">
        <f t="shared" si="0"/>
        <v>2738</v>
      </c>
      <c r="J57" s="27">
        <f t="shared" si="0"/>
        <v>2579</v>
      </c>
      <c r="K57" s="27">
        <f t="shared" si="0"/>
        <v>2210</v>
      </c>
      <c r="L57" s="27">
        <f t="shared" si="0"/>
        <v>2303</v>
      </c>
      <c r="M57" s="27">
        <f t="shared" si="0"/>
        <v>1801</v>
      </c>
      <c r="N57" s="27">
        <f t="shared" si="0"/>
        <v>1743</v>
      </c>
      <c r="Q57" s="27">
        <f>SUM(Q4:Q56)</f>
        <v>156</v>
      </c>
      <c r="R57" s="27">
        <f t="shared" ref="R57" si="1">SUM(R4:R56)</f>
        <v>147</v>
      </c>
      <c r="S57" s="27">
        <f t="shared" ref="S57" si="2">SUM(S4:S56)</f>
        <v>137</v>
      </c>
      <c r="T57" s="27">
        <f t="shared" ref="T57" si="3">SUM(T4:T56)</f>
        <v>163</v>
      </c>
      <c r="U57" s="27">
        <f t="shared" ref="U57" si="4">SUM(U4:U56)</f>
        <v>170</v>
      </c>
      <c r="V57" s="27">
        <f t="shared" ref="V57" si="5">SUM(V4:V56)</f>
        <v>188</v>
      </c>
      <c r="W57" s="27">
        <f t="shared" ref="W57" si="6">SUM(W4:W56)</f>
        <v>242</v>
      </c>
      <c r="X57" s="27">
        <f t="shared" ref="X57" si="7">SUM(X4:X56)</f>
        <v>275</v>
      </c>
      <c r="Y57" s="27">
        <f t="shared" ref="Y57" si="8">SUM(Y4:Y56)</f>
        <v>204</v>
      </c>
      <c r="Z57" s="27">
        <f t="shared" ref="Z57" si="9">SUM(Z4:Z56)</f>
        <v>199</v>
      </c>
      <c r="AA57" s="27">
        <f t="shared" ref="AA57" si="10">SUM(AA4:AA56)</f>
        <v>137</v>
      </c>
      <c r="AB57" s="27">
        <f t="shared" ref="AB57" si="11">SUM(AB4:AB56)</f>
        <v>164</v>
      </c>
    </row>
    <row r="58" spans="1:28" x14ac:dyDescent="0.2">
      <c r="N58" s="17">
        <f>SUM(C57:N57)</f>
        <v>24819</v>
      </c>
      <c r="Q58" s="27"/>
      <c r="R58" s="27"/>
      <c r="S58" s="27"/>
      <c r="T58" s="27"/>
      <c r="U58" s="17"/>
      <c r="V58" s="17"/>
      <c r="W58" s="17"/>
      <c r="X58" s="17"/>
      <c r="Y58" s="17"/>
      <c r="Z58" s="17"/>
      <c r="AA58" s="17"/>
      <c r="AB58" s="17">
        <f>SUM(Q57:AB57)</f>
        <v>2182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5F15-D1C7-4892-98D3-AA3EA78BEA7C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88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6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363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28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461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38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443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39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406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26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>
        <v>48</v>
      </c>
      <c r="D9" s="15">
        <v>308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>
        <v>5</v>
      </c>
      <c r="R9" s="15">
        <v>27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375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26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399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35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376</v>
      </c>
      <c r="E12" s="15"/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29</v>
      </c>
      <c r="S12" s="15"/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>
        <v>70</v>
      </c>
      <c r="E13" s="15">
        <v>375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>
        <v>9</v>
      </c>
      <c r="S13" s="15">
        <v>32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456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39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350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37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336</v>
      </c>
      <c r="F16" s="15"/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22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>
        <v>170</v>
      </c>
      <c r="F17" s="15">
        <v>208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>
        <v>16</v>
      </c>
      <c r="T17" s="15">
        <v>16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472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42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455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48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453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41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432</v>
      </c>
      <c r="G21" s="15">
        <v>83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49</v>
      </c>
      <c r="U21" s="15">
        <v>4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480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28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478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41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487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53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448</v>
      </c>
      <c r="H25" s="15"/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33</v>
      </c>
      <c r="V25" s="15"/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>
        <v>122</v>
      </c>
      <c r="H26" s="15">
        <v>341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>
        <v>8</v>
      </c>
      <c r="V26" s="15">
        <v>26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499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44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569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51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552</v>
      </c>
      <c r="I29" s="15"/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41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>
        <v>298</v>
      </c>
      <c r="I30" s="15">
        <v>237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>
        <v>27</v>
      </c>
      <c r="W30" s="15">
        <v>24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547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54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550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47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560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57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596</v>
      </c>
      <c r="J34" s="15"/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55</v>
      </c>
      <c r="X34" s="15"/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540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46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590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70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532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50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521</v>
      </c>
      <c r="K38" s="15"/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48</v>
      </c>
      <c r="Y38" s="15"/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>
        <v>226</v>
      </c>
      <c r="K39" s="15">
        <v>316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>
        <v>19</v>
      </c>
      <c r="Y39" s="15">
        <v>29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469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30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490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37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480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34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>
        <v>358</v>
      </c>
      <c r="L43" s="15">
        <v>154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>
        <v>25</v>
      </c>
      <c r="Z43" s="15">
        <v>13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501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47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500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44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401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47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449</v>
      </c>
      <c r="M47" s="15"/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33</v>
      </c>
      <c r="AA47" s="15"/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>
        <v>55</v>
      </c>
      <c r="M48" s="15">
        <v>400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>
        <v>5</v>
      </c>
      <c r="AA48" s="15">
        <v>34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443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31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398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35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424</v>
      </c>
      <c r="N51" s="20"/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37</v>
      </c>
      <c r="AB51" s="20"/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>
        <v>193</v>
      </c>
      <c r="N52" s="20">
        <v>310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>
        <v>21</v>
      </c>
      <c r="AB52" s="20">
        <v>26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458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49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388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46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405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25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339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32</v>
      </c>
    </row>
    <row r="57" spans="2:28" x14ac:dyDescent="0.2">
      <c r="C57" s="17">
        <f>SUM(C4:C56)</f>
        <v>1809</v>
      </c>
      <c r="D57" s="17">
        <f t="shared" ref="D57:N57" si="0">SUM(D4:D56)</f>
        <v>1528</v>
      </c>
      <c r="E57" s="17">
        <f t="shared" si="0"/>
        <v>1687</v>
      </c>
      <c r="F57" s="17">
        <f t="shared" si="0"/>
        <v>2020</v>
      </c>
      <c r="G57" s="17">
        <f t="shared" si="0"/>
        <v>2098</v>
      </c>
      <c r="H57" s="17">
        <f t="shared" si="0"/>
        <v>2259</v>
      </c>
      <c r="I57" s="17">
        <f t="shared" si="0"/>
        <v>2490</v>
      </c>
      <c r="J57" s="17">
        <f t="shared" si="0"/>
        <v>2409</v>
      </c>
      <c r="K57" s="17">
        <f t="shared" si="0"/>
        <v>2113</v>
      </c>
      <c r="L57" s="17">
        <f t="shared" si="0"/>
        <v>2060</v>
      </c>
      <c r="M57" s="17">
        <f t="shared" si="0"/>
        <v>1858</v>
      </c>
      <c r="N57" s="17">
        <f t="shared" si="0"/>
        <v>1900</v>
      </c>
      <c r="Q57" s="17">
        <f>SUM(Q4:Q56)</f>
        <v>142</v>
      </c>
      <c r="R57" s="17">
        <f t="shared" ref="R57" si="1">SUM(R4:R56)</f>
        <v>126</v>
      </c>
      <c r="S57" s="17">
        <f t="shared" ref="S57" si="2">SUM(S4:S56)</f>
        <v>146</v>
      </c>
      <c r="T57" s="17">
        <f t="shared" ref="T57" si="3">SUM(T4:T56)</f>
        <v>196</v>
      </c>
      <c r="U57" s="17">
        <f t="shared" ref="U57" si="4">SUM(U4:U56)</f>
        <v>167</v>
      </c>
      <c r="V57" s="17">
        <f t="shared" ref="V57" si="5">SUM(V4:V56)</f>
        <v>189</v>
      </c>
      <c r="W57" s="17">
        <f t="shared" ref="W57" si="6">SUM(W4:W56)</f>
        <v>237</v>
      </c>
      <c r="X57" s="17">
        <f t="shared" ref="X57" si="7">SUM(X4:X56)</f>
        <v>233</v>
      </c>
      <c r="Y57" s="17">
        <f t="shared" ref="Y57" si="8">SUM(Y4:Y56)</f>
        <v>155</v>
      </c>
      <c r="Z57" s="17">
        <f t="shared" ref="Z57" si="9">SUM(Z4:Z56)</f>
        <v>189</v>
      </c>
      <c r="AA57" s="17">
        <f t="shared" ref="AA57" si="10">SUM(AA4:AA56)</f>
        <v>158</v>
      </c>
      <c r="AB57" s="17">
        <f t="shared" ref="AB57" si="11">SUM(AB4:AB56)</f>
        <v>178</v>
      </c>
    </row>
    <row r="58" spans="2:28" x14ac:dyDescent="0.2">
      <c r="N58" s="17">
        <f>SUM(C57:N57)</f>
        <v>24231</v>
      </c>
      <c r="AB58" s="17">
        <f>SUM(Q57:AB57)</f>
        <v>2116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8CD0-7173-4047-85A7-79AF388562F9}">
  <dimension ref="B1:AB59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55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7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346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32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306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19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369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29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389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21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>
        <v>116</v>
      </c>
      <c r="D9" s="15">
        <v>294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>
        <v>16</v>
      </c>
      <c r="R9" s="15">
        <v>23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429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46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390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26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318</v>
      </c>
      <c r="E12" s="15"/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32</v>
      </c>
      <c r="S12" s="15"/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>
        <v>138</v>
      </c>
      <c r="E13" s="15">
        <v>254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>
        <v>15</v>
      </c>
      <c r="S13" s="15">
        <v>14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440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38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406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40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355</v>
      </c>
      <c r="F16" s="15"/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17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>
        <v>337</v>
      </c>
      <c r="F17" s="15">
        <v>48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>
        <v>29</v>
      </c>
      <c r="T17" s="15">
        <v>5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469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38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423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47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431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40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430</v>
      </c>
      <c r="G21" s="15"/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42</v>
      </c>
      <c r="U21" s="15"/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>
        <v>71</v>
      </c>
      <c r="G22" s="15">
        <v>383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>
        <v>8</v>
      </c>
      <c r="U22" s="15">
        <v>49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433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38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487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37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454</v>
      </c>
      <c r="H25" s="15"/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25</v>
      </c>
      <c r="V25" s="15"/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>
        <v>278</v>
      </c>
      <c r="H26" s="15">
        <v>236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>
        <v>13</v>
      </c>
      <c r="V26" s="15">
        <v>20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555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43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568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39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520</v>
      </c>
      <c r="I29" s="15"/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38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>
        <v>414</v>
      </c>
      <c r="I30" s="15">
        <v>87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>
        <v>45</v>
      </c>
      <c r="W30" s="15">
        <v>7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562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40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568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40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494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42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511</v>
      </c>
      <c r="J34" s="15"/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56</v>
      </c>
      <c r="X34" s="15"/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>
        <v>154</v>
      </c>
      <c r="J35" s="15">
        <v>384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>
        <v>16</v>
      </c>
      <c r="X35" s="15">
        <v>34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546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55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499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64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467</v>
      </c>
      <c r="K38" s="15"/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53</v>
      </c>
      <c r="Y38" s="15"/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>
        <v>328</v>
      </c>
      <c r="K39" s="15">
        <v>142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>
        <v>38</v>
      </c>
      <c r="Y39" s="15">
        <v>22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499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35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452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43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445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39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>
        <v>423</v>
      </c>
      <c r="L43" s="15"/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>
        <v>35</v>
      </c>
      <c r="Z43" s="15"/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435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40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377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31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437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45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399</v>
      </c>
      <c r="M47" s="15"/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40</v>
      </c>
      <c r="AA47" s="15"/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>
        <v>140</v>
      </c>
      <c r="M48" s="15">
        <v>263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>
        <v>8</v>
      </c>
      <c r="AA48" s="15">
        <v>22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417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40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446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38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402</v>
      </c>
      <c r="N51" s="20"/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42</v>
      </c>
      <c r="AB51" s="20"/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>
        <v>232</v>
      </c>
      <c r="N52" s="20">
        <v>99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>
        <v>25</v>
      </c>
      <c r="AB52" s="20">
        <v>9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380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41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469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36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447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41</v>
      </c>
    </row>
    <row r="56" spans="2:28" x14ac:dyDescent="0.2">
      <c r="B56" s="31">
        <v>53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20">
        <v>315</v>
      </c>
      <c r="O56" s="13"/>
      <c r="P56" s="31">
        <v>53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20">
        <v>19</v>
      </c>
    </row>
    <row r="57" spans="2:28" ht="13.5" thickBot="1" x14ac:dyDescent="0.25">
      <c r="B57" s="32">
        <v>54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1">
        <v>40</v>
      </c>
      <c r="O57" s="13"/>
      <c r="P57" s="32">
        <v>54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21">
        <v>10</v>
      </c>
    </row>
    <row r="58" spans="2:28" x14ac:dyDescent="0.2">
      <c r="C58" s="17">
        <f>SUM(C4:C57)</f>
        <v>1581</v>
      </c>
      <c r="D58" s="17">
        <f t="shared" ref="D58:N58" si="0">SUM(D4:D57)</f>
        <v>1569</v>
      </c>
      <c r="E58" s="17">
        <f t="shared" si="0"/>
        <v>1792</v>
      </c>
      <c r="F58" s="17">
        <f t="shared" si="0"/>
        <v>1872</v>
      </c>
      <c r="G58" s="17">
        <f t="shared" si="0"/>
        <v>2035</v>
      </c>
      <c r="H58" s="17">
        <f t="shared" si="0"/>
        <v>2293</v>
      </c>
      <c r="I58" s="17">
        <f t="shared" si="0"/>
        <v>2376</v>
      </c>
      <c r="J58" s="17">
        <f t="shared" si="0"/>
        <v>2224</v>
      </c>
      <c r="K58" s="17">
        <f t="shared" si="0"/>
        <v>1961</v>
      </c>
      <c r="L58" s="17">
        <f t="shared" si="0"/>
        <v>1788</v>
      </c>
      <c r="M58" s="17">
        <f t="shared" si="0"/>
        <v>1760</v>
      </c>
      <c r="N58" s="17">
        <f t="shared" si="0"/>
        <v>1750</v>
      </c>
      <c r="Q58" s="17">
        <f>SUM(Q4:Q57)</f>
        <v>124</v>
      </c>
      <c r="R58" s="17">
        <f t="shared" ref="R58" si="1">SUM(R4:R57)</f>
        <v>142</v>
      </c>
      <c r="S58" s="17">
        <f t="shared" ref="S58" si="2">SUM(S4:S57)</f>
        <v>138</v>
      </c>
      <c r="T58" s="17">
        <f t="shared" ref="T58" si="3">SUM(T4:T57)</f>
        <v>180</v>
      </c>
      <c r="U58" s="17">
        <f t="shared" ref="U58" si="4">SUM(U4:U57)</f>
        <v>162</v>
      </c>
      <c r="V58" s="17">
        <f t="shared" ref="V58" si="5">SUM(V4:V57)</f>
        <v>185</v>
      </c>
      <c r="W58" s="17">
        <f t="shared" ref="W58" si="6">SUM(W4:W57)</f>
        <v>201</v>
      </c>
      <c r="X58" s="17">
        <f t="shared" ref="X58" si="7">SUM(X4:X57)</f>
        <v>244</v>
      </c>
      <c r="Y58" s="17">
        <f t="shared" ref="Y58" si="8">SUM(Y4:Y57)</f>
        <v>174</v>
      </c>
      <c r="Z58" s="17">
        <f t="shared" ref="Z58" si="9">SUM(Z4:Z57)</f>
        <v>164</v>
      </c>
      <c r="AA58" s="17">
        <f t="shared" ref="AA58" si="10">SUM(AA4:AA57)</f>
        <v>167</v>
      </c>
      <c r="AB58" s="17">
        <f t="shared" ref="AB58" si="11">SUM(AB4:AB57)</f>
        <v>156</v>
      </c>
    </row>
    <row r="59" spans="2:28" x14ac:dyDescent="0.2">
      <c r="N59" s="17">
        <f>SUM(C58:N58)</f>
        <v>23001</v>
      </c>
      <c r="AB59" s="17">
        <f>SUM(Q58:AB58)</f>
        <v>2037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5BDE-8B7A-4D78-82EA-AFB12160E3C4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325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35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407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46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304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21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338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28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115</v>
      </c>
      <c r="D8" s="15">
        <v>237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9</v>
      </c>
      <c r="R8" s="15">
        <v>27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360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35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350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26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368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50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181</v>
      </c>
      <c r="E12" s="15">
        <v>221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17</v>
      </c>
      <c r="S12" s="15">
        <v>20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402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25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361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22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411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22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373</v>
      </c>
      <c r="F16" s="15">
        <v>53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37</v>
      </c>
      <c r="T16" s="15">
        <v>15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379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33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328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35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331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31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403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33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65</v>
      </c>
      <c r="G21" s="15">
        <v>390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5</v>
      </c>
      <c r="U21" s="15">
        <v>38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369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18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399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45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377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26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218</v>
      </c>
      <c r="H25" s="15">
        <v>203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12</v>
      </c>
      <c r="V25" s="15">
        <v>22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401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32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462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29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390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29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330</v>
      </c>
      <c r="I29" s="15">
        <v>57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41</v>
      </c>
      <c r="W29" s="15">
        <v>7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429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44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437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46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413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41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432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37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132</v>
      </c>
      <c r="J34" s="15">
        <v>317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13</v>
      </c>
      <c r="X34" s="15">
        <v>40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424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44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371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48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357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46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269</v>
      </c>
      <c r="K38" s="15">
        <v>123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22</v>
      </c>
      <c r="Y38" s="15">
        <v>20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423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38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396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40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416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54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376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34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402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35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464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50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388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41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378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38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118</v>
      </c>
      <c r="M47" s="15">
        <v>195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10</v>
      </c>
      <c r="AA47" s="15">
        <v>17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317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33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317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34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347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40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255</v>
      </c>
      <c r="N51" s="20">
        <v>85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28</v>
      </c>
      <c r="AB51" s="20">
        <v>10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315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36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344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25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242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19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248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25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33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1</v>
      </c>
    </row>
    <row r="57" spans="2:28" x14ac:dyDescent="0.2">
      <c r="C57" s="17">
        <f>SUM(C4:C56)</f>
        <v>1489</v>
      </c>
      <c r="D57" s="17">
        <f t="shared" ref="D57:N57" si="0">SUM(D4:D56)</f>
        <v>1496</v>
      </c>
      <c r="E57" s="17">
        <f t="shared" si="0"/>
        <v>1768</v>
      </c>
      <c r="F57" s="17">
        <f t="shared" si="0"/>
        <v>1559</v>
      </c>
      <c r="G57" s="17">
        <f t="shared" si="0"/>
        <v>1753</v>
      </c>
      <c r="H57" s="17">
        <f t="shared" si="0"/>
        <v>1786</v>
      </c>
      <c r="I57" s="17">
        <f t="shared" si="0"/>
        <v>1900</v>
      </c>
      <c r="J57" s="17">
        <f t="shared" si="0"/>
        <v>1738</v>
      </c>
      <c r="K57" s="17">
        <f t="shared" si="0"/>
        <v>1734</v>
      </c>
      <c r="L57" s="17">
        <f t="shared" si="0"/>
        <v>1750</v>
      </c>
      <c r="M57" s="17">
        <f t="shared" si="0"/>
        <v>1431</v>
      </c>
      <c r="N57" s="17">
        <f t="shared" si="0"/>
        <v>1267</v>
      </c>
      <c r="Q57" s="17">
        <f>SUM(Q4:Q56)</f>
        <v>139</v>
      </c>
      <c r="R57" s="17">
        <f t="shared" ref="R57" si="1">SUM(R4:R56)</f>
        <v>155</v>
      </c>
      <c r="S57" s="17">
        <f t="shared" ref="S57" si="2">SUM(S4:S56)</f>
        <v>126</v>
      </c>
      <c r="T57" s="17">
        <f t="shared" ref="T57" si="3">SUM(T4:T56)</f>
        <v>152</v>
      </c>
      <c r="U57" s="17">
        <f t="shared" ref="U57" si="4">SUM(U4:U56)</f>
        <v>139</v>
      </c>
      <c r="V57" s="17">
        <f t="shared" ref="V57" si="5">SUM(V4:V56)</f>
        <v>153</v>
      </c>
      <c r="W57" s="17">
        <f t="shared" ref="W57" si="6">SUM(W4:W56)</f>
        <v>188</v>
      </c>
      <c r="X57" s="17">
        <f t="shared" ref="X57" si="7">SUM(X4:X56)</f>
        <v>200</v>
      </c>
      <c r="Y57" s="17">
        <f t="shared" ref="Y57" si="8">SUM(Y4:Y56)</f>
        <v>186</v>
      </c>
      <c r="Z57" s="17">
        <f t="shared" ref="Z57" si="9">SUM(Z4:Z56)</f>
        <v>174</v>
      </c>
      <c r="AA57" s="17">
        <f t="shared" ref="AA57" si="10">SUM(AA4:AA56)</f>
        <v>152</v>
      </c>
      <c r="AB57" s="17">
        <f t="shared" ref="AB57" si="11">SUM(AB4:AB56)</f>
        <v>116</v>
      </c>
    </row>
    <row r="58" spans="2:28" x14ac:dyDescent="0.2">
      <c r="N58" s="17">
        <f>SUM(C57:N57)</f>
        <v>19671</v>
      </c>
      <c r="AB58" s="17">
        <f>SUM(Q57:AB57)</f>
        <v>1880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8CE9-C274-4030-8EE3-AEEED3751418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165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24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257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18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277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31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270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13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148</v>
      </c>
      <c r="D8" s="15">
        <v>178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11</v>
      </c>
      <c r="R8" s="15">
        <v>14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320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22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323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21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313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30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143</v>
      </c>
      <c r="E12" s="15">
        <v>220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10</v>
      </c>
      <c r="S12" s="15">
        <v>24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360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24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296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23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321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36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252</v>
      </c>
      <c r="F16" s="15">
        <v>49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18</v>
      </c>
      <c r="T16" s="15">
        <v>4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290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26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287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28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334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24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310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24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52</v>
      </c>
      <c r="G21" s="15">
        <v>301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3</v>
      </c>
      <c r="U21" s="15">
        <v>49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308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23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368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28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346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38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184</v>
      </c>
      <c r="H25" s="15">
        <v>129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18</v>
      </c>
      <c r="V25" s="15">
        <v>18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408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38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379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32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390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45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312</v>
      </c>
      <c r="I29" s="15">
        <v>56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42</v>
      </c>
      <c r="W29" s="15">
        <v>5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411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47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389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52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359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54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364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35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84</v>
      </c>
      <c r="J34" s="15">
        <v>280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5</v>
      </c>
      <c r="X34" s="15">
        <v>33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338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38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280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33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302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35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221</v>
      </c>
      <c r="K38" s="15">
        <v>81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18</v>
      </c>
      <c r="Y38" s="15">
        <v>14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301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30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335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32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358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32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336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33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333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28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346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32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317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26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350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37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154</v>
      </c>
      <c r="M47" s="15">
        <v>169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10</v>
      </c>
      <c r="AA47" s="15">
        <v>20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281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16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299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30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337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29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240</v>
      </c>
      <c r="N51" s="20">
        <v>79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22</v>
      </c>
      <c r="AB51" s="20">
        <v>10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243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24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281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32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317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31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242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29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36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3</v>
      </c>
    </row>
    <row r="57" spans="2:28" x14ac:dyDescent="0.2">
      <c r="C57" s="17">
        <f>SUM(C4:C56)</f>
        <v>1117</v>
      </c>
      <c r="D57" s="17">
        <f t="shared" ref="D57:N57" si="0">SUM(D4:D56)</f>
        <v>1277</v>
      </c>
      <c r="E57" s="17">
        <f t="shared" si="0"/>
        <v>1449</v>
      </c>
      <c r="F57" s="17">
        <f t="shared" si="0"/>
        <v>1322</v>
      </c>
      <c r="G57" s="17">
        <f t="shared" si="0"/>
        <v>1507</v>
      </c>
      <c r="H57" s="17">
        <f t="shared" si="0"/>
        <v>1618</v>
      </c>
      <c r="I57" s="17">
        <f t="shared" si="0"/>
        <v>1663</v>
      </c>
      <c r="J57" s="17">
        <f t="shared" si="0"/>
        <v>1421</v>
      </c>
      <c r="K57" s="17">
        <f t="shared" si="0"/>
        <v>1411</v>
      </c>
      <c r="L57" s="17">
        <f t="shared" si="0"/>
        <v>1500</v>
      </c>
      <c r="M57" s="17">
        <f t="shared" si="0"/>
        <v>1326</v>
      </c>
      <c r="N57" s="17">
        <f t="shared" si="0"/>
        <v>1198</v>
      </c>
      <c r="Q57" s="17">
        <f>SUM(Q4:Q56)</f>
        <v>97</v>
      </c>
      <c r="R57" s="17">
        <f t="shared" ref="R57" si="1">SUM(R4:R56)</f>
        <v>97</v>
      </c>
      <c r="S57" s="17">
        <f t="shared" ref="S57" si="2">SUM(S4:S56)</f>
        <v>125</v>
      </c>
      <c r="T57" s="17">
        <f t="shared" ref="T57" si="3">SUM(T4:T56)</f>
        <v>109</v>
      </c>
      <c r="U57" s="17">
        <f t="shared" ref="U57" si="4">SUM(U4:U56)</f>
        <v>156</v>
      </c>
      <c r="V57" s="17">
        <f t="shared" ref="V57" si="5">SUM(V4:V56)</f>
        <v>175</v>
      </c>
      <c r="W57" s="17">
        <f t="shared" ref="W57" si="6">SUM(W4:W56)</f>
        <v>198</v>
      </c>
      <c r="X57" s="17">
        <f t="shared" ref="X57" si="7">SUM(X4:X56)</f>
        <v>157</v>
      </c>
      <c r="Y57" s="17">
        <f t="shared" ref="Y57" si="8">SUM(Y4:Y56)</f>
        <v>141</v>
      </c>
      <c r="Z57" s="17">
        <f t="shared" ref="Z57" si="9">SUM(Z4:Z56)</f>
        <v>133</v>
      </c>
      <c r="AA57" s="17">
        <f t="shared" ref="AA57" si="10">SUM(AA4:AA56)</f>
        <v>117</v>
      </c>
      <c r="AB57" s="17">
        <f t="shared" ref="AB57" si="11">SUM(AB4:AB56)</f>
        <v>129</v>
      </c>
    </row>
    <row r="58" spans="2:28" x14ac:dyDescent="0.2">
      <c r="N58" s="17">
        <f>SUM(C57:N57)</f>
        <v>16809</v>
      </c>
      <c r="AB58" s="17">
        <f>SUM(Q57:AB57)</f>
        <v>1634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131C-B100-43AF-8F1F-F64CA0DB9165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232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35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293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28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289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26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281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16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102</v>
      </c>
      <c r="D8" s="15">
        <v>152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6</v>
      </c>
      <c r="R8" s="15">
        <v>16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243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33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221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18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224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42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112</v>
      </c>
      <c r="E12" s="15">
        <v>149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10</v>
      </c>
      <c r="S12" s="15">
        <v>15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240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26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228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25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240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33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203</v>
      </c>
      <c r="F16" s="15">
        <v>36</v>
      </c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16</v>
      </c>
      <c r="T16" s="15">
        <v>1</v>
      </c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282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25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267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41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270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25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272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24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34</v>
      </c>
      <c r="G21" s="15">
        <v>256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3</v>
      </c>
      <c r="U21" s="15">
        <v>22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375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33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361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28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296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29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160</v>
      </c>
      <c r="H25" s="15">
        <v>120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10</v>
      </c>
      <c r="V25" s="15">
        <v>12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353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33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350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34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319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31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307</v>
      </c>
      <c r="I29" s="15">
        <v>56</v>
      </c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29</v>
      </c>
      <c r="W29" s="15">
        <v>5</v>
      </c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389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48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377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33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373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38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397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40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117</v>
      </c>
      <c r="J34" s="15">
        <v>245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17</v>
      </c>
      <c r="X34" s="15">
        <v>33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439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59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284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31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290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16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218</v>
      </c>
      <c r="K38" s="15">
        <v>119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22</v>
      </c>
      <c r="Y38" s="15">
        <v>15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302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38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316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33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307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26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336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41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>
        <v>356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/>
      <c r="Z43" s="15">
        <v>24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371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37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301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36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314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24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117</v>
      </c>
      <c r="M47" s="15">
        <v>173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11</v>
      </c>
      <c r="AA47" s="15">
        <v>19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298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27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273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25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324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29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220</v>
      </c>
      <c r="N51" s="20">
        <v>77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32</v>
      </c>
      <c r="AB51" s="20">
        <v>9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318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30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276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19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282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28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183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29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36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6</v>
      </c>
    </row>
    <row r="57" spans="2:28" x14ac:dyDescent="0.2">
      <c r="C57" s="17">
        <f>SUM(C4:C56)</f>
        <v>1197</v>
      </c>
      <c r="D57" s="17">
        <f t="shared" ref="D57:N57" si="0">SUM(D4:D56)</f>
        <v>952</v>
      </c>
      <c r="E57" s="17">
        <f t="shared" si="0"/>
        <v>1060</v>
      </c>
      <c r="F57" s="17">
        <f t="shared" si="0"/>
        <v>1161</v>
      </c>
      <c r="G57" s="17">
        <f t="shared" si="0"/>
        <v>1448</v>
      </c>
      <c r="H57" s="17">
        <f t="shared" si="0"/>
        <v>1449</v>
      </c>
      <c r="I57" s="17">
        <f t="shared" si="0"/>
        <v>1709</v>
      </c>
      <c r="J57" s="17">
        <f t="shared" si="0"/>
        <v>1476</v>
      </c>
      <c r="K57" s="17">
        <f t="shared" si="0"/>
        <v>1380</v>
      </c>
      <c r="L57" s="17">
        <f t="shared" si="0"/>
        <v>1459</v>
      </c>
      <c r="M57" s="17">
        <f t="shared" si="0"/>
        <v>1288</v>
      </c>
      <c r="N57" s="17">
        <f t="shared" si="0"/>
        <v>1172</v>
      </c>
      <c r="Q57" s="17">
        <f>SUM(Q4:Q56)</f>
        <v>111</v>
      </c>
      <c r="R57" s="17">
        <f t="shared" ref="R57" si="1">SUM(R4:R56)</f>
        <v>119</v>
      </c>
      <c r="S57" s="17">
        <f t="shared" ref="S57" si="2">SUM(S4:S56)</f>
        <v>115</v>
      </c>
      <c r="T57" s="17">
        <f t="shared" ref="T57" si="3">SUM(T4:T56)</f>
        <v>119</v>
      </c>
      <c r="U57" s="17">
        <f t="shared" ref="U57" si="4">SUM(U4:U56)</f>
        <v>122</v>
      </c>
      <c r="V57" s="17">
        <f t="shared" ref="V57" si="5">SUM(V4:V56)</f>
        <v>139</v>
      </c>
      <c r="W57" s="17">
        <f t="shared" ref="W57" si="6">SUM(W4:W56)</f>
        <v>181</v>
      </c>
      <c r="X57" s="17">
        <f t="shared" ref="X57" si="7">SUM(X4:X56)</f>
        <v>161</v>
      </c>
      <c r="Y57" s="17">
        <f t="shared" ref="Y57" si="8">SUM(Y4:Y56)</f>
        <v>153</v>
      </c>
      <c r="Z57" s="17">
        <f t="shared" ref="Z57" si="9">SUM(Z4:Z56)</f>
        <v>132</v>
      </c>
      <c r="AA57" s="17">
        <f t="shared" ref="AA57" si="10">SUM(AA4:AA56)</f>
        <v>132</v>
      </c>
      <c r="AB57" s="17">
        <f t="shared" ref="AB57" si="11">SUM(AB4:AB56)</f>
        <v>121</v>
      </c>
    </row>
    <row r="58" spans="2:28" x14ac:dyDescent="0.2">
      <c r="N58" s="17">
        <f>SUM(C57:N57)</f>
        <v>15751</v>
      </c>
      <c r="AB58" s="17">
        <f>SUM(Q57:AB57)</f>
        <v>1605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F245-A7F7-403F-8EE7-034842A23671}">
  <dimension ref="B1:AB58"/>
  <sheetViews>
    <sheetView workbookViewId="0"/>
  </sheetViews>
  <sheetFormatPr defaultRowHeight="12.75" x14ac:dyDescent="0.2"/>
  <cols>
    <col min="1" max="1" width="9.140625" style="17"/>
    <col min="2" max="2" width="11.5703125" style="17" bestFit="1" customWidth="1"/>
    <col min="3" max="15" width="9.140625" style="17"/>
    <col min="16" max="16" width="11.5703125" style="17" bestFit="1" customWidth="1"/>
    <col min="17" max="16384" width="9.140625" style="17"/>
  </cols>
  <sheetData>
    <row r="1" spans="2:28" x14ac:dyDescent="0.2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2:28" ht="13.5" thickBot="1" x14ac:dyDescent="0.25">
      <c r="B2" s="29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9" t="s">
        <v>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2:28" x14ac:dyDescent="0.2">
      <c r="B3" s="30" t="s">
        <v>2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9">
        <v>12</v>
      </c>
      <c r="O3" s="13"/>
      <c r="P3" s="30" t="s">
        <v>2</v>
      </c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  <c r="W3" s="14">
        <v>7</v>
      </c>
      <c r="X3" s="14">
        <v>8</v>
      </c>
      <c r="Y3" s="14">
        <v>9</v>
      </c>
      <c r="Z3" s="14">
        <v>10</v>
      </c>
      <c r="AA3" s="14">
        <v>11</v>
      </c>
      <c r="AB3" s="19">
        <v>12</v>
      </c>
    </row>
    <row r="4" spans="2:28" x14ac:dyDescent="0.2">
      <c r="B4" s="31">
        <v>1</v>
      </c>
      <c r="C4" s="15">
        <v>200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13"/>
      <c r="P4" s="31">
        <v>1</v>
      </c>
      <c r="Q4" s="15">
        <v>20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20"/>
    </row>
    <row r="5" spans="2:28" x14ac:dyDescent="0.2">
      <c r="B5" s="31">
        <v>2</v>
      </c>
      <c r="C5" s="15">
        <v>234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0"/>
      <c r="O5" s="13"/>
      <c r="P5" s="31">
        <v>2</v>
      </c>
      <c r="Q5" s="15">
        <v>28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20"/>
    </row>
    <row r="6" spans="2:28" x14ac:dyDescent="0.2">
      <c r="B6" s="31">
        <v>3</v>
      </c>
      <c r="C6" s="15">
        <v>289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20"/>
      <c r="O6" s="13"/>
      <c r="P6" s="31">
        <v>3</v>
      </c>
      <c r="Q6" s="15">
        <v>36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0"/>
    </row>
    <row r="7" spans="2:28" x14ac:dyDescent="0.2">
      <c r="B7" s="31">
        <v>4</v>
      </c>
      <c r="C7" s="15">
        <v>185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0"/>
      <c r="O7" s="13"/>
      <c r="P7" s="31">
        <v>4</v>
      </c>
      <c r="Q7" s="15">
        <v>17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0"/>
    </row>
    <row r="8" spans="2:28" x14ac:dyDescent="0.2">
      <c r="B8" s="31">
        <v>5</v>
      </c>
      <c r="C8" s="15">
        <v>102</v>
      </c>
      <c r="D8" s="15">
        <v>144</v>
      </c>
      <c r="E8" s="15"/>
      <c r="F8" s="15"/>
      <c r="G8" s="15"/>
      <c r="H8" s="15"/>
      <c r="I8" s="15"/>
      <c r="J8" s="15"/>
      <c r="K8" s="15"/>
      <c r="L8" s="15"/>
      <c r="M8" s="15"/>
      <c r="N8" s="20"/>
      <c r="O8" s="13"/>
      <c r="P8" s="31">
        <v>5</v>
      </c>
      <c r="Q8" s="15">
        <v>10</v>
      </c>
      <c r="R8" s="15">
        <v>19</v>
      </c>
      <c r="S8" s="15"/>
      <c r="T8" s="15"/>
      <c r="U8" s="15"/>
      <c r="V8" s="15"/>
      <c r="W8" s="15"/>
      <c r="X8" s="15"/>
      <c r="Y8" s="15"/>
      <c r="Z8" s="15"/>
      <c r="AA8" s="15"/>
      <c r="AB8" s="20"/>
    </row>
    <row r="9" spans="2:28" x14ac:dyDescent="0.2">
      <c r="B9" s="31">
        <v>6</v>
      </c>
      <c r="C9" s="15"/>
      <c r="D9" s="15">
        <v>284</v>
      </c>
      <c r="E9" s="15"/>
      <c r="F9" s="15"/>
      <c r="G9" s="15"/>
      <c r="H9" s="15"/>
      <c r="I9" s="15"/>
      <c r="J9" s="15"/>
      <c r="K9" s="15"/>
      <c r="L9" s="15"/>
      <c r="M9" s="15"/>
      <c r="N9" s="20"/>
      <c r="O9" s="13"/>
      <c r="P9" s="31">
        <v>6</v>
      </c>
      <c r="Q9" s="15"/>
      <c r="R9" s="15">
        <v>31</v>
      </c>
      <c r="S9" s="15"/>
      <c r="T9" s="15"/>
      <c r="U9" s="15"/>
      <c r="V9" s="15"/>
      <c r="W9" s="15"/>
      <c r="X9" s="15"/>
      <c r="Y9" s="15"/>
      <c r="Z9" s="15"/>
      <c r="AA9" s="15"/>
      <c r="AB9" s="20"/>
    </row>
    <row r="10" spans="2:28" x14ac:dyDescent="0.2">
      <c r="B10" s="31">
        <v>7</v>
      </c>
      <c r="C10" s="15"/>
      <c r="D10" s="15">
        <v>198</v>
      </c>
      <c r="E10" s="15"/>
      <c r="F10" s="15"/>
      <c r="G10" s="15"/>
      <c r="H10" s="15"/>
      <c r="I10" s="15"/>
      <c r="J10" s="15"/>
      <c r="K10" s="15"/>
      <c r="L10" s="15"/>
      <c r="M10" s="15"/>
      <c r="N10" s="20"/>
      <c r="O10" s="13"/>
      <c r="P10" s="31">
        <v>7</v>
      </c>
      <c r="Q10" s="15"/>
      <c r="R10" s="15">
        <v>11</v>
      </c>
      <c r="S10" s="15"/>
      <c r="T10" s="15"/>
      <c r="U10" s="15"/>
      <c r="V10" s="15"/>
      <c r="W10" s="15"/>
      <c r="X10" s="15"/>
      <c r="Y10" s="15"/>
      <c r="Z10" s="15"/>
      <c r="AA10" s="15"/>
      <c r="AB10" s="20"/>
    </row>
    <row r="11" spans="2:28" x14ac:dyDescent="0.2">
      <c r="B11" s="31">
        <v>8</v>
      </c>
      <c r="C11" s="15"/>
      <c r="D11" s="15">
        <v>251</v>
      </c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13"/>
      <c r="P11" s="31">
        <v>8</v>
      </c>
      <c r="Q11" s="15"/>
      <c r="R11" s="15">
        <v>37</v>
      </c>
      <c r="S11" s="15"/>
      <c r="T11" s="15"/>
      <c r="U11" s="15"/>
      <c r="V11" s="15"/>
      <c r="W11" s="15"/>
      <c r="X11" s="15"/>
      <c r="Y11" s="15"/>
      <c r="Z11" s="15"/>
      <c r="AA11" s="15"/>
      <c r="AB11" s="20"/>
    </row>
    <row r="12" spans="2:28" x14ac:dyDescent="0.2">
      <c r="B12" s="31">
        <v>9</v>
      </c>
      <c r="C12" s="15"/>
      <c r="D12" s="15">
        <v>162</v>
      </c>
      <c r="E12" s="15">
        <v>132</v>
      </c>
      <c r="F12" s="15"/>
      <c r="G12" s="15"/>
      <c r="H12" s="15"/>
      <c r="I12" s="15"/>
      <c r="J12" s="15"/>
      <c r="K12" s="15"/>
      <c r="L12" s="15"/>
      <c r="M12" s="15"/>
      <c r="N12" s="20"/>
      <c r="O12" s="13"/>
      <c r="P12" s="31">
        <v>9</v>
      </c>
      <c r="Q12" s="15"/>
      <c r="R12" s="15">
        <v>16</v>
      </c>
      <c r="S12" s="15">
        <v>16</v>
      </c>
      <c r="T12" s="15"/>
      <c r="U12" s="15"/>
      <c r="V12" s="15"/>
      <c r="W12" s="15"/>
      <c r="X12" s="15"/>
      <c r="Y12" s="15"/>
      <c r="Z12" s="15"/>
      <c r="AA12" s="15"/>
      <c r="AB12" s="20"/>
    </row>
    <row r="13" spans="2:28" x14ac:dyDescent="0.2">
      <c r="B13" s="31">
        <v>10</v>
      </c>
      <c r="C13" s="15"/>
      <c r="D13" s="15"/>
      <c r="E13" s="15">
        <v>224</v>
      </c>
      <c r="F13" s="15"/>
      <c r="G13" s="15"/>
      <c r="H13" s="15"/>
      <c r="I13" s="15"/>
      <c r="J13" s="15"/>
      <c r="K13" s="15"/>
      <c r="L13" s="15"/>
      <c r="M13" s="15"/>
      <c r="N13" s="20"/>
      <c r="O13" s="13"/>
      <c r="P13" s="31">
        <v>10</v>
      </c>
      <c r="Q13" s="15"/>
      <c r="R13" s="15"/>
      <c r="S13" s="15">
        <v>28</v>
      </c>
      <c r="T13" s="15"/>
      <c r="U13" s="15"/>
      <c r="V13" s="15"/>
      <c r="W13" s="15"/>
      <c r="X13" s="15"/>
      <c r="Y13" s="15"/>
      <c r="Z13" s="15"/>
      <c r="AA13" s="15"/>
      <c r="AB13" s="20"/>
    </row>
    <row r="14" spans="2:28" x14ac:dyDescent="0.2">
      <c r="B14" s="31">
        <v>11</v>
      </c>
      <c r="C14" s="15"/>
      <c r="D14" s="15"/>
      <c r="E14" s="15">
        <v>240</v>
      </c>
      <c r="F14" s="15"/>
      <c r="G14" s="15"/>
      <c r="H14" s="15"/>
      <c r="I14" s="15"/>
      <c r="J14" s="15"/>
      <c r="K14" s="15"/>
      <c r="L14" s="15"/>
      <c r="M14" s="15"/>
      <c r="N14" s="20"/>
      <c r="O14" s="13"/>
      <c r="P14" s="31">
        <v>11</v>
      </c>
      <c r="Q14" s="15"/>
      <c r="R14" s="15"/>
      <c r="S14" s="15">
        <v>20</v>
      </c>
      <c r="T14" s="15"/>
      <c r="U14" s="15"/>
      <c r="V14" s="15"/>
      <c r="W14" s="15"/>
      <c r="X14" s="15"/>
      <c r="Y14" s="15"/>
      <c r="Z14" s="15"/>
      <c r="AA14" s="15"/>
      <c r="AB14" s="20"/>
    </row>
    <row r="15" spans="2:28" x14ac:dyDescent="0.2">
      <c r="B15" s="31">
        <v>12</v>
      </c>
      <c r="C15" s="15"/>
      <c r="D15" s="15"/>
      <c r="E15" s="15">
        <v>291</v>
      </c>
      <c r="F15" s="15"/>
      <c r="G15" s="15"/>
      <c r="H15" s="15"/>
      <c r="I15" s="15"/>
      <c r="J15" s="15"/>
      <c r="K15" s="15"/>
      <c r="L15" s="15"/>
      <c r="M15" s="15"/>
      <c r="N15" s="20"/>
      <c r="O15" s="13"/>
      <c r="P15" s="31">
        <v>12</v>
      </c>
      <c r="Q15" s="15"/>
      <c r="R15" s="15"/>
      <c r="S15" s="15">
        <v>30</v>
      </c>
      <c r="T15" s="15"/>
      <c r="U15" s="15"/>
      <c r="V15" s="15"/>
      <c r="W15" s="15"/>
      <c r="X15" s="15"/>
      <c r="Y15" s="15"/>
      <c r="Z15" s="15"/>
      <c r="AA15" s="15"/>
      <c r="AB15" s="20"/>
    </row>
    <row r="16" spans="2:28" x14ac:dyDescent="0.2">
      <c r="B16" s="31">
        <v>13</v>
      </c>
      <c r="C16" s="15"/>
      <c r="D16" s="15"/>
      <c r="E16" s="15">
        <v>277</v>
      </c>
      <c r="F16" s="15"/>
      <c r="G16" s="15"/>
      <c r="H16" s="15"/>
      <c r="I16" s="15"/>
      <c r="J16" s="15"/>
      <c r="K16" s="15"/>
      <c r="L16" s="15"/>
      <c r="M16" s="15"/>
      <c r="N16" s="20"/>
      <c r="O16" s="13"/>
      <c r="P16" s="31">
        <v>13</v>
      </c>
      <c r="Q16" s="15"/>
      <c r="R16" s="15"/>
      <c r="S16" s="15">
        <v>28</v>
      </c>
      <c r="T16" s="15"/>
      <c r="U16" s="15"/>
      <c r="V16" s="15"/>
      <c r="W16" s="15"/>
      <c r="X16" s="15"/>
      <c r="Y16" s="15"/>
      <c r="Z16" s="15"/>
      <c r="AA16" s="15"/>
      <c r="AB16" s="20"/>
    </row>
    <row r="17" spans="2:28" x14ac:dyDescent="0.2">
      <c r="B17" s="31">
        <v>14</v>
      </c>
      <c r="C17" s="15"/>
      <c r="D17" s="15"/>
      <c r="E17" s="15"/>
      <c r="F17" s="15">
        <v>311</v>
      </c>
      <c r="G17" s="15"/>
      <c r="H17" s="15"/>
      <c r="I17" s="15"/>
      <c r="J17" s="15"/>
      <c r="K17" s="15"/>
      <c r="L17" s="15"/>
      <c r="M17" s="15"/>
      <c r="N17" s="20"/>
      <c r="O17" s="13"/>
      <c r="P17" s="31">
        <v>14</v>
      </c>
      <c r="Q17" s="15"/>
      <c r="R17" s="15"/>
      <c r="S17" s="15"/>
      <c r="T17" s="15">
        <v>38</v>
      </c>
      <c r="U17" s="15"/>
      <c r="V17" s="15"/>
      <c r="W17" s="15"/>
      <c r="X17" s="15"/>
      <c r="Y17" s="15"/>
      <c r="Z17" s="15"/>
      <c r="AA17" s="15"/>
      <c r="AB17" s="20"/>
    </row>
    <row r="18" spans="2:28" x14ac:dyDescent="0.2">
      <c r="B18" s="31">
        <v>15</v>
      </c>
      <c r="C18" s="15"/>
      <c r="D18" s="15"/>
      <c r="E18" s="15"/>
      <c r="F18" s="15">
        <v>259</v>
      </c>
      <c r="G18" s="15"/>
      <c r="H18" s="15"/>
      <c r="I18" s="15"/>
      <c r="J18" s="15"/>
      <c r="K18" s="15"/>
      <c r="L18" s="15"/>
      <c r="M18" s="15"/>
      <c r="N18" s="20"/>
      <c r="O18" s="13"/>
      <c r="P18" s="31">
        <v>15</v>
      </c>
      <c r="Q18" s="15"/>
      <c r="R18" s="15"/>
      <c r="S18" s="15"/>
      <c r="T18" s="15">
        <v>34</v>
      </c>
      <c r="U18" s="15"/>
      <c r="V18" s="15"/>
      <c r="W18" s="15"/>
      <c r="X18" s="15"/>
      <c r="Y18" s="15"/>
      <c r="Z18" s="15"/>
      <c r="AA18" s="15"/>
      <c r="AB18" s="20"/>
    </row>
    <row r="19" spans="2:28" x14ac:dyDescent="0.2">
      <c r="B19" s="31">
        <v>16</v>
      </c>
      <c r="C19" s="15"/>
      <c r="D19" s="15"/>
      <c r="E19" s="15"/>
      <c r="F19" s="15">
        <v>277</v>
      </c>
      <c r="G19" s="15"/>
      <c r="H19" s="15"/>
      <c r="I19" s="15"/>
      <c r="J19" s="15"/>
      <c r="K19" s="15"/>
      <c r="L19" s="15"/>
      <c r="M19" s="15"/>
      <c r="N19" s="20"/>
      <c r="O19" s="13"/>
      <c r="P19" s="31">
        <v>16</v>
      </c>
      <c r="Q19" s="15"/>
      <c r="R19" s="15"/>
      <c r="S19" s="15"/>
      <c r="T19" s="15">
        <v>34</v>
      </c>
      <c r="U19" s="15"/>
      <c r="V19" s="15"/>
      <c r="W19" s="15"/>
      <c r="X19" s="15"/>
      <c r="Y19" s="15"/>
      <c r="Z19" s="15"/>
      <c r="AA19" s="15"/>
      <c r="AB19" s="20"/>
    </row>
    <row r="20" spans="2:28" x14ac:dyDescent="0.2">
      <c r="B20" s="31">
        <v>17</v>
      </c>
      <c r="C20" s="15"/>
      <c r="D20" s="15"/>
      <c r="E20" s="15"/>
      <c r="F20" s="15">
        <v>282</v>
      </c>
      <c r="G20" s="15"/>
      <c r="H20" s="15"/>
      <c r="I20" s="15"/>
      <c r="J20" s="15"/>
      <c r="K20" s="15"/>
      <c r="L20" s="15"/>
      <c r="M20" s="15"/>
      <c r="N20" s="20"/>
      <c r="O20" s="13"/>
      <c r="P20" s="31">
        <v>17</v>
      </c>
      <c r="Q20" s="15"/>
      <c r="R20" s="15"/>
      <c r="S20" s="15"/>
      <c r="T20" s="15">
        <v>23</v>
      </c>
      <c r="U20" s="15"/>
      <c r="V20" s="15"/>
      <c r="W20" s="15"/>
      <c r="X20" s="15"/>
      <c r="Y20" s="15"/>
      <c r="Z20" s="15"/>
      <c r="AA20" s="15"/>
      <c r="AB20" s="20"/>
    </row>
    <row r="21" spans="2:28" x14ac:dyDescent="0.2">
      <c r="B21" s="31">
        <v>18</v>
      </c>
      <c r="C21" s="15"/>
      <c r="D21" s="15"/>
      <c r="E21" s="15"/>
      <c r="F21" s="15">
        <v>85</v>
      </c>
      <c r="G21" s="15">
        <v>248</v>
      </c>
      <c r="H21" s="15"/>
      <c r="I21" s="15"/>
      <c r="J21" s="15"/>
      <c r="K21" s="15"/>
      <c r="L21" s="15"/>
      <c r="M21" s="15"/>
      <c r="N21" s="20"/>
      <c r="O21" s="13"/>
      <c r="P21" s="31">
        <v>18</v>
      </c>
      <c r="Q21" s="15"/>
      <c r="R21" s="15"/>
      <c r="S21" s="15"/>
      <c r="T21" s="15">
        <v>8</v>
      </c>
      <c r="U21" s="15">
        <v>25</v>
      </c>
      <c r="V21" s="15"/>
      <c r="W21" s="15"/>
      <c r="X21" s="15"/>
      <c r="Y21" s="15"/>
      <c r="Z21" s="15"/>
      <c r="AA21" s="15"/>
      <c r="AB21" s="20"/>
    </row>
    <row r="22" spans="2:28" x14ac:dyDescent="0.2">
      <c r="B22" s="31">
        <v>19</v>
      </c>
      <c r="C22" s="15"/>
      <c r="D22" s="15"/>
      <c r="E22" s="15"/>
      <c r="F22" s="15"/>
      <c r="G22" s="15">
        <v>313</v>
      </c>
      <c r="H22" s="15"/>
      <c r="I22" s="15"/>
      <c r="J22" s="15"/>
      <c r="K22" s="15"/>
      <c r="L22" s="15"/>
      <c r="M22" s="15"/>
      <c r="N22" s="20"/>
      <c r="O22" s="13"/>
      <c r="P22" s="31">
        <v>19</v>
      </c>
      <c r="Q22" s="15"/>
      <c r="R22" s="15"/>
      <c r="S22" s="15"/>
      <c r="T22" s="15"/>
      <c r="U22" s="15">
        <v>42</v>
      </c>
      <c r="V22" s="15"/>
      <c r="W22" s="15"/>
      <c r="X22" s="15"/>
      <c r="Y22" s="15"/>
      <c r="Z22" s="15"/>
      <c r="AA22" s="15"/>
      <c r="AB22" s="20"/>
    </row>
    <row r="23" spans="2:28" x14ac:dyDescent="0.2">
      <c r="B23" s="31">
        <v>20</v>
      </c>
      <c r="C23" s="15"/>
      <c r="D23" s="15"/>
      <c r="E23" s="15"/>
      <c r="F23" s="15"/>
      <c r="G23" s="15">
        <v>283</v>
      </c>
      <c r="H23" s="15"/>
      <c r="I23" s="15"/>
      <c r="J23" s="15"/>
      <c r="K23" s="15"/>
      <c r="L23" s="15"/>
      <c r="M23" s="15"/>
      <c r="N23" s="20"/>
      <c r="O23" s="13"/>
      <c r="P23" s="31">
        <v>20</v>
      </c>
      <c r="Q23" s="15"/>
      <c r="R23" s="15"/>
      <c r="S23" s="15"/>
      <c r="T23" s="15"/>
      <c r="U23" s="15">
        <v>27</v>
      </c>
      <c r="V23" s="15"/>
      <c r="W23" s="15"/>
      <c r="X23" s="15"/>
      <c r="Y23" s="15"/>
      <c r="Z23" s="15"/>
      <c r="AA23" s="15"/>
      <c r="AB23" s="20"/>
    </row>
    <row r="24" spans="2:28" x14ac:dyDescent="0.2">
      <c r="B24" s="31">
        <v>21</v>
      </c>
      <c r="C24" s="15"/>
      <c r="D24" s="15"/>
      <c r="E24" s="15"/>
      <c r="F24" s="15"/>
      <c r="G24" s="15">
        <v>336</v>
      </c>
      <c r="H24" s="15"/>
      <c r="I24" s="15"/>
      <c r="J24" s="15"/>
      <c r="K24" s="15"/>
      <c r="L24" s="15"/>
      <c r="M24" s="15"/>
      <c r="N24" s="20"/>
      <c r="O24" s="13"/>
      <c r="P24" s="31">
        <v>21</v>
      </c>
      <c r="Q24" s="15"/>
      <c r="R24" s="15"/>
      <c r="S24" s="15"/>
      <c r="T24" s="15"/>
      <c r="U24" s="15">
        <v>27</v>
      </c>
      <c r="V24" s="15"/>
      <c r="W24" s="15"/>
      <c r="X24" s="15"/>
      <c r="Y24" s="15"/>
      <c r="Z24" s="15"/>
      <c r="AA24" s="15"/>
      <c r="AB24" s="20"/>
    </row>
    <row r="25" spans="2:28" x14ac:dyDescent="0.2">
      <c r="B25" s="31">
        <v>22</v>
      </c>
      <c r="C25" s="15"/>
      <c r="D25" s="15"/>
      <c r="E25" s="15"/>
      <c r="F25" s="15"/>
      <c r="G25" s="15">
        <v>243</v>
      </c>
      <c r="H25" s="15">
        <v>84</v>
      </c>
      <c r="I25" s="15"/>
      <c r="J25" s="15"/>
      <c r="K25" s="15"/>
      <c r="L25" s="15"/>
      <c r="M25" s="15"/>
      <c r="N25" s="20"/>
      <c r="O25" s="13"/>
      <c r="P25" s="31">
        <v>22</v>
      </c>
      <c r="Q25" s="15"/>
      <c r="R25" s="15"/>
      <c r="S25" s="15"/>
      <c r="T25" s="15"/>
      <c r="U25" s="15">
        <v>23</v>
      </c>
      <c r="V25" s="15">
        <v>9</v>
      </c>
      <c r="W25" s="15"/>
      <c r="X25" s="15"/>
      <c r="Y25" s="15"/>
      <c r="Z25" s="15"/>
      <c r="AA25" s="15"/>
      <c r="AB25" s="20"/>
    </row>
    <row r="26" spans="2:28" x14ac:dyDescent="0.2">
      <c r="B26" s="31">
        <v>23</v>
      </c>
      <c r="C26" s="15"/>
      <c r="D26" s="15"/>
      <c r="E26" s="15"/>
      <c r="F26" s="15"/>
      <c r="G26" s="15"/>
      <c r="H26" s="15">
        <v>334</v>
      </c>
      <c r="I26" s="15"/>
      <c r="J26" s="15"/>
      <c r="K26" s="15"/>
      <c r="L26" s="15"/>
      <c r="M26" s="15"/>
      <c r="N26" s="20"/>
      <c r="O26" s="13"/>
      <c r="P26" s="31">
        <v>23</v>
      </c>
      <c r="Q26" s="15"/>
      <c r="R26" s="15"/>
      <c r="S26" s="15"/>
      <c r="T26" s="15"/>
      <c r="U26" s="15"/>
      <c r="V26" s="15">
        <v>34</v>
      </c>
      <c r="W26" s="15"/>
      <c r="X26" s="15"/>
      <c r="Y26" s="15"/>
      <c r="Z26" s="15"/>
      <c r="AA26" s="15"/>
      <c r="AB26" s="20"/>
    </row>
    <row r="27" spans="2:28" x14ac:dyDescent="0.2">
      <c r="B27" s="31">
        <v>24</v>
      </c>
      <c r="C27" s="15"/>
      <c r="D27" s="15"/>
      <c r="E27" s="15"/>
      <c r="F27" s="15"/>
      <c r="G27" s="15"/>
      <c r="H27" s="15">
        <v>368</v>
      </c>
      <c r="I27" s="15"/>
      <c r="J27" s="15"/>
      <c r="K27" s="15"/>
      <c r="L27" s="15"/>
      <c r="M27" s="15"/>
      <c r="N27" s="20"/>
      <c r="O27" s="13"/>
      <c r="P27" s="31">
        <v>24</v>
      </c>
      <c r="Q27" s="15"/>
      <c r="R27" s="15"/>
      <c r="S27" s="15"/>
      <c r="T27" s="15"/>
      <c r="U27" s="15"/>
      <c r="V27" s="15">
        <v>41</v>
      </c>
      <c r="W27" s="15"/>
      <c r="X27" s="15"/>
      <c r="Y27" s="15"/>
      <c r="Z27" s="15"/>
      <c r="AA27" s="15"/>
      <c r="AB27" s="20"/>
    </row>
    <row r="28" spans="2:28" x14ac:dyDescent="0.2">
      <c r="B28" s="31">
        <v>25</v>
      </c>
      <c r="C28" s="15"/>
      <c r="D28" s="15"/>
      <c r="E28" s="15"/>
      <c r="F28" s="15"/>
      <c r="G28" s="15"/>
      <c r="H28" s="15">
        <v>325</v>
      </c>
      <c r="I28" s="15"/>
      <c r="J28" s="15"/>
      <c r="K28" s="15"/>
      <c r="L28" s="15"/>
      <c r="M28" s="15"/>
      <c r="N28" s="20"/>
      <c r="O28" s="13"/>
      <c r="P28" s="31">
        <v>25</v>
      </c>
      <c r="Q28" s="15"/>
      <c r="R28" s="15"/>
      <c r="S28" s="15"/>
      <c r="T28" s="15"/>
      <c r="U28" s="15"/>
      <c r="V28" s="15">
        <v>33</v>
      </c>
      <c r="W28" s="15"/>
      <c r="X28" s="15"/>
      <c r="Y28" s="15"/>
      <c r="Z28" s="15"/>
      <c r="AA28" s="15"/>
      <c r="AB28" s="20"/>
    </row>
    <row r="29" spans="2:28" x14ac:dyDescent="0.2">
      <c r="B29" s="31">
        <v>26</v>
      </c>
      <c r="C29" s="15"/>
      <c r="D29" s="15"/>
      <c r="E29" s="15"/>
      <c r="F29" s="15"/>
      <c r="G29" s="15"/>
      <c r="H29" s="15">
        <v>342</v>
      </c>
      <c r="I29" s="15"/>
      <c r="J29" s="15"/>
      <c r="K29" s="15"/>
      <c r="L29" s="15"/>
      <c r="M29" s="15"/>
      <c r="N29" s="20"/>
      <c r="O29" s="13"/>
      <c r="P29" s="31">
        <v>26</v>
      </c>
      <c r="Q29" s="15"/>
      <c r="R29" s="15"/>
      <c r="S29" s="15"/>
      <c r="T29" s="15"/>
      <c r="U29" s="15"/>
      <c r="V29" s="15">
        <v>32</v>
      </c>
      <c r="W29" s="15"/>
      <c r="X29" s="15"/>
      <c r="Y29" s="15"/>
      <c r="Z29" s="15"/>
      <c r="AA29" s="15"/>
      <c r="AB29" s="20"/>
    </row>
    <row r="30" spans="2:28" x14ac:dyDescent="0.2">
      <c r="B30" s="31">
        <v>27</v>
      </c>
      <c r="C30" s="15"/>
      <c r="D30" s="15"/>
      <c r="E30" s="15"/>
      <c r="F30" s="15"/>
      <c r="G30" s="15"/>
      <c r="H30" s="15"/>
      <c r="I30" s="15">
        <v>327</v>
      </c>
      <c r="J30" s="15"/>
      <c r="K30" s="15"/>
      <c r="L30" s="15"/>
      <c r="M30" s="15"/>
      <c r="N30" s="20"/>
      <c r="O30" s="13"/>
      <c r="P30" s="31">
        <v>27</v>
      </c>
      <c r="Q30" s="15"/>
      <c r="R30" s="15"/>
      <c r="S30" s="15"/>
      <c r="T30" s="15"/>
      <c r="U30" s="15"/>
      <c r="V30" s="15"/>
      <c r="W30" s="15">
        <v>39</v>
      </c>
      <c r="X30" s="15"/>
      <c r="Y30" s="15"/>
      <c r="Z30" s="15"/>
      <c r="AA30" s="15"/>
      <c r="AB30" s="20"/>
    </row>
    <row r="31" spans="2:28" x14ac:dyDescent="0.2">
      <c r="B31" s="31">
        <v>28</v>
      </c>
      <c r="C31" s="15"/>
      <c r="D31" s="15"/>
      <c r="E31" s="15"/>
      <c r="F31" s="15"/>
      <c r="G31" s="15"/>
      <c r="H31" s="15"/>
      <c r="I31" s="15">
        <v>358</v>
      </c>
      <c r="J31" s="15"/>
      <c r="K31" s="15"/>
      <c r="L31" s="15"/>
      <c r="M31" s="15"/>
      <c r="N31" s="20"/>
      <c r="O31" s="13"/>
      <c r="P31" s="31">
        <v>28</v>
      </c>
      <c r="Q31" s="15"/>
      <c r="R31" s="15"/>
      <c r="S31" s="15"/>
      <c r="T31" s="15"/>
      <c r="U31" s="15"/>
      <c r="V31" s="15"/>
      <c r="W31" s="15">
        <v>48</v>
      </c>
      <c r="X31" s="15"/>
      <c r="Y31" s="15"/>
      <c r="Z31" s="15"/>
      <c r="AA31" s="15"/>
      <c r="AB31" s="20"/>
    </row>
    <row r="32" spans="2:28" x14ac:dyDescent="0.2">
      <c r="B32" s="31">
        <v>29</v>
      </c>
      <c r="C32" s="15"/>
      <c r="D32" s="15"/>
      <c r="E32" s="15"/>
      <c r="F32" s="15"/>
      <c r="G32" s="15"/>
      <c r="H32" s="15"/>
      <c r="I32" s="15">
        <v>336</v>
      </c>
      <c r="J32" s="15"/>
      <c r="K32" s="15"/>
      <c r="L32" s="15"/>
      <c r="M32" s="15"/>
      <c r="N32" s="20"/>
      <c r="O32" s="13"/>
      <c r="P32" s="31">
        <v>29</v>
      </c>
      <c r="Q32" s="15"/>
      <c r="R32" s="15"/>
      <c r="S32" s="15"/>
      <c r="T32" s="15"/>
      <c r="U32" s="15"/>
      <c r="V32" s="15"/>
      <c r="W32" s="15">
        <v>29</v>
      </c>
      <c r="X32" s="15"/>
      <c r="Y32" s="15"/>
      <c r="Z32" s="15"/>
      <c r="AA32" s="15"/>
      <c r="AB32" s="20"/>
    </row>
    <row r="33" spans="2:28" x14ac:dyDescent="0.2">
      <c r="B33" s="31">
        <v>30</v>
      </c>
      <c r="C33" s="15"/>
      <c r="D33" s="15"/>
      <c r="E33" s="15"/>
      <c r="F33" s="15"/>
      <c r="G33" s="15"/>
      <c r="H33" s="15"/>
      <c r="I33" s="15">
        <v>303</v>
      </c>
      <c r="J33" s="15"/>
      <c r="K33" s="15"/>
      <c r="L33" s="15"/>
      <c r="M33" s="15"/>
      <c r="N33" s="20"/>
      <c r="O33" s="13"/>
      <c r="P33" s="31">
        <v>30</v>
      </c>
      <c r="Q33" s="15"/>
      <c r="R33" s="15"/>
      <c r="S33" s="15"/>
      <c r="T33" s="15"/>
      <c r="U33" s="15"/>
      <c r="V33" s="15"/>
      <c r="W33" s="15">
        <v>25</v>
      </c>
      <c r="X33" s="15"/>
      <c r="Y33" s="15"/>
      <c r="Z33" s="15"/>
      <c r="AA33" s="15"/>
      <c r="AB33" s="20"/>
    </row>
    <row r="34" spans="2:28" x14ac:dyDescent="0.2">
      <c r="B34" s="31">
        <v>31</v>
      </c>
      <c r="C34" s="15"/>
      <c r="D34" s="15"/>
      <c r="E34" s="15"/>
      <c r="F34" s="15"/>
      <c r="G34" s="15"/>
      <c r="H34" s="15"/>
      <c r="I34" s="15">
        <v>154</v>
      </c>
      <c r="J34" s="15">
        <v>199</v>
      </c>
      <c r="K34" s="15"/>
      <c r="L34" s="15"/>
      <c r="M34" s="15"/>
      <c r="N34" s="20"/>
      <c r="O34" s="13"/>
      <c r="P34" s="31">
        <v>31</v>
      </c>
      <c r="Q34" s="15"/>
      <c r="R34" s="15"/>
      <c r="S34" s="15"/>
      <c r="T34" s="15"/>
      <c r="U34" s="15"/>
      <c r="V34" s="15"/>
      <c r="W34" s="15">
        <v>17</v>
      </c>
      <c r="X34" s="15">
        <v>20</v>
      </c>
      <c r="Y34" s="15"/>
      <c r="Z34" s="15"/>
      <c r="AA34" s="15"/>
      <c r="AB34" s="20"/>
    </row>
    <row r="35" spans="2:28" x14ac:dyDescent="0.2">
      <c r="B35" s="31">
        <v>32</v>
      </c>
      <c r="C35" s="15"/>
      <c r="D35" s="15"/>
      <c r="E35" s="15"/>
      <c r="F35" s="15"/>
      <c r="G35" s="15"/>
      <c r="H35" s="15"/>
      <c r="I35" s="15"/>
      <c r="J35" s="15">
        <v>334</v>
      </c>
      <c r="K35" s="15"/>
      <c r="L35" s="15"/>
      <c r="M35" s="15"/>
      <c r="N35" s="20"/>
      <c r="O35" s="13"/>
      <c r="P35" s="31">
        <v>32</v>
      </c>
      <c r="Q35" s="15"/>
      <c r="R35" s="15"/>
      <c r="S35" s="15"/>
      <c r="T35" s="15"/>
      <c r="U35" s="15"/>
      <c r="V35" s="15"/>
      <c r="W35" s="15"/>
      <c r="X35" s="15">
        <v>49</v>
      </c>
      <c r="Y35" s="15"/>
      <c r="Z35" s="15"/>
      <c r="AA35" s="15"/>
      <c r="AB35" s="20"/>
    </row>
    <row r="36" spans="2:28" x14ac:dyDescent="0.2">
      <c r="B36" s="31">
        <v>33</v>
      </c>
      <c r="C36" s="15"/>
      <c r="D36" s="15"/>
      <c r="E36" s="15"/>
      <c r="F36" s="15"/>
      <c r="G36" s="15"/>
      <c r="H36" s="15"/>
      <c r="I36" s="15"/>
      <c r="J36" s="15">
        <v>331</v>
      </c>
      <c r="K36" s="15"/>
      <c r="L36" s="15"/>
      <c r="M36" s="15"/>
      <c r="N36" s="20"/>
      <c r="O36" s="13"/>
      <c r="P36" s="31">
        <v>33</v>
      </c>
      <c r="Q36" s="15"/>
      <c r="R36" s="15"/>
      <c r="S36" s="15"/>
      <c r="T36" s="15"/>
      <c r="U36" s="15"/>
      <c r="V36" s="15"/>
      <c r="W36" s="15"/>
      <c r="X36" s="15">
        <v>39</v>
      </c>
      <c r="Y36" s="15"/>
      <c r="Z36" s="15"/>
      <c r="AA36" s="15"/>
      <c r="AB36" s="20"/>
    </row>
    <row r="37" spans="2:28" x14ac:dyDescent="0.2">
      <c r="B37" s="31">
        <v>34</v>
      </c>
      <c r="C37" s="15"/>
      <c r="D37" s="15"/>
      <c r="E37" s="15"/>
      <c r="F37" s="15"/>
      <c r="G37" s="15"/>
      <c r="H37" s="15"/>
      <c r="I37" s="15"/>
      <c r="J37" s="15">
        <v>346</v>
      </c>
      <c r="K37" s="15"/>
      <c r="L37" s="15"/>
      <c r="M37" s="15"/>
      <c r="N37" s="20"/>
      <c r="O37" s="13"/>
      <c r="P37" s="31">
        <v>34</v>
      </c>
      <c r="Q37" s="15"/>
      <c r="R37" s="15"/>
      <c r="S37" s="15"/>
      <c r="T37" s="15"/>
      <c r="U37" s="15"/>
      <c r="V37" s="15"/>
      <c r="W37" s="15"/>
      <c r="X37" s="15">
        <v>44</v>
      </c>
      <c r="Y37" s="15"/>
      <c r="Z37" s="15"/>
      <c r="AA37" s="15"/>
      <c r="AB37" s="20"/>
    </row>
    <row r="38" spans="2:28" x14ac:dyDescent="0.2">
      <c r="B38" s="31">
        <v>35</v>
      </c>
      <c r="C38" s="15"/>
      <c r="D38" s="15"/>
      <c r="E38" s="15"/>
      <c r="F38" s="15"/>
      <c r="G38" s="15"/>
      <c r="H38" s="15"/>
      <c r="I38" s="15"/>
      <c r="J38" s="15">
        <v>281</v>
      </c>
      <c r="K38" s="15">
        <v>41</v>
      </c>
      <c r="L38" s="15"/>
      <c r="M38" s="15"/>
      <c r="N38" s="20"/>
      <c r="O38" s="13"/>
      <c r="P38" s="31">
        <v>35</v>
      </c>
      <c r="Q38" s="15"/>
      <c r="R38" s="15"/>
      <c r="S38" s="15"/>
      <c r="T38" s="15"/>
      <c r="U38" s="15"/>
      <c r="V38" s="15"/>
      <c r="W38" s="15"/>
      <c r="X38" s="15">
        <v>31</v>
      </c>
      <c r="Y38" s="15">
        <v>8</v>
      </c>
      <c r="Z38" s="15"/>
      <c r="AA38" s="15"/>
      <c r="AB38" s="20"/>
    </row>
    <row r="39" spans="2:28" x14ac:dyDescent="0.2">
      <c r="B39" s="31">
        <v>36</v>
      </c>
      <c r="C39" s="15"/>
      <c r="D39" s="15"/>
      <c r="E39" s="15"/>
      <c r="F39" s="15"/>
      <c r="G39" s="15"/>
      <c r="H39" s="15"/>
      <c r="I39" s="15"/>
      <c r="J39" s="15"/>
      <c r="K39" s="15">
        <v>310</v>
      </c>
      <c r="L39" s="15"/>
      <c r="M39" s="15"/>
      <c r="N39" s="20"/>
      <c r="O39" s="13"/>
      <c r="P39" s="31">
        <v>36</v>
      </c>
      <c r="Q39" s="15"/>
      <c r="R39" s="15"/>
      <c r="S39" s="15"/>
      <c r="T39" s="15"/>
      <c r="U39" s="15"/>
      <c r="V39" s="15"/>
      <c r="W39" s="15"/>
      <c r="X39" s="15"/>
      <c r="Y39" s="15">
        <v>33</v>
      </c>
      <c r="Z39" s="15"/>
      <c r="AA39" s="15"/>
      <c r="AB39" s="20"/>
    </row>
    <row r="40" spans="2:28" x14ac:dyDescent="0.2">
      <c r="B40" s="31">
        <v>37</v>
      </c>
      <c r="C40" s="15"/>
      <c r="D40" s="15"/>
      <c r="E40" s="15"/>
      <c r="F40" s="15"/>
      <c r="G40" s="15"/>
      <c r="H40" s="15"/>
      <c r="I40" s="15"/>
      <c r="J40" s="15"/>
      <c r="K40" s="15">
        <v>327</v>
      </c>
      <c r="L40" s="15"/>
      <c r="M40" s="15"/>
      <c r="N40" s="20"/>
      <c r="O40" s="13"/>
      <c r="P40" s="31">
        <v>37</v>
      </c>
      <c r="Q40" s="15"/>
      <c r="R40" s="15"/>
      <c r="S40" s="15"/>
      <c r="T40" s="15"/>
      <c r="U40" s="15"/>
      <c r="V40" s="15"/>
      <c r="W40" s="15"/>
      <c r="X40" s="15"/>
      <c r="Y40" s="15">
        <v>55</v>
      </c>
      <c r="Z40" s="15"/>
      <c r="AA40" s="15"/>
      <c r="AB40" s="20"/>
    </row>
    <row r="41" spans="2:28" x14ac:dyDescent="0.2">
      <c r="B41" s="31">
        <v>38</v>
      </c>
      <c r="C41" s="15"/>
      <c r="D41" s="15"/>
      <c r="E41" s="15"/>
      <c r="F41" s="15"/>
      <c r="G41" s="15"/>
      <c r="H41" s="15"/>
      <c r="I41" s="15"/>
      <c r="J41" s="15"/>
      <c r="K41" s="15">
        <v>317</v>
      </c>
      <c r="L41" s="15"/>
      <c r="M41" s="15"/>
      <c r="N41" s="20"/>
      <c r="O41" s="13"/>
      <c r="P41" s="31">
        <v>38</v>
      </c>
      <c r="Q41" s="15"/>
      <c r="R41" s="15"/>
      <c r="S41" s="15"/>
      <c r="T41" s="15"/>
      <c r="U41" s="15"/>
      <c r="V41" s="15"/>
      <c r="W41" s="15"/>
      <c r="X41" s="15"/>
      <c r="Y41" s="15">
        <v>30</v>
      </c>
      <c r="Z41" s="15"/>
      <c r="AA41" s="15"/>
      <c r="AB41" s="20"/>
    </row>
    <row r="42" spans="2:28" x14ac:dyDescent="0.2">
      <c r="B42" s="31">
        <v>39</v>
      </c>
      <c r="C42" s="15"/>
      <c r="D42" s="15"/>
      <c r="E42" s="15"/>
      <c r="F42" s="15"/>
      <c r="G42" s="15"/>
      <c r="H42" s="15"/>
      <c r="I42" s="15"/>
      <c r="J42" s="15"/>
      <c r="K42" s="15">
        <v>299</v>
      </c>
      <c r="L42" s="15"/>
      <c r="M42" s="15"/>
      <c r="N42" s="20"/>
      <c r="O42" s="13"/>
      <c r="P42" s="31">
        <v>39</v>
      </c>
      <c r="Q42" s="15"/>
      <c r="R42" s="15"/>
      <c r="S42" s="15"/>
      <c r="T42" s="15"/>
      <c r="U42" s="15"/>
      <c r="V42" s="15"/>
      <c r="W42" s="15"/>
      <c r="X42" s="15"/>
      <c r="Y42" s="15">
        <v>32</v>
      </c>
      <c r="Z42" s="15"/>
      <c r="AA42" s="15"/>
      <c r="AB42" s="20"/>
    </row>
    <row r="43" spans="2:28" x14ac:dyDescent="0.2">
      <c r="B43" s="31">
        <v>40</v>
      </c>
      <c r="C43" s="15"/>
      <c r="D43" s="15"/>
      <c r="E43" s="15"/>
      <c r="F43" s="15"/>
      <c r="G43" s="15"/>
      <c r="H43" s="15"/>
      <c r="I43" s="15"/>
      <c r="J43" s="15"/>
      <c r="K43" s="15">
        <v>45</v>
      </c>
      <c r="L43" s="15">
        <v>270</v>
      </c>
      <c r="M43" s="15"/>
      <c r="N43" s="20"/>
      <c r="O43" s="13"/>
      <c r="P43" s="31">
        <v>40</v>
      </c>
      <c r="Q43" s="15"/>
      <c r="R43" s="15"/>
      <c r="S43" s="15"/>
      <c r="T43" s="15"/>
      <c r="U43" s="15"/>
      <c r="V43" s="15"/>
      <c r="W43" s="15"/>
      <c r="X43" s="15"/>
      <c r="Y43" s="15">
        <v>6</v>
      </c>
      <c r="Z43" s="15">
        <v>35</v>
      </c>
      <c r="AA43" s="15"/>
      <c r="AB43" s="20"/>
    </row>
    <row r="44" spans="2:28" x14ac:dyDescent="0.2">
      <c r="B44" s="31">
        <v>41</v>
      </c>
      <c r="C44" s="15"/>
      <c r="D44" s="15"/>
      <c r="E44" s="15"/>
      <c r="F44" s="15"/>
      <c r="G44" s="15"/>
      <c r="H44" s="15"/>
      <c r="I44" s="15"/>
      <c r="J44" s="15"/>
      <c r="K44" s="15"/>
      <c r="L44" s="15">
        <v>306</v>
      </c>
      <c r="M44" s="15"/>
      <c r="N44" s="20"/>
      <c r="O44" s="13"/>
      <c r="P44" s="31">
        <v>41</v>
      </c>
      <c r="Q44" s="15"/>
      <c r="R44" s="15"/>
      <c r="S44" s="15"/>
      <c r="T44" s="15"/>
      <c r="U44" s="15"/>
      <c r="V44" s="15"/>
      <c r="W44" s="15"/>
      <c r="X44" s="15"/>
      <c r="Y44" s="15"/>
      <c r="Z44" s="15">
        <v>25</v>
      </c>
      <c r="AA44" s="15"/>
      <c r="AB44" s="20"/>
    </row>
    <row r="45" spans="2:28" x14ac:dyDescent="0.2">
      <c r="B45" s="31">
        <v>42</v>
      </c>
      <c r="C45" s="15"/>
      <c r="D45" s="15"/>
      <c r="E45" s="15"/>
      <c r="F45" s="15"/>
      <c r="G45" s="15"/>
      <c r="H45" s="15"/>
      <c r="I45" s="15"/>
      <c r="J45" s="15"/>
      <c r="K45" s="15"/>
      <c r="L45" s="15">
        <v>259</v>
      </c>
      <c r="M45" s="15"/>
      <c r="N45" s="20"/>
      <c r="O45" s="13"/>
      <c r="P45" s="31">
        <v>42</v>
      </c>
      <c r="Q45" s="15"/>
      <c r="R45" s="15"/>
      <c r="S45" s="15"/>
      <c r="T45" s="15"/>
      <c r="U45" s="15"/>
      <c r="V45" s="15"/>
      <c r="W45" s="15"/>
      <c r="X45" s="15"/>
      <c r="Y45" s="15"/>
      <c r="Z45" s="15">
        <v>25</v>
      </c>
      <c r="AA45" s="15"/>
      <c r="AB45" s="20"/>
    </row>
    <row r="46" spans="2:28" x14ac:dyDescent="0.2">
      <c r="B46" s="31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v>298</v>
      </c>
      <c r="M46" s="15"/>
      <c r="N46" s="20"/>
      <c r="O46" s="13"/>
      <c r="P46" s="31">
        <v>43</v>
      </c>
      <c r="Q46" s="15"/>
      <c r="R46" s="15"/>
      <c r="S46" s="15"/>
      <c r="T46" s="15"/>
      <c r="U46" s="15"/>
      <c r="V46" s="15"/>
      <c r="W46" s="15"/>
      <c r="X46" s="15"/>
      <c r="Y46" s="15"/>
      <c r="Z46" s="15">
        <v>34</v>
      </c>
      <c r="AA46" s="15"/>
      <c r="AB46" s="20"/>
    </row>
    <row r="47" spans="2:28" x14ac:dyDescent="0.2">
      <c r="B47" s="31">
        <v>44</v>
      </c>
      <c r="C47" s="15"/>
      <c r="D47" s="15"/>
      <c r="E47" s="15"/>
      <c r="F47" s="15"/>
      <c r="G47" s="15"/>
      <c r="H47" s="15"/>
      <c r="I47" s="15"/>
      <c r="J47" s="15"/>
      <c r="K47" s="15"/>
      <c r="L47" s="15">
        <v>141</v>
      </c>
      <c r="M47" s="15">
        <v>97</v>
      </c>
      <c r="N47" s="20"/>
      <c r="O47" s="13"/>
      <c r="P47" s="31">
        <v>44</v>
      </c>
      <c r="Q47" s="15"/>
      <c r="R47" s="15"/>
      <c r="S47" s="15"/>
      <c r="T47" s="15"/>
      <c r="U47" s="15"/>
      <c r="V47" s="15"/>
      <c r="W47" s="15"/>
      <c r="X47" s="15"/>
      <c r="Y47" s="15"/>
      <c r="Z47" s="15">
        <v>18</v>
      </c>
      <c r="AA47" s="15">
        <v>3</v>
      </c>
      <c r="AB47" s="20"/>
    </row>
    <row r="48" spans="2:28" x14ac:dyDescent="0.2">
      <c r="B48" s="31">
        <v>45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>
        <v>285</v>
      </c>
      <c r="N48" s="20"/>
      <c r="O48" s="13"/>
      <c r="P48" s="31">
        <v>45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30</v>
      </c>
      <c r="AB48" s="20"/>
    </row>
    <row r="49" spans="2:28" x14ac:dyDescent="0.2">
      <c r="B49" s="31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307</v>
      </c>
      <c r="N49" s="20"/>
      <c r="O49" s="13"/>
      <c r="P49" s="31">
        <v>46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v>34</v>
      </c>
      <c r="AB49" s="20"/>
    </row>
    <row r="50" spans="2:28" x14ac:dyDescent="0.2">
      <c r="B50" s="31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309</v>
      </c>
      <c r="N50" s="20"/>
      <c r="O50" s="13"/>
      <c r="P50" s="31">
        <v>47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23</v>
      </c>
      <c r="AB50" s="20"/>
    </row>
    <row r="51" spans="2:28" x14ac:dyDescent="0.2">
      <c r="B51" s="31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>
        <v>270</v>
      </c>
      <c r="N51" s="20">
        <v>47</v>
      </c>
      <c r="O51" s="13"/>
      <c r="P51" s="31">
        <v>48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v>24</v>
      </c>
      <c r="AB51" s="20">
        <v>6</v>
      </c>
    </row>
    <row r="52" spans="2:28" x14ac:dyDescent="0.2">
      <c r="B52" s="31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20">
        <v>350</v>
      </c>
      <c r="O52" s="13"/>
      <c r="P52" s="31">
        <v>49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0">
        <v>36</v>
      </c>
    </row>
    <row r="53" spans="2:28" x14ac:dyDescent="0.2">
      <c r="B53" s="31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20">
        <v>349</v>
      </c>
      <c r="O53" s="13"/>
      <c r="P53" s="31">
        <v>50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0">
        <v>34</v>
      </c>
    </row>
    <row r="54" spans="2:28" x14ac:dyDescent="0.2">
      <c r="B54" s="31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0">
        <v>320</v>
      </c>
      <c r="O54" s="13"/>
      <c r="P54" s="31">
        <v>51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0">
        <v>31</v>
      </c>
    </row>
    <row r="55" spans="2:28" x14ac:dyDescent="0.2">
      <c r="B55" s="31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20">
        <v>247</v>
      </c>
      <c r="O55" s="13"/>
      <c r="P55" s="31">
        <v>52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0">
        <v>26</v>
      </c>
    </row>
    <row r="56" spans="2:28" ht="13.5" thickBot="1" x14ac:dyDescent="0.25">
      <c r="B56" s="32">
        <v>53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>
        <v>81</v>
      </c>
      <c r="O56" s="13"/>
      <c r="P56" s="32">
        <v>53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21">
        <v>4</v>
      </c>
    </row>
    <row r="57" spans="2:28" x14ac:dyDescent="0.2">
      <c r="C57" s="17">
        <f>SUM(C4:C56)</f>
        <v>1010</v>
      </c>
      <c r="D57" s="17">
        <f t="shared" ref="D57:N57" si="0">SUM(D4:D56)</f>
        <v>1039</v>
      </c>
      <c r="E57" s="17">
        <f t="shared" si="0"/>
        <v>1164</v>
      </c>
      <c r="F57" s="17">
        <f t="shared" si="0"/>
        <v>1214</v>
      </c>
      <c r="G57" s="17">
        <f t="shared" si="0"/>
        <v>1423</v>
      </c>
      <c r="H57" s="17">
        <f t="shared" si="0"/>
        <v>1453</v>
      </c>
      <c r="I57" s="17">
        <f t="shared" si="0"/>
        <v>1478</v>
      </c>
      <c r="J57" s="17">
        <f t="shared" si="0"/>
        <v>1491</v>
      </c>
      <c r="K57" s="17">
        <f t="shared" si="0"/>
        <v>1339</v>
      </c>
      <c r="L57" s="17">
        <f t="shared" si="0"/>
        <v>1274</v>
      </c>
      <c r="M57" s="17">
        <f t="shared" si="0"/>
        <v>1268</v>
      </c>
      <c r="N57" s="17">
        <f t="shared" si="0"/>
        <v>1394</v>
      </c>
      <c r="Q57" s="17">
        <f>SUM(Q4:Q56)</f>
        <v>111</v>
      </c>
      <c r="R57" s="17">
        <f t="shared" ref="R57" si="1">SUM(R4:R56)</f>
        <v>114</v>
      </c>
      <c r="S57" s="17">
        <f t="shared" ref="S57" si="2">SUM(S4:S56)</f>
        <v>122</v>
      </c>
      <c r="T57" s="17">
        <f t="shared" ref="T57" si="3">SUM(T4:T56)</f>
        <v>137</v>
      </c>
      <c r="U57" s="17">
        <f t="shared" ref="U57" si="4">SUM(U4:U56)</f>
        <v>144</v>
      </c>
      <c r="V57" s="17">
        <f t="shared" ref="V57" si="5">SUM(V4:V56)</f>
        <v>149</v>
      </c>
      <c r="W57" s="17">
        <f t="shared" ref="W57" si="6">SUM(W4:W56)</f>
        <v>158</v>
      </c>
      <c r="X57" s="17">
        <f t="shared" ref="X57" si="7">SUM(X4:X56)</f>
        <v>183</v>
      </c>
      <c r="Y57" s="17">
        <f t="shared" ref="Y57" si="8">SUM(Y4:Y56)</f>
        <v>164</v>
      </c>
      <c r="Z57" s="17">
        <f t="shared" ref="Z57" si="9">SUM(Z4:Z56)</f>
        <v>137</v>
      </c>
      <c r="AA57" s="17">
        <f t="shared" ref="AA57" si="10">SUM(AA4:AA56)</f>
        <v>114</v>
      </c>
      <c r="AB57" s="17">
        <f t="shared" ref="AB57" si="11">SUM(AB4:AB56)</f>
        <v>137</v>
      </c>
    </row>
    <row r="58" spans="2:28" x14ac:dyDescent="0.2">
      <c r="N58" s="17">
        <f>SUM(C57:N57)</f>
        <v>15547</v>
      </c>
      <c r="AB58" s="17">
        <f>SUM(Q57:AB57)</f>
        <v>1670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emp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</dc:creator>
  <cp:lastModifiedBy>Παύλος Γκουγκουλής</cp:lastModifiedBy>
  <dcterms:created xsi:type="dcterms:W3CDTF">2016-11-04T14:54:29Z</dcterms:created>
  <dcterms:modified xsi:type="dcterms:W3CDTF">2024-12-26T18:07:31Z</dcterms:modified>
</cp:coreProperties>
</file>