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Magisterka\"/>
    </mc:Choice>
  </mc:AlternateContent>
  <xr:revisionPtr revIDLastSave="0" documentId="8_{A5632ACC-2D7C-4FC5-8036-248DCE29996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odsumowanie" sheetId="1" r:id="rId1"/>
    <sheet name="LSD_ILD_dane" sheetId="2" r:id="rId2"/>
    <sheet name="LSD_pasma" sheetId="3" r:id="rId3"/>
    <sheet name="ILD_pasma" sheetId="4" r:id="rId4"/>
    <sheet name="PEAQ" sheetId="5" r:id="rId5"/>
    <sheet name="PEAQ_per_test" sheetId="6" r:id="rId6"/>
    <sheet name="PEAQ_ref48" sheetId="7" r:id="rId7"/>
  </sheets>
  <calcPr calcId="0"/>
</workbook>
</file>

<file path=xl/sharedStrings.xml><?xml version="1.0" encoding="utf-8"?>
<sst xmlns="http://schemas.openxmlformats.org/spreadsheetml/2006/main" count="928" uniqueCount="103">
  <si>
    <t>METRYKI OBIEKTYWNE — PODSUMOWANIE</t>
  </si>
  <si>
    <t>Średnie wartości metryk per wariant auralizacji</t>
  </si>
  <si>
    <t>Wariant</t>
  </si>
  <si>
    <t>LSD avg (dB)</t>
  </si>
  <si>
    <t>LSD L (dB)</t>
  </si>
  <si>
    <t>LSD R (dB)</t>
  </si>
  <si>
    <t>ILD error (dB)</t>
  </si>
  <si>
    <t>PEAQ ODG</t>
  </si>
  <si>
    <t>PEAQ ODG
(ref=aur48)</t>
  </si>
  <si>
    <t>Auralizacja 48 kHz</t>
  </si>
  <si>
    <t>Auralizacja 24 kHz</t>
  </si>
  <si>
    <t>Auralizacja 12 kHz</t>
  </si>
  <si>
    <t>Auralizacja 8 kHz</t>
  </si>
  <si>
    <t>Auralizacja 4 kHz</t>
  </si>
  <si>
    <t>Kotwica (mono)</t>
  </si>
  <si>
    <t>—</t>
  </si>
  <si>
    <t>PEAQ Sanity check (Ref vs Ref): średni ODG ≈ +0.19 ✓</t>
  </si>
  <si>
    <t>Średni ODG = 0.195 (oczekiwane ≈ 0.0)</t>
  </si>
  <si>
    <t>Interpretacja:</t>
  </si>
  <si>
    <t>LSD: im NIŻSZE tym lepsze odwzorowanie barwy (0 = identyczne)</t>
  </si>
  <si>
    <t>ILD error: im NIŻSZE tym lepsza przestrzenność (0 = identyczne)</t>
  </si>
  <si>
    <t>PEAQ ODG: im BLIŻEJ 0 tym lepiej (0 = niesłyszalna różnica, -4 = fatalna)</t>
  </si>
  <si>
    <t>task_id</t>
  </si>
  <si>
    <t>instrument</t>
  </si>
  <si>
    <t>pomieszczenie</t>
  </si>
  <si>
    <t>pozycja</t>
  </si>
  <si>
    <t>typ</t>
  </si>
  <si>
    <t>typ_kod</t>
  </si>
  <si>
    <t>LSD_L</t>
  </si>
  <si>
    <t>LSD_R</t>
  </si>
  <si>
    <t>LSD_avg</t>
  </si>
  <si>
    <t>ILD_error_avg</t>
  </si>
  <si>
    <t>Gitara klasyczna</t>
  </si>
  <si>
    <t>Korytarz ZEA</t>
  </si>
  <si>
    <t>Na wprost</t>
  </si>
  <si>
    <t>aur48</t>
  </si>
  <si>
    <t>aur24</t>
  </si>
  <si>
    <t>aur12</t>
  </si>
  <si>
    <t>aur8</t>
  </si>
  <si>
    <t>aur4</t>
  </si>
  <si>
    <t>anchor</t>
  </si>
  <si>
    <t>Sala 123</t>
  </si>
  <si>
    <t>Prawe ucho</t>
  </si>
  <si>
    <t>Kontrabas palcami</t>
  </si>
  <si>
    <t>Studio</t>
  </si>
  <si>
    <t>Kontrabas smyczkiem</t>
  </si>
  <si>
    <t>Lewe ucho</t>
  </si>
  <si>
    <t>Wiolonczela</t>
  </si>
  <si>
    <t>Oddalone</t>
  </si>
  <si>
    <t>Flet</t>
  </si>
  <si>
    <t>Saksofon</t>
  </si>
  <si>
    <t>Akordeon</t>
  </si>
  <si>
    <t>Zadanie</t>
  </si>
  <si>
    <t>Instrument</t>
  </si>
  <si>
    <t>63-125Hz</t>
  </si>
  <si>
    <t>125-250Hz</t>
  </si>
  <si>
    <t>250-500Hz</t>
  </si>
  <si>
    <t>500-1000Hz</t>
  </si>
  <si>
    <t>1000-2000Hz</t>
  </si>
  <si>
    <t>2000-4000Hz</t>
  </si>
  <si>
    <t>4000-8000Hz</t>
  </si>
  <si>
    <t>8000-16000Hz</t>
  </si>
  <si>
    <t>16000-24000Hz</t>
  </si>
  <si>
    <t>Pomieszczenie</t>
  </si>
  <si>
    <t>Pozycja</t>
  </si>
  <si>
    <t>Typ</t>
  </si>
  <si>
    <t>Typ_kod</t>
  </si>
  <si>
    <t>ODG</t>
  </si>
  <si>
    <t>ŚREDNIE:</t>
  </si>
  <si>
    <t>Test</t>
  </si>
  <si>
    <t>Instrument + Pomieszczenie</t>
  </si>
  <si>
    <t>aur48 ODG</t>
  </si>
  <si>
    <t>aur24 ODG</t>
  </si>
  <si>
    <t>aur12 ODG</t>
  </si>
  <si>
    <t>aur8 ODG</t>
  </si>
  <si>
    <t>aur4 ODG</t>
  </si>
  <si>
    <t>Gitara klasyczna — Korytarz ZEA</t>
  </si>
  <si>
    <t>Gitara klasyczna — Sala 123</t>
  </si>
  <si>
    <t>Kontrabas palcami — Korytarz ZEA</t>
  </si>
  <si>
    <t>Kontrabas palcami — Studio</t>
  </si>
  <si>
    <t>Kontrabas smyczkiem — Studio</t>
  </si>
  <si>
    <t>Wiolonczela — Korytarz ZEA</t>
  </si>
  <si>
    <t>Wiolonczela — Sala 123</t>
  </si>
  <si>
    <t>Flet — Studio</t>
  </si>
  <si>
    <t>Saksofon — Studio</t>
  </si>
  <si>
    <t>Akordeon — Korytarz ZEA</t>
  </si>
  <si>
    <t>PEAQ — Referencja = Auralizacja 48 kHz</t>
  </si>
  <si>
    <t>Mierzy wyłącznie degradację spowodowaną obniżeniem pasma IR (bez wpływu różnic źródła i opóźnień propagacji)</t>
  </si>
  <si>
    <t>Sanity (48vs48)</t>
  </si>
  <si>
    <t>Korytarz ZEA, Na wprost</t>
  </si>
  <si>
    <t>Sala 123, Prawe ucho</t>
  </si>
  <si>
    <t>Studio, Na wprost</t>
  </si>
  <si>
    <t>Studio, Lewe ucho</t>
  </si>
  <si>
    <t>Sala 123, Oddalone</t>
  </si>
  <si>
    <t>Korytarz ZEA, Oddalone</t>
  </si>
  <si>
    <t>Śr. ODG</t>
  </si>
  <si>
    <t>Min</t>
  </si>
  <si>
    <t>Max</t>
  </si>
  <si>
    <t>Interpretacja</t>
  </si>
  <si>
    <t>aur48 vs aur48 (sanity)</t>
  </si>
  <si>
    <t>Niesłyszalna różnica</t>
  </si>
  <si>
    <t>Lekko przeszkadza</t>
  </si>
  <si>
    <t>Przeszkadza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</si>
</sst>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zł&quot;_-;\-* #,##0\ &quot;zł&quot;_-;_-* &quot;-&quot;\ &quot;zł&quot;_-;_-@_-"/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#,##0.000"/>
  </numFmts>
  <fonts count="18" x14ac:knownFonts="1">
    <font>
      <sz val="11"/>
      <color theme="1"/>
      <name val="Calibri"/>
    </font>
    <font>
      <sz val="10"/>
      <name val="Arial"/>
    </font>
    <font>
      <b/>
      <sz val="11"/>
      <name val="Arial"/>
    </font>
    <font>
      <b/>
      <sz val="11"/>
      <color rgb="FFFFFFFF"/>
      <name val="Arial"/>
    </font>
    <font>
      <sz val="10"/>
      <name val="Arial"/>
    </font>
    <font>
      <i/>
      <sz val="10"/>
      <name val="Arial"/>
    </font>
    <font>
      <b/>
      <sz val="10"/>
      <name val="Arial"/>
    </font>
    <font>
      <b/>
      <sz val="18"/>
      <color rgb="FF2F5597"/>
      <name val="Arial"/>
    </font>
    <font>
      <b/>
      <sz val="14"/>
      <name val="Arial"/>
    </font>
    <font>
      <b/>
      <i/>
      <sz val="10"/>
      <name val="Arial"/>
    </font>
    <font>
      <sz val="11"/>
      <color rgb="FF666666"/>
      <name val="Calibri"/>
    </font>
    <font>
      <sz val="11"/>
      <color theme="1"/>
      <name val="Calibri"/>
    </font>
    <font>
      <b/>
      <sz val="11"/>
      <color rgb="FFFFFFFF"/>
      <name val="Arial"/>
    </font>
    <font>
      <sz val="9"/>
      <color rgb="FF666666"/>
      <name val="Arial"/>
    </font>
    <font>
      <b/>
      <sz val="14"/>
      <color rgb="FF2F5496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2"/>
      <color rgb="FF2F5496"/>
      <name val="Arial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597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FF3E0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F3E0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7">
    <xf numFmtId="0" fontId="0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0" fontId="11" fillId="0" borderId="0"/>
  </cellStyleXfs>
  <cellXfs count="44">
    <xf numFmtId="0" fontId="0" fillId="0" borderId="0" xfId="0"/>
    <xf numFmtId="0" fontId="2" fillId="0" borderId="0" xfId="6" applyFont="1"/>
    <xf numFmtId="0" fontId="3" fillId="2" borderId="1" xfId="6" applyFont="1" applyFill="1" applyBorder="1" applyAlignment="1">
      <alignment horizontal="center" wrapText="1"/>
    </xf>
    <xf numFmtId="0" fontId="4" fillId="0" borderId="1" xfId="6" applyFont="1" applyBorder="1"/>
    <xf numFmtId="4" fontId="4" fillId="0" borderId="1" xfId="6" applyNumberFormat="1" applyFont="1" applyBorder="1" applyAlignment="1">
      <alignment horizontal="center"/>
    </xf>
    <xf numFmtId="0" fontId="6" fillId="0" borderId="0" xfId="6" applyFont="1"/>
    <xf numFmtId="164" fontId="6" fillId="0" borderId="0" xfId="6" applyNumberFormat="1" applyFont="1"/>
    <xf numFmtId="0" fontId="3" fillId="3" borderId="1" xfId="6" applyFont="1" applyFill="1" applyBorder="1" applyAlignment="1">
      <alignment horizontal="center" vertical="center" wrapText="1"/>
    </xf>
    <xf numFmtId="2" fontId="1" fillId="0" borderId="1" xfId="6" applyNumberFormat="1" applyFont="1" applyBorder="1" applyAlignment="1">
      <alignment horizontal="center"/>
    </xf>
    <xf numFmtId="2" fontId="0" fillId="0" borderId="0" xfId="6" applyNumberFormat="1" applyFont="1"/>
    <xf numFmtId="0" fontId="12" fillId="4" borderId="2" xfId="6" applyFont="1" applyFill="1" applyBorder="1" applyAlignment="1">
      <alignment horizontal="center" wrapText="1"/>
    </xf>
    <xf numFmtId="0" fontId="4" fillId="0" borderId="2" xfId="6" applyFont="1" applyBorder="1"/>
    <xf numFmtId="4" fontId="4" fillId="5" borderId="2" xfId="6" applyNumberFormat="1" applyFont="1" applyFill="1" applyBorder="1" applyAlignment="1">
      <alignment horizontal="center"/>
    </xf>
    <xf numFmtId="4" fontId="4" fillId="0" borderId="2" xfId="6" applyNumberFormat="1" applyFont="1" applyBorder="1" applyAlignment="1">
      <alignment horizontal="center"/>
    </xf>
    <xf numFmtId="164" fontId="4" fillId="0" borderId="2" xfId="6" applyNumberFormat="1" applyFont="1" applyBorder="1" applyAlignment="1">
      <alignment horizontal="center"/>
    </xf>
    <xf numFmtId="4" fontId="4" fillId="6" borderId="2" xfId="6" applyNumberFormat="1" applyFont="1" applyFill="1" applyBorder="1" applyAlignment="1">
      <alignment horizontal="center"/>
    </xf>
    <xf numFmtId="4" fontId="4" fillId="7" borderId="2" xfId="6" applyNumberFormat="1" applyFont="1" applyFill="1" applyBorder="1" applyAlignment="1">
      <alignment horizontal="center"/>
    </xf>
    <xf numFmtId="0" fontId="4" fillId="0" borderId="2" xfId="0" applyFont="1" applyBorder="1"/>
    <xf numFmtId="4" fontId="4" fillId="8" borderId="2" xfId="6" applyNumberFormat="1" applyFont="1" applyFill="1" applyBorder="1" applyAlignment="1">
      <alignment horizontal="center"/>
    </xf>
    <xf numFmtId="2" fontId="4" fillId="0" borderId="2" xfId="6" applyNumberFormat="1" applyFont="1" applyBorder="1"/>
    <xf numFmtId="0" fontId="5" fillId="0" borderId="0" xfId="6" applyFont="1"/>
    <xf numFmtId="164" fontId="4" fillId="0" borderId="2" xfId="0" applyNumberFormat="1" applyFont="1" applyBorder="1" applyAlignment="1">
      <alignment horizontal="center"/>
    </xf>
    <xf numFmtId="0" fontId="2" fillId="0" borderId="0" xfId="0" applyFont="1"/>
    <xf numFmtId="0" fontId="6" fillId="0" borderId="0" xfId="0" applyFont="1"/>
    <xf numFmtId="164" fontId="6" fillId="0" borderId="0" xfId="0" applyNumberFormat="1" applyFont="1"/>
    <xf numFmtId="0" fontId="12" fillId="4" borderId="0" xfId="0" applyFont="1" applyFill="1" applyAlignment="1">
      <alignment horizontal="center"/>
    </xf>
    <xf numFmtId="164" fontId="4" fillId="0" borderId="2" xfId="0" applyNumberFormat="1" applyFont="1" applyBorder="1"/>
    <xf numFmtId="0" fontId="16" fillId="9" borderId="3" xfId="0" applyFont="1" applyFill="1" applyBorder="1" applyAlignment="1">
      <alignment horizontal="center" wrapText="1"/>
    </xf>
    <xf numFmtId="164" fontId="4" fillId="10" borderId="3" xfId="0" applyNumberFormat="1" applyFont="1" applyFill="1" applyBorder="1" applyAlignment="1">
      <alignment horizontal="center"/>
    </xf>
    <xf numFmtId="164" fontId="4" fillId="11" borderId="3" xfId="0" applyNumberFormat="1" applyFont="1" applyFill="1" applyBorder="1" applyAlignment="1">
      <alignment horizontal="center"/>
    </xf>
    <xf numFmtId="0" fontId="4" fillId="0" borderId="3" xfId="0" applyFont="1" applyBorder="1"/>
    <xf numFmtId="164" fontId="4" fillId="12" borderId="3" xfId="0" applyNumberFormat="1" applyFont="1" applyFill="1" applyBorder="1" applyAlignment="1">
      <alignment horizontal="center"/>
    </xf>
    <xf numFmtId="0" fontId="17" fillId="0" borderId="0" xfId="0" applyFont="1"/>
    <xf numFmtId="0" fontId="6" fillId="0" borderId="3" xfId="0" applyFont="1" applyBorder="1"/>
    <xf numFmtId="164" fontId="4" fillId="0" borderId="3" xfId="0" applyNumberFormat="1" applyFont="1" applyBorder="1" applyAlignment="1">
      <alignment horizontal="center"/>
    </xf>
    <xf numFmtId="0" fontId="13" fillId="0" borderId="0" xfId="6" applyFont="1"/>
    <xf numFmtId="0" fontId="0" fillId="0" borderId="0" xfId="0"/>
    <xf numFmtId="0" fontId="9" fillId="0" borderId="0" xfId="6" applyFont="1"/>
    <xf numFmtId="0" fontId="7" fillId="0" borderId="0" xfId="6" applyFont="1" applyAlignment="1">
      <alignment vertical="center"/>
    </xf>
    <xf numFmtId="0" fontId="10" fillId="0" borderId="0" xfId="6" applyFont="1"/>
    <xf numFmtId="0" fontId="5" fillId="5" borderId="0" xfId="6" applyFont="1" applyFill="1"/>
    <xf numFmtId="0" fontId="8" fillId="0" borderId="0" xfId="6" applyFont="1"/>
    <xf numFmtId="0" fontId="15" fillId="0" borderId="0" xfId="0" applyFont="1"/>
    <xf numFmtId="0" fontId="14" fillId="0" borderId="0" xfId="0" applyFont="1"/>
  </cellXfs>
  <cellStyles count="7">
    <cellStyle name="Comma" xfId="1" xr:uid="{00000000-0005-0000-0000-000001000000}"/>
    <cellStyle name="Comma [0]" xfId="2" xr:uid="{00000000-0005-0000-0000-000002000000}"/>
    <cellStyle name="Currency" xfId="3" xr:uid="{00000000-0005-0000-0000-000003000000}"/>
    <cellStyle name="Currency [0]" xfId="4" xr:uid="{00000000-0005-0000-0000-000004000000}"/>
    <cellStyle name="Normal" xfId="6" xr:uid="{00000000-0005-0000-0000-000006000000}"/>
    <cellStyle name="Normalny" xfId="0" builtinId="0"/>
    <cellStyle name="Percent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r>
              <a:rPr lang="pl-P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Log-Spectral Distance (LSD) per wariant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Podsumowanie!$B$4</c:f>
              <c:strCache>
                <c:ptCount val="1"/>
                <c:pt idx="0">
                  <c:v>LSD avg (dB)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Podsumowanie!$A$5:$A$8</c:f>
              <c:strCache>
                <c:ptCount val="4"/>
                <c:pt idx="0">
                  <c:v>Auralizacja 48 kHz</c:v>
                </c:pt>
                <c:pt idx="1">
                  <c:v>Auralizacja 24 kHz</c:v>
                </c:pt>
                <c:pt idx="2">
                  <c:v>Auralizacja 12 kHz</c:v>
                </c:pt>
                <c:pt idx="3">
                  <c:v>Auralizacja 8 kHz</c:v>
                </c:pt>
              </c:strCache>
            </c:strRef>
          </c:cat>
          <c:val>
            <c:numRef>
              <c:f>Podsumowanie!$B$5:$B$8</c:f>
              <c:numCache>
                <c:formatCode>#,##0.00</c:formatCode>
                <c:ptCount val="4"/>
                <c:pt idx="0">
                  <c:v>30.17</c:v>
                </c:pt>
                <c:pt idx="1">
                  <c:v>38.07</c:v>
                </c:pt>
                <c:pt idx="2">
                  <c:v>45.38</c:v>
                </c:pt>
                <c:pt idx="3">
                  <c:v>49.22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111-4570-B82D-23B8CB67D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Wariant auralizacji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LSD (dB)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r>
              <a:rPr lang="pl-P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Błąd ILD per wariant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Podsumowanie!$A$5:$A$9</c:f>
              <c:strCache>
                <c:ptCount val="5"/>
                <c:pt idx="0">
                  <c:v>Auralizacja 48 kHz</c:v>
                </c:pt>
                <c:pt idx="1">
                  <c:v>Auralizacja 24 kHz</c:v>
                </c:pt>
                <c:pt idx="2">
                  <c:v>Auralizacja 12 kHz</c:v>
                </c:pt>
                <c:pt idx="3">
                  <c:v>Auralizacja 8 kHz</c:v>
                </c:pt>
                <c:pt idx="4">
                  <c:v>Auralizacja 4 kHz</c:v>
                </c:pt>
              </c:strCache>
            </c:strRef>
          </c:cat>
          <c:val>
            <c:numRef>
              <c:f>Podsumowanie!$E$5:$E$9</c:f>
              <c:numCache>
                <c:formatCode>#,##0.00</c:formatCode>
                <c:ptCount val="5"/>
                <c:pt idx="0">
                  <c:v>1.87</c:v>
                </c:pt>
                <c:pt idx="1">
                  <c:v>1.71</c:v>
                </c:pt>
                <c:pt idx="2">
                  <c:v>1.83</c:v>
                </c:pt>
                <c:pt idx="3">
                  <c:v>2.85</c:v>
                </c:pt>
                <c:pt idx="4">
                  <c:v>2.9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511-4668-93ED-7B2B3643C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Wariant auralizacji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ILD error (dB)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2"/>
  <c:chart>
    <c:title>
      <c:tx>
        <c:rich>
          <a:bodyPr/>
          <a:lstStyle/>
          <a:p>
            <a:r>
              <a:rPr lang="pl-PL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PEAQ ODG per test (bez anchor)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PEAQ_per_test!$C$1</c:f>
              <c:strCache>
                <c:ptCount val="1"/>
                <c:pt idx="0">
                  <c:v>aur48 ODG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PEAQ_per_test!$B$2:$B$11</c:f>
              <c:strCache>
                <c:ptCount val="10"/>
                <c:pt idx="0">
                  <c:v>Gitara klasyczna — Korytarz ZEA</c:v>
                </c:pt>
                <c:pt idx="1">
                  <c:v>Gitara klasyczna — Sala 123</c:v>
                </c:pt>
                <c:pt idx="2">
                  <c:v>Kontrabas palcami — Korytarz ZEA</c:v>
                </c:pt>
                <c:pt idx="3">
                  <c:v>Kontrabas palcami — Studio</c:v>
                </c:pt>
                <c:pt idx="4">
                  <c:v>Kontrabas smyczkiem — Studio</c:v>
                </c:pt>
                <c:pt idx="5">
                  <c:v>Wiolonczela — Korytarz ZEA</c:v>
                </c:pt>
                <c:pt idx="6">
                  <c:v>Wiolonczela — Sala 123</c:v>
                </c:pt>
                <c:pt idx="7">
                  <c:v>Flet — Studio</c:v>
                </c:pt>
                <c:pt idx="8">
                  <c:v>Saksofon — Studio</c:v>
                </c:pt>
                <c:pt idx="9">
                  <c:v>Akordeon — Korytarz ZEA</c:v>
                </c:pt>
              </c:strCache>
            </c:strRef>
          </c:cat>
          <c:val>
            <c:numRef>
              <c:f>PEAQ_per_test!$C$2:$C$11</c:f>
              <c:numCache>
                <c:formatCode>#,##0.00</c:formatCode>
                <c:ptCount val="10"/>
                <c:pt idx="0">
                  <c:v>-2.5779999999999998</c:v>
                </c:pt>
                <c:pt idx="1">
                  <c:v>-3.6339999999999999</c:v>
                </c:pt>
                <c:pt idx="2">
                  <c:v>-3.62</c:v>
                </c:pt>
                <c:pt idx="3">
                  <c:v>-3.6890000000000001</c:v>
                </c:pt>
                <c:pt idx="4">
                  <c:v>-3.589</c:v>
                </c:pt>
                <c:pt idx="5">
                  <c:v>-3.3279999999999998</c:v>
                </c:pt>
                <c:pt idx="6">
                  <c:v>-3.8260000000000001</c:v>
                </c:pt>
                <c:pt idx="7">
                  <c:v>-3.8719999999999999</c:v>
                </c:pt>
                <c:pt idx="8">
                  <c:v>-3.7709999999999999</c:v>
                </c:pt>
                <c:pt idx="9">
                  <c:v>-3.5019999999999998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D5-4964-A3C6-A6183B416954}"/>
            </c:ext>
          </c:extLst>
        </c:ser>
        <c:ser>
          <c:idx val="1"/>
          <c:order val="1"/>
          <c:tx>
            <c:strRef>
              <c:f>PEAQ_per_test!$D$1</c:f>
              <c:strCache>
                <c:ptCount val="1"/>
                <c:pt idx="0">
                  <c:v>aur24 ODG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PEAQ_per_test!$B$2:$B$11</c:f>
              <c:strCache>
                <c:ptCount val="10"/>
                <c:pt idx="0">
                  <c:v>Gitara klasyczna — Korytarz ZEA</c:v>
                </c:pt>
                <c:pt idx="1">
                  <c:v>Gitara klasyczna — Sala 123</c:v>
                </c:pt>
                <c:pt idx="2">
                  <c:v>Kontrabas palcami — Korytarz ZEA</c:v>
                </c:pt>
                <c:pt idx="3">
                  <c:v>Kontrabas palcami — Studio</c:v>
                </c:pt>
                <c:pt idx="4">
                  <c:v>Kontrabas smyczkiem — Studio</c:v>
                </c:pt>
                <c:pt idx="5">
                  <c:v>Wiolonczela — Korytarz ZEA</c:v>
                </c:pt>
                <c:pt idx="6">
                  <c:v>Wiolonczela — Sala 123</c:v>
                </c:pt>
                <c:pt idx="7">
                  <c:v>Flet — Studio</c:v>
                </c:pt>
                <c:pt idx="8">
                  <c:v>Saksofon — Studio</c:v>
                </c:pt>
                <c:pt idx="9">
                  <c:v>Akordeon — Korytarz ZEA</c:v>
                </c:pt>
              </c:strCache>
            </c:strRef>
          </c:cat>
          <c:val>
            <c:numRef>
              <c:f>PEAQ_per_test!$D$2:$D$11</c:f>
              <c:numCache>
                <c:formatCode>#,##0.00</c:formatCode>
                <c:ptCount val="10"/>
                <c:pt idx="0">
                  <c:v>-2.5840000000000001</c:v>
                </c:pt>
                <c:pt idx="1">
                  <c:v>-3.6349999999999998</c:v>
                </c:pt>
                <c:pt idx="2">
                  <c:v>-3.6059999999999999</c:v>
                </c:pt>
                <c:pt idx="3">
                  <c:v>-3.677</c:v>
                </c:pt>
                <c:pt idx="4">
                  <c:v>-3.5880000000000001</c:v>
                </c:pt>
                <c:pt idx="5">
                  <c:v>-3.0590000000000002</c:v>
                </c:pt>
                <c:pt idx="6">
                  <c:v>-3.8210000000000002</c:v>
                </c:pt>
                <c:pt idx="7">
                  <c:v>-3.871</c:v>
                </c:pt>
                <c:pt idx="8">
                  <c:v>-3.7749999999999999</c:v>
                </c:pt>
                <c:pt idx="9">
                  <c:v>-3.4780000000000002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ED5-4964-A3C6-A6183B416954}"/>
            </c:ext>
          </c:extLst>
        </c:ser>
        <c:ser>
          <c:idx val="2"/>
          <c:order val="2"/>
          <c:tx>
            <c:strRef>
              <c:f>PEAQ_per_test!$E$1</c:f>
              <c:strCache>
                <c:ptCount val="1"/>
                <c:pt idx="0">
                  <c:v>aur12 ODG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prstDash val="solid"/>
            </a:ln>
          </c:spPr>
          <c:invertIfNegative val="1"/>
          <c:cat>
            <c:strRef>
              <c:f>PEAQ_per_test!$B$2:$B$11</c:f>
              <c:strCache>
                <c:ptCount val="10"/>
                <c:pt idx="0">
                  <c:v>Gitara klasyczna — Korytarz ZEA</c:v>
                </c:pt>
                <c:pt idx="1">
                  <c:v>Gitara klasyczna — Sala 123</c:v>
                </c:pt>
                <c:pt idx="2">
                  <c:v>Kontrabas palcami — Korytarz ZEA</c:v>
                </c:pt>
                <c:pt idx="3">
                  <c:v>Kontrabas palcami — Studio</c:v>
                </c:pt>
                <c:pt idx="4">
                  <c:v>Kontrabas smyczkiem — Studio</c:v>
                </c:pt>
                <c:pt idx="5">
                  <c:v>Wiolonczela — Korytarz ZEA</c:v>
                </c:pt>
                <c:pt idx="6">
                  <c:v>Wiolonczela — Sala 123</c:v>
                </c:pt>
                <c:pt idx="7">
                  <c:v>Flet — Studio</c:v>
                </c:pt>
                <c:pt idx="8">
                  <c:v>Saksofon — Studio</c:v>
                </c:pt>
                <c:pt idx="9">
                  <c:v>Akordeon — Korytarz ZEA</c:v>
                </c:pt>
              </c:strCache>
            </c:strRef>
          </c:cat>
          <c:val>
            <c:numRef>
              <c:f>PEAQ_per_test!$E$2:$E$11</c:f>
              <c:numCache>
                <c:formatCode>#,##0.00</c:formatCode>
                <c:ptCount val="10"/>
                <c:pt idx="0">
                  <c:v>-3.411</c:v>
                </c:pt>
                <c:pt idx="1">
                  <c:v>-3.758</c:v>
                </c:pt>
                <c:pt idx="2">
                  <c:v>-3.85</c:v>
                </c:pt>
                <c:pt idx="3">
                  <c:v>-3.7690000000000001</c:v>
                </c:pt>
                <c:pt idx="4">
                  <c:v>-3.589</c:v>
                </c:pt>
                <c:pt idx="5">
                  <c:v>-3.8119999999999998</c:v>
                </c:pt>
                <c:pt idx="6">
                  <c:v>-3.798</c:v>
                </c:pt>
                <c:pt idx="7">
                  <c:v>-3.8279999999999998</c:v>
                </c:pt>
                <c:pt idx="8">
                  <c:v>-3.786</c:v>
                </c:pt>
                <c:pt idx="9">
                  <c:v>-3.665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360">
                    <a:solidFill>
                      <a:srgbClr val="F9F9F9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ED5-4964-A3C6-A6183B416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in val="-4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pl-PL" sz="1000" b="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ODG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</a:ln>
        </c:spPr>
        <c:txPr>
          <a:bodyPr anchorCtr="1"/>
          <a:lstStyle/>
          <a:p>
            <a:pPr>
              <a:defRPr sz="1000" b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l-PL"/>
          </a:p>
        </c:txPr>
        <c:crossAx val="48650112"/>
        <c:crosses val="autoZero"/>
        <c:crossBetween val="between"/>
      </c:valAx>
    </c:plotArea>
    <c:legend>
      <c:legendPos val="r"/>
      <c:overlay val="0"/>
      <c:spPr>
        <a:noFill/>
        <a:ln>
          <a:prstDash val="solid"/>
        </a:ln>
      </c:spPr>
      <c:txPr>
        <a:bodyPr anchorCtr="1"/>
        <a:lstStyle/>
        <a:p>
          <a:pPr>
            <a:defRPr sz="1000" b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l-P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1"/>
  <c:style val="10"/>
  <c:chart>
    <c:title>
      <c:tx>
        <c:rich>
          <a:bodyPr/>
          <a:lstStyle/>
          <a:p>
            <a:pPr>
              <a:defRPr/>
            </a:pPr>
            <a:r>
              <a:t>PEAQ ODG — degradacja pasma IR (ref = aur48)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PEAQ_ref48!$E$4</c:f>
              <c:strCache>
                <c:ptCount val="1"/>
                <c:pt idx="0">
                  <c:v>aur24 ODG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PEAQ_ref48!$A$5:$A$14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PEAQ_ref48!$E$5:$E$14</c:f>
              <c:numCache>
                <c:formatCode>#\ ##0.000</c:formatCode>
                <c:ptCount val="10"/>
                <c:pt idx="0">
                  <c:v>-2.7E-2</c:v>
                </c:pt>
                <c:pt idx="1">
                  <c:v>-8.9999999999999993E-3</c:v>
                </c:pt>
                <c:pt idx="2">
                  <c:v>4.8000000000000001E-2</c:v>
                </c:pt>
                <c:pt idx="3">
                  <c:v>5.7000000000000002E-2</c:v>
                </c:pt>
                <c:pt idx="4">
                  <c:v>-0.17199999999999999</c:v>
                </c:pt>
                <c:pt idx="5">
                  <c:v>3.4000000000000002E-2</c:v>
                </c:pt>
                <c:pt idx="6">
                  <c:v>1.2E-2</c:v>
                </c:pt>
                <c:pt idx="7">
                  <c:v>0.111</c:v>
                </c:pt>
                <c:pt idx="8">
                  <c:v>8.0000000000000002E-3</c:v>
                </c:pt>
                <c:pt idx="9">
                  <c:v>2.1000000000000001E-2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1-4466-B013-8A640310B607}"/>
            </c:ext>
          </c:extLst>
        </c:ser>
        <c:ser>
          <c:idx val="1"/>
          <c:order val="1"/>
          <c:tx>
            <c:strRef>
              <c:f>PEAQ_ref48!$F$4</c:f>
              <c:strCache>
                <c:ptCount val="1"/>
                <c:pt idx="0">
                  <c:v>aur12 ODG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PEAQ_ref48!$A$5:$A$14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PEAQ_ref48!$F$5:$F$14</c:f>
              <c:numCache>
                <c:formatCode>#\ ##0.000</c:formatCode>
                <c:ptCount val="10"/>
                <c:pt idx="0">
                  <c:v>-2.0609999999999999</c:v>
                </c:pt>
                <c:pt idx="1">
                  <c:v>-1.952</c:v>
                </c:pt>
                <c:pt idx="2">
                  <c:v>-1.661</c:v>
                </c:pt>
                <c:pt idx="3">
                  <c:v>-1.4279999999999999</c:v>
                </c:pt>
                <c:pt idx="4">
                  <c:v>-2.1219999999999999</c:v>
                </c:pt>
                <c:pt idx="5">
                  <c:v>-2.1139999999999999</c:v>
                </c:pt>
                <c:pt idx="6">
                  <c:v>-1.7829999999999999</c:v>
                </c:pt>
                <c:pt idx="7">
                  <c:v>-1.9690000000000001</c:v>
                </c:pt>
                <c:pt idx="8">
                  <c:v>-2.16</c:v>
                </c:pt>
                <c:pt idx="9">
                  <c:v>-2.1160000000000001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41-4466-B013-8A640310B607}"/>
            </c:ext>
          </c:extLst>
        </c:ser>
        <c:ser>
          <c:idx val="2"/>
          <c:order val="2"/>
          <c:tx>
            <c:strRef>
              <c:f>PEAQ_ref48!$G$4</c:f>
              <c:strCache>
                <c:ptCount val="1"/>
                <c:pt idx="0">
                  <c:v>aur8 ODG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PEAQ_ref48!$A$5:$A$14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PEAQ_ref48!$G$5:$G$14</c:f>
              <c:numCache>
                <c:formatCode>#\ ##0.000</c:formatCode>
                <c:ptCount val="10"/>
                <c:pt idx="0">
                  <c:v>-2.19</c:v>
                </c:pt>
                <c:pt idx="1">
                  <c:v>-2.1840000000000002</c:v>
                </c:pt>
                <c:pt idx="2">
                  <c:v>-2.11</c:v>
                </c:pt>
                <c:pt idx="3">
                  <c:v>-2.1869999999999998</c:v>
                </c:pt>
                <c:pt idx="4">
                  <c:v>-2.1789999999999998</c:v>
                </c:pt>
                <c:pt idx="5">
                  <c:v>-2.145</c:v>
                </c:pt>
                <c:pt idx="6">
                  <c:v>-2.1960000000000002</c:v>
                </c:pt>
                <c:pt idx="7">
                  <c:v>-2.15</c:v>
                </c:pt>
                <c:pt idx="8">
                  <c:v>-2.1760000000000002</c:v>
                </c:pt>
                <c:pt idx="9">
                  <c:v>-2.202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41-4466-B013-8A640310B607}"/>
            </c:ext>
          </c:extLst>
        </c:ser>
        <c:ser>
          <c:idx val="3"/>
          <c:order val="3"/>
          <c:tx>
            <c:strRef>
              <c:f>PEAQ_ref48!$H$4</c:f>
              <c:strCache>
                <c:ptCount val="1"/>
                <c:pt idx="0">
                  <c:v>aur4 ODG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PEAQ_ref48!$A$5:$A$14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PEAQ_ref48!$H$5:$H$14</c:f>
              <c:numCache>
                <c:formatCode>#\ ##0.000</c:formatCode>
                <c:ptCount val="10"/>
                <c:pt idx="0">
                  <c:v>-2.206</c:v>
                </c:pt>
                <c:pt idx="1">
                  <c:v>-2.2000000000000002</c:v>
                </c:pt>
                <c:pt idx="2">
                  <c:v>-2.4060000000000001</c:v>
                </c:pt>
                <c:pt idx="3">
                  <c:v>-2.4020000000000001</c:v>
                </c:pt>
                <c:pt idx="4">
                  <c:v>-2.3620000000000001</c:v>
                </c:pt>
                <c:pt idx="5">
                  <c:v>-2.355</c:v>
                </c:pt>
                <c:pt idx="6">
                  <c:v>-2.2130000000000001</c:v>
                </c:pt>
                <c:pt idx="7">
                  <c:v>-2.4510000000000001</c:v>
                </c:pt>
                <c:pt idx="8">
                  <c:v>-2.2240000000000002</c:v>
                </c:pt>
                <c:pt idx="9">
                  <c:v>-2.2200000000000002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41-4466-B013-8A640310B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Test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5"/>
          <c:min val="-3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ODG</a:t>
                </a:r>
              </a:p>
            </c:rich>
          </c:tx>
          <c:overlay val="1"/>
        </c:title>
        <c:numFmt formatCode="#\ 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160560</xdr:rowOff>
    </xdr:from>
    <xdr:to>
      <xdr:col>4</xdr:col>
      <xdr:colOff>276840</xdr:colOff>
      <xdr:row>40</xdr:row>
      <xdr:rowOff>98640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581025</xdr:colOff>
      <xdr:row>17</xdr:row>
      <xdr:rowOff>134250</xdr:rowOff>
    </xdr:from>
    <xdr:to>
      <xdr:col>11</xdr:col>
      <xdr:colOff>269220</xdr:colOff>
      <xdr:row>40</xdr:row>
      <xdr:rowOff>66615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39960</xdr:rowOff>
    </xdr:from>
    <xdr:to>
      <xdr:col>8</xdr:col>
      <xdr:colOff>320400</xdr:colOff>
      <xdr:row>38</xdr:row>
      <xdr:rowOff>126720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P14" sqref="P14"/>
    </sheetView>
  </sheetViews>
  <sheetFormatPr defaultColWidth="8.6640625" defaultRowHeight="14.4" x14ac:dyDescent="0.3"/>
  <cols>
    <col min="1" max="6" width="22" customWidth="1"/>
    <col min="7" max="7" width="18" customWidth="1"/>
  </cols>
  <sheetData>
    <row r="1" spans="1:7" ht="22.8" customHeight="1" x14ac:dyDescent="0.3">
      <c r="A1" s="38" t="s">
        <v>0</v>
      </c>
      <c r="B1" s="36"/>
      <c r="C1" s="36"/>
      <c r="D1" s="36"/>
      <c r="E1" s="36"/>
      <c r="F1" s="36"/>
    </row>
    <row r="3" spans="1:7" ht="18" customHeight="1" x14ac:dyDescent="0.3">
      <c r="A3" s="41" t="s">
        <v>1</v>
      </c>
      <c r="B3" s="36"/>
      <c r="C3" s="36"/>
      <c r="D3" s="36"/>
      <c r="E3" s="36"/>
      <c r="F3" s="36"/>
    </row>
    <row r="4" spans="1:7" ht="27.6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27" t="s">
        <v>8</v>
      </c>
    </row>
    <row r="5" spans="1:7" x14ac:dyDescent="0.3">
      <c r="A5" s="11" t="s">
        <v>9</v>
      </c>
      <c r="B5" s="12">
        <v>30.17</v>
      </c>
      <c r="C5" s="13">
        <v>29.8</v>
      </c>
      <c r="D5" s="13">
        <v>30.53</v>
      </c>
      <c r="E5" s="12">
        <v>1.87</v>
      </c>
      <c r="F5" s="14">
        <v>-3.5409999999999999</v>
      </c>
      <c r="G5" s="28">
        <v>0.113</v>
      </c>
    </row>
    <row r="6" spans="1:7" x14ac:dyDescent="0.3">
      <c r="A6" s="11" t="s">
        <v>10</v>
      </c>
      <c r="B6" s="15">
        <v>38.07</v>
      </c>
      <c r="C6" s="13">
        <v>38.07</v>
      </c>
      <c r="D6" s="13">
        <v>38.08</v>
      </c>
      <c r="E6" s="12">
        <v>1.71</v>
      </c>
      <c r="F6" s="14">
        <v>-3.5089999999999999</v>
      </c>
      <c r="G6" s="28">
        <v>8.0000000000000002E-3</v>
      </c>
    </row>
    <row r="7" spans="1:7" x14ac:dyDescent="0.3">
      <c r="A7" s="11" t="s">
        <v>11</v>
      </c>
      <c r="B7" s="16">
        <v>45.38</v>
      </c>
      <c r="C7" s="13">
        <v>45.56</v>
      </c>
      <c r="D7" s="13">
        <v>45.2</v>
      </c>
      <c r="E7" s="12">
        <v>1.83</v>
      </c>
      <c r="F7" s="14">
        <v>-3.7269999999999999</v>
      </c>
      <c r="G7" s="29">
        <v>-1.9370000000000001</v>
      </c>
    </row>
    <row r="8" spans="1:7" x14ac:dyDescent="0.3">
      <c r="A8" s="11" t="s">
        <v>12</v>
      </c>
      <c r="B8" s="16">
        <v>49.22</v>
      </c>
      <c r="C8" s="13">
        <v>49.45</v>
      </c>
      <c r="D8" s="13">
        <v>48.99</v>
      </c>
      <c r="E8" s="16">
        <v>2.85</v>
      </c>
      <c r="F8" s="14">
        <v>-3.6579999999999999</v>
      </c>
      <c r="G8" s="29">
        <v>-2.1720000000000002</v>
      </c>
    </row>
    <row r="9" spans="1:7" x14ac:dyDescent="0.3">
      <c r="A9" s="17" t="s">
        <v>13</v>
      </c>
      <c r="B9" s="16">
        <v>53.57</v>
      </c>
      <c r="C9" s="13">
        <v>53.89</v>
      </c>
      <c r="D9" s="13">
        <v>53.25</v>
      </c>
      <c r="E9" s="16">
        <v>2.9</v>
      </c>
      <c r="F9" s="14">
        <v>-3.5960000000000001</v>
      </c>
      <c r="G9" s="29">
        <v>-2.3039999999999998</v>
      </c>
    </row>
    <row r="10" spans="1:7" x14ac:dyDescent="0.3">
      <c r="A10" s="11" t="s">
        <v>14</v>
      </c>
      <c r="B10" s="12">
        <v>30.96</v>
      </c>
      <c r="C10" s="13">
        <v>31.11</v>
      </c>
      <c r="D10" s="13">
        <v>30.8</v>
      </c>
      <c r="E10" s="18">
        <v>2.33</v>
      </c>
      <c r="F10" s="19" t="s">
        <v>15</v>
      </c>
      <c r="G10" s="30" t="s">
        <v>15</v>
      </c>
    </row>
    <row r="11" spans="1:7" x14ac:dyDescent="0.3">
      <c r="A11" s="20"/>
    </row>
    <row r="12" spans="1:7" ht="17.399999999999999" customHeight="1" x14ac:dyDescent="0.3">
      <c r="A12" s="40" t="s">
        <v>16</v>
      </c>
      <c r="B12" s="36"/>
      <c r="C12" s="36"/>
      <c r="D12" s="36"/>
      <c r="E12" s="36"/>
      <c r="F12" s="36"/>
    </row>
    <row r="13" spans="1:7" x14ac:dyDescent="0.3">
      <c r="A13" s="37" t="s">
        <v>17</v>
      </c>
      <c r="B13" s="36"/>
      <c r="C13" s="36"/>
      <c r="D13" s="36"/>
      <c r="E13" s="36"/>
      <c r="F13" s="36"/>
    </row>
    <row r="14" spans="1:7" x14ac:dyDescent="0.3">
      <c r="A14" s="5" t="s">
        <v>18</v>
      </c>
    </row>
    <row r="15" spans="1:7" ht="17.399999999999999" customHeight="1" x14ac:dyDescent="0.3">
      <c r="A15" s="35" t="s">
        <v>19</v>
      </c>
      <c r="B15" s="36"/>
      <c r="C15" s="36"/>
      <c r="D15" s="36"/>
      <c r="E15" s="36"/>
      <c r="F15" s="36"/>
    </row>
    <row r="16" spans="1:7" x14ac:dyDescent="0.3">
      <c r="A16" s="35" t="s">
        <v>20</v>
      </c>
      <c r="B16" s="36"/>
      <c r="C16" s="36"/>
      <c r="D16" s="36"/>
      <c r="E16" s="36"/>
      <c r="F16" s="36"/>
    </row>
    <row r="17" spans="1:6" x14ac:dyDescent="0.3">
      <c r="A17" s="35" t="s">
        <v>21</v>
      </c>
      <c r="B17" s="36"/>
      <c r="C17" s="36"/>
      <c r="D17" s="36"/>
      <c r="E17" s="36"/>
      <c r="F17" s="36"/>
    </row>
    <row r="18" spans="1:6" x14ac:dyDescent="0.3">
      <c r="A18" s="39" t="s">
        <v>21</v>
      </c>
      <c r="B18" s="36"/>
      <c r="C18" s="36"/>
      <c r="D18" s="36"/>
      <c r="E18" s="36"/>
      <c r="F18" s="36"/>
    </row>
  </sheetData>
  <mergeCells count="8">
    <mergeCell ref="A16:F16"/>
    <mergeCell ref="A13:F13"/>
    <mergeCell ref="A1:F1"/>
    <mergeCell ref="A17:F17"/>
    <mergeCell ref="A18:F18"/>
    <mergeCell ref="A12:F12"/>
    <mergeCell ref="A3:F3"/>
    <mergeCell ref="A15:F15"/>
  </mergeCells>
  <conditionalFormatting sqref="B5:B10">
    <cfRule type="colorScale" priority="1">
      <colorScale>
        <cfvo type="min"/>
        <cfvo type="percentile" val="50"/>
        <cfvo type="max"/>
        <color rgb="FFC6E0B4"/>
        <color rgb="FFFFE699"/>
        <color rgb="FFF4CCCC"/>
      </colorScale>
    </cfRule>
  </conditionalFormatting>
  <conditionalFormatting sqref="E5:E10">
    <cfRule type="colorScale" priority="2">
      <colorScale>
        <cfvo type="min"/>
        <cfvo type="percentile" val="50"/>
        <cfvo type="max"/>
        <color rgb="FFC6E0B4"/>
        <color rgb="FFFFE699"/>
        <color rgb="FFF4CCCC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workbookViewId="0"/>
  </sheetViews>
  <sheetFormatPr defaultColWidth="8.6640625" defaultRowHeight="14.4" x14ac:dyDescent="0.3"/>
  <cols>
    <col min="1" max="1" width="8" customWidth="1"/>
    <col min="2" max="2" width="20" customWidth="1"/>
    <col min="3" max="3" width="18" customWidth="1"/>
    <col min="4" max="4" width="14" customWidth="1"/>
    <col min="5" max="5" width="18" customWidth="1"/>
    <col min="6" max="10" width="10" customWidth="1"/>
  </cols>
  <sheetData>
    <row r="1" spans="1:10" ht="27.6" customHeight="1" x14ac:dyDescent="0.3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7" t="s">
        <v>29</v>
      </c>
      <c r="I1" s="7" t="s">
        <v>30</v>
      </c>
      <c r="J1" s="7" t="s">
        <v>31</v>
      </c>
    </row>
    <row r="2" spans="1:10" x14ac:dyDescent="0.3">
      <c r="A2" s="4">
        <v>1</v>
      </c>
      <c r="B2" s="3" t="s">
        <v>32</v>
      </c>
      <c r="C2" s="3" t="s">
        <v>33</v>
      </c>
      <c r="D2" s="3" t="s">
        <v>34</v>
      </c>
      <c r="E2" s="3" t="s">
        <v>9</v>
      </c>
      <c r="F2" s="3" t="s">
        <v>35</v>
      </c>
      <c r="G2" s="8">
        <v>26.565000000000001</v>
      </c>
      <c r="H2" s="8">
        <v>28.021000000000001</v>
      </c>
      <c r="I2" s="8">
        <v>27.292999999999999</v>
      </c>
      <c r="J2" s="8">
        <v>1.0209999999999999</v>
      </c>
    </row>
    <row r="3" spans="1:10" x14ac:dyDescent="0.3">
      <c r="A3" s="4">
        <v>1</v>
      </c>
      <c r="B3" s="3" t="s">
        <v>32</v>
      </c>
      <c r="C3" s="3" t="s">
        <v>33</v>
      </c>
      <c r="D3" s="3" t="s">
        <v>34</v>
      </c>
      <c r="E3" s="3" t="s">
        <v>10</v>
      </c>
      <c r="F3" s="3" t="s">
        <v>36</v>
      </c>
      <c r="G3" s="8">
        <v>32.447000000000003</v>
      </c>
      <c r="H3" s="8">
        <v>33.198999999999998</v>
      </c>
      <c r="I3" s="8">
        <v>32.823</v>
      </c>
      <c r="J3" s="8">
        <v>1.0109999999999999</v>
      </c>
    </row>
    <row r="4" spans="1:10" x14ac:dyDescent="0.3">
      <c r="A4" s="4">
        <v>1</v>
      </c>
      <c r="B4" s="3" t="s">
        <v>32</v>
      </c>
      <c r="C4" s="3" t="s">
        <v>33</v>
      </c>
      <c r="D4" s="3" t="s">
        <v>34</v>
      </c>
      <c r="E4" s="3" t="s">
        <v>11</v>
      </c>
      <c r="F4" s="3" t="s">
        <v>37</v>
      </c>
      <c r="G4" s="8">
        <v>38.344000000000001</v>
      </c>
      <c r="H4" s="8">
        <v>39.091999999999999</v>
      </c>
      <c r="I4" s="8">
        <v>38.718000000000004</v>
      </c>
      <c r="J4" s="8">
        <v>1.08</v>
      </c>
    </row>
    <row r="5" spans="1:10" x14ac:dyDescent="0.3">
      <c r="A5" s="4">
        <v>1</v>
      </c>
      <c r="B5" s="3" t="s">
        <v>32</v>
      </c>
      <c r="C5" s="3" t="s">
        <v>33</v>
      </c>
      <c r="D5" s="3" t="s">
        <v>34</v>
      </c>
      <c r="E5" s="3" t="s">
        <v>12</v>
      </c>
      <c r="F5" s="3" t="s">
        <v>38</v>
      </c>
      <c r="G5" s="8">
        <v>41.625</v>
      </c>
      <c r="H5" s="8">
        <v>42.363</v>
      </c>
      <c r="I5" s="8">
        <v>41.994</v>
      </c>
      <c r="J5" s="8">
        <v>1.909</v>
      </c>
    </row>
    <row r="6" spans="1:10" x14ac:dyDescent="0.3">
      <c r="A6" s="4">
        <v>1</v>
      </c>
      <c r="B6" s="3" t="s">
        <v>32</v>
      </c>
      <c r="C6" s="3" t="s">
        <v>33</v>
      </c>
      <c r="D6" s="3" t="s">
        <v>34</v>
      </c>
      <c r="E6" s="3" t="s">
        <v>13</v>
      </c>
      <c r="F6" s="3" t="s">
        <v>39</v>
      </c>
      <c r="G6" s="8">
        <v>45.878999999999998</v>
      </c>
      <c r="H6" s="8">
        <v>46.433</v>
      </c>
      <c r="I6" s="8">
        <v>46.155999999999999</v>
      </c>
      <c r="J6" s="8">
        <v>2.7029999999999998</v>
      </c>
    </row>
    <row r="7" spans="1:10" x14ac:dyDescent="0.3">
      <c r="A7" s="4">
        <v>1</v>
      </c>
      <c r="B7" s="3" t="s">
        <v>32</v>
      </c>
      <c r="C7" s="3" t="s">
        <v>33</v>
      </c>
      <c r="D7" s="3" t="s">
        <v>34</v>
      </c>
      <c r="E7" s="3" t="s">
        <v>14</v>
      </c>
      <c r="F7" s="3" t="s">
        <v>40</v>
      </c>
      <c r="G7" s="8">
        <v>28.370999999999999</v>
      </c>
      <c r="H7" s="8">
        <v>28.864000000000001</v>
      </c>
      <c r="I7" s="8">
        <v>28.617000000000001</v>
      </c>
      <c r="J7" s="8">
        <v>1.2529999999999999</v>
      </c>
    </row>
    <row r="8" spans="1:10" x14ac:dyDescent="0.3">
      <c r="A8" s="4">
        <v>2</v>
      </c>
      <c r="B8" s="3" t="s">
        <v>32</v>
      </c>
      <c r="C8" s="3" t="s">
        <v>41</v>
      </c>
      <c r="D8" s="3" t="s">
        <v>42</v>
      </c>
      <c r="E8" s="3" t="s">
        <v>9</v>
      </c>
      <c r="F8" s="3" t="s">
        <v>35</v>
      </c>
      <c r="G8" s="8">
        <v>34.198999999999998</v>
      </c>
      <c r="H8" s="8">
        <v>31.334</v>
      </c>
      <c r="I8" s="8">
        <v>32.765999999999998</v>
      </c>
      <c r="J8" s="8">
        <v>2.62</v>
      </c>
    </row>
    <row r="9" spans="1:10" x14ac:dyDescent="0.3">
      <c r="A9" s="4">
        <v>2</v>
      </c>
      <c r="B9" s="3" t="s">
        <v>32</v>
      </c>
      <c r="C9" s="3" t="s">
        <v>41</v>
      </c>
      <c r="D9" s="3" t="s">
        <v>42</v>
      </c>
      <c r="E9" s="3" t="s">
        <v>10</v>
      </c>
      <c r="F9" s="3" t="s">
        <v>36</v>
      </c>
      <c r="G9" s="8">
        <v>37.255000000000003</v>
      </c>
      <c r="H9" s="8">
        <v>36.314</v>
      </c>
      <c r="I9" s="8">
        <v>36.783999999999999</v>
      </c>
      <c r="J9" s="8">
        <v>2.5670000000000002</v>
      </c>
    </row>
    <row r="10" spans="1:10" x14ac:dyDescent="0.3">
      <c r="A10" s="4">
        <v>2</v>
      </c>
      <c r="B10" s="3" t="s">
        <v>32</v>
      </c>
      <c r="C10" s="3" t="s">
        <v>41</v>
      </c>
      <c r="D10" s="3" t="s">
        <v>42</v>
      </c>
      <c r="E10" s="3" t="s">
        <v>11</v>
      </c>
      <c r="F10" s="3" t="s">
        <v>37</v>
      </c>
      <c r="G10" s="8">
        <v>41.923999999999999</v>
      </c>
      <c r="H10" s="8">
        <v>42.548000000000002</v>
      </c>
      <c r="I10" s="8">
        <v>42.235999999999997</v>
      </c>
      <c r="J10" s="8">
        <v>2.68</v>
      </c>
    </row>
    <row r="11" spans="1:10" x14ac:dyDescent="0.3">
      <c r="A11" s="4">
        <v>2</v>
      </c>
      <c r="B11" s="3" t="s">
        <v>32</v>
      </c>
      <c r="C11" s="3" t="s">
        <v>41</v>
      </c>
      <c r="D11" s="3" t="s">
        <v>42</v>
      </c>
      <c r="E11" s="3" t="s">
        <v>12</v>
      </c>
      <c r="F11" s="3" t="s">
        <v>38</v>
      </c>
      <c r="G11" s="8">
        <v>45.021999999999998</v>
      </c>
      <c r="H11" s="8">
        <v>46.085000000000001</v>
      </c>
      <c r="I11" s="8">
        <v>45.554000000000002</v>
      </c>
      <c r="J11" s="8">
        <v>2.847</v>
      </c>
    </row>
    <row r="12" spans="1:10" x14ac:dyDescent="0.3">
      <c r="A12" s="4">
        <v>2</v>
      </c>
      <c r="B12" s="3" t="s">
        <v>32</v>
      </c>
      <c r="C12" s="3" t="s">
        <v>41</v>
      </c>
      <c r="D12" s="3" t="s">
        <v>42</v>
      </c>
      <c r="E12" s="3" t="s">
        <v>13</v>
      </c>
      <c r="F12" s="3" t="s">
        <v>39</v>
      </c>
      <c r="G12" s="8">
        <v>48.728000000000002</v>
      </c>
      <c r="H12" s="8">
        <v>49.779000000000003</v>
      </c>
      <c r="I12" s="8">
        <v>49.253</v>
      </c>
      <c r="J12" s="8">
        <v>3.1360000000000001</v>
      </c>
    </row>
    <row r="13" spans="1:10" x14ac:dyDescent="0.3">
      <c r="A13" s="4">
        <v>2</v>
      </c>
      <c r="B13" s="3" t="s">
        <v>32</v>
      </c>
      <c r="C13" s="3" t="s">
        <v>41</v>
      </c>
      <c r="D13" s="3" t="s">
        <v>42</v>
      </c>
      <c r="E13" s="3" t="s">
        <v>14</v>
      </c>
      <c r="F13" s="3" t="s">
        <v>40</v>
      </c>
      <c r="G13" s="8">
        <v>32.966000000000001</v>
      </c>
      <c r="H13" s="8">
        <v>33.527999999999999</v>
      </c>
      <c r="I13" s="8">
        <v>33.247</v>
      </c>
      <c r="J13" s="8">
        <v>3.1619999999999999</v>
      </c>
    </row>
    <row r="14" spans="1:10" x14ac:dyDescent="0.3">
      <c r="A14" s="4">
        <v>3</v>
      </c>
      <c r="B14" s="3" t="s">
        <v>43</v>
      </c>
      <c r="C14" s="3" t="s">
        <v>33</v>
      </c>
      <c r="D14" s="3" t="s">
        <v>34</v>
      </c>
      <c r="E14" s="3" t="s">
        <v>9</v>
      </c>
      <c r="F14" s="3" t="s">
        <v>35</v>
      </c>
      <c r="G14" s="8">
        <v>26.707999999999998</v>
      </c>
      <c r="H14" s="8">
        <v>28.347000000000001</v>
      </c>
      <c r="I14" s="8">
        <v>27.527999999999999</v>
      </c>
      <c r="J14" s="8">
        <v>1.8109999999999999</v>
      </c>
    </row>
    <row r="15" spans="1:10" x14ac:dyDescent="0.3">
      <c r="A15" s="4">
        <v>3</v>
      </c>
      <c r="B15" s="3" t="s">
        <v>43</v>
      </c>
      <c r="C15" s="3" t="s">
        <v>33</v>
      </c>
      <c r="D15" s="3" t="s">
        <v>34</v>
      </c>
      <c r="E15" s="3" t="s">
        <v>10</v>
      </c>
      <c r="F15" s="3" t="s">
        <v>36</v>
      </c>
      <c r="G15" s="8">
        <v>38.232999999999997</v>
      </c>
      <c r="H15" s="8">
        <v>39.08</v>
      </c>
      <c r="I15" s="8">
        <v>38.655999999999999</v>
      </c>
      <c r="J15" s="8">
        <v>1.792</v>
      </c>
    </row>
    <row r="16" spans="1:10" x14ac:dyDescent="0.3">
      <c r="A16" s="4">
        <v>3</v>
      </c>
      <c r="B16" s="3" t="s">
        <v>43</v>
      </c>
      <c r="C16" s="3" t="s">
        <v>33</v>
      </c>
      <c r="D16" s="3" t="s">
        <v>34</v>
      </c>
      <c r="E16" s="3" t="s">
        <v>11</v>
      </c>
      <c r="F16" s="3" t="s">
        <v>37</v>
      </c>
      <c r="G16" s="8">
        <v>46.234999999999999</v>
      </c>
      <c r="H16" s="8">
        <v>47.13</v>
      </c>
      <c r="I16" s="8">
        <v>46.683</v>
      </c>
      <c r="J16" s="8">
        <v>1.819</v>
      </c>
    </row>
    <row r="17" spans="1:10" x14ac:dyDescent="0.3">
      <c r="A17" s="4">
        <v>3</v>
      </c>
      <c r="B17" s="3" t="s">
        <v>43</v>
      </c>
      <c r="C17" s="3" t="s">
        <v>33</v>
      </c>
      <c r="D17" s="3" t="s">
        <v>34</v>
      </c>
      <c r="E17" s="3" t="s">
        <v>12</v>
      </c>
      <c r="F17" s="3" t="s">
        <v>38</v>
      </c>
      <c r="G17" s="8">
        <v>50.195999999999998</v>
      </c>
      <c r="H17" s="8">
        <v>51.097999999999999</v>
      </c>
      <c r="I17" s="8">
        <v>50.646999999999998</v>
      </c>
      <c r="J17" s="8">
        <v>3.637</v>
      </c>
    </row>
    <row r="18" spans="1:10" x14ac:dyDescent="0.3">
      <c r="A18" s="4">
        <v>3</v>
      </c>
      <c r="B18" s="3" t="s">
        <v>43</v>
      </c>
      <c r="C18" s="3" t="s">
        <v>33</v>
      </c>
      <c r="D18" s="3" t="s">
        <v>34</v>
      </c>
      <c r="E18" s="3" t="s">
        <v>13</v>
      </c>
      <c r="F18" s="3" t="s">
        <v>39</v>
      </c>
      <c r="G18" s="8">
        <v>54.613999999999997</v>
      </c>
      <c r="H18" s="8">
        <v>55.335999999999999</v>
      </c>
      <c r="I18" s="8">
        <v>54.975000000000001</v>
      </c>
      <c r="J18" s="8">
        <v>6.0880000000000001</v>
      </c>
    </row>
    <row r="19" spans="1:10" x14ac:dyDescent="0.3">
      <c r="A19" s="4">
        <v>3</v>
      </c>
      <c r="B19" s="3" t="s">
        <v>43</v>
      </c>
      <c r="C19" s="3" t="s">
        <v>33</v>
      </c>
      <c r="D19" s="3" t="s">
        <v>34</v>
      </c>
      <c r="E19" s="3" t="s">
        <v>14</v>
      </c>
      <c r="F19" s="3" t="s">
        <v>40</v>
      </c>
      <c r="G19" s="8">
        <v>29.192</v>
      </c>
      <c r="H19" s="8">
        <v>29.68</v>
      </c>
      <c r="I19" s="8">
        <v>29.436</v>
      </c>
      <c r="J19" s="8">
        <v>1.085</v>
      </c>
    </row>
    <row r="20" spans="1:10" x14ac:dyDescent="0.3">
      <c r="A20" s="4">
        <v>4</v>
      </c>
      <c r="B20" s="3" t="s">
        <v>43</v>
      </c>
      <c r="C20" s="3" t="s">
        <v>44</v>
      </c>
      <c r="D20" s="3" t="s">
        <v>34</v>
      </c>
      <c r="E20" s="3" t="s">
        <v>9</v>
      </c>
      <c r="F20" s="3" t="s">
        <v>35</v>
      </c>
      <c r="G20" s="8">
        <v>29.306999999999999</v>
      </c>
      <c r="H20" s="8">
        <v>30.812999999999999</v>
      </c>
      <c r="I20" s="8">
        <v>30.06</v>
      </c>
      <c r="J20" s="8">
        <v>1.587</v>
      </c>
    </row>
    <row r="21" spans="1:10" x14ac:dyDescent="0.3">
      <c r="A21" s="4">
        <v>4</v>
      </c>
      <c r="B21" s="3" t="s">
        <v>43</v>
      </c>
      <c r="C21" s="3" t="s">
        <v>44</v>
      </c>
      <c r="D21" s="3" t="s">
        <v>34</v>
      </c>
      <c r="E21" s="3" t="s">
        <v>10</v>
      </c>
      <c r="F21" s="3" t="s">
        <v>36</v>
      </c>
      <c r="G21" s="8">
        <v>41.527000000000001</v>
      </c>
      <c r="H21" s="8">
        <v>42.384999999999998</v>
      </c>
      <c r="I21" s="8">
        <v>41.956000000000003</v>
      </c>
      <c r="J21" s="8">
        <v>1.6850000000000001</v>
      </c>
    </row>
    <row r="22" spans="1:10" x14ac:dyDescent="0.3">
      <c r="A22" s="4">
        <v>4</v>
      </c>
      <c r="B22" s="3" t="s">
        <v>43</v>
      </c>
      <c r="C22" s="3" t="s">
        <v>44</v>
      </c>
      <c r="D22" s="3" t="s">
        <v>34</v>
      </c>
      <c r="E22" s="3" t="s">
        <v>11</v>
      </c>
      <c r="F22" s="3" t="s">
        <v>37</v>
      </c>
      <c r="G22" s="8">
        <v>49.265999999999998</v>
      </c>
      <c r="H22" s="8">
        <v>50.326999999999998</v>
      </c>
      <c r="I22" s="8">
        <v>49.796999999999997</v>
      </c>
      <c r="J22" s="8">
        <v>1.87</v>
      </c>
    </row>
    <row r="23" spans="1:10" x14ac:dyDescent="0.3">
      <c r="A23" s="4">
        <v>4</v>
      </c>
      <c r="B23" s="3" t="s">
        <v>43</v>
      </c>
      <c r="C23" s="3" t="s">
        <v>44</v>
      </c>
      <c r="D23" s="3" t="s">
        <v>34</v>
      </c>
      <c r="E23" s="3" t="s">
        <v>12</v>
      </c>
      <c r="F23" s="3" t="s">
        <v>38</v>
      </c>
      <c r="G23" s="8">
        <v>53.021000000000001</v>
      </c>
      <c r="H23" s="8">
        <v>54.296999999999997</v>
      </c>
      <c r="I23" s="8">
        <v>53.658999999999999</v>
      </c>
      <c r="J23" s="8">
        <v>3.798</v>
      </c>
    </row>
    <row r="24" spans="1:10" x14ac:dyDescent="0.3">
      <c r="A24" s="4">
        <v>4</v>
      </c>
      <c r="B24" s="3" t="s">
        <v>43</v>
      </c>
      <c r="C24" s="3" t="s">
        <v>44</v>
      </c>
      <c r="D24" s="3" t="s">
        <v>34</v>
      </c>
      <c r="E24" s="3" t="s">
        <v>13</v>
      </c>
      <c r="F24" s="3" t="s">
        <v>39</v>
      </c>
      <c r="G24" s="8">
        <v>56.908999999999999</v>
      </c>
      <c r="H24" s="8">
        <v>58.162999999999997</v>
      </c>
      <c r="I24" s="8">
        <v>57.536000000000001</v>
      </c>
      <c r="J24" s="8">
        <v>1.2549999999999999</v>
      </c>
    </row>
    <row r="25" spans="1:10" x14ac:dyDescent="0.3">
      <c r="A25" s="4">
        <v>4</v>
      </c>
      <c r="B25" s="3" t="s">
        <v>43</v>
      </c>
      <c r="C25" s="3" t="s">
        <v>44</v>
      </c>
      <c r="D25" s="3" t="s">
        <v>34</v>
      </c>
      <c r="E25" s="3" t="s">
        <v>14</v>
      </c>
      <c r="F25" s="3" t="s">
        <v>40</v>
      </c>
      <c r="G25" s="8">
        <v>31.8</v>
      </c>
      <c r="H25" s="8">
        <v>32.676000000000002</v>
      </c>
      <c r="I25" s="8">
        <v>32.238</v>
      </c>
      <c r="J25" s="8">
        <v>1.3009999999999999</v>
      </c>
    </row>
    <row r="26" spans="1:10" x14ac:dyDescent="0.3">
      <c r="A26" s="4">
        <v>5</v>
      </c>
      <c r="B26" s="3" t="s">
        <v>45</v>
      </c>
      <c r="C26" s="3" t="s">
        <v>44</v>
      </c>
      <c r="D26" s="3" t="s">
        <v>46</v>
      </c>
      <c r="E26" s="3" t="s">
        <v>9</v>
      </c>
      <c r="F26" s="3" t="s">
        <v>35</v>
      </c>
      <c r="G26" s="8">
        <v>29.765000000000001</v>
      </c>
      <c r="H26" s="8">
        <v>31.71</v>
      </c>
      <c r="I26" s="8">
        <v>30.738</v>
      </c>
      <c r="J26" s="8">
        <v>2.2930000000000001</v>
      </c>
    </row>
    <row r="27" spans="1:10" x14ac:dyDescent="0.3">
      <c r="A27" s="4">
        <v>5</v>
      </c>
      <c r="B27" s="3" t="s">
        <v>45</v>
      </c>
      <c r="C27" s="3" t="s">
        <v>44</v>
      </c>
      <c r="D27" s="3" t="s">
        <v>46</v>
      </c>
      <c r="E27" s="3" t="s">
        <v>10</v>
      </c>
      <c r="F27" s="3" t="s">
        <v>36</v>
      </c>
      <c r="G27" s="8">
        <v>38.313000000000002</v>
      </c>
      <c r="H27" s="8">
        <v>37.942</v>
      </c>
      <c r="I27" s="8">
        <v>38.127000000000002</v>
      </c>
      <c r="J27" s="8">
        <v>1.8109999999999999</v>
      </c>
    </row>
    <row r="28" spans="1:10" x14ac:dyDescent="0.3">
      <c r="A28" s="4">
        <v>5</v>
      </c>
      <c r="B28" s="3" t="s">
        <v>45</v>
      </c>
      <c r="C28" s="3" t="s">
        <v>44</v>
      </c>
      <c r="D28" s="3" t="s">
        <v>46</v>
      </c>
      <c r="E28" s="3" t="s">
        <v>11</v>
      </c>
      <c r="F28" s="3" t="s">
        <v>37</v>
      </c>
      <c r="G28" s="8">
        <v>46.723999999999997</v>
      </c>
      <c r="H28" s="8">
        <v>44.656999999999996</v>
      </c>
      <c r="I28" s="8">
        <v>45.69</v>
      </c>
      <c r="J28" s="8">
        <v>1.974</v>
      </c>
    </row>
    <row r="29" spans="1:10" x14ac:dyDescent="0.3">
      <c r="A29" s="4">
        <v>5</v>
      </c>
      <c r="B29" s="3" t="s">
        <v>45</v>
      </c>
      <c r="C29" s="3" t="s">
        <v>44</v>
      </c>
      <c r="D29" s="3" t="s">
        <v>46</v>
      </c>
      <c r="E29" s="3" t="s">
        <v>12</v>
      </c>
      <c r="F29" s="3" t="s">
        <v>38</v>
      </c>
      <c r="G29" s="8">
        <v>50.719000000000001</v>
      </c>
      <c r="H29" s="8">
        <v>48.274999999999999</v>
      </c>
      <c r="I29" s="8">
        <v>49.497</v>
      </c>
      <c r="J29" s="8">
        <v>3.2410000000000001</v>
      </c>
    </row>
    <row r="30" spans="1:10" x14ac:dyDescent="0.3">
      <c r="A30" s="4">
        <v>5</v>
      </c>
      <c r="B30" s="3" t="s">
        <v>45</v>
      </c>
      <c r="C30" s="3" t="s">
        <v>44</v>
      </c>
      <c r="D30" s="3" t="s">
        <v>46</v>
      </c>
      <c r="E30" s="3" t="s">
        <v>13</v>
      </c>
      <c r="F30" s="3" t="s">
        <v>39</v>
      </c>
      <c r="G30" s="8">
        <v>54.996000000000002</v>
      </c>
      <c r="H30" s="8">
        <v>52.29</v>
      </c>
      <c r="I30" s="8">
        <v>53.643000000000001</v>
      </c>
      <c r="J30" s="8">
        <v>3.8029999999999999</v>
      </c>
    </row>
    <row r="31" spans="1:10" x14ac:dyDescent="0.3">
      <c r="A31" s="4">
        <v>5</v>
      </c>
      <c r="B31" s="3" t="s">
        <v>45</v>
      </c>
      <c r="C31" s="3" t="s">
        <v>44</v>
      </c>
      <c r="D31" s="3" t="s">
        <v>46</v>
      </c>
      <c r="E31" s="3" t="s">
        <v>14</v>
      </c>
      <c r="F31" s="3" t="s">
        <v>40</v>
      </c>
      <c r="G31" s="8">
        <v>32.58</v>
      </c>
      <c r="H31" s="8">
        <v>30.756</v>
      </c>
      <c r="I31" s="8">
        <v>31.667999999999999</v>
      </c>
      <c r="J31" s="8">
        <v>4.3170000000000002</v>
      </c>
    </row>
    <row r="32" spans="1:10" x14ac:dyDescent="0.3">
      <c r="A32" s="4">
        <v>6</v>
      </c>
      <c r="B32" s="3" t="s">
        <v>47</v>
      </c>
      <c r="C32" s="3" t="s">
        <v>33</v>
      </c>
      <c r="D32" s="3" t="s">
        <v>34</v>
      </c>
      <c r="E32" s="3" t="s">
        <v>9</v>
      </c>
      <c r="F32" s="3" t="s">
        <v>35</v>
      </c>
      <c r="G32" s="8">
        <v>27.03</v>
      </c>
      <c r="H32" s="8">
        <v>28.257999999999999</v>
      </c>
      <c r="I32" s="8">
        <v>27.643999999999998</v>
      </c>
      <c r="J32" s="8">
        <v>0.95</v>
      </c>
    </row>
    <row r="33" spans="1:10" x14ac:dyDescent="0.3">
      <c r="A33" s="4">
        <v>6</v>
      </c>
      <c r="B33" s="3" t="s">
        <v>47</v>
      </c>
      <c r="C33" s="3" t="s">
        <v>33</v>
      </c>
      <c r="D33" s="3" t="s">
        <v>34</v>
      </c>
      <c r="E33" s="3" t="s">
        <v>10</v>
      </c>
      <c r="F33" s="3" t="s">
        <v>36</v>
      </c>
      <c r="G33" s="8">
        <v>38.305</v>
      </c>
      <c r="H33" s="8">
        <v>38.750999999999998</v>
      </c>
      <c r="I33" s="8">
        <v>38.527999999999999</v>
      </c>
      <c r="J33" s="8">
        <v>0.92900000000000005</v>
      </c>
    </row>
    <row r="34" spans="1:10" x14ac:dyDescent="0.3">
      <c r="A34" s="4">
        <v>6</v>
      </c>
      <c r="B34" s="3" t="s">
        <v>47</v>
      </c>
      <c r="C34" s="3" t="s">
        <v>33</v>
      </c>
      <c r="D34" s="3" t="s">
        <v>34</v>
      </c>
      <c r="E34" s="3" t="s">
        <v>11</v>
      </c>
      <c r="F34" s="3" t="s">
        <v>37</v>
      </c>
      <c r="G34" s="8">
        <v>46.69</v>
      </c>
      <c r="H34" s="8">
        <v>47.014000000000003</v>
      </c>
      <c r="I34" s="8">
        <v>46.851999999999997</v>
      </c>
      <c r="J34" s="8">
        <v>0.94199999999999995</v>
      </c>
    </row>
    <row r="35" spans="1:10" x14ac:dyDescent="0.3">
      <c r="A35" s="4">
        <v>6</v>
      </c>
      <c r="B35" s="3" t="s">
        <v>47</v>
      </c>
      <c r="C35" s="3" t="s">
        <v>33</v>
      </c>
      <c r="D35" s="3" t="s">
        <v>34</v>
      </c>
      <c r="E35" s="3" t="s">
        <v>12</v>
      </c>
      <c r="F35" s="3" t="s">
        <v>38</v>
      </c>
      <c r="G35" s="8">
        <v>50.927</v>
      </c>
      <c r="H35" s="8">
        <v>51.182000000000002</v>
      </c>
      <c r="I35" s="8">
        <v>51.055</v>
      </c>
      <c r="J35" s="8">
        <v>2.758</v>
      </c>
    </row>
    <row r="36" spans="1:10" x14ac:dyDescent="0.3">
      <c r="A36" s="4">
        <v>6</v>
      </c>
      <c r="B36" s="3" t="s">
        <v>47</v>
      </c>
      <c r="C36" s="3" t="s">
        <v>33</v>
      </c>
      <c r="D36" s="3" t="s">
        <v>34</v>
      </c>
      <c r="E36" s="3" t="s">
        <v>13</v>
      </c>
      <c r="F36" s="3" t="s">
        <v>39</v>
      </c>
      <c r="G36" s="8">
        <v>56.003</v>
      </c>
      <c r="H36" s="8">
        <v>56.103999999999999</v>
      </c>
      <c r="I36" s="8">
        <v>56.052999999999997</v>
      </c>
      <c r="J36" s="8">
        <v>3.3820000000000001</v>
      </c>
    </row>
    <row r="37" spans="1:10" x14ac:dyDescent="0.3">
      <c r="A37" s="4">
        <v>6</v>
      </c>
      <c r="B37" s="3" t="s">
        <v>47</v>
      </c>
      <c r="C37" s="3" t="s">
        <v>33</v>
      </c>
      <c r="D37" s="3" t="s">
        <v>34</v>
      </c>
      <c r="E37" s="3" t="s">
        <v>14</v>
      </c>
      <c r="F37" s="3" t="s">
        <v>40</v>
      </c>
      <c r="G37" s="8">
        <v>29.207000000000001</v>
      </c>
      <c r="H37" s="8">
        <v>29.321000000000002</v>
      </c>
      <c r="I37" s="8">
        <v>29.263999999999999</v>
      </c>
      <c r="J37" s="8">
        <v>0.93600000000000005</v>
      </c>
    </row>
    <row r="38" spans="1:10" x14ac:dyDescent="0.3">
      <c r="A38" s="4">
        <v>7</v>
      </c>
      <c r="B38" s="3" t="s">
        <v>47</v>
      </c>
      <c r="C38" s="3" t="s">
        <v>41</v>
      </c>
      <c r="D38" s="3" t="s">
        <v>48</v>
      </c>
      <c r="E38" s="3" t="s">
        <v>9</v>
      </c>
      <c r="F38" s="3" t="s">
        <v>35</v>
      </c>
      <c r="G38" s="8">
        <v>34.012</v>
      </c>
      <c r="H38" s="8">
        <v>33.128</v>
      </c>
      <c r="I38" s="8">
        <v>33.57</v>
      </c>
      <c r="J38" s="8">
        <v>2.4870000000000001</v>
      </c>
    </row>
    <row r="39" spans="1:10" x14ac:dyDescent="0.3">
      <c r="A39" s="4">
        <v>7</v>
      </c>
      <c r="B39" s="3" t="s">
        <v>47</v>
      </c>
      <c r="C39" s="3" t="s">
        <v>41</v>
      </c>
      <c r="D39" s="3" t="s">
        <v>48</v>
      </c>
      <c r="E39" s="3" t="s">
        <v>10</v>
      </c>
      <c r="F39" s="3" t="s">
        <v>36</v>
      </c>
      <c r="G39" s="8">
        <v>43.49</v>
      </c>
      <c r="H39" s="8">
        <v>43.046999999999997</v>
      </c>
      <c r="I39" s="8">
        <v>43.268000000000001</v>
      </c>
      <c r="J39" s="8">
        <v>2.4750000000000001</v>
      </c>
    </row>
    <row r="40" spans="1:10" x14ac:dyDescent="0.3">
      <c r="A40" s="4">
        <v>7</v>
      </c>
      <c r="B40" s="3" t="s">
        <v>47</v>
      </c>
      <c r="C40" s="3" t="s">
        <v>41</v>
      </c>
      <c r="D40" s="3" t="s">
        <v>48</v>
      </c>
      <c r="E40" s="3" t="s">
        <v>11</v>
      </c>
      <c r="F40" s="3" t="s">
        <v>37</v>
      </c>
      <c r="G40" s="8">
        <v>51.094000000000001</v>
      </c>
      <c r="H40" s="8">
        <v>50.587000000000003</v>
      </c>
      <c r="I40" s="8">
        <v>50.841000000000001</v>
      </c>
      <c r="J40" s="8">
        <v>2.4049999999999998</v>
      </c>
    </row>
    <row r="41" spans="1:10" x14ac:dyDescent="0.3">
      <c r="A41" s="4">
        <v>7</v>
      </c>
      <c r="B41" s="3" t="s">
        <v>47</v>
      </c>
      <c r="C41" s="3" t="s">
        <v>41</v>
      </c>
      <c r="D41" s="3" t="s">
        <v>48</v>
      </c>
      <c r="E41" s="3" t="s">
        <v>12</v>
      </c>
      <c r="F41" s="3" t="s">
        <v>38</v>
      </c>
      <c r="G41" s="8">
        <v>55.058999999999997</v>
      </c>
      <c r="H41" s="8">
        <v>54.36</v>
      </c>
      <c r="I41" s="8">
        <v>54.709000000000003</v>
      </c>
      <c r="J41" s="8">
        <v>2.5779999999999998</v>
      </c>
    </row>
    <row r="42" spans="1:10" x14ac:dyDescent="0.3">
      <c r="A42">
        <v>7</v>
      </c>
      <c r="B42" t="s">
        <v>47</v>
      </c>
      <c r="C42" t="s">
        <v>41</v>
      </c>
      <c r="D42" t="s">
        <v>48</v>
      </c>
      <c r="E42" t="s">
        <v>13</v>
      </c>
      <c r="F42" t="s">
        <v>39</v>
      </c>
      <c r="G42" s="9">
        <v>59.692999999999998</v>
      </c>
      <c r="H42" s="9">
        <v>58.71</v>
      </c>
      <c r="I42" s="9">
        <v>59.201999999999998</v>
      </c>
      <c r="J42" s="9">
        <v>2.8460000000000001</v>
      </c>
    </row>
    <row r="43" spans="1:10" x14ac:dyDescent="0.3">
      <c r="A43">
        <v>7</v>
      </c>
      <c r="B43" t="s">
        <v>47</v>
      </c>
      <c r="C43" t="s">
        <v>41</v>
      </c>
      <c r="D43" t="s">
        <v>48</v>
      </c>
      <c r="E43" t="s">
        <v>14</v>
      </c>
      <c r="F43" t="s">
        <v>40</v>
      </c>
      <c r="G43" s="9">
        <v>35.970999999999997</v>
      </c>
      <c r="H43" s="9">
        <v>35.491</v>
      </c>
      <c r="I43" s="9">
        <v>35.731000000000002</v>
      </c>
      <c r="J43" s="9">
        <v>2.1819999999999999</v>
      </c>
    </row>
    <row r="44" spans="1:10" x14ac:dyDescent="0.3">
      <c r="A44">
        <v>8</v>
      </c>
      <c r="B44" t="s">
        <v>49</v>
      </c>
      <c r="C44" t="s">
        <v>44</v>
      </c>
      <c r="D44" t="s">
        <v>46</v>
      </c>
      <c r="E44" t="s">
        <v>9</v>
      </c>
      <c r="F44" t="s">
        <v>35</v>
      </c>
      <c r="G44" s="9">
        <v>26.835999999999999</v>
      </c>
      <c r="H44" s="9">
        <v>28.766999999999999</v>
      </c>
      <c r="I44" s="9">
        <v>27.800999999999998</v>
      </c>
      <c r="J44" s="9">
        <v>1.603</v>
      </c>
    </row>
    <row r="45" spans="1:10" x14ac:dyDescent="0.3">
      <c r="A45">
        <v>8</v>
      </c>
      <c r="B45" t="s">
        <v>49</v>
      </c>
      <c r="C45" t="s">
        <v>44</v>
      </c>
      <c r="D45" t="s">
        <v>46</v>
      </c>
      <c r="E45" t="s">
        <v>10</v>
      </c>
      <c r="F45" t="s">
        <v>36</v>
      </c>
      <c r="G45" s="9">
        <v>38.270000000000003</v>
      </c>
      <c r="H45" s="9">
        <v>37.902000000000001</v>
      </c>
      <c r="I45" s="9">
        <v>38.085999999999999</v>
      </c>
      <c r="J45" s="9">
        <v>1.1060000000000001</v>
      </c>
    </row>
    <row r="46" spans="1:10" x14ac:dyDescent="0.3">
      <c r="A46">
        <v>8</v>
      </c>
      <c r="B46" t="s">
        <v>49</v>
      </c>
      <c r="C46" t="s">
        <v>44</v>
      </c>
      <c r="D46" t="s">
        <v>46</v>
      </c>
      <c r="E46" t="s">
        <v>11</v>
      </c>
      <c r="F46" t="s">
        <v>37</v>
      </c>
      <c r="G46" s="9">
        <v>48.38</v>
      </c>
      <c r="H46" s="9">
        <v>45.987000000000002</v>
      </c>
      <c r="I46" s="9">
        <v>47.183</v>
      </c>
      <c r="J46" s="9">
        <v>1.2769999999999999</v>
      </c>
    </row>
    <row r="47" spans="1:10" x14ac:dyDescent="0.3">
      <c r="A47">
        <v>8</v>
      </c>
      <c r="B47" t="s">
        <v>49</v>
      </c>
      <c r="C47" t="s">
        <v>44</v>
      </c>
      <c r="D47" t="s">
        <v>46</v>
      </c>
      <c r="E47" t="s">
        <v>12</v>
      </c>
      <c r="F47" t="s">
        <v>38</v>
      </c>
      <c r="G47" s="9">
        <v>52.877000000000002</v>
      </c>
      <c r="H47" s="9">
        <v>49.932000000000002</v>
      </c>
      <c r="I47" s="9">
        <v>51.404000000000003</v>
      </c>
      <c r="J47" s="9">
        <v>1.7050000000000001</v>
      </c>
    </row>
    <row r="48" spans="1:10" x14ac:dyDescent="0.3">
      <c r="A48">
        <v>8</v>
      </c>
      <c r="B48" t="s">
        <v>49</v>
      </c>
      <c r="C48" t="s">
        <v>44</v>
      </c>
      <c r="D48" t="s">
        <v>46</v>
      </c>
      <c r="E48" t="s">
        <v>13</v>
      </c>
      <c r="F48" t="s">
        <v>39</v>
      </c>
      <c r="G48" s="9">
        <v>57.741</v>
      </c>
      <c r="H48" s="9">
        <v>54.399000000000001</v>
      </c>
      <c r="I48" s="9">
        <v>56.07</v>
      </c>
      <c r="J48" s="9">
        <v>1.677</v>
      </c>
    </row>
    <row r="49" spans="1:10" x14ac:dyDescent="0.3">
      <c r="A49">
        <v>8</v>
      </c>
      <c r="B49" t="s">
        <v>49</v>
      </c>
      <c r="C49" t="s">
        <v>44</v>
      </c>
      <c r="D49" t="s">
        <v>46</v>
      </c>
      <c r="E49" t="s">
        <v>14</v>
      </c>
      <c r="F49" t="s">
        <v>40</v>
      </c>
      <c r="G49" s="9">
        <v>26.870999999999999</v>
      </c>
      <c r="H49" s="9">
        <v>25.393999999999998</v>
      </c>
      <c r="I49" s="9">
        <v>26.132999999999999</v>
      </c>
      <c r="J49" s="9">
        <v>3.8130000000000002</v>
      </c>
    </row>
    <row r="50" spans="1:10" x14ac:dyDescent="0.3">
      <c r="A50">
        <v>9</v>
      </c>
      <c r="B50" t="s">
        <v>50</v>
      </c>
      <c r="C50" t="s">
        <v>44</v>
      </c>
      <c r="D50" t="s">
        <v>46</v>
      </c>
      <c r="E50" t="s">
        <v>9</v>
      </c>
      <c r="F50" t="s">
        <v>35</v>
      </c>
      <c r="G50" s="9">
        <v>30.905999999999999</v>
      </c>
      <c r="H50" s="9">
        <v>32.210999999999999</v>
      </c>
      <c r="I50" s="9">
        <v>31.559000000000001</v>
      </c>
      <c r="J50" s="9">
        <v>2.8559999999999999</v>
      </c>
    </row>
    <row r="51" spans="1:10" x14ac:dyDescent="0.3">
      <c r="A51">
        <v>9</v>
      </c>
      <c r="B51" t="s">
        <v>50</v>
      </c>
      <c r="C51" t="s">
        <v>44</v>
      </c>
      <c r="D51" t="s">
        <v>46</v>
      </c>
      <c r="E51" t="s">
        <v>10</v>
      </c>
      <c r="F51" t="s">
        <v>36</v>
      </c>
      <c r="G51" s="9">
        <v>36.820999999999998</v>
      </c>
      <c r="H51" s="9">
        <v>36.228000000000002</v>
      </c>
      <c r="I51" s="9">
        <v>36.524000000000001</v>
      </c>
      <c r="J51" s="9">
        <v>2.3540000000000001</v>
      </c>
    </row>
    <row r="52" spans="1:10" x14ac:dyDescent="0.3">
      <c r="A52">
        <v>9</v>
      </c>
      <c r="B52" t="s">
        <v>50</v>
      </c>
      <c r="C52" t="s">
        <v>44</v>
      </c>
      <c r="D52" t="s">
        <v>46</v>
      </c>
      <c r="E52" t="s">
        <v>11</v>
      </c>
      <c r="F52" t="s">
        <v>37</v>
      </c>
      <c r="G52" s="9">
        <v>44.209000000000003</v>
      </c>
      <c r="H52" s="9">
        <v>41.97</v>
      </c>
      <c r="I52" s="9">
        <v>43.088999999999999</v>
      </c>
      <c r="J52" s="9">
        <v>2.669</v>
      </c>
    </row>
    <row r="53" spans="1:10" x14ac:dyDescent="0.3">
      <c r="A53">
        <v>9</v>
      </c>
      <c r="B53" t="s">
        <v>50</v>
      </c>
      <c r="C53" t="s">
        <v>44</v>
      </c>
      <c r="D53" t="s">
        <v>46</v>
      </c>
      <c r="E53" t="s">
        <v>12</v>
      </c>
      <c r="F53" t="s">
        <v>38</v>
      </c>
      <c r="G53" s="9">
        <v>48.332999999999998</v>
      </c>
      <c r="H53" s="9">
        <v>45.734999999999999</v>
      </c>
      <c r="I53" s="9">
        <v>47.033999999999999</v>
      </c>
      <c r="J53" s="9">
        <v>2.548</v>
      </c>
    </row>
    <row r="54" spans="1:10" x14ac:dyDescent="0.3">
      <c r="A54">
        <v>9</v>
      </c>
      <c r="B54" t="s">
        <v>50</v>
      </c>
      <c r="C54" t="s">
        <v>44</v>
      </c>
      <c r="D54" t="s">
        <v>46</v>
      </c>
      <c r="E54" t="s">
        <v>13</v>
      </c>
      <c r="F54" t="s">
        <v>39</v>
      </c>
      <c r="G54" s="9">
        <v>52.741999999999997</v>
      </c>
      <c r="H54" s="9">
        <v>49.89</v>
      </c>
      <c r="I54" s="9">
        <v>51.316000000000003</v>
      </c>
      <c r="J54" s="9">
        <v>2.7010000000000001</v>
      </c>
    </row>
    <row r="55" spans="1:10" x14ac:dyDescent="0.3">
      <c r="A55">
        <v>9</v>
      </c>
      <c r="B55" t="s">
        <v>50</v>
      </c>
      <c r="C55" t="s">
        <v>44</v>
      </c>
      <c r="D55" t="s">
        <v>46</v>
      </c>
      <c r="E55" t="s">
        <v>14</v>
      </c>
      <c r="F55" t="s">
        <v>40</v>
      </c>
      <c r="G55" s="9">
        <v>31.231000000000002</v>
      </c>
      <c r="H55" s="9">
        <v>29.605</v>
      </c>
      <c r="I55" s="9">
        <v>30.417999999999999</v>
      </c>
      <c r="J55" s="9">
        <v>3.6019999999999999</v>
      </c>
    </row>
    <row r="56" spans="1:10" x14ac:dyDescent="0.3">
      <c r="A56">
        <v>10</v>
      </c>
      <c r="B56" t="s">
        <v>51</v>
      </c>
      <c r="C56" t="s">
        <v>33</v>
      </c>
      <c r="D56" t="s">
        <v>48</v>
      </c>
      <c r="E56" t="s">
        <v>9</v>
      </c>
      <c r="F56" t="s">
        <v>35</v>
      </c>
      <c r="G56" s="9">
        <v>32.698</v>
      </c>
      <c r="H56" s="9">
        <v>32.731999999999999</v>
      </c>
      <c r="I56" s="9">
        <v>32.715000000000003</v>
      </c>
      <c r="J56" s="9">
        <v>1.4530000000000001</v>
      </c>
    </row>
    <row r="57" spans="1:10" x14ac:dyDescent="0.3">
      <c r="A57">
        <v>10</v>
      </c>
      <c r="B57" t="s">
        <v>51</v>
      </c>
      <c r="C57" t="s">
        <v>33</v>
      </c>
      <c r="D57" t="s">
        <v>48</v>
      </c>
      <c r="E57" t="s">
        <v>10</v>
      </c>
      <c r="F57" t="s">
        <v>36</v>
      </c>
      <c r="G57" s="9">
        <v>36.042999999999999</v>
      </c>
      <c r="H57" s="9">
        <v>35.914000000000001</v>
      </c>
      <c r="I57" s="9">
        <v>35.978000000000002</v>
      </c>
      <c r="J57" s="9">
        <v>1.41</v>
      </c>
    </row>
    <row r="58" spans="1:10" x14ac:dyDescent="0.3">
      <c r="A58">
        <v>10</v>
      </c>
      <c r="B58" t="s">
        <v>51</v>
      </c>
      <c r="C58" t="s">
        <v>33</v>
      </c>
      <c r="D58" t="s">
        <v>48</v>
      </c>
      <c r="E58" t="s">
        <v>11</v>
      </c>
      <c r="F58" t="s">
        <v>37</v>
      </c>
      <c r="G58" s="9">
        <v>42.726999999999997</v>
      </c>
      <c r="H58" s="9">
        <v>42.664000000000001</v>
      </c>
      <c r="I58" s="9">
        <v>42.695999999999998</v>
      </c>
      <c r="J58" s="9">
        <v>1.603</v>
      </c>
    </row>
    <row r="59" spans="1:10" x14ac:dyDescent="0.3">
      <c r="A59">
        <v>10</v>
      </c>
      <c r="B59" t="s">
        <v>51</v>
      </c>
      <c r="C59" t="s">
        <v>33</v>
      </c>
      <c r="D59" t="s">
        <v>48</v>
      </c>
      <c r="E59" t="s">
        <v>12</v>
      </c>
      <c r="F59" t="s">
        <v>38</v>
      </c>
      <c r="G59" s="9">
        <v>46.674999999999997</v>
      </c>
      <c r="H59" s="9">
        <v>46.612000000000002</v>
      </c>
      <c r="I59" s="9">
        <v>46.643999999999998</v>
      </c>
      <c r="J59" s="9">
        <v>3.4830000000000001</v>
      </c>
    </row>
    <row r="60" spans="1:10" x14ac:dyDescent="0.3">
      <c r="A60">
        <v>10</v>
      </c>
      <c r="B60" t="s">
        <v>51</v>
      </c>
      <c r="C60" t="s">
        <v>33</v>
      </c>
      <c r="D60" t="s">
        <v>48</v>
      </c>
      <c r="E60" t="s">
        <v>13</v>
      </c>
      <c r="F60" t="s">
        <v>39</v>
      </c>
      <c r="G60" s="9">
        <v>51.613</v>
      </c>
      <c r="H60" s="9">
        <v>51.372999999999998</v>
      </c>
      <c r="I60" s="9">
        <v>51.493000000000002</v>
      </c>
      <c r="J60" s="9">
        <v>1.3680000000000001</v>
      </c>
    </row>
    <row r="61" spans="1:10" x14ac:dyDescent="0.3">
      <c r="A61">
        <v>10</v>
      </c>
      <c r="B61" t="s">
        <v>51</v>
      </c>
      <c r="C61" t="s">
        <v>33</v>
      </c>
      <c r="D61" t="s">
        <v>48</v>
      </c>
      <c r="E61" t="s">
        <v>14</v>
      </c>
      <c r="F61" t="s">
        <v>40</v>
      </c>
      <c r="G61" s="9">
        <v>32.92</v>
      </c>
      <c r="H61" s="9">
        <v>32.713000000000001</v>
      </c>
      <c r="I61" s="9">
        <v>32.817</v>
      </c>
      <c r="J61" s="9">
        <v>1.6519999999999999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workbookViewId="0"/>
  </sheetViews>
  <sheetFormatPr defaultColWidth="8.6640625" defaultRowHeight="14.4" x14ac:dyDescent="0.3"/>
  <cols>
    <col min="1" max="1" width="8" customWidth="1"/>
    <col min="2" max="2" width="20" customWidth="1"/>
    <col min="3" max="3" width="10" customWidth="1"/>
    <col min="4" max="12" width="11" customWidth="1"/>
  </cols>
  <sheetData>
    <row r="1" spans="1:12" ht="27.6" customHeight="1" x14ac:dyDescent="0.3">
      <c r="A1" s="7" t="s">
        <v>52</v>
      </c>
      <c r="B1" s="7" t="s">
        <v>53</v>
      </c>
      <c r="C1" s="7" t="s">
        <v>2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</row>
    <row r="2" spans="1:12" x14ac:dyDescent="0.3">
      <c r="A2" s="4">
        <v>1</v>
      </c>
      <c r="B2" s="3" t="s">
        <v>32</v>
      </c>
      <c r="C2" s="3" t="s">
        <v>35</v>
      </c>
      <c r="D2" s="8">
        <v>8.4719999999999995</v>
      </c>
      <c r="E2" s="8">
        <v>8.2520000000000007</v>
      </c>
      <c r="F2" s="8">
        <v>9.9220000000000006</v>
      </c>
      <c r="G2" s="8">
        <v>10.683999999999999</v>
      </c>
      <c r="H2" s="8">
        <v>9.7309999999999999</v>
      </c>
      <c r="I2" s="8">
        <v>11.15</v>
      </c>
      <c r="J2" s="8">
        <v>11.65</v>
      </c>
      <c r="K2" s="8">
        <v>27.425000000000001</v>
      </c>
      <c r="L2" s="8">
        <v>36.703000000000003</v>
      </c>
    </row>
    <row r="3" spans="1:12" x14ac:dyDescent="0.3">
      <c r="A3" s="4">
        <v>1</v>
      </c>
      <c r="B3" s="3" t="s">
        <v>32</v>
      </c>
      <c r="C3" s="3" t="s">
        <v>36</v>
      </c>
      <c r="D3" s="8">
        <v>8.4730000000000008</v>
      </c>
      <c r="E3" s="8">
        <v>8.2520000000000007</v>
      </c>
      <c r="F3" s="8">
        <v>9.9209999999999994</v>
      </c>
      <c r="G3" s="8">
        <v>10.679</v>
      </c>
      <c r="H3" s="8">
        <v>9.7270000000000003</v>
      </c>
      <c r="I3" s="8">
        <v>11.154999999999999</v>
      </c>
      <c r="J3" s="8">
        <v>11.648999999999999</v>
      </c>
      <c r="K3" s="8">
        <v>36.116999999999997</v>
      </c>
      <c r="L3" s="8">
        <v>42.347000000000001</v>
      </c>
    </row>
    <row r="4" spans="1:12" x14ac:dyDescent="0.3">
      <c r="A4" s="4">
        <v>1</v>
      </c>
      <c r="B4" s="3" t="s">
        <v>32</v>
      </c>
      <c r="C4" s="3" t="s">
        <v>37</v>
      </c>
      <c r="D4" s="8">
        <v>8.4740000000000002</v>
      </c>
      <c r="E4" s="8">
        <v>8.2520000000000007</v>
      </c>
      <c r="F4" s="8">
        <v>9.9209999999999994</v>
      </c>
      <c r="G4" s="8">
        <v>10.680999999999999</v>
      </c>
      <c r="H4" s="8">
        <v>9.73</v>
      </c>
      <c r="I4" s="8">
        <v>11.151</v>
      </c>
      <c r="J4" s="8">
        <v>28.094000000000001</v>
      </c>
      <c r="K4" s="8">
        <v>47.298999999999999</v>
      </c>
      <c r="L4" s="8">
        <v>42.423000000000002</v>
      </c>
    </row>
    <row r="5" spans="1:12" x14ac:dyDescent="0.3">
      <c r="A5" s="4">
        <v>1</v>
      </c>
      <c r="B5" s="3" t="s">
        <v>32</v>
      </c>
      <c r="C5" s="3" t="s">
        <v>38</v>
      </c>
      <c r="D5" s="8">
        <v>8.4809999999999999</v>
      </c>
      <c r="E5" s="8">
        <v>8.2520000000000007</v>
      </c>
      <c r="F5" s="8">
        <v>9.923</v>
      </c>
      <c r="G5" s="8">
        <v>10.693</v>
      </c>
      <c r="H5" s="8">
        <v>9.734</v>
      </c>
      <c r="I5" s="8">
        <v>10.712</v>
      </c>
      <c r="J5" s="8">
        <v>48.503</v>
      </c>
      <c r="K5" s="8">
        <v>47.442999999999998</v>
      </c>
      <c r="L5" s="8">
        <v>42.429000000000002</v>
      </c>
    </row>
    <row r="6" spans="1:12" x14ac:dyDescent="0.3">
      <c r="A6" s="4">
        <v>1</v>
      </c>
      <c r="B6" s="3" t="s">
        <v>32</v>
      </c>
      <c r="C6" s="3" t="s">
        <v>39</v>
      </c>
      <c r="D6" s="8">
        <v>8.4860000000000007</v>
      </c>
      <c r="E6" s="8">
        <v>8.2509999999999994</v>
      </c>
      <c r="F6" s="8">
        <v>9.9290000000000003</v>
      </c>
      <c r="G6" s="8">
        <v>10.7</v>
      </c>
      <c r="H6" s="8">
        <v>10.275</v>
      </c>
      <c r="I6" s="8">
        <v>55.161000000000001</v>
      </c>
      <c r="J6" s="8">
        <v>55.469000000000001</v>
      </c>
      <c r="K6" s="8">
        <v>47.454000000000001</v>
      </c>
      <c r="L6" s="8">
        <v>42.43</v>
      </c>
    </row>
    <row r="7" spans="1:12" x14ac:dyDescent="0.3">
      <c r="A7" s="4">
        <v>1</v>
      </c>
      <c r="B7" s="3" t="s">
        <v>32</v>
      </c>
      <c r="C7" s="3" t="s">
        <v>40</v>
      </c>
      <c r="D7" s="8">
        <v>8.3480000000000008</v>
      </c>
      <c r="E7" s="8">
        <v>8.1579999999999995</v>
      </c>
      <c r="F7" s="8">
        <v>10.112</v>
      </c>
      <c r="G7" s="8">
        <v>12.263999999999999</v>
      </c>
      <c r="H7" s="8">
        <v>10.882</v>
      </c>
      <c r="I7" s="8">
        <v>10.327999999999999</v>
      </c>
      <c r="J7" s="8">
        <v>11.817</v>
      </c>
      <c r="K7" s="8">
        <v>29.376999999999999</v>
      </c>
      <c r="L7" s="8">
        <v>38.167000000000002</v>
      </c>
    </row>
    <row r="8" spans="1:12" x14ac:dyDescent="0.3">
      <c r="A8" s="4">
        <v>2</v>
      </c>
      <c r="B8" s="3" t="s">
        <v>32</v>
      </c>
      <c r="C8" s="3" t="s">
        <v>35</v>
      </c>
      <c r="D8" s="8">
        <v>14.635</v>
      </c>
      <c r="E8" s="8">
        <v>10.702999999999999</v>
      </c>
      <c r="F8" s="8">
        <v>12.897</v>
      </c>
      <c r="G8" s="8">
        <v>15.477</v>
      </c>
      <c r="H8" s="8">
        <v>13.694000000000001</v>
      </c>
      <c r="I8" s="8">
        <v>13.156000000000001</v>
      </c>
      <c r="J8" s="8">
        <v>14.571999999999999</v>
      </c>
      <c r="K8" s="8">
        <v>34.784999999999997</v>
      </c>
      <c r="L8" s="8">
        <v>42.283000000000001</v>
      </c>
    </row>
    <row r="9" spans="1:12" x14ac:dyDescent="0.3">
      <c r="A9" s="4">
        <v>2</v>
      </c>
      <c r="B9" s="3" t="s">
        <v>32</v>
      </c>
      <c r="C9" s="3" t="s">
        <v>36</v>
      </c>
      <c r="D9" s="8">
        <v>14.635999999999999</v>
      </c>
      <c r="E9" s="8">
        <v>10.702999999999999</v>
      </c>
      <c r="F9" s="8">
        <v>12.895</v>
      </c>
      <c r="G9" s="8">
        <v>15.47</v>
      </c>
      <c r="H9" s="8">
        <v>13.686999999999999</v>
      </c>
      <c r="I9" s="8">
        <v>13.154999999999999</v>
      </c>
      <c r="J9" s="8">
        <v>14.568</v>
      </c>
      <c r="K9" s="8">
        <v>40.822000000000003</v>
      </c>
      <c r="L9" s="8">
        <v>46.582000000000001</v>
      </c>
    </row>
    <row r="10" spans="1:12" x14ac:dyDescent="0.3">
      <c r="A10" s="4">
        <v>2</v>
      </c>
      <c r="B10" s="3" t="s">
        <v>32</v>
      </c>
      <c r="C10" s="3" t="s">
        <v>37</v>
      </c>
      <c r="D10" s="8">
        <v>14.638</v>
      </c>
      <c r="E10" s="8">
        <v>10.702999999999999</v>
      </c>
      <c r="F10" s="8">
        <v>12.891999999999999</v>
      </c>
      <c r="G10" s="8">
        <v>15.472</v>
      </c>
      <c r="H10" s="8">
        <v>13.691000000000001</v>
      </c>
      <c r="I10" s="8">
        <v>13.154999999999999</v>
      </c>
      <c r="J10" s="8">
        <v>31.652999999999999</v>
      </c>
      <c r="K10" s="8">
        <v>50.637</v>
      </c>
      <c r="L10" s="8">
        <v>46.613999999999997</v>
      </c>
    </row>
    <row r="11" spans="1:12" x14ac:dyDescent="0.3">
      <c r="A11" s="4">
        <v>2</v>
      </c>
      <c r="B11" s="3" t="s">
        <v>32</v>
      </c>
      <c r="C11" s="3" t="s">
        <v>38</v>
      </c>
      <c r="D11" s="8">
        <v>14.648</v>
      </c>
      <c r="E11" s="8">
        <v>10.704000000000001</v>
      </c>
      <c r="F11" s="8">
        <v>12.897</v>
      </c>
      <c r="G11" s="8">
        <v>15.487</v>
      </c>
      <c r="H11" s="8">
        <v>13.698</v>
      </c>
      <c r="I11" s="8">
        <v>13.286</v>
      </c>
      <c r="J11" s="8">
        <v>52.350999999999999</v>
      </c>
      <c r="K11" s="8">
        <v>50.67</v>
      </c>
      <c r="L11" s="8">
        <v>46.616</v>
      </c>
    </row>
    <row r="12" spans="1:12" x14ac:dyDescent="0.3">
      <c r="A12" s="4">
        <v>2</v>
      </c>
      <c r="B12" s="3" t="s">
        <v>32</v>
      </c>
      <c r="C12" s="3" t="s">
        <v>39</v>
      </c>
      <c r="D12" s="8">
        <v>14.656000000000001</v>
      </c>
      <c r="E12" s="8">
        <v>10.706</v>
      </c>
      <c r="F12" s="8">
        <v>12.914</v>
      </c>
      <c r="G12" s="8">
        <v>15.494999999999999</v>
      </c>
      <c r="H12" s="8">
        <v>14.542999999999999</v>
      </c>
      <c r="I12" s="8">
        <v>57.021999999999998</v>
      </c>
      <c r="J12" s="8">
        <v>57.460999999999999</v>
      </c>
      <c r="K12" s="8">
        <v>50.673999999999999</v>
      </c>
      <c r="L12" s="8">
        <v>46.616</v>
      </c>
    </row>
    <row r="13" spans="1:12" x14ac:dyDescent="0.3">
      <c r="A13" s="4">
        <v>2</v>
      </c>
      <c r="B13" s="3" t="s">
        <v>32</v>
      </c>
      <c r="C13" s="3" t="s">
        <v>40</v>
      </c>
      <c r="D13" s="8">
        <v>14.352</v>
      </c>
      <c r="E13" s="8">
        <v>10.805</v>
      </c>
      <c r="F13" s="8">
        <v>13.486000000000001</v>
      </c>
      <c r="G13" s="8">
        <v>17.661999999999999</v>
      </c>
      <c r="H13" s="8">
        <v>14.17</v>
      </c>
      <c r="I13" s="8">
        <v>13.782</v>
      </c>
      <c r="J13" s="8">
        <v>14.632999999999999</v>
      </c>
      <c r="K13" s="8">
        <v>35.273000000000003</v>
      </c>
      <c r="L13" s="8">
        <v>42.844999999999999</v>
      </c>
    </row>
    <row r="14" spans="1:12" x14ac:dyDescent="0.3">
      <c r="A14" s="4">
        <v>3</v>
      </c>
      <c r="B14" s="3" t="s">
        <v>43</v>
      </c>
      <c r="C14" s="3" t="s">
        <v>35</v>
      </c>
      <c r="D14" s="8">
        <v>8.2140000000000004</v>
      </c>
      <c r="E14" s="8">
        <v>8.99</v>
      </c>
      <c r="F14" s="8">
        <v>9.9830000000000005</v>
      </c>
      <c r="G14" s="8">
        <v>10.393000000000001</v>
      </c>
      <c r="H14" s="8">
        <v>9.7680000000000007</v>
      </c>
      <c r="I14" s="8">
        <v>9.8119999999999994</v>
      </c>
      <c r="J14" s="8">
        <v>10.518000000000001</v>
      </c>
      <c r="K14" s="8">
        <v>26.721</v>
      </c>
      <c r="L14" s="8">
        <v>38.018000000000001</v>
      </c>
    </row>
    <row r="15" spans="1:12" x14ac:dyDescent="0.3">
      <c r="A15" s="4">
        <v>3</v>
      </c>
      <c r="B15" s="3" t="s">
        <v>43</v>
      </c>
      <c r="C15" s="3" t="s">
        <v>36</v>
      </c>
      <c r="D15" s="8">
        <v>8.2149999999999999</v>
      </c>
      <c r="E15" s="8">
        <v>8.99</v>
      </c>
      <c r="F15" s="8">
        <v>9.9830000000000005</v>
      </c>
      <c r="G15" s="8">
        <v>10.388</v>
      </c>
      <c r="H15" s="8">
        <v>9.7650000000000006</v>
      </c>
      <c r="I15" s="8">
        <v>9.8149999999999995</v>
      </c>
      <c r="J15" s="8">
        <v>10.516</v>
      </c>
      <c r="K15" s="8">
        <v>40.500999999999998</v>
      </c>
      <c r="L15" s="8">
        <v>52.247</v>
      </c>
    </row>
    <row r="16" spans="1:12" x14ac:dyDescent="0.3">
      <c r="A16" s="4">
        <v>3</v>
      </c>
      <c r="B16" s="3" t="s">
        <v>43</v>
      </c>
      <c r="C16" s="3" t="s">
        <v>37</v>
      </c>
      <c r="D16" s="8">
        <v>8.2149999999999999</v>
      </c>
      <c r="E16" s="8">
        <v>8.99</v>
      </c>
      <c r="F16" s="8">
        <v>9.9809999999999999</v>
      </c>
      <c r="G16" s="8">
        <v>10.388999999999999</v>
      </c>
      <c r="H16" s="8">
        <v>9.7669999999999995</v>
      </c>
      <c r="I16" s="8">
        <v>9.8140000000000001</v>
      </c>
      <c r="J16" s="8">
        <v>29.802</v>
      </c>
      <c r="K16" s="8">
        <v>56.804000000000002</v>
      </c>
      <c r="L16" s="8">
        <v>53.014000000000003</v>
      </c>
    </row>
    <row r="17" spans="1:12" x14ac:dyDescent="0.3">
      <c r="A17" s="4">
        <v>3</v>
      </c>
      <c r="B17" s="3" t="s">
        <v>43</v>
      </c>
      <c r="C17" s="3" t="s">
        <v>38</v>
      </c>
      <c r="D17" s="8">
        <v>8.2119999999999997</v>
      </c>
      <c r="E17" s="8">
        <v>8.99</v>
      </c>
      <c r="F17" s="8">
        <v>9.9779999999999998</v>
      </c>
      <c r="G17" s="8">
        <v>10.388999999999999</v>
      </c>
      <c r="H17" s="8">
        <v>9.7629999999999999</v>
      </c>
      <c r="I17" s="8">
        <v>9.6649999999999991</v>
      </c>
      <c r="J17" s="8">
        <v>54.908000000000001</v>
      </c>
      <c r="K17" s="8">
        <v>57.569000000000003</v>
      </c>
      <c r="L17" s="8">
        <v>53.1</v>
      </c>
    </row>
    <row r="18" spans="1:12" x14ac:dyDescent="0.3">
      <c r="A18" s="4">
        <v>3</v>
      </c>
      <c r="B18" s="3" t="s">
        <v>43</v>
      </c>
      <c r="C18" s="3" t="s">
        <v>39</v>
      </c>
      <c r="D18" s="8">
        <v>8.2089999999999996</v>
      </c>
      <c r="E18" s="8">
        <v>8.99</v>
      </c>
      <c r="F18" s="8">
        <v>9.9809999999999999</v>
      </c>
      <c r="G18" s="8">
        <v>10.387</v>
      </c>
      <c r="H18" s="8">
        <v>10.353</v>
      </c>
      <c r="I18" s="8">
        <v>60.046999999999997</v>
      </c>
      <c r="J18" s="8">
        <v>63.031999999999996</v>
      </c>
      <c r="K18" s="8">
        <v>57.661000000000001</v>
      </c>
      <c r="L18" s="8">
        <v>53.11</v>
      </c>
    </row>
    <row r="19" spans="1:12" x14ac:dyDescent="0.3">
      <c r="A19" s="4">
        <v>3</v>
      </c>
      <c r="B19" s="3" t="s">
        <v>43</v>
      </c>
      <c r="C19" s="3" t="s">
        <v>40</v>
      </c>
      <c r="D19" s="8">
        <v>8.2110000000000003</v>
      </c>
      <c r="E19" s="8">
        <v>8.8870000000000005</v>
      </c>
      <c r="F19" s="8">
        <v>10.331</v>
      </c>
      <c r="G19" s="8">
        <v>11.831</v>
      </c>
      <c r="H19" s="8">
        <v>10.798999999999999</v>
      </c>
      <c r="I19" s="8">
        <v>9.5190000000000001</v>
      </c>
      <c r="J19" s="8">
        <v>10.974</v>
      </c>
      <c r="K19" s="8">
        <v>28.963000000000001</v>
      </c>
      <c r="L19" s="8">
        <v>40.484000000000002</v>
      </c>
    </row>
    <row r="20" spans="1:12" x14ac:dyDescent="0.3">
      <c r="A20" s="4">
        <v>4</v>
      </c>
      <c r="B20" s="3" t="s">
        <v>43</v>
      </c>
      <c r="C20" s="3" t="s">
        <v>35</v>
      </c>
      <c r="D20" s="8">
        <v>6.7889999999999997</v>
      </c>
      <c r="E20" s="8">
        <v>7.327</v>
      </c>
      <c r="F20" s="8">
        <v>7.6890000000000001</v>
      </c>
      <c r="G20" s="8">
        <v>9.2159999999999993</v>
      </c>
      <c r="H20" s="8">
        <v>8.8160000000000007</v>
      </c>
      <c r="I20" s="8">
        <v>8.9169999999999998</v>
      </c>
      <c r="J20" s="8">
        <v>12.146000000000001</v>
      </c>
      <c r="K20" s="8">
        <v>29.398</v>
      </c>
      <c r="L20" s="8">
        <v>41.515999999999998</v>
      </c>
    </row>
    <row r="21" spans="1:12" x14ac:dyDescent="0.3">
      <c r="A21" s="4">
        <v>4</v>
      </c>
      <c r="B21" s="3" t="s">
        <v>43</v>
      </c>
      <c r="C21" s="3" t="s">
        <v>36</v>
      </c>
      <c r="D21" s="8">
        <v>6.7889999999999997</v>
      </c>
      <c r="E21" s="8">
        <v>7.327</v>
      </c>
      <c r="F21" s="8">
        <v>7.6879999999999997</v>
      </c>
      <c r="G21" s="8">
        <v>9.2110000000000003</v>
      </c>
      <c r="H21" s="8">
        <v>8.8130000000000006</v>
      </c>
      <c r="I21" s="8">
        <v>8.9190000000000005</v>
      </c>
      <c r="J21" s="8">
        <v>12.141</v>
      </c>
      <c r="K21" s="8">
        <v>43.359000000000002</v>
      </c>
      <c r="L21" s="8">
        <v>57.262</v>
      </c>
    </row>
    <row r="22" spans="1:12" x14ac:dyDescent="0.3">
      <c r="A22" s="4">
        <v>4</v>
      </c>
      <c r="B22" s="3" t="s">
        <v>43</v>
      </c>
      <c r="C22" s="3" t="s">
        <v>37</v>
      </c>
      <c r="D22" s="8">
        <v>6.79</v>
      </c>
      <c r="E22" s="8">
        <v>7.3280000000000003</v>
      </c>
      <c r="F22" s="8">
        <v>7.6870000000000003</v>
      </c>
      <c r="G22" s="8">
        <v>9.2119999999999997</v>
      </c>
      <c r="H22" s="8">
        <v>8.8149999999999995</v>
      </c>
      <c r="I22" s="8">
        <v>8.9179999999999993</v>
      </c>
      <c r="J22" s="8">
        <v>32.83</v>
      </c>
      <c r="K22" s="8">
        <v>59.283000000000001</v>
      </c>
      <c r="L22" s="8">
        <v>57.774000000000001</v>
      </c>
    </row>
    <row r="23" spans="1:12" x14ac:dyDescent="0.3">
      <c r="A23" s="4">
        <v>4</v>
      </c>
      <c r="B23" s="3" t="s">
        <v>43</v>
      </c>
      <c r="C23" s="3" t="s">
        <v>38</v>
      </c>
      <c r="D23" s="8">
        <v>6.7889999999999997</v>
      </c>
      <c r="E23" s="8">
        <v>7.33</v>
      </c>
      <c r="F23" s="8">
        <v>7.6849999999999996</v>
      </c>
      <c r="G23" s="8">
        <v>9.2140000000000004</v>
      </c>
      <c r="H23" s="8">
        <v>8.8109999999999999</v>
      </c>
      <c r="I23" s="8">
        <v>8.8680000000000003</v>
      </c>
      <c r="J23" s="8">
        <v>57.776000000000003</v>
      </c>
      <c r="K23" s="8">
        <v>59.828000000000003</v>
      </c>
      <c r="L23" s="8">
        <v>57.820999999999998</v>
      </c>
    </row>
    <row r="24" spans="1:12" x14ac:dyDescent="0.3">
      <c r="A24" s="4">
        <v>4</v>
      </c>
      <c r="B24" s="3" t="s">
        <v>43</v>
      </c>
      <c r="C24" s="3" t="s">
        <v>39</v>
      </c>
      <c r="D24" s="8">
        <v>6.7889999999999997</v>
      </c>
      <c r="E24" s="8">
        <v>7.3310000000000004</v>
      </c>
      <c r="F24" s="8">
        <v>7.69</v>
      </c>
      <c r="G24" s="8">
        <v>9.2110000000000003</v>
      </c>
      <c r="H24" s="8">
        <v>9.3919999999999995</v>
      </c>
      <c r="I24" s="8">
        <v>59.008000000000003</v>
      </c>
      <c r="J24" s="8">
        <v>64.811000000000007</v>
      </c>
      <c r="K24" s="8">
        <v>59.89</v>
      </c>
      <c r="L24" s="8">
        <v>57.826999999999998</v>
      </c>
    </row>
    <row r="25" spans="1:12" x14ac:dyDescent="0.3">
      <c r="A25" s="4">
        <v>4</v>
      </c>
      <c r="B25" s="3" t="s">
        <v>43</v>
      </c>
      <c r="C25" s="3" t="s">
        <v>40</v>
      </c>
      <c r="D25" s="8">
        <v>6.7779999999999996</v>
      </c>
      <c r="E25" s="8">
        <v>7.1760000000000002</v>
      </c>
      <c r="F25" s="8">
        <v>7.9359999999999999</v>
      </c>
      <c r="G25" s="8">
        <v>9.8539999999999992</v>
      </c>
      <c r="H25" s="8">
        <v>9.1890000000000001</v>
      </c>
      <c r="I25" s="8">
        <v>8.6319999999999997</v>
      </c>
      <c r="J25" s="8">
        <v>13.3</v>
      </c>
      <c r="K25" s="8">
        <v>32.273000000000003</v>
      </c>
      <c r="L25" s="8">
        <v>44.027000000000001</v>
      </c>
    </row>
    <row r="26" spans="1:12" x14ac:dyDescent="0.3">
      <c r="A26" s="4">
        <v>5</v>
      </c>
      <c r="B26" s="3" t="s">
        <v>45</v>
      </c>
      <c r="C26" s="3" t="s">
        <v>35</v>
      </c>
      <c r="D26" s="8">
        <v>10.926</v>
      </c>
      <c r="E26" s="8">
        <v>14.038</v>
      </c>
      <c r="F26" s="8">
        <v>14.685</v>
      </c>
      <c r="G26" s="8">
        <v>15.553000000000001</v>
      </c>
      <c r="H26" s="8">
        <v>14.445</v>
      </c>
      <c r="I26" s="8">
        <v>13.516999999999999</v>
      </c>
      <c r="J26" s="8">
        <v>15.026</v>
      </c>
      <c r="K26" s="8">
        <v>31.501999999999999</v>
      </c>
      <c r="L26" s="8">
        <v>39.953000000000003</v>
      </c>
    </row>
    <row r="27" spans="1:12" x14ac:dyDescent="0.3">
      <c r="A27" s="4">
        <v>5</v>
      </c>
      <c r="B27" s="3" t="s">
        <v>45</v>
      </c>
      <c r="C27" s="3" t="s">
        <v>36</v>
      </c>
      <c r="D27" s="8">
        <v>10.927</v>
      </c>
      <c r="E27" s="8">
        <v>14.038</v>
      </c>
      <c r="F27" s="8">
        <v>14.685</v>
      </c>
      <c r="G27" s="8">
        <v>15.548999999999999</v>
      </c>
      <c r="H27" s="8">
        <v>14.442</v>
      </c>
      <c r="I27" s="8">
        <v>13.516999999999999</v>
      </c>
      <c r="J27" s="8">
        <v>15.022</v>
      </c>
      <c r="K27" s="8">
        <v>41.11</v>
      </c>
      <c r="L27" s="8">
        <v>49.292000000000002</v>
      </c>
    </row>
    <row r="28" spans="1:12" x14ac:dyDescent="0.3">
      <c r="A28" s="4">
        <v>5</v>
      </c>
      <c r="B28" s="3" t="s">
        <v>45</v>
      </c>
      <c r="C28" s="3" t="s">
        <v>37</v>
      </c>
      <c r="D28" s="8">
        <v>10.927</v>
      </c>
      <c r="E28" s="8">
        <v>14.039</v>
      </c>
      <c r="F28" s="8">
        <v>14.683</v>
      </c>
      <c r="G28" s="8">
        <v>15.548999999999999</v>
      </c>
      <c r="H28" s="8">
        <v>14.443</v>
      </c>
      <c r="I28" s="8">
        <v>13.516999999999999</v>
      </c>
      <c r="J28" s="8">
        <v>33.837000000000003</v>
      </c>
      <c r="K28" s="8">
        <v>55.886000000000003</v>
      </c>
      <c r="L28" s="8">
        <v>49.366</v>
      </c>
    </row>
    <row r="29" spans="1:12" x14ac:dyDescent="0.3">
      <c r="A29" s="4">
        <v>5</v>
      </c>
      <c r="B29" s="3" t="s">
        <v>45</v>
      </c>
      <c r="C29" s="3" t="s">
        <v>38</v>
      </c>
      <c r="D29" s="8">
        <v>10.896000000000001</v>
      </c>
      <c r="E29" s="8">
        <v>14.067</v>
      </c>
      <c r="F29" s="8">
        <v>14.667999999999999</v>
      </c>
      <c r="G29" s="8">
        <v>15.515000000000001</v>
      </c>
      <c r="H29" s="8">
        <v>14.412000000000001</v>
      </c>
      <c r="I29" s="8">
        <v>13.659000000000001</v>
      </c>
      <c r="J29" s="8">
        <v>56.948999999999998</v>
      </c>
      <c r="K29" s="8">
        <v>56.197000000000003</v>
      </c>
      <c r="L29" s="8">
        <v>49.372</v>
      </c>
    </row>
    <row r="30" spans="1:12" x14ac:dyDescent="0.3">
      <c r="A30" s="4">
        <v>5</v>
      </c>
      <c r="B30" s="3" t="s">
        <v>45</v>
      </c>
      <c r="C30" s="3" t="s">
        <v>39</v>
      </c>
      <c r="D30" s="8">
        <v>10.744</v>
      </c>
      <c r="E30" s="8">
        <v>14.228999999999999</v>
      </c>
      <c r="F30" s="8">
        <v>14.609</v>
      </c>
      <c r="G30" s="8">
        <v>15.324</v>
      </c>
      <c r="H30" s="8">
        <v>14.791</v>
      </c>
      <c r="I30" s="8">
        <v>58.198</v>
      </c>
      <c r="J30" s="8">
        <v>64.658000000000001</v>
      </c>
      <c r="K30" s="8">
        <v>56.250999999999998</v>
      </c>
      <c r="L30" s="8">
        <v>49.372999999999998</v>
      </c>
    </row>
    <row r="31" spans="1:12" x14ac:dyDescent="0.3">
      <c r="A31" s="4">
        <v>5</v>
      </c>
      <c r="B31" s="3" t="s">
        <v>45</v>
      </c>
      <c r="C31" s="3" t="s">
        <v>40</v>
      </c>
      <c r="D31" s="8">
        <v>10.773999999999999</v>
      </c>
      <c r="E31" s="8">
        <v>14.147</v>
      </c>
      <c r="F31" s="8">
        <v>14.936</v>
      </c>
      <c r="G31" s="8">
        <v>17.565000000000001</v>
      </c>
      <c r="H31" s="8">
        <v>14.986000000000001</v>
      </c>
      <c r="I31" s="8">
        <v>13.590999999999999</v>
      </c>
      <c r="J31" s="8">
        <v>15.959</v>
      </c>
      <c r="K31" s="8">
        <v>32.862000000000002</v>
      </c>
      <c r="L31" s="8">
        <v>40.771000000000001</v>
      </c>
    </row>
    <row r="32" spans="1:12" x14ac:dyDescent="0.3">
      <c r="A32" s="4">
        <v>6</v>
      </c>
      <c r="B32" s="3" t="s">
        <v>47</v>
      </c>
      <c r="C32" s="3" t="s">
        <v>35</v>
      </c>
      <c r="D32" s="8">
        <v>8.5640000000000001</v>
      </c>
      <c r="E32" s="8">
        <v>8.157</v>
      </c>
      <c r="F32" s="8">
        <v>9.2010000000000005</v>
      </c>
      <c r="G32" s="8">
        <v>9.3130000000000006</v>
      </c>
      <c r="H32" s="8">
        <v>9.0289999999999999</v>
      </c>
      <c r="I32" s="8">
        <v>11.815</v>
      </c>
      <c r="J32" s="8">
        <v>11.772</v>
      </c>
      <c r="K32" s="8">
        <v>26.504999999999999</v>
      </c>
      <c r="L32" s="8">
        <v>38.128999999999998</v>
      </c>
    </row>
    <row r="33" spans="1:12" x14ac:dyDescent="0.3">
      <c r="A33" s="4">
        <v>6</v>
      </c>
      <c r="B33" s="3" t="s">
        <v>47</v>
      </c>
      <c r="C33" s="3" t="s">
        <v>36</v>
      </c>
      <c r="D33" s="8">
        <v>8.5640000000000001</v>
      </c>
      <c r="E33" s="8">
        <v>8.157</v>
      </c>
      <c r="F33" s="8">
        <v>9.2010000000000005</v>
      </c>
      <c r="G33" s="8">
        <v>9.31</v>
      </c>
      <c r="H33" s="8">
        <v>9.0280000000000005</v>
      </c>
      <c r="I33" s="8">
        <v>11.82</v>
      </c>
      <c r="J33" s="8">
        <v>11.772</v>
      </c>
      <c r="K33" s="8">
        <v>40.884</v>
      </c>
      <c r="L33" s="8">
        <v>51.442</v>
      </c>
    </row>
    <row r="34" spans="1:12" x14ac:dyDescent="0.3">
      <c r="A34" s="4">
        <v>6</v>
      </c>
      <c r="B34" s="3" t="s">
        <v>47</v>
      </c>
      <c r="C34" s="3" t="s">
        <v>37</v>
      </c>
      <c r="D34" s="8">
        <v>8.5649999999999995</v>
      </c>
      <c r="E34" s="8">
        <v>8.157</v>
      </c>
      <c r="F34" s="8">
        <v>9.1989999999999998</v>
      </c>
      <c r="G34" s="8">
        <v>9.3109999999999999</v>
      </c>
      <c r="H34" s="8">
        <v>9.0299999999999994</v>
      </c>
      <c r="I34" s="8">
        <v>11.819000000000001</v>
      </c>
      <c r="J34" s="8">
        <v>30.373999999999999</v>
      </c>
      <c r="K34" s="8">
        <v>57.862000000000002</v>
      </c>
      <c r="L34" s="8">
        <v>52.06</v>
      </c>
    </row>
    <row r="35" spans="1:12" x14ac:dyDescent="0.3">
      <c r="A35" s="4">
        <v>6</v>
      </c>
      <c r="B35" s="3" t="s">
        <v>47</v>
      </c>
      <c r="C35" s="3" t="s">
        <v>38</v>
      </c>
      <c r="D35" s="8">
        <v>8.5359999999999996</v>
      </c>
      <c r="E35" s="8">
        <v>8.1560000000000006</v>
      </c>
      <c r="F35" s="8">
        <v>9.1890000000000001</v>
      </c>
      <c r="G35" s="8">
        <v>9.298</v>
      </c>
      <c r="H35" s="8">
        <v>9.0220000000000002</v>
      </c>
      <c r="I35" s="8">
        <v>11.297000000000001</v>
      </c>
      <c r="J35" s="8">
        <v>56.3</v>
      </c>
      <c r="K35" s="8">
        <v>58.787999999999997</v>
      </c>
      <c r="L35" s="8">
        <v>52.131</v>
      </c>
    </row>
    <row r="36" spans="1:12" x14ac:dyDescent="0.3">
      <c r="A36" s="4">
        <v>6</v>
      </c>
      <c r="B36" s="3" t="s">
        <v>47</v>
      </c>
      <c r="C36" s="3" t="s">
        <v>39</v>
      </c>
      <c r="D36" s="8">
        <v>8.5340000000000007</v>
      </c>
      <c r="E36" s="8">
        <v>8.1560000000000006</v>
      </c>
      <c r="F36" s="8">
        <v>9.1920000000000002</v>
      </c>
      <c r="G36" s="8">
        <v>9.2970000000000006</v>
      </c>
      <c r="H36" s="8">
        <v>9.5370000000000008</v>
      </c>
      <c r="I36" s="8">
        <v>59.883000000000003</v>
      </c>
      <c r="J36" s="8">
        <v>67.888000000000005</v>
      </c>
      <c r="K36" s="8">
        <v>58.933</v>
      </c>
      <c r="L36" s="8">
        <v>52.139000000000003</v>
      </c>
    </row>
    <row r="37" spans="1:12" x14ac:dyDescent="0.3">
      <c r="A37" s="4">
        <v>6</v>
      </c>
      <c r="B37" s="3" t="s">
        <v>47</v>
      </c>
      <c r="C37" s="3" t="s">
        <v>40</v>
      </c>
      <c r="D37" s="8">
        <v>8.42</v>
      </c>
      <c r="E37" s="8">
        <v>8.02</v>
      </c>
      <c r="F37" s="8">
        <v>9.3379999999999992</v>
      </c>
      <c r="G37" s="8">
        <v>10.646000000000001</v>
      </c>
      <c r="H37" s="8">
        <v>9.9169999999999998</v>
      </c>
      <c r="I37" s="8">
        <v>10.673</v>
      </c>
      <c r="J37" s="8">
        <v>11.615</v>
      </c>
      <c r="K37" s="8">
        <v>28.53</v>
      </c>
      <c r="L37" s="8">
        <v>40.302999999999997</v>
      </c>
    </row>
    <row r="38" spans="1:12" x14ac:dyDescent="0.3">
      <c r="A38" s="4">
        <v>7</v>
      </c>
      <c r="B38" s="3" t="s">
        <v>47</v>
      </c>
      <c r="C38" s="3" t="s">
        <v>35</v>
      </c>
      <c r="D38" s="8">
        <v>22.588000000000001</v>
      </c>
      <c r="E38" s="8">
        <v>15.401999999999999</v>
      </c>
      <c r="F38" s="8">
        <v>17.099</v>
      </c>
      <c r="G38" s="8">
        <v>17.513999999999999</v>
      </c>
      <c r="H38" s="8">
        <v>15.757999999999999</v>
      </c>
      <c r="I38" s="8">
        <v>12.853</v>
      </c>
      <c r="J38" s="8">
        <v>13.933</v>
      </c>
      <c r="K38" s="8">
        <v>33.700000000000003</v>
      </c>
      <c r="L38" s="8">
        <v>44.948</v>
      </c>
    </row>
    <row r="39" spans="1:12" x14ac:dyDescent="0.3">
      <c r="A39" s="4">
        <v>7</v>
      </c>
      <c r="B39" s="3" t="s">
        <v>47</v>
      </c>
      <c r="C39" s="3" t="s">
        <v>36</v>
      </c>
      <c r="D39" s="8">
        <v>22.588999999999999</v>
      </c>
      <c r="E39" s="8">
        <v>15.403</v>
      </c>
      <c r="F39" s="8">
        <v>17.097999999999999</v>
      </c>
      <c r="G39" s="8">
        <v>17.509</v>
      </c>
      <c r="H39" s="8">
        <v>15.754</v>
      </c>
      <c r="I39" s="8">
        <v>12.853999999999999</v>
      </c>
      <c r="J39" s="8">
        <v>13.93</v>
      </c>
      <c r="K39" s="8">
        <v>45.915999999999997</v>
      </c>
      <c r="L39" s="8">
        <v>57.314999999999998</v>
      </c>
    </row>
    <row r="40" spans="1:12" x14ac:dyDescent="0.3">
      <c r="A40" s="4">
        <v>7</v>
      </c>
      <c r="B40" s="3" t="s">
        <v>47</v>
      </c>
      <c r="C40" s="3" t="s">
        <v>37</v>
      </c>
      <c r="D40" s="8">
        <v>22.591000000000001</v>
      </c>
      <c r="E40" s="8">
        <v>15.403</v>
      </c>
      <c r="F40" s="8">
        <v>17.094999999999999</v>
      </c>
      <c r="G40" s="8">
        <v>17.510000000000002</v>
      </c>
      <c r="H40" s="8">
        <v>15.756</v>
      </c>
      <c r="I40" s="8">
        <v>12.853</v>
      </c>
      <c r="J40" s="8">
        <v>33.354999999999997</v>
      </c>
      <c r="K40" s="8">
        <v>61.359000000000002</v>
      </c>
      <c r="L40" s="8">
        <v>57.514000000000003</v>
      </c>
    </row>
    <row r="41" spans="1:12" x14ac:dyDescent="0.3">
      <c r="A41" s="4">
        <v>7</v>
      </c>
      <c r="B41" s="3" t="s">
        <v>47</v>
      </c>
      <c r="C41" s="3" t="s">
        <v>38</v>
      </c>
      <c r="D41" s="8">
        <v>22.577000000000002</v>
      </c>
      <c r="E41" s="8">
        <v>15.401</v>
      </c>
      <c r="F41" s="8">
        <v>17.087</v>
      </c>
      <c r="G41" s="8">
        <v>17.507000000000001</v>
      </c>
      <c r="H41" s="8">
        <v>15.749000000000001</v>
      </c>
      <c r="I41" s="8">
        <v>12.814</v>
      </c>
      <c r="J41" s="8">
        <v>58.984999999999999</v>
      </c>
      <c r="K41" s="8">
        <v>61.692999999999998</v>
      </c>
      <c r="L41" s="8">
        <v>57.533000000000001</v>
      </c>
    </row>
    <row r="42" spans="1:12" x14ac:dyDescent="0.3">
      <c r="A42">
        <v>7</v>
      </c>
      <c r="B42" t="s">
        <v>47</v>
      </c>
      <c r="C42" t="s">
        <v>39</v>
      </c>
      <c r="D42" s="9">
        <v>22.562000000000001</v>
      </c>
      <c r="E42" s="9">
        <v>15.398</v>
      </c>
      <c r="F42" s="9">
        <v>17.088000000000001</v>
      </c>
      <c r="G42" s="9">
        <v>17.498000000000001</v>
      </c>
      <c r="H42" s="9">
        <v>16.363</v>
      </c>
      <c r="I42" s="9">
        <v>63.283000000000001</v>
      </c>
      <c r="J42" s="9">
        <v>67.906999999999996</v>
      </c>
      <c r="K42" s="9">
        <v>61.738</v>
      </c>
      <c r="L42" s="9">
        <v>57.534999999999997</v>
      </c>
    </row>
    <row r="43" spans="1:12" x14ac:dyDescent="0.3">
      <c r="A43">
        <v>7</v>
      </c>
      <c r="B43" t="s">
        <v>47</v>
      </c>
      <c r="C43" t="s">
        <v>40</v>
      </c>
      <c r="D43" s="9">
        <v>22.553999999999998</v>
      </c>
      <c r="E43" s="9">
        <v>15.355</v>
      </c>
      <c r="F43" s="9">
        <v>17.411999999999999</v>
      </c>
      <c r="G43" s="9">
        <v>18.457999999999998</v>
      </c>
      <c r="H43" s="9">
        <v>16.341999999999999</v>
      </c>
      <c r="I43" s="9">
        <v>13</v>
      </c>
      <c r="J43" s="9">
        <v>14.494</v>
      </c>
      <c r="K43" s="9">
        <v>36.695</v>
      </c>
      <c r="L43" s="9">
        <v>47.372999999999998</v>
      </c>
    </row>
    <row r="44" spans="1:12" x14ac:dyDescent="0.3">
      <c r="A44">
        <v>8</v>
      </c>
      <c r="B44" t="s">
        <v>49</v>
      </c>
      <c r="C44" t="s">
        <v>35</v>
      </c>
      <c r="D44" s="9">
        <v>10.795</v>
      </c>
      <c r="E44" s="9">
        <v>11.701000000000001</v>
      </c>
      <c r="F44" s="9">
        <v>10.939</v>
      </c>
      <c r="G44" s="9">
        <v>18.672000000000001</v>
      </c>
      <c r="H44" s="9">
        <v>16.384</v>
      </c>
      <c r="I44" s="9">
        <v>15.053000000000001</v>
      </c>
      <c r="J44" s="9">
        <v>14.6</v>
      </c>
      <c r="K44" s="9">
        <v>26.891999999999999</v>
      </c>
      <c r="L44" s="9">
        <v>36.542999999999999</v>
      </c>
    </row>
    <row r="45" spans="1:12" x14ac:dyDescent="0.3">
      <c r="A45">
        <v>8</v>
      </c>
      <c r="B45" t="s">
        <v>49</v>
      </c>
      <c r="C45" t="s">
        <v>36</v>
      </c>
      <c r="D45" s="9">
        <v>10.795999999999999</v>
      </c>
      <c r="E45" s="9">
        <v>11.695</v>
      </c>
      <c r="F45" s="9">
        <v>10.938000000000001</v>
      </c>
      <c r="G45" s="9">
        <v>18.670999999999999</v>
      </c>
      <c r="H45" s="9">
        <v>16.384</v>
      </c>
      <c r="I45" s="9">
        <v>15.052</v>
      </c>
      <c r="J45" s="9">
        <v>14.599</v>
      </c>
      <c r="K45" s="9">
        <v>39.311</v>
      </c>
      <c r="L45" s="9">
        <v>50.517000000000003</v>
      </c>
    </row>
    <row r="46" spans="1:12" x14ac:dyDescent="0.3">
      <c r="A46">
        <v>8</v>
      </c>
      <c r="B46" t="s">
        <v>49</v>
      </c>
      <c r="C46" t="s">
        <v>37</v>
      </c>
      <c r="D46" s="9">
        <v>10.795999999999999</v>
      </c>
      <c r="E46" s="9">
        <v>11.701000000000001</v>
      </c>
      <c r="F46" s="9">
        <v>10.941000000000001</v>
      </c>
      <c r="G46" s="9">
        <v>18.672000000000001</v>
      </c>
      <c r="H46" s="9">
        <v>16.385999999999999</v>
      </c>
      <c r="I46" s="9">
        <v>15.055</v>
      </c>
      <c r="J46" s="9">
        <v>34.045000000000002</v>
      </c>
      <c r="K46" s="9">
        <v>58.095999999999997</v>
      </c>
      <c r="L46" s="9">
        <v>50.765000000000001</v>
      </c>
    </row>
    <row r="47" spans="1:12" x14ac:dyDescent="0.3">
      <c r="A47">
        <v>8</v>
      </c>
      <c r="B47" t="s">
        <v>49</v>
      </c>
      <c r="C47" t="s">
        <v>38</v>
      </c>
      <c r="D47" s="9">
        <v>10.78</v>
      </c>
      <c r="E47" s="9">
        <v>11.839</v>
      </c>
      <c r="F47" s="9">
        <v>10.986000000000001</v>
      </c>
      <c r="G47" s="9">
        <v>18.670999999999999</v>
      </c>
      <c r="H47" s="9">
        <v>16.404</v>
      </c>
      <c r="I47" s="9">
        <v>14.802</v>
      </c>
      <c r="J47" s="9">
        <v>58.947000000000003</v>
      </c>
      <c r="K47" s="9">
        <v>58.82</v>
      </c>
      <c r="L47" s="9">
        <v>50.786000000000001</v>
      </c>
    </row>
    <row r="48" spans="1:12" x14ac:dyDescent="0.3">
      <c r="A48">
        <v>8</v>
      </c>
      <c r="B48" t="s">
        <v>49</v>
      </c>
      <c r="C48" t="s">
        <v>39</v>
      </c>
      <c r="D48" s="9">
        <v>10.775</v>
      </c>
      <c r="E48" s="9">
        <v>12.488</v>
      </c>
      <c r="F48" s="9">
        <v>11.242000000000001</v>
      </c>
      <c r="G48" s="9">
        <v>18.704999999999998</v>
      </c>
      <c r="H48" s="9">
        <v>16.684999999999999</v>
      </c>
      <c r="I48" s="9">
        <v>57.408000000000001</v>
      </c>
      <c r="J48" s="9">
        <v>70.004000000000005</v>
      </c>
      <c r="K48" s="9">
        <v>58.996000000000002</v>
      </c>
      <c r="L48" s="9">
        <v>50.789000000000001</v>
      </c>
    </row>
    <row r="49" spans="1:12" x14ac:dyDescent="0.3">
      <c r="A49">
        <v>8</v>
      </c>
      <c r="B49" t="s">
        <v>49</v>
      </c>
      <c r="C49" t="s">
        <v>40</v>
      </c>
      <c r="D49" s="9">
        <v>11.308</v>
      </c>
      <c r="E49" s="9">
        <v>14.394</v>
      </c>
      <c r="F49" s="9">
        <v>11.433</v>
      </c>
      <c r="G49" s="9">
        <v>18.504999999999999</v>
      </c>
      <c r="H49" s="9">
        <v>16.841999999999999</v>
      </c>
      <c r="I49" s="9">
        <v>15.897</v>
      </c>
      <c r="J49" s="9">
        <v>14.82</v>
      </c>
      <c r="K49" s="9">
        <v>24.829000000000001</v>
      </c>
      <c r="L49" s="9">
        <v>34.039000000000001</v>
      </c>
    </row>
    <row r="50" spans="1:12" x14ac:dyDescent="0.3">
      <c r="A50">
        <v>9</v>
      </c>
      <c r="B50" t="s">
        <v>50</v>
      </c>
      <c r="C50" t="s">
        <v>35</v>
      </c>
      <c r="D50" s="9">
        <v>10.414</v>
      </c>
      <c r="E50" s="9">
        <v>12.305999999999999</v>
      </c>
      <c r="F50" s="9">
        <v>19.835999999999999</v>
      </c>
      <c r="G50" s="9">
        <v>21.314</v>
      </c>
      <c r="H50" s="9">
        <v>19.183</v>
      </c>
      <c r="I50" s="9">
        <v>18.341999999999999</v>
      </c>
      <c r="J50" s="9">
        <v>19.106999999999999</v>
      </c>
      <c r="K50" s="9">
        <v>32.450000000000003</v>
      </c>
      <c r="L50" s="9">
        <v>39.091000000000001</v>
      </c>
    </row>
    <row r="51" spans="1:12" x14ac:dyDescent="0.3">
      <c r="A51">
        <v>9</v>
      </c>
      <c r="B51" t="s">
        <v>50</v>
      </c>
      <c r="C51" t="s">
        <v>36</v>
      </c>
      <c r="D51" s="9">
        <v>10.416</v>
      </c>
      <c r="E51" s="9">
        <v>12.305</v>
      </c>
      <c r="F51" s="9">
        <v>19.835999999999999</v>
      </c>
      <c r="G51" s="9">
        <v>21.311</v>
      </c>
      <c r="H51" s="9">
        <v>19.181000000000001</v>
      </c>
      <c r="I51" s="9">
        <v>18.343</v>
      </c>
      <c r="J51" s="9">
        <v>19.105</v>
      </c>
      <c r="K51" s="9">
        <v>39.631999999999998</v>
      </c>
      <c r="L51" s="9">
        <v>45.017000000000003</v>
      </c>
    </row>
    <row r="52" spans="1:12" x14ac:dyDescent="0.3">
      <c r="A52">
        <v>9</v>
      </c>
      <c r="B52" t="s">
        <v>50</v>
      </c>
      <c r="C52" t="s">
        <v>37</v>
      </c>
      <c r="D52" s="9">
        <v>10.414</v>
      </c>
      <c r="E52" s="9">
        <v>12.305999999999999</v>
      </c>
      <c r="F52" s="9">
        <v>19.834</v>
      </c>
      <c r="G52" s="9">
        <v>21.311</v>
      </c>
      <c r="H52" s="9">
        <v>19.181999999999999</v>
      </c>
      <c r="I52" s="9">
        <v>18.343</v>
      </c>
      <c r="J52" s="9">
        <v>35.216000000000001</v>
      </c>
      <c r="K52" s="9">
        <v>51.959000000000003</v>
      </c>
      <c r="L52" s="9">
        <v>45.042000000000002</v>
      </c>
    </row>
    <row r="53" spans="1:12" x14ac:dyDescent="0.3">
      <c r="A53">
        <v>9</v>
      </c>
      <c r="B53" t="s">
        <v>50</v>
      </c>
      <c r="C53" t="s">
        <v>38</v>
      </c>
      <c r="D53" s="9">
        <v>10.185</v>
      </c>
      <c r="E53" s="9">
        <v>12.4</v>
      </c>
      <c r="F53" s="9">
        <v>19.786999999999999</v>
      </c>
      <c r="G53" s="9">
        <v>21.189</v>
      </c>
      <c r="H53" s="9">
        <v>19.088999999999999</v>
      </c>
      <c r="I53" s="9">
        <v>18.335000000000001</v>
      </c>
      <c r="J53" s="9">
        <v>57.639000000000003</v>
      </c>
      <c r="K53" s="9">
        <v>52.125</v>
      </c>
      <c r="L53" s="9">
        <v>45.043999999999997</v>
      </c>
    </row>
    <row r="54" spans="1:12" x14ac:dyDescent="0.3">
      <c r="A54">
        <v>9</v>
      </c>
      <c r="B54" t="s">
        <v>50</v>
      </c>
      <c r="C54" t="s">
        <v>39</v>
      </c>
      <c r="D54" s="9">
        <v>9.1159999999999997</v>
      </c>
      <c r="E54" s="9">
        <v>14.089</v>
      </c>
      <c r="F54" s="9">
        <v>19.959</v>
      </c>
      <c r="G54" s="9">
        <v>20.568000000000001</v>
      </c>
      <c r="H54" s="9">
        <v>19.018000000000001</v>
      </c>
      <c r="I54" s="9">
        <v>57.439</v>
      </c>
      <c r="J54" s="9">
        <v>66.016000000000005</v>
      </c>
      <c r="K54" s="9">
        <v>52.158000000000001</v>
      </c>
      <c r="L54" s="9">
        <v>45.043999999999997</v>
      </c>
    </row>
    <row r="55" spans="1:12" x14ac:dyDescent="0.3">
      <c r="A55">
        <v>9</v>
      </c>
      <c r="B55" t="s">
        <v>50</v>
      </c>
      <c r="C55" t="s">
        <v>40</v>
      </c>
      <c r="D55" s="9">
        <v>9.1940000000000008</v>
      </c>
      <c r="E55" s="9">
        <v>13.381</v>
      </c>
      <c r="F55" s="9">
        <v>19.699000000000002</v>
      </c>
      <c r="G55" s="9">
        <v>21.422999999999998</v>
      </c>
      <c r="H55" s="9">
        <v>19.068999999999999</v>
      </c>
      <c r="I55" s="9">
        <v>18.57</v>
      </c>
      <c r="J55" s="9">
        <v>18.885000000000002</v>
      </c>
      <c r="K55" s="9">
        <v>30.917999999999999</v>
      </c>
      <c r="L55" s="9">
        <v>37.636000000000003</v>
      </c>
    </row>
    <row r="56" spans="1:12" x14ac:dyDescent="0.3">
      <c r="A56">
        <v>10</v>
      </c>
      <c r="B56" t="s">
        <v>51</v>
      </c>
      <c r="C56" t="s">
        <v>35</v>
      </c>
      <c r="D56" s="9">
        <v>22.861999999999998</v>
      </c>
      <c r="E56" s="9">
        <v>14.081</v>
      </c>
      <c r="F56" s="9">
        <v>12.817</v>
      </c>
      <c r="G56" s="9">
        <v>14.662000000000001</v>
      </c>
      <c r="H56" s="9">
        <v>13.096</v>
      </c>
      <c r="I56" s="9">
        <v>9.9779999999999998</v>
      </c>
      <c r="J56" s="9">
        <v>13.672000000000001</v>
      </c>
      <c r="K56" s="9">
        <v>34.978999999999999</v>
      </c>
      <c r="L56" s="9">
        <v>42.411999999999999</v>
      </c>
    </row>
    <row r="57" spans="1:12" x14ac:dyDescent="0.3">
      <c r="A57">
        <v>10</v>
      </c>
      <c r="B57" t="s">
        <v>51</v>
      </c>
      <c r="C57" t="s">
        <v>36</v>
      </c>
      <c r="D57" s="9">
        <v>22.867999999999999</v>
      </c>
      <c r="E57" s="9">
        <v>14.084</v>
      </c>
      <c r="F57" s="9">
        <v>12.818</v>
      </c>
      <c r="G57" s="9">
        <v>14.657</v>
      </c>
      <c r="H57" s="9">
        <v>13.090999999999999</v>
      </c>
      <c r="I57" s="9">
        <v>9.98</v>
      </c>
      <c r="J57" s="9">
        <v>13.67</v>
      </c>
      <c r="K57" s="9">
        <v>41.497999999999998</v>
      </c>
      <c r="L57" s="9">
        <v>44.415999999999997</v>
      </c>
    </row>
    <row r="58" spans="1:12" x14ac:dyDescent="0.3">
      <c r="A58">
        <v>10</v>
      </c>
      <c r="B58" t="s">
        <v>51</v>
      </c>
      <c r="C58" t="s">
        <v>37</v>
      </c>
      <c r="D58" s="9">
        <v>22.855</v>
      </c>
      <c r="E58" s="9">
        <v>14.073</v>
      </c>
      <c r="F58" s="9">
        <v>12.802</v>
      </c>
      <c r="G58" s="9">
        <v>14.645</v>
      </c>
      <c r="H58" s="9">
        <v>13.083</v>
      </c>
      <c r="I58" s="9">
        <v>9.9789999999999992</v>
      </c>
      <c r="J58" s="9">
        <v>32.54</v>
      </c>
      <c r="K58" s="9">
        <v>53.542999999999999</v>
      </c>
      <c r="L58" s="9">
        <v>44.430999999999997</v>
      </c>
    </row>
    <row r="59" spans="1:12" x14ac:dyDescent="0.3">
      <c r="A59">
        <v>10</v>
      </c>
      <c r="B59" t="s">
        <v>51</v>
      </c>
      <c r="C59" t="s">
        <v>38</v>
      </c>
      <c r="D59" s="9">
        <v>18.155999999999999</v>
      </c>
      <c r="E59" s="9">
        <v>11.231</v>
      </c>
      <c r="F59" s="9">
        <v>10.276</v>
      </c>
      <c r="G59" s="9">
        <v>11.239000000000001</v>
      </c>
      <c r="H59" s="9">
        <v>10.130000000000001</v>
      </c>
      <c r="I59" s="9">
        <v>10.483000000000001</v>
      </c>
      <c r="J59" s="9">
        <v>56.042999999999999</v>
      </c>
      <c r="K59" s="9">
        <v>53.9</v>
      </c>
      <c r="L59" s="9">
        <v>44.433999999999997</v>
      </c>
    </row>
    <row r="60" spans="1:12" x14ac:dyDescent="0.3">
      <c r="A60">
        <v>10</v>
      </c>
      <c r="B60" t="s">
        <v>51</v>
      </c>
      <c r="C60" t="s">
        <v>39</v>
      </c>
      <c r="D60" s="9">
        <v>12.657</v>
      </c>
      <c r="E60" s="9">
        <v>10.398</v>
      </c>
      <c r="F60" s="9">
        <v>10.275</v>
      </c>
      <c r="G60" s="9">
        <v>9.5890000000000004</v>
      </c>
      <c r="H60" s="9">
        <v>9.8130000000000006</v>
      </c>
      <c r="I60" s="9">
        <v>57.262</v>
      </c>
      <c r="J60" s="9">
        <v>66.147000000000006</v>
      </c>
      <c r="K60" s="9">
        <v>54.119</v>
      </c>
      <c r="L60" s="9">
        <v>44.433999999999997</v>
      </c>
    </row>
    <row r="61" spans="1:12" x14ac:dyDescent="0.3">
      <c r="A61">
        <v>10</v>
      </c>
      <c r="B61" t="s">
        <v>51</v>
      </c>
      <c r="C61" t="s">
        <v>40</v>
      </c>
      <c r="D61" s="9">
        <v>20.329000000000001</v>
      </c>
      <c r="E61" s="9">
        <v>12.766</v>
      </c>
      <c r="F61" s="9">
        <v>12.034000000000001</v>
      </c>
      <c r="G61" s="9">
        <v>14.968</v>
      </c>
      <c r="H61" s="9">
        <v>12.994999999999999</v>
      </c>
      <c r="I61" s="9">
        <v>9.9849999999999994</v>
      </c>
      <c r="J61" s="9">
        <v>13.757999999999999</v>
      </c>
      <c r="K61" s="9">
        <v>35.183</v>
      </c>
      <c r="L61" s="9">
        <v>42.508000000000003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"/>
  <sheetViews>
    <sheetView workbookViewId="0"/>
  </sheetViews>
  <sheetFormatPr defaultColWidth="8.6640625" defaultRowHeight="14.4" x14ac:dyDescent="0.3"/>
  <cols>
    <col min="1" max="1" width="8" customWidth="1"/>
    <col min="2" max="2" width="20" customWidth="1"/>
    <col min="3" max="3" width="10" customWidth="1"/>
    <col min="4" max="12" width="11" customWidth="1"/>
  </cols>
  <sheetData>
    <row r="1" spans="1:12" ht="27.6" customHeight="1" x14ac:dyDescent="0.3">
      <c r="A1" s="7" t="s">
        <v>52</v>
      </c>
      <c r="B1" s="7" t="s">
        <v>53</v>
      </c>
      <c r="C1" s="7" t="s">
        <v>2</v>
      </c>
      <c r="D1" s="7" t="s">
        <v>54</v>
      </c>
      <c r="E1" s="7" t="s">
        <v>55</v>
      </c>
      <c r="F1" s="7" t="s">
        <v>56</v>
      </c>
      <c r="G1" s="7" t="s">
        <v>57</v>
      </c>
      <c r="H1" s="7" t="s">
        <v>58</v>
      </c>
      <c r="I1" s="7" t="s">
        <v>59</v>
      </c>
      <c r="J1" s="7" t="s">
        <v>60</v>
      </c>
      <c r="K1" s="7" t="s">
        <v>61</v>
      </c>
      <c r="L1" s="7" t="s">
        <v>62</v>
      </c>
    </row>
    <row r="2" spans="1:12" x14ac:dyDescent="0.3">
      <c r="A2" s="4">
        <v>1</v>
      </c>
      <c r="B2" s="3" t="s">
        <v>32</v>
      </c>
      <c r="C2" s="3" t="s">
        <v>35</v>
      </c>
      <c r="D2" s="8">
        <v>0.17799999999999999</v>
      </c>
      <c r="E2" s="8">
        <v>2.3330000000000002</v>
      </c>
      <c r="F2" s="8">
        <v>1.3740000000000001</v>
      </c>
      <c r="G2" s="8">
        <v>0.03</v>
      </c>
      <c r="H2" s="8">
        <v>0.47099999999999997</v>
      </c>
      <c r="I2" s="8">
        <v>1.101</v>
      </c>
      <c r="J2" s="8">
        <v>0.14499999999999999</v>
      </c>
      <c r="K2" s="8">
        <v>2.335</v>
      </c>
      <c r="L2" s="8">
        <v>1.224</v>
      </c>
    </row>
    <row r="3" spans="1:12" x14ac:dyDescent="0.3">
      <c r="A3" s="4">
        <v>1</v>
      </c>
      <c r="B3" s="3" t="s">
        <v>32</v>
      </c>
      <c r="C3" s="3" t="s">
        <v>36</v>
      </c>
      <c r="D3" s="8">
        <v>0.17799999999999999</v>
      </c>
      <c r="E3" s="8">
        <v>2.3330000000000002</v>
      </c>
      <c r="F3" s="8">
        <v>1.3740000000000001</v>
      </c>
      <c r="G3" s="8">
        <v>3.1E-2</v>
      </c>
      <c r="H3" s="8">
        <v>0.47199999999999998</v>
      </c>
      <c r="I3" s="8">
        <v>1.105</v>
      </c>
      <c r="J3" s="8">
        <v>0.14499999999999999</v>
      </c>
      <c r="K3" s="8">
        <v>2.3250000000000002</v>
      </c>
      <c r="L3" s="8">
        <v>1.1379999999999999</v>
      </c>
    </row>
    <row r="4" spans="1:12" x14ac:dyDescent="0.3">
      <c r="A4" s="4">
        <v>1</v>
      </c>
      <c r="B4" s="3" t="s">
        <v>32</v>
      </c>
      <c r="C4" s="3" t="s">
        <v>37</v>
      </c>
      <c r="D4" s="8">
        <v>0.17799999999999999</v>
      </c>
      <c r="E4" s="8">
        <v>2.3330000000000002</v>
      </c>
      <c r="F4" s="8">
        <v>1.3759999999999999</v>
      </c>
      <c r="G4" s="8">
        <v>2.9000000000000001E-2</v>
      </c>
      <c r="H4" s="8">
        <v>0.47199999999999998</v>
      </c>
      <c r="I4" s="8">
        <v>1.1040000000000001</v>
      </c>
      <c r="J4" s="8">
        <v>0.17599999999999999</v>
      </c>
      <c r="K4" s="8">
        <v>2.4590000000000001</v>
      </c>
      <c r="L4" s="8">
        <v>1.595</v>
      </c>
    </row>
    <row r="5" spans="1:12" x14ac:dyDescent="0.3">
      <c r="A5" s="4">
        <v>1</v>
      </c>
      <c r="B5" s="3" t="s">
        <v>32</v>
      </c>
      <c r="C5" s="3" t="s">
        <v>38</v>
      </c>
      <c r="D5" s="8">
        <v>0.17699999999999999</v>
      </c>
      <c r="E5" s="8">
        <v>2.3330000000000002</v>
      </c>
      <c r="F5" s="8">
        <v>1.375</v>
      </c>
      <c r="G5" s="8">
        <v>2.9000000000000001E-2</v>
      </c>
      <c r="H5" s="8">
        <v>0.47099999999999997</v>
      </c>
      <c r="I5" s="8">
        <v>0.93700000000000006</v>
      </c>
      <c r="J5" s="8">
        <v>0.35199999999999998</v>
      </c>
      <c r="K5" s="8">
        <v>6.1660000000000004</v>
      </c>
      <c r="L5" s="8">
        <v>5.3410000000000002</v>
      </c>
    </row>
    <row r="6" spans="1:12" x14ac:dyDescent="0.3">
      <c r="A6" s="4">
        <v>1</v>
      </c>
      <c r="B6" s="3" t="s">
        <v>32</v>
      </c>
      <c r="C6" s="3" t="s">
        <v>39</v>
      </c>
      <c r="D6" s="8">
        <v>0.17199999999999999</v>
      </c>
      <c r="E6" s="8">
        <v>2.335</v>
      </c>
      <c r="F6" s="8">
        <v>1.3660000000000001</v>
      </c>
      <c r="G6" s="8">
        <v>2.7E-2</v>
      </c>
      <c r="H6" s="8">
        <v>0.56599999999999995</v>
      </c>
      <c r="I6" s="8">
        <v>3.802</v>
      </c>
      <c r="J6" s="8">
        <v>4.1790000000000003</v>
      </c>
      <c r="K6" s="8">
        <v>6.3609999999999998</v>
      </c>
      <c r="L6" s="8">
        <v>5.5190000000000001</v>
      </c>
    </row>
    <row r="7" spans="1:12" x14ac:dyDescent="0.3">
      <c r="A7" s="4">
        <v>1</v>
      </c>
      <c r="B7" s="3" t="s">
        <v>32</v>
      </c>
      <c r="C7" s="3" t="s">
        <v>40</v>
      </c>
      <c r="D7" s="8">
        <v>0.97099999999999997</v>
      </c>
      <c r="E7" s="8">
        <v>1.76</v>
      </c>
      <c r="F7" s="8">
        <v>2.7570000000000001</v>
      </c>
      <c r="G7" s="8">
        <v>0.39500000000000002</v>
      </c>
      <c r="H7" s="8">
        <v>2.2250000000000001</v>
      </c>
      <c r="I7" s="8">
        <v>0.89</v>
      </c>
      <c r="J7" s="8">
        <v>1.4359999999999999</v>
      </c>
      <c r="K7" s="8">
        <v>0.72399999999999998</v>
      </c>
      <c r="L7" s="8">
        <v>0.11799999999999999</v>
      </c>
    </row>
    <row r="8" spans="1:12" x14ac:dyDescent="0.3">
      <c r="A8" s="4">
        <v>2</v>
      </c>
      <c r="B8" s="3" t="s">
        <v>32</v>
      </c>
      <c r="C8" s="3" t="s">
        <v>35</v>
      </c>
      <c r="D8" s="8">
        <v>1.9239999999999999</v>
      </c>
      <c r="E8" s="8">
        <v>2.5259999999999998</v>
      </c>
      <c r="F8" s="8">
        <v>2.3199999999999998</v>
      </c>
      <c r="G8" s="8">
        <v>0.67100000000000004</v>
      </c>
      <c r="H8" s="8">
        <v>1.075</v>
      </c>
      <c r="I8" s="8">
        <v>0.32200000000000001</v>
      </c>
      <c r="J8" s="8">
        <v>3.5179999999999998</v>
      </c>
      <c r="K8" s="8">
        <v>3.3109999999999999</v>
      </c>
      <c r="L8" s="8">
        <v>7.91</v>
      </c>
    </row>
    <row r="9" spans="1:12" x14ac:dyDescent="0.3">
      <c r="A9" s="4">
        <v>2</v>
      </c>
      <c r="B9" s="3" t="s">
        <v>32</v>
      </c>
      <c r="C9" s="3" t="s">
        <v>36</v>
      </c>
      <c r="D9" s="8">
        <v>1.9239999999999999</v>
      </c>
      <c r="E9" s="8">
        <v>2.5259999999999998</v>
      </c>
      <c r="F9" s="8">
        <v>2.3199999999999998</v>
      </c>
      <c r="G9" s="8">
        <v>0.67200000000000004</v>
      </c>
      <c r="H9" s="8">
        <v>1.0760000000000001</v>
      </c>
      <c r="I9" s="8">
        <v>0.32200000000000001</v>
      </c>
      <c r="J9" s="8">
        <v>3.5190000000000001</v>
      </c>
      <c r="K9" s="8">
        <v>3.3690000000000002</v>
      </c>
      <c r="L9" s="8">
        <v>7.375</v>
      </c>
    </row>
    <row r="10" spans="1:12" x14ac:dyDescent="0.3">
      <c r="A10" s="4">
        <v>2</v>
      </c>
      <c r="B10" s="3" t="s">
        <v>32</v>
      </c>
      <c r="C10" s="3" t="s">
        <v>37</v>
      </c>
      <c r="D10" s="8">
        <v>1.923</v>
      </c>
      <c r="E10" s="8">
        <v>2.5259999999999998</v>
      </c>
      <c r="F10" s="8">
        <v>2.3199999999999998</v>
      </c>
      <c r="G10" s="8">
        <v>0.67</v>
      </c>
      <c r="H10" s="8">
        <v>1.0740000000000001</v>
      </c>
      <c r="I10" s="8">
        <v>0.32100000000000001</v>
      </c>
      <c r="J10" s="8">
        <v>3.6139999999999999</v>
      </c>
      <c r="K10" s="8">
        <v>5.3070000000000004</v>
      </c>
      <c r="L10" s="8">
        <v>6.3639999999999999</v>
      </c>
    </row>
    <row r="11" spans="1:12" x14ac:dyDescent="0.3">
      <c r="A11" s="4">
        <v>2</v>
      </c>
      <c r="B11" s="3" t="s">
        <v>32</v>
      </c>
      <c r="C11" s="3" t="s">
        <v>38</v>
      </c>
      <c r="D11" s="8">
        <v>1.923</v>
      </c>
      <c r="E11" s="8">
        <v>2.5259999999999998</v>
      </c>
      <c r="F11" s="8">
        <v>2.3199999999999998</v>
      </c>
      <c r="G11" s="8">
        <v>0.67200000000000004</v>
      </c>
      <c r="H11" s="8">
        <v>1.073</v>
      </c>
      <c r="I11" s="8">
        <v>0.73299999999999998</v>
      </c>
      <c r="J11" s="8">
        <v>7.0830000000000002</v>
      </c>
      <c r="K11" s="8">
        <v>8.7720000000000002</v>
      </c>
      <c r="L11" s="8">
        <v>0.52400000000000002</v>
      </c>
    </row>
    <row r="12" spans="1:12" x14ac:dyDescent="0.3">
      <c r="A12" s="4">
        <v>2</v>
      </c>
      <c r="B12" s="3" t="s">
        <v>32</v>
      </c>
      <c r="C12" s="3" t="s">
        <v>39</v>
      </c>
      <c r="D12" s="8">
        <v>1.921</v>
      </c>
      <c r="E12" s="8">
        <v>2.5259999999999998</v>
      </c>
      <c r="F12" s="8">
        <v>2.3199999999999998</v>
      </c>
      <c r="G12" s="8">
        <v>0.67100000000000004</v>
      </c>
      <c r="H12" s="8">
        <v>1.169</v>
      </c>
      <c r="I12" s="8">
        <v>0.35699999999999998</v>
      </c>
      <c r="J12" s="8">
        <v>9.1630000000000003</v>
      </c>
      <c r="K12" s="8">
        <v>9.2750000000000004</v>
      </c>
      <c r="L12" s="8">
        <v>0.81699999999999995</v>
      </c>
    </row>
    <row r="13" spans="1:12" x14ac:dyDescent="0.3">
      <c r="A13" s="4">
        <v>2</v>
      </c>
      <c r="B13" s="3" t="s">
        <v>32</v>
      </c>
      <c r="C13" s="3" t="s">
        <v>40</v>
      </c>
      <c r="D13" s="8">
        <v>0.20799999999999999</v>
      </c>
      <c r="E13" s="8">
        <v>2.2269999999999999</v>
      </c>
      <c r="F13" s="8">
        <v>1.546</v>
      </c>
      <c r="G13" s="8">
        <v>1.508</v>
      </c>
      <c r="H13" s="8">
        <v>3.2410000000000001</v>
      </c>
      <c r="I13" s="8">
        <v>1.9630000000000001</v>
      </c>
      <c r="J13" s="8">
        <v>9.2490000000000006</v>
      </c>
      <c r="K13" s="8">
        <v>7.0810000000000004</v>
      </c>
      <c r="L13" s="8">
        <v>1.4350000000000001</v>
      </c>
    </row>
    <row r="14" spans="1:12" x14ac:dyDescent="0.3">
      <c r="A14" s="4">
        <v>3</v>
      </c>
      <c r="B14" s="3" t="s">
        <v>43</v>
      </c>
      <c r="C14" s="3" t="s">
        <v>35</v>
      </c>
      <c r="D14" s="8">
        <v>0.40400000000000003</v>
      </c>
      <c r="E14" s="8">
        <v>1.77</v>
      </c>
      <c r="F14" s="8">
        <v>4.0259999999999998</v>
      </c>
      <c r="G14" s="8">
        <v>1.8560000000000001</v>
      </c>
      <c r="H14" s="8">
        <v>0.39200000000000002</v>
      </c>
      <c r="I14" s="8">
        <v>2.6960000000000002</v>
      </c>
      <c r="J14" s="8">
        <v>0.48299999999999998</v>
      </c>
      <c r="K14" s="8">
        <v>3.3610000000000002</v>
      </c>
      <c r="L14" s="8">
        <v>1.3109999999999999</v>
      </c>
    </row>
    <row r="15" spans="1:12" x14ac:dyDescent="0.3">
      <c r="A15" s="4">
        <v>3</v>
      </c>
      <c r="B15" s="3" t="s">
        <v>43</v>
      </c>
      <c r="C15" s="3" t="s">
        <v>36</v>
      </c>
      <c r="D15" s="8">
        <v>0.40400000000000003</v>
      </c>
      <c r="E15" s="8">
        <v>1.77</v>
      </c>
      <c r="F15" s="8">
        <v>4.0259999999999998</v>
      </c>
      <c r="G15" s="8">
        <v>1.855</v>
      </c>
      <c r="H15" s="8">
        <v>0.39100000000000001</v>
      </c>
      <c r="I15" s="8">
        <v>2.6970000000000001</v>
      </c>
      <c r="J15" s="8">
        <v>0.48199999999999998</v>
      </c>
      <c r="K15" s="8">
        <v>3.359</v>
      </c>
      <c r="L15" s="8">
        <v>1.143</v>
      </c>
    </row>
    <row r="16" spans="1:12" x14ac:dyDescent="0.3">
      <c r="A16" s="4">
        <v>3</v>
      </c>
      <c r="B16" s="3" t="s">
        <v>43</v>
      </c>
      <c r="C16" s="3" t="s">
        <v>37</v>
      </c>
      <c r="D16" s="8">
        <v>0.40400000000000003</v>
      </c>
      <c r="E16" s="8">
        <v>1.77</v>
      </c>
      <c r="F16" s="8">
        <v>4.0270000000000001</v>
      </c>
      <c r="G16" s="8">
        <v>1.8560000000000001</v>
      </c>
      <c r="H16" s="8">
        <v>0.39300000000000002</v>
      </c>
      <c r="I16" s="8">
        <v>2.6960000000000002</v>
      </c>
      <c r="J16" s="8">
        <v>0.55500000000000005</v>
      </c>
      <c r="K16" s="8">
        <v>3.1480000000000001</v>
      </c>
      <c r="L16" s="8">
        <v>1.524</v>
      </c>
    </row>
    <row r="17" spans="1:12" x14ac:dyDescent="0.3">
      <c r="A17" s="4">
        <v>3</v>
      </c>
      <c r="B17" s="3" t="s">
        <v>43</v>
      </c>
      <c r="C17" s="3" t="s">
        <v>38</v>
      </c>
      <c r="D17" s="8">
        <v>0.40400000000000003</v>
      </c>
      <c r="E17" s="8">
        <v>1.7689999999999999</v>
      </c>
      <c r="F17" s="8">
        <v>4.0259999999999998</v>
      </c>
      <c r="G17" s="8">
        <v>1.855</v>
      </c>
      <c r="H17" s="8">
        <v>0.39100000000000001</v>
      </c>
      <c r="I17" s="8">
        <v>2.3690000000000002</v>
      </c>
      <c r="J17" s="8">
        <v>0.76200000000000001</v>
      </c>
      <c r="K17" s="8">
        <v>9.3759999999999994</v>
      </c>
      <c r="L17" s="8">
        <v>11.781000000000001</v>
      </c>
    </row>
    <row r="18" spans="1:12" x14ac:dyDescent="0.3">
      <c r="A18" s="4">
        <v>3</v>
      </c>
      <c r="B18" s="3" t="s">
        <v>43</v>
      </c>
      <c r="C18" s="3" t="s">
        <v>39</v>
      </c>
      <c r="D18" s="8">
        <v>0.40100000000000002</v>
      </c>
      <c r="E18" s="8">
        <v>1.77</v>
      </c>
      <c r="F18" s="8">
        <v>4.0250000000000004</v>
      </c>
      <c r="G18" s="8">
        <v>1.8540000000000001</v>
      </c>
      <c r="H18" s="8">
        <v>0.307</v>
      </c>
      <c r="I18" s="8">
        <v>3.3490000000000002</v>
      </c>
      <c r="J18" s="8">
        <v>4.4260000000000002</v>
      </c>
      <c r="K18" s="8">
        <v>16.158999999999999</v>
      </c>
      <c r="L18" s="8">
        <v>22.504000000000001</v>
      </c>
    </row>
    <row r="19" spans="1:12" x14ac:dyDescent="0.3">
      <c r="A19" s="4">
        <v>3</v>
      </c>
      <c r="B19" s="3" t="s">
        <v>43</v>
      </c>
      <c r="C19" s="3" t="s">
        <v>40</v>
      </c>
      <c r="D19" s="8">
        <v>0.95399999999999996</v>
      </c>
      <c r="E19" s="8">
        <v>1.8009999999999999</v>
      </c>
      <c r="F19" s="8">
        <v>2.4039999999999999</v>
      </c>
      <c r="G19" s="8">
        <v>1.0229999999999999</v>
      </c>
      <c r="H19" s="8">
        <v>0.40699999999999997</v>
      </c>
      <c r="I19" s="8">
        <v>0.23699999999999999</v>
      </c>
      <c r="J19" s="8">
        <v>1.2649999999999999</v>
      </c>
      <c r="K19" s="8">
        <v>1.58</v>
      </c>
      <c r="L19" s="8">
        <v>9.2999999999999999E-2</v>
      </c>
    </row>
    <row r="20" spans="1:12" x14ac:dyDescent="0.3">
      <c r="A20" s="4">
        <v>4</v>
      </c>
      <c r="B20" s="3" t="s">
        <v>43</v>
      </c>
      <c r="C20" s="3" t="s">
        <v>35</v>
      </c>
      <c r="D20" s="8">
        <v>1.694</v>
      </c>
      <c r="E20" s="8">
        <v>2.6019999999999999</v>
      </c>
      <c r="F20" s="8">
        <v>1.5349999999999999</v>
      </c>
      <c r="G20" s="8">
        <v>0.91300000000000003</v>
      </c>
      <c r="H20" s="8">
        <v>2.3740000000000001</v>
      </c>
      <c r="I20" s="8">
        <v>0.155</v>
      </c>
      <c r="J20" s="8">
        <v>1.6040000000000001</v>
      </c>
      <c r="K20" s="8">
        <v>0.40100000000000002</v>
      </c>
      <c r="L20" s="8">
        <v>3.0049999999999999</v>
      </c>
    </row>
    <row r="21" spans="1:12" x14ac:dyDescent="0.3">
      <c r="A21" s="4">
        <v>4</v>
      </c>
      <c r="B21" s="3" t="s">
        <v>43</v>
      </c>
      <c r="C21" s="3" t="s">
        <v>36</v>
      </c>
      <c r="D21" s="8">
        <v>1.694</v>
      </c>
      <c r="E21" s="8">
        <v>2.6019999999999999</v>
      </c>
      <c r="F21" s="8">
        <v>1.5349999999999999</v>
      </c>
      <c r="G21" s="8">
        <v>0.91200000000000003</v>
      </c>
      <c r="H21" s="8">
        <v>2.3740000000000001</v>
      </c>
      <c r="I21" s="8">
        <v>0.155</v>
      </c>
      <c r="J21" s="8">
        <v>1.6040000000000001</v>
      </c>
      <c r="K21" s="8">
        <v>0.73599999999999999</v>
      </c>
      <c r="L21" s="8">
        <v>3.55</v>
      </c>
    </row>
    <row r="22" spans="1:12" x14ac:dyDescent="0.3">
      <c r="A22" s="4">
        <v>4</v>
      </c>
      <c r="B22" s="3" t="s">
        <v>43</v>
      </c>
      <c r="C22" s="3" t="s">
        <v>37</v>
      </c>
      <c r="D22" s="8">
        <v>1.694</v>
      </c>
      <c r="E22" s="8">
        <v>2.6019999999999999</v>
      </c>
      <c r="F22" s="8">
        <v>1.536</v>
      </c>
      <c r="G22" s="8">
        <v>0.91300000000000003</v>
      </c>
      <c r="H22" s="8">
        <v>2.3730000000000002</v>
      </c>
      <c r="I22" s="8">
        <v>0.156</v>
      </c>
      <c r="J22" s="8">
        <v>1.6839999999999999</v>
      </c>
      <c r="K22" s="8">
        <v>1.7689999999999999</v>
      </c>
      <c r="L22" s="8">
        <v>4.0999999999999996</v>
      </c>
    </row>
    <row r="23" spans="1:12" x14ac:dyDescent="0.3">
      <c r="A23" s="4">
        <v>4</v>
      </c>
      <c r="B23" s="3" t="s">
        <v>43</v>
      </c>
      <c r="C23" s="3" t="s">
        <v>38</v>
      </c>
      <c r="D23" s="8">
        <v>1.6950000000000001</v>
      </c>
      <c r="E23" s="8">
        <v>2.6019999999999999</v>
      </c>
      <c r="F23" s="8">
        <v>1.5329999999999999</v>
      </c>
      <c r="G23" s="8">
        <v>0.91400000000000003</v>
      </c>
      <c r="H23" s="8">
        <v>2.375</v>
      </c>
      <c r="I23" s="8">
        <v>0.41799999999999998</v>
      </c>
      <c r="J23" s="8">
        <v>0.216</v>
      </c>
      <c r="K23" s="8">
        <v>10.218999999999999</v>
      </c>
      <c r="L23" s="8">
        <v>14.215</v>
      </c>
    </row>
    <row r="24" spans="1:12" x14ac:dyDescent="0.3">
      <c r="A24" s="4">
        <v>4</v>
      </c>
      <c r="B24" s="3" t="s">
        <v>43</v>
      </c>
      <c r="C24" s="3" t="s">
        <v>39</v>
      </c>
      <c r="D24" s="8">
        <v>1.6990000000000001</v>
      </c>
      <c r="E24" s="8">
        <v>2.601</v>
      </c>
      <c r="F24" s="8">
        <v>1.532</v>
      </c>
      <c r="G24" s="8">
        <v>0.91500000000000004</v>
      </c>
      <c r="H24" s="8">
        <v>2.444</v>
      </c>
      <c r="I24" s="8">
        <v>7.9000000000000001E-2</v>
      </c>
      <c r="J24" s="8">
        <v>0.27300000000000002</v>
      </c>
      <c r="K24" s="8">
        <v>0.95299999999999996</v>
      </c>
      <c r="L24" s="8">
        <v>0.79900000000000004</v>
      </c>
    </row>
    <row r="25" spans="1:12" x14ac:dyDescent="0.3">
      <c r="A25" s="4">
        <v>4</v>
      </c>
      <c r="B25" s="3" t="s">
        <v>43</v>
      </c>
      <c r="C25" s="3" t="s">
        <v>40</v>
      </c>
      <c r="D25" s="8">
        <v>1.4610000000000001</v>
      </c>
      <c r="E25" s="8">
        <v>2.1589999999999998</v>
      </c>
      <c r="F25" s="8">
        <v>1.671</v>
      </c>
      <c r="G25" s="8">
        <v>0.06</v>
      </c>
      <c r="H25" s="8">
        <v>0.94899999999999995</v>
      </c>
      <c r="I25" s="8">
        <v>1.3660000000000001</v>
      </c>
      <c r="J25" s="8">
        <v>0.20899999999999999</v>
      </c>
      <c r="K25" s="8">
        <v>0.93400000000000005</v>
      </c>
      <c r="L25" s="8">
        <v>2.9</v>
      </c>
    </row>
    <row r="26" spans="1:12" x14ac:dyDescent="0.3">
      <c r="A26" s="4">
        <v>5</v>
      </c>
      <c r="B26" s="3" t="s">
        <v>45</v>
      </c>
      <c r="C26" s="3" t="s">
        <v>35</v>
      </c>
      <c r="D26" s="8">
        <v>0.45</v>
      </c>
      <c r="E26" s="8">
        <v>1.2509999999999999</v>
      </c>
      <c r="F26" s="8">
        <v>1.407</v>
      </c>
      <c r="G26" s="8">
        <v>0.125</v>
      </c>
      <c r="H26" s="8">
        <v>0.54600000000000004</v>
      </c>
      <c r="I26" s="8">
        <v>3.181</v>
      </c>
      <c r="J26" s="8">
        <v>2.085</v>
      </c>
      <c r="K26" s="8">
        <v>4.4749999999999996</v>
      </c>
      <c r="L26" s="8">
        <v>7.1189999999999998</v>
      </c>
    </row>
    <row r="27" spans="1:12" x14ac:dyDescent="0.3">
      <c r="A27" s="4">
        <v>5</v>
      </c>
      <c r="B27" s="3" t="s">
        <v>45</v>
      </c>
      <c r="C27" s="3" t="s">
        <v>36</v>
      </c>
      <c r="D27" s="8">
        <v>0.45</v>
      </c>
      <c r="E27" s="8">
        <v>1.2509999999999999</v>
      </c>
      <c r="F27" s="8">
        <v>1.4079999999999999</v>
      </c>
      <c r="G27" s="8">
        <v>0.125</v>
      </c>
      <c r="H27" s="8">
        <v>0.54600000000000004</v>
      </c>
      <c r="I27" s="8">
        <v>3.1829999999999998</v>
      </c>
      <c r="J27" s="8">
        <v>2.0840000000000001</v>
      </c>
      <c r="K27" s="8">
        <v>4.4770000000000003</v>
      </c>
      <c r="L27" s="8">
        <v>2.7770000000000001</v>
      </c>
    </row>
    <row r="28" spans="1:12" x14ac:dyDescent="0.3">
      <c r="A28" s="4">
        <v>5</v>
      </c>
      <c r="B28" s="3" t="s">
        <v>45</v>
      </c>
      <c r="C28" s="3" t="s">
        <v>37</v>
      </c>
      <c r="D28" s="8">
        <v>0.45</v>
      </c>
      <c r="E28" s="8">
        <v>1.2509999999999999</v>
      </c>
      <c r="F28" s="8">
        <v>1.4079999999999999</v>
      </c>
      <c r="G28" s="8">
        <v>0.125</v>
      </c>
      <c r="H28" s="8">
        <v>0.54600000000000004</v>
      </c>
      <c r="I28" s="8">
        <v>3.1869999999999998</v>
      </c>
      <c r="J28" s="8">
        <v>2.0499999999999998</v>
      </c>
      <c r="K28" s="8">
        <v>5.5940000000000003</v>
      </c>
      <c r="L28" s="8">
        <v>3.1509999999999998</v>
      </c>
    </row>
    <row r="29" spans="1:12" x14ac:dyDescent="0.3">
      <c r="A29" s="4">
        <v>5</v>
      </c>
      <c r="B29" s="3" t="s">
        <v>45</v>
      </c>
      <c r="C29" s="3" t="s">
        <v>38</v>
      </c>
      <c r="D29" s="8">
        <v>0.45100000000000001</v>
      </c>
      <c r="E29" s="8">
        <v>1.2509999999999999</v>
      </c>
      <c r="F29" s="8">
        <v>1.407</v>
      </c>
      <c r="G29" s="8">
        <v>0.127</v>
      </c>
      <c r="H29" s="8">
        <v>0.54700000000000004</v>
      </c>
      <c r="I29" s="8">
        <v>3.238</v>
      </c>
      <c r="J29" s="8">
        <v>2.399</v>
      </c>
      <c r="K29" s="8">
        <v>3.8730000000000002</v>
      </c>
      <c r="L29" s="8">
        <v>15.875</v>
      </c>
    </row>
    <row r="30" spans="1:12" x14ac:dyDescent="0.3">
      <c r="A30" s="4">
        <v>5</v>
      </c>
      <c r="B30" s="3" t="s">
        <v>45</v>
      </c>
      <c r="C30" s="3" t="s">
        <v>39</v>
      </c>
      <c r="D30" s="8">
        <v>0.45100000000000001</v>
      </c>
      <c r="E30" s="8">
        <v>1.25</v>
      </c>
      <c r="F30" s="8">
        <v>1.407</v>
      </c>
      <c r="G30" s="8">
        <v>0.125</v>
      </c>
      <c r="H30" s="8">
        <v>0.66800000000000004</v>
      </c>
      <c r="I30" s="8">
        <v>1.696</v>
      </c>
      <c r="J30" s="8">
        <v>4.9039999999999999</v>
      </c>
      <c r="K30" s="8">
        <v>7.0910000000000002</v>
      </c>
      <c r="L30" s="8">
        <v>16.634</v>
      </c>
    </row>
    <row r="31" spans="1:12" x14ac:dyDescent="0.3">
      <c r="A31" s="4">
        <v>5</v>
      </c>
      <c r="B31" s="3" t="s">
        <v>45</v>
      </c>
      <c r="C31" s="3" t="s">
        <v>40</v>
      </c>
      <c r="D31" s="8">
        <v>1.341</v>
      </c>
      <c r="E31" s="8">
        <v>3.2719999999999998</v>
      </c>
      <c r="F31" s="8">
        <v>1.3180000000000001</v>
      </c>
      <c r="G31" s="8">
        <v>4.8310000000000004</v>
      </c>
      <c r="H31" s="8">
        <v>4.2050000000000001</v>
      </c>
      <c r="I31" s="8">
        <v>5.9029999999999996</v>
      </c>
      <c r="J31" s="8">
        <v>6.7060000000000004</v>
      </c>
      <c r="K31" s="8">
        <v>10.34</v>
      </c>
      <c r="L31" s="8">
        <v>0.93300000000000005</v>
      </c>
    </row>
    <row r="32" spans="1:12" x14ac:dyDescent="0.3">
      <c r="A32" s="4">
        <v>6</v>
      </c>
      <c r="B32" s="3" t="s">
        <v>47</v>
      </c>
      <c r="C32" s="3" t="s">
        <v>35</v>
      </c>
      <c r="D32" s="8">
        <v>0.36799999999999999</v>
      </c>
      <c r="E32" s="8">
        <v>1.1819999999999999</v>
      </c>
      <c r="F32" s="8">
        <v>3.0350000000000001</v>
      </c>
      <c r="G32" s="8">
        <v>0.36</v>
      </c>
      <c r="H32" s="8">
        <v>0.375</v>
      </c>
      <c r="I32" s="8">
        <v>4.1000000000000002E-2</v>
      </c>
      <c r="J32" s="8">
        <v>0.53600000000000003</v>
      </c>
      <c r="K32" s="8">
        <v>1.7370000000000001</v>
      </c>
      <c r="L32" s="8">
        <v>0.91500000000000004</v>
      </c>
    </row>
    <row r="33" spans="1:12" x14ac:dyDescent="0.3">
      <c r="A33" s="4">
        <v>6</v>
      </c>
      <c r="B33" s="3" t="s">
        <v>47</v>
      </c>
      <c r="C33" s="3" t="s">
        <v>36</v>
      </c>
      <c r="D33" s="8">
        <v>0.36799999999999999</v>
      </c>
      <c r="E33" s="8">
        <v>1.1819999999999999</v>
      </c>
      <c r="F33" s="8">
        <v>3.036</v>
      </c>
      <c r="G33" s="8">
        <v>0.36</v>
      </c>
      <c r="H33" s="8">
        <v>0.374</v>
      </c>
      <c r="I33" s="8">
        <v>4.3999999999999997E-2</v>
      </c>
      <c r="J33" s="8">
        <v>0.53600000000000003</v>
      </c>
      <c r="K33" s="8">
        <v>1.7350000000000001</v>
      </c>
      <c r="L33" s="8">
        <v>0.72199999999999998</v>
      </c>
    </row>
    <row r="34" spans="1:12" x14ac:dyDescent="0.3">
      <c r="A34" s="4">
        <v>6</v>
      </c>
      <c r="B34" s="3" t="s">
        <v>47</v>
      </c>
      <c r="C34" s="3" t="s">
        <v>37</v>
      </c>
      <c r="D34" s="8">
        <v>0.36799999999999999</v>
      </c>
      <c r="E34" s="8">
        <v>1.1819999999999999</v>
      </c>
      <c r="F34" s="8">
        <v>3.036</v>
      </c>
      <c r="G34" s="8">
        <v>0.36</v>
      </c>
      <c r="H34" s="8">
        <v>0.376</v>
      </c>
      <c r="I34" s="8">
        <v>4.2999999999999997E-2</v>
      </c>
      <c r="J34" s="8">
        <v>0.51400000000000001</v>
      </c>
      <c r="K34" s="8">
        <v>1.4430000000000001</v>
      </c>
      <c r="L34" s="8">
        <v>1.157</v>
      </c>
    </row>
    <row r="35" spans="1:12" x14ac:dyDescent="0.3">
      <c r="A35" s="4">
        <v>6</v>
      </c>
      <c r="B35" s="3" t="s">
        <v>47</v>
      </c>
      <c r="C35" s="3" t="s">
        <v>38</v>
      </c>
      <c r="D35" s="8">
        <v>0.36799999999999999</v>
      </c>
      <c r="E35" s="8">
        <v>1.1819999999999999</v>
      </c>
      <c r="F35" s="8">
        <v>3.036</v>
      </c>
      <c r="G35" s="8">
        <v>0.36</v>
      </c>
      <c r="H35" s="8">
        <v>0.373</v>
      </c>
      <c r="I35" s="8">
        <v>0.16700000000000001</v>
      </c>
      <c r="J35" s="8">
        <v>0.76400000000000001</v>
      </c>
      <c r="K35" s="8">
        <v>7.14</v>
      </c>
      <c r="L35" s="8">
        <v>11.430999999999999</v>
      </c>
    </row>
    <row r="36" spans="1:12" x14ac:dyDescent="0.3">
      <c r="A36" s="4">
        <v>6</v>
      </c>
      <c r="B36" s="3" t="s">
        <v>47</v>
      </c>
      <c r="C36" s="3" t="s">
        <v>39</v>
      </c>
      <c r="D36" s="8">
        <v>0.36399999999999999</v>
      </c>
      <c r="E36" s="8">
        <v>1.1830000000000001</v>
      </c>
      <c r="F36" s="8">
        <v>3.0350000000000001</v>
      </c>
      <c r="G36" s="8">
        <v>0.35899999999999999</v>
      </c>
      <c r="H36" s="8">
        <v>0.307</v>
      </c>
      <c r="I36" s="8">
        <v>4.0540000000000003</v>
      </c>
      <c r="J36" s="8">
        <v>1E-3</v>
      </c>
      <c r="K36" s="8">
        <v>10.683</v>
      </c>
      <c r="L36" s="8">
        <v>10.452</v>
      </c>
    </row>
    <row r="37" spans="1:12" x14ac:dyDescent="0.3">
      <c r="A37" s="4">
        <v>6</v>
      </c>
      <c r="B37" s="3" t="s">
        <v>47</v>
      </c>
      <c r="C37" s="3" t="s">
        <v>40</v>
      </c>
      <c r="D37" s="8">
        <v>1.0289999999999999</v>
      </c>
      <c r="E37" s="8">
        <v>1.8520000000000001</v>
      </c>
      <c r="F37" s="8">
        <v>1.4510000000000001</v>
      </c>
      <c r="G37" s="8">
        <v>1.302</v>
      </c>
      <c r="H37" s="8">
        <v>1.9E-2</v>
      </c>
      <c r="I37" s="8">
        <v>0.24199999999999999</v>
      </c>
      <c r="J37" s="8">
        <v>2.06</v>
      </c>
      <c r="K37" s="8">
        <v>3.7999999999999999E-2</v>
      </c>
      <c r="L37" s="8">
        <v>0.42599999999999999</v>
      </c>
    </row>
    <row r="38" spans="1:12" x14ac:dyDescent="0.3">
      <c r="A38" s="4">
        <v>7</v>
      </c>
      <c r="B38" s="3" t="s">
        <v>47</v>
      </c>
      <c r="C38" s="3" t="s">
        <v>35</v>
      </c>
      <c r="D38" s="8">
        <v>2.169</v>
      </c>
      <c r="E38" s="8">
        <v>0.22600000000000001</v>
      </c>
      <c r="F38" s="8">
        <v>3.7090000000000001</v>
      </c>
      <c r="G38" s="8">
        <v>2.1539999999999999</v>
      </c>
      <c r="H38" s="8">
        <v>5.7140000000000004</v>
      </c>
      <c r="I38" s="8">
        <v>2.8570000000000002</v>
      </c>
      <c r="J38" s="8">
        <v>3.4009999999999998</v>
      </c>
      <c r="K38" s="8">
        <v>1.1439999999999999</v>
      </c>
      <c r="L38" s="8">
        <v>1.006</v>
      </c>
    </row>
    <row r="39" spans="1:12" x14ac:dyDescent="0.3">
      <c r="A39" s="4">
        <v>7</v>
      </c>
      <c r="B39" s="3" t="s">
        <v>47</v>
      </c>
      <c r="C39" s="3" t="s">
        <v>36</v>
      </c>
      <c r="D39" s="8">
        <v>2.169</v>
      </c>
      <c r="E39" s="8">
        <v>0.22600000000000001</v>
      </c>
      <c r="F39" s="8">
        <v>3.7090000000000001</v>
      </c>
      <c r="G39" s="8">
        <v>2.1539999999999999</v>
      </c>
      <c r="H39" s="8">
        <v>5.7149999999999999</v>
      </c>
      <c r="I39" s="8">
        <v>2.8559999999999999</v>
      </c>
      <c r="J39" s="8">
        <v>3.4009999999999998</v>
      </c>
      <c r="K39" s="8">
        <v>1.1060000000000001</v>
      </c>
      <c r="L39" s="8">
        <v>0.93899999999999995</v>
      </c>
    </row>
    <row r="40" spans="1:12" x14ac:dyDescent="0.3">
      <c r="A40" s="4">
        <v>7</v>
      </c>
      <c r="B40" s="3" t="s">
        <v>47</v>
      </c>
      <c r="C40" s="3" t="s">
        <v>37</v>
      </c>
      <c r="D40" s="8">
        <v>2.169</v>
      </c>
      <c r="E40" s="8">
        <v>0.22600000000000001</v>
      </c>
      <c r="F40" s="8">
        <v>3.7090000000000001</v>
      </c>
      <c r="G40" s="8">
        <v>2.1549999999999998</v>
      </c>
      <c r="H40" s="8">
        <v>5.7130000000000001</v>
      </c>
      <c r="I40" s="8">
        <v>2.855</v>
      </c>
      <c r="J40" s="8">
        <v>3.343</v>
      </c>
      <c r="K40" s="8">
        <v>0.60499999999999998</v>
      </c>
      <c r="L40" s="8">
        <v>0.871</v>
      </c>
    </row>
    <row r="41" spans="1:12" x14ac:dyDescent="0.3">
      <c r="A41" s="4">
        <v>7</v>
      </c>
      <c r="B41" s="3" t="s">
        <v>47</v>
      </c>
      <c r="C41" s="3" t="s">
        <v>38</v>
      </c>
      <c r="D41" s="8">
        <v>2.169</v>
      </c>
      <c r="E41" s="8">
        <v>0.22600000000000001</v>
      </c>
      <c r="F41" s="8">
        <v>3.7080000000000002</v>
      </c>
      <c r="G41" s="8">
        <v>2.1509999999999998</v>
      </c>
      <c r="H41" s="8">
        <v>5.7140000000000004</v>
      </c>
      <c r="I41" s="8">
        <v>2.8650000000000002</v>
      </c>
      <c r="J41" s="8">
        <v>2.8159999999999998</v>
      </c>
      <c r="K41" s="8">
        <v>1.534</v>
      </c>
      <c r="L41" s="8">
        <v>2.0190000000000001</v>
      </c>
    </row>
    <row r="42" spans="1:12" x14ac:dyDescent="0.3">
      <c r="A42">
        <v>7</v>
      </c>
      <c r="B42" t="s">
        <v>47</v>
      </c>
      <c r="C42" t="s">
        <v>39</v>
      </c>
      <c r="D42" s="9">
        <v>2.1669999999999998</v>
      </c>
      <c r="E42" s="9">
        <v>0.22600000000000001</v>
      </c>
      <c r="F42" s="9">
        <v>3.7080000000000002</v>
      </c>
      <c r="G42" s="9">
        <v>2.1549999999999998</v>
      </c>
      <c r="H42" s="9">
        <v>5.7850000000000001</v>
      </c>
      <c r="I42" s="9">
        <v>2.1509999999999998</v>
      </c>
      <c r="J42" s="9">
        <v>3.2160000000000002</v>
      </c>
      <c r="K42" s="9">
        <v>3.165</v>
      </c>
      <c r="L42" s="9">
        <v>3.0409999999999999</v>
      </c>
    </row>
    <row r="43" spans="1:12" x14ac:dyDescent="0.3">
      <c r="A43">
        <v>7</v>
      </c>
      <c r="B43" t="s">
        <v>47</v>
      </c>
      <c r="C43" t="s">
        <v>40</v>
      </c>
      <c r="D43" s="9">
        <v>1.341</v>
      </c>
      <c r="E43" s="9">
        <v>0.442</v>
      </c>
      <c r="F43" s="9">
        <v>3.4980000000000002</v>
      </c>
      <c r="G43" s="9">
        <v>1.032</v>
      </c>
      <c r="H43" s="9">
        <v>5.8419999999999996</v>
      </c>
      <c r="I43" s="9">
        <v>2.403</v>
      </c>
      <c r="J43" s="9">
        <v>3.903</v>
      </c>
      <c r="K43" s="9">
        <v>0.48399999999999999</v>
      </c>
      <c r="L43" s="9">
        <v>0.68799999999999994</v>
      </c>
    </row>
    <row r="44" spans="1:12" x14ac:dyDescent="0.3">
      <c r="A44">
        <v>8</v>
      </c>
      <c r="B44" t="s">
        <v>49</v>
      </c>
      <c r="C44" t="s">
        <v>35</v>
      </c>
      <c r="D44" s="9">
        <v>0.49</v>
      </c>
      <c r="E44" s="9">
        <v>0.216</v>
      </c>
      <c r="F44" s="9">
        <v>0.24299999999999999</v>
      </c>
      <c r="G44" s="9">
        <v>0.111</v>
      </c>
      <c r="H44" s="9">
        <v>1.37</v>
      </c>
      <c r="I44" s="9">
        <v>0.53400000000000003</v>
      </c>
      <c r="J44" s="9">
        <v>0.96399999999999997</v>
      </c>
      <c r="K44" s="9">
        <v>2.8109999999999999</v>
      </c>
      <c r="L44" s="9">
        <v>7.6909999999999998</v>
      </c>
    </row>
    <row r="45" spans="1:12" x14ac:dyDescent="0.3">
      <c r="A45">
        <v>8</v>
      </c>
      <c r="B45" t="s">
        <v>49</v>
      </c>
      <c r="C45" t="s">
        <v>36</v>
      </c>
      <c r="D45" s="9">
        <v>0.49099999999999999</v>
      </c>
      <c r="E45" s="9">
        <v>0.216</v>
      </c>
      <c r="F45" s="9">
        <v>0.24399999999999999</v>
      </c>
      <c r="G45" s="9">
        <v>0.113</v>
      </c>
      <c r="H45" s="9">
        <v>1.371</v>
      </c>
      <c r="I45" s="9">
        <v>0.53500000000000003</v>
      </c>
      <c r="J45" s="9">
        <v>0.96399999999999997</v>
      </c>
      <c r="K45" s="9">
        <v>2.7440000000000002</v>
      </c>
      <c r="L45" s="9">
        <v>3.2719999999999998</v>
      </c>
    </row>
    <row r="46" spans="1:12" x14ac:dyDescent="0.3">
      <c r="A46">
        <v>8</v>
      </c>
      <c r="B46" t="s">
        <v>49</v>
      </c>
      <c r="C46" t="s">
        <v>37</v>
      </c>
      <c r="D46" s="9">
        <v>0.49099999999999999</v>
      </c>
      <c r="E46" s="9">
        <v>0.216</v>
      </c>
      <c r="F46" s="9">
        <v>0.246</v>
      </c>
      <c r="G46" s="9">
        <v>0.105</v>
      </c>
      <c r="H46" s="9">
        <v>1.367</v>
      </c>
      <c r="I46" s="9">
        <v>0.53700000000000003</v>
      </c>
      <c r="J46" s="9">
        <v>0.88800000000000001</v>
      </c>
      <c r="K46" s="9">
        <v>3.96</v>
      </c>
      <c r="L46" s="9">
        <v>3.6850000000000001</v>
      </c>
    </row>
    <row r="47" spans="1:12" x14ac:dyDescent="0.3">
      <c r="A47">
        <v>8</v>
      </c>
      <c r="B47" t="s">
        <v>49</v>
      </c>
      <c r="C47" t="s">
        <v>38</v>
      </c>
      <c r="D47" s="9">
        <v>0.49099999999999999</v>
      </c>
      <c r="E47" s="9">
        <v>0.216</v>
      </c>
      <c r="F47" s="9">
        <v>0.23899999999999999</v>
      </c>
      <c r="G47" s="9">
        <v>0.113</v>
      </c>
      <c r="H47" s="9">
        <v>1.3740000000000001</v>
      </c>
      <c r="I47" s="9">
        <v>0.42899999999999999</v>
      </c>
      <c r="J47" s="9">
        <v>3.7669999999999999</v>
      </c>
      <c r="K47" s="9">
        <v>7.8079999999999998</v>
      </c>
      <c r="L47" s="9">
        <v>0.90900000000000003</v>
      </c>
    </row>
    <row r="48" spans="1:12" x14ac:dyDescent="0.3">
      <c r="A48">
        <v>8</v>
      </c>
      <c r="B48" t="s">
        <v>49</v>
      </c>
      <c r="C48" t="s">
        <v>39</v>
      </c>
      <c r="D48" s="9">
        <v>0.49099999999999999</v>
      </c>
      <c r="E48" s="9">
        <v>0.216</v>
      </c>
      <c r="F48" s="9">
        <v>0.24</v>
      </c>
      <c r="G48" s="9">
        <v>0.11</v>
      </c>
      <c r="H48" s="9">
        <v>1.444</v>
      </c>
      <c r="I48" s="9">
        <v>0.29599999999999999</v>
      </c>
      <c r="J48" s="9">
        <v>4.17</v>
      </c>
      <c r="K48" s="9">
        <v>4.9530000000000003</v>
      </c>
      <c r="L48" s="9">
        <v>3.169</v>
      </c>
    </row>
    <row r="49" spans="1:12" x14ac:dyDescent="0.3">
      <c r="A49">
        <v>8</v>
      </c>
      <c r="B49" t="s">
        <v>49</v>
      </c>
      <c r="C49" t="s">
        <v>40</v>
      </c>
      <c r="D49" s="9">
        <v>1.3260000000000001</v>
      </c>
      <c r="E49" s="9">
        <v>2.0419999999999998</v>
      </c>
      <c r="F49" s="9">
        <v>1.8380000000000001</v>
      </c>
      <c r="G49" s="9">
        <v>4.9400000000000004</v>
      </c>
      <c r="H49" s="9">
        <v>4.4489999999999998</v>
      </c>
      <c r="I49" s="9">
        <v>4.7629999999999999</v>
      </c>
      <c r="J49" s="9">
        <v>5.9710000000000001</v>
      </c>
      <c r="K49" s="9">
        <v>8.5220000000000002</v>
      </c>
      <c r="L49" s="9">
        <v>0.46500000000000002</v>
      </c>
    </row>
    <row r="50" spans="1:12" x14ac:dyDescent="0.3">
      <c r="A50">
        <v>9</v>
      </c>
      <c r="B50" t="s">
        <v>50</v>
      </c>
      <c r="C50" t="s">
        <v>35</v>
      </c>
      <c r="D50" s="9">
        <v>0.439</v>
      </c>
      <c r="E50" s="9">
        <v>2.5329999999999999</v>
      </c>
      <c r="F50" s="9">
        <v>2.988</v>
      </c>
      <c r="G50" s="9">
        <v>2.6909999999999998</v>
      </c>
      <c r="H50" s="9">
        <v>0.72899999999999998</v>
      </c>
      <c r="I50" s="9">
        <v>2.2549999999999999</v>
      </c>
      <c r="J50" s="9">
        <v>2.84</v>
      </c>
      <c r="K50" s="9">
        <v>3.512</v>
      </c>
      <c r="L50" s="9">
        <v>7.7149999999999999</v>
      </c>
    </row>
    <row r="51" spans="1:12" x14ac:dyDescent="0.3">
      <c r="A51">
        <v>9</v>
      </c>
      <c r="B51" t="s">
        <v>50</v>
      </c>
      <c r="C51" t="s">
        <v>36</v>
      </c>
      <c r="D51" s="9">
        <v>0.439</v>
      </c>
      <c r="E51" s="9">
        <v>2.5329999999999999</v>
      </c>
      <c r="F51" s="9">
        <v>2.9870000000000001</v>
      </c>
      <c r="G51" s="9">
        <v>2.6909999999999998</v>
      </c>
      <c r="H51" s="9">
        <v>0.72699999999999998</v>
      </c>
      <c r="I51" s="9">
        <v>2.254</v>
      </c>
      <c r="J51" s="9">
        <v>2.839</v>
      </c>
      <c r="K51" s="9">
        <v>3.4689999999999999</v>
      </c>
      <c r="L51" s="9">
        <v>3.2509999999999999</v>
      </c>
    </row>
    <row r="52" spans="1:12" x14ac:dyDescent="0.3">
      <c r="A52">
        <v>9</v>
      </c>
      <c r="B52" t="s">
        <v>50</v>
      </c>
      <c r="C52" t="s">
        <v>37</v>
      </c>
      <c r="D52" s="9">
        <v>0.439</v>
      </c>
      <c r="E52" s="9">
        <v>2.5329999999999999</v>
      </c>
      <c r="F52" s="9">
        <v>2.9860000000000002</v>
      </c>
      <c r="G52" s="9">
        <v>2.6890000000000001</v>
      </c>
      <c r="H52" s="9">
        <v>0.73199999999999998</v>
      </c>
      <c r="I52" s="9">
        <v>2.254</v>
      </c>
      <c r="J52" s="9">
        <v>2.8420000000000001</v>
      </c>
      <c r="K52" s="9">
        <v>5.9429999999999996</v>
      </c>
      <c r="L52" s="9">
        <v>3.6070000000000002</v>
      </c>
    </row>
    <row r="53" spans="1:12" x14ac:dyDescent="0.3">
      <c r="A53">
        <v>9</v>
      </c>
      <c r="B53" t="s">
        <v>50</v>
      </c>
      <c r="C53" t="s">
        <v>38</v>
      </c>
      <c r="D53" s="9">
        <v>0.438</v>
      </c>
      <c r="E53" s="9">
        <v>2.5329999999999999</v>
      </c>
      <c r="F53" s="9">
        <v>2.9870000000000001</v>
      </c>
      <c r="G53" s="9">
        <v>2.69</v>
      </c>
      <c r="H53" s="9">
        <v>0.72599999999999998</v>
      </c>
      <c r="I53" s="9">
        <v>2.298</v>
      </c>
      <c r="J53" s="9">
        <v>0.94899999999999995</v>
      </c>
      <c r="K53" s="9">
        <v>7.0720000000000001</v>
      </c>
      <c r="L53" s="9">
        <v>3.2349999999999999</v>
      </c>
    </row>
    <row r="54" spans="1:12" x14ac:dyDescent="0.3">
      <c r="A54">
        <v>9</v>
      </c>
      <c r="B54" t="s">
        <v>50</v>
      </c>
      <c r="C54" t="s">
        <v>39</v>
      </c>
      <c r="D54" s="9">
        <v>0.436</v>
      </c>
      <c r="E54" s="9">
        <v>2.5339999999999998</v>
      </c>
      <c r="F54" s="9">
        <v>2.9889999999999999</v>
      </c>
      <c r="G54" s="9">
        <v>2.69</v>
      </c>
      <c r="H54" s="9">
        <v>0.748</v>
      </c>
      <c r="I54" s="9">
        <v>2.0950000000000002</v>
      </c>
      <c r="J54" s="9">
        <v>3.9940000000000002</v>
      </c>
      <c r="K54" s="9">
        <v>7.7510000000000003</v>
      </c>
      <c r="L54" s="9">
        <v>1.0669999999999999</v>
      </c>
    </row>
    <row r="55" spans="1:12" x14ac:dyDescent="0.3">
      <c r="A55">
        <v>9</v>
      </c>
      <c r="B55" t="s">
        <v>50</v>
      </c>
      <c r="C55" t="s">
        <v>40</v>
      </c>
      <c r="D55" s="9">
        <v>0.69</v>
      </c>
      <c r="E55" s="9">
        <v>2.04</v>
      </c>
      <c r="F55" s="9">
        <v>2.4710000000000001</v>
      </c>
      <c r="G55" s="9">
        <v>3.004</v>
      </c>
      <c r="H55" s="9">
        <v>3.6150000000000002</v>
      </c>
      <c r="I55" s="9">
        <v>3.5049999999999999</v>
      </c>
      <c r="J55" s="9">
        <v>5.5810000000000004</v>
      </c>
      <c r="K55" s="9">
        <v>11.029</v>
      </c>
      <c r="L55" s="9">
        <v>0.48199999999999998</v>
      </c>
    </row>
    <row r="56" spans="1:12" x14ac:dyDescent="0.3">
      <c r="A56">
        <v>10</v>
      </c>
      <c r="B56" t="s">
        <v>51</v>
      </c>
      <c r="C56" t="s">
        <v>35</v>
      </c>
      <c r="D56" s="9">
        <v>1.5780000000000001</v>
      </c>
      <c r="E56" s="9">
        <v>2.7349999999999999</v>
      </c>
      <c r="F56" s="9">
        <v>1.3180000000000001</v>
      </c>
      <c r="G56" s="9">
        <v>0.878</v>
      </c>
      <c r="H56" s="9">
        <v>1.9490000000000001</v>
      </c>
      <c r="I56" s="9">
        <v>9.1999999999999998E-2</v>
      </c>
      <c r="J56" s="9">
        <v>1.677</v>
      </c>
      <c r="K56" s="9">
        <v>0.97099999999999997</v>
      </c>
      <c r="L56" s="9">
        <v>1.8819999999999999</v>
      </c>
    </row>
    <row r="57" spans="1:12" x14ac:dyDescent="0.3">
      <c r="A57">
        <v>10</v>
      </c>
      <c r="B57" t="s">
        <v>51</v>
      </c>
      <c r="C57" t="s">
        <v>36</v>
      </c>
      <c r="D57" s="9">
        <v>1.5780000000000001</v>
      </c>
      <c r="E57" s="9">
        <v>2.7349999999999999</v>
      </c>
      <c r="F57" s="9">
        <v>1.3180000000000001</v>
      </c>
      <c r="G57" s="9">
        <v>0.878</v>
      </c>
      <c r="H57" s="9">
        <v>1.9490000000000001</v>
      </c>
      <c r="I57" s="9">
        <v>9.2999999999999999E-2</v>
      </c>
      <c r="J57" s="9">
        <v>1.677</v>
      </c>
      <c r="K57" s="9">
        <v>0.97499999999999998</v>
      </c>
      <c r="L57" s="9">
        <v>1.4870000000000001</v>
      </c>
    </row>
    <row r="58" spans="1:12" x14ac:dyDescent="0.3">
      <c r="A58">
        <v>10</v>
      </c>
      <c r="B58" t="s">
        <v>51</v>
      </c>
      <c r="C58" t="s">
        <v>37</v>
      </c>
      <c r="D58" s="9">
        <v>1.5780000000000001</v>
      </c>
      <c r="E58" s="9">
        <v>2.734</v>
      </c>
      <c r="F58" s="9">
        <v>1.3169999999999999</v>
      </c>
      <c r="G58" s="9">
        <v>0.879</v>
      </c>
      <c r="H58" s="9">
        <v>1.9490000000000001</v>
      </c>
      <c r="I58" s="9">
        <v>9.0999999999999998E-2</v>
      </c>
      <c r="J58" s="9">
        <v>1.673</v>
      </c>
      <c r="K58" s="9">
        <v>3.85</v>
      </c>
      <c r="L58" s="9">
        <v>0.36</v>
      </c>
    </row>
    <row r="59" spans="1:12" x14ac:dyDescent="0.3">
      <c r="A59">
        <v>10</v>
      </c>
      <c r="B59" t="s">
        <v>51</v>
      </c>
      <c r="C59" t="s">
        <v>38</v>
      </c>
      <c r="D59" s="9">
        <v>1.577</v>
      </c>
      <c r="E59" s="9">
        <v>2.7330000000000001</v>
      </c>
      <c r="F59" s="9">
        <v>1.3169999999999999</v>
      </c>
      <c r="G59" s="9">
        <v>0.88</v>
      </c>
      <c r="H59" s="9">
        <v>1.9490000000000001</v>
      </c>
      <c r="I59" s="9">
        <v>0.4</v>
      </c>
      <c r="J59" s="9">
        <v>1.9930000000000001</v>
      </c>
      <c r="K59" s="9">
        <v>2.371</v>
      </c>
      <c r="L59" s="9">
        <v>18.13</v>
      </c>
    </row>
    <row r="60" spans="1:12" x14ac:dyDescent="0.3">
      <c r="A60">
        <v>10</v>
      </c>
      <c r="B60" t="s">
        <v>51</v>
      </c>
      <c r="C60" t="s">
        <v>39</v>
      </c>
      <c r="D60" s="9">
        <v>1.5780000000000001</v>
      </c>
      <c r="E60" s="9">
        <v>2.7360000000000002</v>
      </c>
      <c r="F60" s="9">
        <v>1.321</v>
      </c>
      <c r="G60" s="9">
        <v>0.88100000000000001</v>
      </c>
      <c r="H60" s="9">
        <v>1.8360000000000001</v>
      </c>
      <c r="I60" s="9">
        <v>1.504</v>
      </c>
      <c r="J60" s="9">
        <v>7.8E-2</v>
      </c>
      <c r="K60" s="9">
        <v>2.0640000000000001</v>
      </c>
      <c r="L60" s="9">
        <v>0.316</v>
      </c>
    </row>
    <row r="61" spans="1:12" x14ac:dyDescent="0.3">
      <c r="A61">
        <v>10</v>
      </c>
      <c r="B61" t="s">
        <v>51</v>
      </c>
      <c r="C61" t="s">
        <v>40</v>
      </c>
      <c r="D61" s="9">
        <v>2.8079999999999998</v>
      </c>
      <c r="E61" s="9">
        <v>0.60299999999999998</v>
      </c>
      <c r="F61" s="9">
        <v>2.2320000000000002</v>
      </c>
      <c r="G61" s="9">
        <v>0.86399999999999999</v>
      </c>
      <c r="H61" s="9">
        <v>0.38</v>
      </c>
      <c r="I61" s="9">
        <v>1.708</v>
      </c>
      <c r="J61" s="9">
        <v>3.2130000000000001</v>
      </c>
      <c r="K61" s="9">
        <v>0.38800000000000001</v>
      </c>
      <c r="L61" s="9">
        <v>2.6720000000000002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"/>
  <sheetViews>
    <sheetView workbookViewId="0"/>
  </sheetViews>
  <sheetFormatPr defaultColWidth="8.6640625" defaultRowHeight="14.4" x14ac:dyDescent="0.3"/>
  <cols>
    <col min="1" max="7" width="22" customWidth="1"/>
  </cols>
  <sheetData>
    <row r="1" spans="1:7" x14ac:dyDescent="0.3">
      <c r="A1" s="2" t="s">
        <v>52</v>
      </c>
      <c r="B1" s="2" t="s">
        <v>53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</row>
    <row r="2" spans="1:7" x14ac:dyDescent="0.3">
      <c r="A2" s="4">
        <v>1</v>
      </c>
      <c r="B2" s="3" t="s">
        <v>32</v>
      </c>
      <c r="C2" s="3" t="s">
        <v>33</v>
      </c>
      <c r="D2" s="3" t="s">
        <v>34</v>
      </c>
      <c r="E2" s="3" t="s">
        <v>9</v>
      </c>
      <c r="F2" s="3" t="s">
        <v>35</v>
      </c>
      <c r="G2" s="4">
        <v>-2.5779999999999998</v>
      </c>
    </row>
    <row r="3" spans="1:7" x14ac:dyDescent="0.3">
      <c r="A3" s="4">
        <v>1</v>
      </c>
      <c r="B3" s="3" t="s">
        <v>32</v>
      </c>
      <c r="C3" s="3" t="s">
        <v>33</v>
      </c>
      <c r="D3" s="3" t="s">
        <v>34</v>
      </c>
      <c r="E3" s="3" t="s">
        <v>10</v>
      </c>
      <c r="F3" s="3" t="s">
        <v>36</v>
      </c>
      <c r="G3" s="4">
        <v>-2.5842999999999998</v>
      </c>
    </row>
    <row r="4" spans="1:7" x14ac:dyDescent="0.3">
      <c r="A4" s="4">
        <v>1</v>
      </c>
      <c r="B4" s="3" t="s">
        <v>32</v>
      </c>
      <c r="C4" s="3" t="s">
        <v>33</v>
      </c>
      <c r="D4" s="3" t="s">
        <v>34</v>
      </c>
      <c r="E4" s="3" t="s">
        <v>11</v>
      </c>
      <c r="F4" s="3" t="s">
        <v>37</v>
      </c>
      <c r="G4" s="4">
        <v>-3.4114</v>
      </c>
    </row>
    <row r="5" spans="1:7" x14ac:dyDescent="0.3">
      <c r="A5" s="4">
        <v>2</v>
      </c>
      <c r="B5" s="3" t="s">
        <v>32</v>
      </c>
      <c r="C5" s="3" t="s">
        <v>41</v>
      </c>
      <c r="D5" s="3" t="s">
        <v>42</v>
      </c>
      <c r="E5" s="3" t="s">
        <v>9</v>
      </c>
      <c r="F5" s="3" t="s">
        <v>35</v>
      </c>
      <c r="G5" s="4">
        <v>-3.6339000000000001</v>
      </c>
    </row>
    <row r="6" spans="1:7" x14ac:dyDescent="0.3">
      <c r="A6" s="4">
        <v>2</v>
      </c>
      <c r="B6" s="3" t="s">
        <v>32</v>
      </c>
      <c r="C6" s="3" t="s">
        <v>41</v>
      </c>
      <c r="D6" s="3" t="s">
        <v>42</v>
      </c>
      <c r="E6" s="3" t="s">
        <v>10</v>
      </c>
      <c r="F6" s="3" t="s">
        <v>36</v>
      </c>
      <c r="G6" s="4">
        <v>-3.6349</v>
      </c>
    </row>
    <row r="7" spans="1:7" x14ac:dyDescent="0.3">
      <c r="A7" s="4">
        <v>2</v>
      </c>
      <c r="B7" s="3" t="s">
        <v>32</v>
      </c>
      <c r="C7" s="3" t="s">
        <v>41</v>
      </c>
      <c r="D7" s="3" t="s">
        <v>42</v>
      </c>
      <c r="E7" s="3" t="s">
        <v>11</v>
      </c>
      <c r="F7" s="3" t="s">
        <v>37</v>
      </c>
      <c r="G7" s="4">
        <v>-3.7574999999999998</v>
      </c>
    </row>
    <row r="8" spans="1:7" x14ac:dyDescent="0.3">
      <c r="A8" s="4">
        <v>3</v>
      </c>
      <c r="B8" s="3" t="s">
        <v>43</v>
      </c>
      <c r="C8" s="3" t="s">
        <v>33</v>
      </c>
      <c r="D8" s="3" t="s">
        <v>34</v>
      </c>
      <c r="E8" s="3" t="s">
        <v>9</v>
      </c>
      <c r="F8" s="3" t="s">
        <v>35</v>
      </c>
      <c r="G8" s="4">
        <v>-3.6204000000000001</v>
      </c>
    </row>
    <row r="9" spans="1:7" x14ac:dyDescent="0.3">
      <c r="A9" s="4">
        <v>3</v>
      </c>
      <c r="B9" s="3" t="s">
        <v>43</v>
      </c>
      <c r="C9" s="3" t="s">
        <v>33</v>
      </c>
      <c r="D9" s="3" t="s">
        <v>34</v>
      </c>
      <c r="E9" s="3" t="s">
        <v>10</v>
      </c>
      <c r="F9" s="3" t="s">
        <v>36</v>
      </c>
      <c r="G9" s="4">
        <v>-3.6061999999999999</v>
      </c>
    </row>
    <row r="10" spans="1:7" x14ac:dyDescent="0.3">
      <c r="A10" s="4">
        <v>3</v>
      </c>
      <c r="B10" s="3" t="s">
        <v>43</v>
      </c>
      <c r="C10" s="3" t="s">
        <v>33</v>
      </c>
      <c r="D10" s="3" t="s">
        <v>34</v>
      </c>
      <c r="E10" s="3" t="s">
        <v>11</v>
      </c>
      <c r="F10" s="3" t="s">
        <v>37</v>
      </c>
      <c r="G10" s="4">
        <v>-3.8496999999999999</v>
      </c>
    </row>
    <row r="11" spans="1:7" x14ac:dyDescent="0.3">
      <c r="A11" s="4">
        <v>4</v>
      </c>
      <c r="B11" s="3" t="s">
        <v>43</v>
      </c>
      <c r="C11" s="3" t="s">
        <v>44</v>
      </c>
      <c r="D11" s="3" t="s">
        <v>34</v>
      </c>
      <c r="E11" s="3" t="s">
        <v>9</v>
      </c>
      <c r="F11" s="3" t="s">
        <v>35</v>
      </c>
      <c r="G11" s="4">
        <v>-3.6886000000000001</v>
      </c>
    </row>
    <row r="12" spans="1:7" x14ac:dyDescent="0.3">
      <c r="A12" s="4">
        <v>4</v>
      </c>
      <c r="B12" s="3" t="s">
        <v>43</v>
      </c>
      <c r="C12" s="3" t="s">
        <v>44</v>
      </c>
      <c r="D12" s="3" t="s">
        <v>34</v>
      </c>
      <c r="E12" s="3" t="s">
        <v>10</v>
      </c>
      <c r="F12" s="3" t="s">
        <v>36</v>
      </c>
      <c r="G12" s="4">
        <v>-3.677</v>
      </c>
    </row>
    <row r="13" spans="1:7" x14ac:dyDescent="0.3">
      <c r="A13" s="4">
        <v>4</v>
      </c>
      <c r="B13" s="3" t="s">
        <v>43</v>
      </c>
      <c r="C13" s="3" t="s">
        <v>44</v>
      </c>
      <c r="D13" s="3" t="s">
        <v>34</v>
      </c>
      <c r="E13" s="3" t="s">
        <v>11</v>
      </c>
      <c r="F13" s="3" t="s">
        <v>37</v>
      </c>
      <c r="G13" s="4">
        <v>-3.7692999999999999</v>
      </c>
    </row>
    <row r="14" spans="1:7" x14ac:dyDescent="0.3">
      <c r="A14" s="4">
        <v>5</v>
      </c>
      <c r="B14" s="3" t="s">
        <v>45</v>
      </c>
      <c r="C14" s="3" t="s">
        <v>44</v>
      </c>
      <c r="D14" s="3" t="s">
        <v>46</v>
      </c>
      <c r="E14" s="3" t="s">
        <v>9</v>
      </c>
      <c r="F14" s="3" t="s">
        <v>35</v>
      </c>
      <c r="G14" s="4">
        <v>-3.5886999999999998</v>
      </c>
    </row>
    <row r="15" spans="1:7" x14ac:dyDescent="0.3">
      <c r="A15" s="4">
        <v>5</v>
      </c>
      <c r="B15" s="3" t="s">
        <v>45</v>
      </c>
      <c r="C15" s="3" t="s">
        <v>44</v>
      </c>
      <c r="D15" s="3" t="s">
        <v>46</v>
      </c>
      <c r="E15" s="3" t="s">
        <v>10</v>
      </c>
      <c r="F15" s="3" t="s">
        <v>36</v>
      </c>
      <c r="G15" s="4">
        <v>-3.5884999999999998</v>
      </c>
    </row>
    <row r="16" spans="1:7" x14ac:dyDescent="0.3">
      <c r="A16" s="4">
        <v>5</v>
      </c>
      <c r="B16" s="3" t="s">
        <v>45</v>
      </c>
      <c r="C16" s="3" t="s">
        <v>44</v>
      </c>
      <c r="D16" s="3" t="s">
        <v>46</v>
      </c>
      <c r="E16" s="3" t="s">
        <v>11</v>
      </c>
      <c r="F16" s="3" t="s">
        <v>37</v>
      </c>
      <c r="G16" s="4">
        <v>-3.5889000000000002</v>
      </c>
    </row>
    <row r="17" spans="1:7" x14ac:dyDescent="0.3">
      <c r="A17" s="4">
        <v>6</v>
      </c>
      <c r="B17" s="3" t="s">
        <v>47</v>
      </c>
      <c r="C17" s="3" t="s">
        <v>33</v>
      </c>
      <c r="D17" s="3" t="s">
        <v>34</v>
      </c>
      <c r="E17" s="3" t="s">
        <v>9</v>
      </c>
      <c r="F17" s="3" t="s">
        <v>35</v>
      </c>
      <c r="G17" s="4">
        <v>-3.3275999999999999</v>
      </c>
    </row>
    <row r="18" spans="1:7" x14ac:dyDescent="0.3">
      <c r="A18" s="4">
        <v>6</v>
      </c>
      <c r="B18" s="3" t="s">
        <v>47</v>
      </c>
      <c r="C18" s="3" t="s">
        <v>33</v>
      </c>
      <c r="D18" s="3" t="s">
        <v>34</v>
      </c>
      <c r="E18" s="3" t="s">
        <v>10</v>
      </c>
      <c r="F18" s="3" t="s">
        <v>36</v>
      </c>
      <c r="G18" s="4">
        <v>-3.0590000000000002</v>
      </c>
    </row>
    <row r="19" spans="1:7" x14ac:dyDescent="0.3">
      <c r="A19" s="4">
        <v>6</v>
      </c>
      <c r="B19" s="3" t="s">
        <v>47</v>
      </c>
      <c r="C19" s="3" t="s">
        <v>33</v>
      </c>
      <c r="D19" s="3" t="s">
        <v>34</v>
      </c>
      <c r="E19" s="3" t="s">
        <v>11</v>
      </c>
      <c r="F19" s="3" t="s">
        <v>37</v>
      </c>
      <c r="G19" s="4">
        <v>-3.8123999999999998</v>
      </c>
    </row>
    <row r="20" spans="1:7" x14ac:dyDescent="0.3">
      <c r="A20" s="4">
        <v>7</v>
      </c>
      <c r="B20" s="3" t="s">
        <v>47</v>
      </c>
      <c r="C20" s="3" t="s">
        <v>41</v>
      </c>
      <c r="D20" s="3" t="s">
        <v>48</v>
      </c>
      <c r="E20" s="3" t="s">
        <v>9</v>
      </c>
      <c r="F20" s="3" t="s">
        <v>35</v>
      </c>
      <c r="G20" s="4">
        <v>-3.8256999999999999</v>
      </c>
    </row>
    <row r="21" spans="1:7" x14ac:dyDescent="0.3">
      <c r="A21" s="4">
        <v>7</v>
      </c>
      <c r="B21" s="3" t="s">
        <v>47</v>
      </c>
      <c r="C21" s="3" t="s">
        <v>41</v>
      </c>
      <c r="D21" s="3" t="s">
        <v>48</v>
      </c>
      <c r="E21" s="3" t="s">
        <v>10</v>
      </c>
      <c r="F21" s="3" t="s">
        <v>36</v>
      </c>
      <c r="G21" s="4">
        <v>-3.8210000000000002</v>
      </c>
    </row>
    <row r="22" spans="1:7" x14ac:dyDescent="0.3">
      <c r="A22" s="4">
        <v>7</v>
      </c>
      <c r="B22" s="3" t="s">
        <v>47</v>
      </c>
      <c r="C22" s="3" t="s">
        <v>41</v>
      </c>
      <c r="D22" s="3" t="s">
        <v>48</v>
      </c>
      <c r="E22" s="3" t="s">
        <v>11</v>
      </c>
      <c r="F22" s="3" t="s">
        <v>37</v>
      </c>
      <c r="G22" s="4">
        <v>-3.7980999999999998</v>
      </c>
    </row>
    <row r="23" spans="1:7" x14ac:dyDescent="0.3">
      <c r="A23" s="4">
        <v>8</v>
      </c>
      <c r="B23" s="3" t="s">
        <v>49</v>
      </c>
      <c r="C23" s="3" t="s">
        <v>44</v>
      </c>
      <c r="D23" s="3" t="s">
        <v>46</v>
      </c>
      <c r="E23" s="3" t="s">
        <v>9</v>
      </c>
      <c r="F23" s="3" t="s">
        <v>35</v>
      </c>
      <c r="G23" s="4">
        <v>-3.8723999999999998</v>
      </c>
    </row>
    <row r="24" spans="1:7" x14ac:dyDescent="0.3">
      <c r="A24" s="4">
        <v>8</v>
      </c>
      <c r="B24" s="3" t="s">
        <v>49</v>
      </c>
      <c r="C24" s="3" t="s">
        <v>44</v>
      </c>
      <c r="D24" s="3" t="s">
        <v>46</v>
      </c>
      <c r="E24" s="3" t="s">
        <v>10</v>
      </c>
      <c r="F24" s="3" t="s">
        <v>36</v>
      </c>
      <c r="G24" s="4">
        <v>-3.8711000000000002</v>
      </c>
    </row>
    <row r="25" spans="1:7" x14ac:dyDescent="0.3">
      <c r="A25" s="4">
        <v>8</v>
      </c>
      <c r="B25" s="3" t="s">
        <v>49</v>
      </c>
      <c r="C25" s="3" t="s">
        <v>44</v>
      </c>
      <c r="D25" s="3" t="s">
        <v>46</v>
      </c>
      <c r="E25" s="3" t="s">
        <v>11</v>
      </c>
      <c r="F25" s="3" t="s">
        <v>37</v>
      </c>
      <c r="G25" s="4">
        <v>-3.8283999999999998</v>
      </c>
    </row>
    <row r="26" spans="1:7" x14ac:dyDescent="0.3">
      <c r="A26" s="4">
        <v>9</v>
      </c>
      <c r="B26" s="3" t="s">
        <v>50</v>
      </c>
      <c r="C26" s="3" t="s">
        <v>44</v>
      </c>
      <c r="D26" s="3" t="s">
        <v>46</v>
      </c>
      <c r="E26" s="3" t="s">
        <v>9</v>
      </c>
      <c r="F26" s="3" t="s">
        <v>35</v>
      </c>
      <c r="G26" s="4">
        <v>-3.7713000000000001</v>
      </c>
    </row>
    <row r="27" spans="1:7" x14ac:dyDescent="0.3">
      <c r="A27" s="4">
        <v>9</v>
      </c>
      <c r="B27" s="3" t="s">
        <v>50</v>
      </c>
      <c r="C27" s="3" t="s">
        <v>44</v>
      </c>
      <c r="D27" s="3" t="s">
        <v>46</v>
      </c>
      <c r="E27" s="3" t="s">
        <v>10</v>
      </c>
      <c r="F27" s="3" t="s">
        <v>36</v>
      </c>
      <c r="G27" s="4">
        <v>-3.7746</v>
      </c>
    </row>
    <row r="28" spans="1:7" x14ac:dyDescent="0.3">
      <c r="A28" s="4">
        <v>9</v>
      </c>
      <c r="B28" s="3" t="s">
        <v>50</v>
      </c>
      <c r="C28" s="3" t="s">
        <v>44</v>
      </c>
      <c r="D28" s="3" t="s">
        <v>46</v>
      </c>
      <c r="E28" s="3" t="s">
        <v>11</v>
      </c>
      <c r="F28" s="3" t="s">
        <v>37</v>
      </c>
      <c r="G28" s="4">
        <v>-3.7862</v>
      </c>
    </row>
    <row r="29" spans="1:7" x14ac:dyDescent="0.3">
      <c r="A29" s="4">
        <v>10</v>
      </c>
      <c r="B29" s="3" t="s">
        <v>51</v>
      </c>
      <c r="C29" s="3" t="s">
        <v>33</v>
      </c>
      <c r="D29" s="3" t="s">
        <v>48</v>
      </c>
      <c r="E29" s="3" t="s">
        <v>9</v>
      </c>
      <c r="F29" s="3" t="s">
        <v>35</v>
      </c>
      <c r="G29" s="4">
        <v>-3.5022000000000002</v>
      </c>
    </row>
    <row r="30" spans="1:7" x14ac:dyDescent="0.3">
      <c r="A30" s="4">
        <v>10</v>
      </c>
      <c r="B30" s="3" t="s">
        <v>51</v>
      </c>
      <c r="C30" s="3" t="s">
        <v>33</v>
      </c>
      <c r="D30" s="3" t="s">
        <v>48</v>
      </c>
      <c r="E30" s="3" t="s">
        <v>10</v>
      </c>
      <c r="F30" s="3" t="s">
        <v>36</v>
      </c>
      <c r="G30" s="4">
        <v>-3.4780000000000002</v>
      </c>
    </row>
    <row r="31" spans="1:7" x14ac:dyDescent="0.3">
      <c r="A31" s="4">
        <v>10</v>
      </c>
      <c r="B31" s="3" t="s">
        <v>51</v>
      </c>
      <c r="C31" s="3" t="s">
        <v>33</v>
      </c>
      <c r="D31" s="3" t="s">
        <v>48</v>
      </c>
      <c r="E31" s="3" t="s">
        <v>11</v>
      </c>
      <c r="F31" s="3" t="s">
        <v>37</v>
      </c>
      <c r="G31" s="4">
        <v>-3.665</v>
      </c>
    </row>
    <row r="33" spans="1:7" x14ac:dyDescent="0.3">
      <c r="A33" s="1" t="s">
        <v>68</v>
      </c>
    </row>
    <row r="34" spans="1:7" x14ac:dyDescent="0.3">
      <c r="A34" s="5" t="s">
        <v>9</v>
      </c>
      <c r="G34" s="6">
        <v>-3.5409999999999999</v>
      </c>
    </row>
    <row r="35" spans="1:7" x14ac:dyDescent="0.3">
      <c r="A35" s="5" t="s">
        <v>10</v>
      </c>
      <c r="G35" s="6">
        <v>-3.5089999999999999</v>
      </c>
    </row>
    <row r="36" spans="1:7" x14ac:dyDescent="0.3">
      <c r="A36" s="5" t="s">
        <v>11</v>
      </c>
      <c r="G36" s="6">
        <v>-3.7269999999999999</v>
      </c>
    </row>
    <row r="37" spans="1:7" x14ac:dyDescent="0.3">
      <c r="A37" s="17">
        <v>1</v>
      </c>
      <c r="B37" s="17" t="s">
        <v>32</v>
      </c>
      <c r="C37" s="17" t="s">
        <v>33</v>
      </c>
      <c r="D37" s="17" t="s">
        <v>34</v>
      </c>
      <c r="E37" s="17" t="s">
        <v>12</v>
      </c>
      <c r="F37" s="17" t="s">
        <v>38</v>
      </c>
      <c r="G37" s="21">
        <v>-3.3290000000000002</v>
      </c>
    </row>
    <row r="38" spans="1:7" x14ac:dyDescent="0.3">
      <c r="A38" s="17">
        <v>1</v>
      </c>
      <c r="B38" s="17" t="s">
        <v>32</v>
      </c>
      <c r="C38" s="17" t="s">
        <v>33</v>
      </c>
      <c r="D38" s="17" t="s">
        <v>34</v>
      </c>
      <c r="E38" s="17" t="s">
        <v>13</v>
      </c>
      <c r="F38" s="17" t="s">
        <v>39</v>
      </c>
      <c r="G38" s="21">
        <v>-3.496</v>
      </c>
    </row>
    <row r="39" spans="1:7" x14ac:dyDescent="0.3">
      <c r="A39" s="17">
        <v>2</v>
      </c>
      <c r="B39" s="17" t="s">
        <v>32</v>
      </c>
      <c r="C39" s="17" t="s">
        <v>41</v>
      </c>
      <c r="D39" s="17" t="s">
        <v>42</v>
      </c>
      <c r="E39" s="17" t="s">
        <v>12</v>
      </c>
      <c r="F39" s="17" t="s">
        <v>38</v>
      </c>
      <c r="G39" s="21">
        <v>-3.6859999999999999</v>
      </c>
    </row>
    <row r="40" spans="1:7" x14ac:dyDescent="0.3">
      <c r="A40" s="17">
        <v>2</v>
      </c>
      <c r="B40" s="17" t="s">
        <v>32</v>
      </c>
      <c r="C40" s="17" t="s">
        <v>41</v>
      </c>
      <c r="D40" s="17" t="s">
        <v>42</v>
      </c>
      <c r="E40" s="17" t="s">
        <v>13</v>
      </c>
      <c r="F40" s="17" t="s">
        <v>39</v>
      </c>
      <c r="G40" s="21">
        <v>-3.3610000000000002</v>
      </c>
    </row>
    <row r="41" spans="1:7" x14ac:dyDescent="0.3">
      <c r="A41" s="17">
        <v>3</v>
      </c>
      <c r="B41" s="17" t="s">
        <v>43</v>
      </c>
      <c r="C41" s="17" t="s">
        <v>33</v>
      </c>
      <c r="D41" s="17" t="s">
        <v>34</v>
      </c>
      <c r="E41" s="17" t="s">
        <v>12</v>
      </c>
      <c r="F41" s="17" t="s">
        <v>38</v>
      </c>
      <c r="G41" s="21">
        <v>-3.6819999999999999</v>
      </c>
    </row>
    <row r="42" spans="1:7" x14ac:dyDescent="0.3">
      <c r="A42" s="17">
        <v>3</v>
      </c>
      <c r="B42" s="17" t="s">
        <v>43</v>
      </c>
      <c r="C42" s="17" t="s">
        <v>33</v>
      </c>
      <c r="D42" s="17" t="s">
        <v>34</v>
      </c>
      <c r="E42" s="17" t="s">
        <v>13</v>
      </c>
      <c r="F42" s="17" t="s">
        <v>39</v>
      </c>
      <c r="G42" s="21">
        <v>-3.4390000000000001</v>
      </c>
    </row>
    <row r="43" spans="1:7" x14ac:dyDescent="0.3">
      <c r="A43" s="17">
        <v>4</v>
      </c>
      <c r="B43" s="17" t="s">
        <v>43</v>
      </c>
      <c r="C43" s="17" t="s">
        <v>44</v>
      </c>
      <c r="D43" s="17" t="s">
        <v>34</v>
      </c>
      <c r="E43" s="17" t="s">
        <v>12</v>
      </c>
      <c r="F43" s="17" t="s">
        <v>38</v>
      </c>
      <c r="G43" s="21">
        <v>-3.74</v>
      </c>
    </row>
    <row r="44" spans="1:7" x14ac:dyDescent="0.3">
      <c r="A44" s="17">
        <v>4</v>
      </c>
      <c r="B44" s="17" t="s">
        <v>43</v>
      </c>
      <c r="C44" s="17" t="s">
        <v>44</v>
      </c>
      <c r="D44" s="17" t="s">
        <v>34</v>
      </c>
      <c r="E44" s="17" t="s">
        <v>13</v>
      </c>
      <c r="F44" s="17" t="s">
        <v>39</v>
      </c>
      <c r="G44" s="21">
        <v>-3.2709999999999999</v>
      </c>
    </row>
    <row r="45" spans="1:7" x14ac:dyDescent="0.3">
      <c r="A45" s="17">
        <v>5</v>
      </c>
      <c r="B45" s="17" t="s">
        <v>45</v>
      </c>
      <c r="C45" s="17" t="s">
        <v>44</v>
      </c>
      <c r="D45" s="17" t="s">
        <v>46</v>
      </c>
      <c r="E45" s="17" t="s">
        <v>12</v>
      </c>
      <c r="F45" s="17" t="s">
        <v>38</v>
      </c>
      <c r="G45" s="21">
        <v>-3.6379999999999999</v>
      </c>
    </row>
    <row r="46" spans="1:7" x14ac:dyDescent="0.3">
      <c r="A46" s="17">
        <v>5</v>
      </c>
      <c r="B46" s="17" t="s">
        <v>45</v>
      </c>
      <c r="C46" s="17" t="s">
        <v>44</v>
      </c>
      <c r="D46" s="17" t="s">
        <v>46</v>
      </c>
      <c r="E46" s="17" t="s">
        <v>13</v>
      </c>
      <c r="F46" s="17" t="s">
        <v>39</v>
      </c>
      <c r="G46" s="21">
        <v>-3.5510000000000002</v>
      </c>
    </row>
    <row r="47" spans="1:7" x14ac:dyDescent="0.3">
      <c r="A47" s="17">
        <v>6</v>
      </c>
      <c r="B47" s="17" t="s">
        <v>47</v>
      </c>
      <c r="C47" s="17" t="s">
        <v>33</v>
      </c>
      <c r="D47" s="17" t="s">
        <v>34</v>
      </c>
      <c r="E47" s="17" t="s">
        <v>12</v>
      </c>
      <c r="F47" s="17" t="s">
        <v>38</v>
      </c>
      <c r="G47" s="21">
        <v>-3.51</v>
      </c>
    </row>
    <row r="48" spans="1:7" x14ac:dyDescent="0.3">
      <c r="A48" s="17">
        <v>6</v>
      </c>
      <c r="B48" s="17" t="s">
        <v>47</v>
      </c>
      <c r="C48" s="17" t="s">
        <v>33</v>
      </c>
      <c r="D48" s="17" t="s">
        <v>34</v>
      </c>
      <c r="E48" s="17" t="s">
        <v>13</v>
      </c>
      <c r="F48" s="17" t="s">
        <v>39</v>
      </c>
      <c r="G48" s="21">
        <v>-3.702</v>
      </c>
    </row>
    <row r="49" spans="1:7" x14ac:dyDescent="0.3">
      <c r="A49" s="17">
        <v>7</v>
      </c>
      <c r="B49" s="17" t="s">
        <v>47</v>
      </c>
      <c r="C49" s="17" t="s">
        <v>41</v>
      </c>
      <c r="D49" s="17" t="s">
        <v>48</v>
      </c>
      <c r="E49" s="17" t="s">
        <v>12</v>
      </c>
      <c r="F49" s="17" t="s">
        <v>38</v>
      </c>
      <c r="G49" s="21">
        <v>-3.7789999999999999</v>
      </c>
    </row>
    <row r="50" spans="1:7" x14ac:dyDescent="0.3">
      <c r="A50" s="17">
        <v>7</v>
      </c>
      <c r="B50" s="17" t="s">
        <v>47</v>
      </c>
      <c r="C50" s="17" t="s">
        <v>41</v>
      </c>
      <c r="D50" s="17" t="s">
        <v>48</v>
      </c>
      <c r="E50" s="17" t="s">
        <v>13</v>
      </c>
      <c r="F50" s="17" t="s">
        <v>39</v>
      </c>
      <c r="G50" s="21">
        <v>-3.7730000000000001</v>
      </c>
    </row>
    <row r="51" spans="1:7" x14ac:dyDescent="0.3">
      <c r="A51" s="17">
        <v>8</v>
      </c>
      <c r="B51" s="17" t="s">
        <v>49</v>
      </c>
      <c r="C51" s="17" t="s">
        <v>44</v>
      </c>
      <c r="D51" s="17" t="s">
        <v>46</v>
      </c>
      <c r="E51" s="17" t="s">
        <v>12</v>
      </c>
      <c r="F51" s="17" t="s">
        <v>38</v>
      </c>
      <c r="G51" s="21">
        <v>-3.879</v>
      </c>
    </row>
    <row r="52" spans="1:7" x14ac:dyDescent="0.3">
      <c r="A52" s="17">
        <v>8</v>
      </c>
      <c r="B52" s="17" t="s">
        <v>49</v>
      </c>
      <c r="C52" s="17" t="s">
        <v>44</v>
      </c>
      <c r="D52" s="17" t="s">
        <v>46</v>
      </c>
      <c r="E52" s="17" t="s">
        <v>13</v>
      </c>
      <c r="F52" s="17" t="s">
        <v>39</v>
      </c>
      <c r="G52" s="21">
        <v>-3.7970000000000002</v>
      </c>
    </row>
    <row r="53" spans="1:7" x14ac:dyDescent="0.3">
      <c r="A53" s="17">
        <v>9</v>
      </c>
      <c r="B53" s="17" t="s">
        <v>50</v>
      </c>
      <c r="C53" s="17" t="s">
        <v>44</v>
      </c>
      <c r="D53" s="17" t="s">
        <v>46</v>
      </c>
      <c r="E53" s="17" t="s">
        <v>12</v>
      </c>
      <c r="F53" s="17" t="s">
        <v>38</v>
      </c>
      <c r="G53" s="21">
        <v>-3.7789999999999999</v>
      </c>
    </row>
    <row r="54" spans="1:7" x14ac:dyDescent="0.3">
      <c r="A54" s="17">
        <v>9</v>
      </c>
      <c r="B54" s="17" t="s">
        <v>50</v>
      </c>
      <c r="C54" s="17" t="s">
        <v>44</v>
      </c>
      <c r="D54" s="17" t="s">
        <v>46</v>
      </c>
      <c r="E54" s="17" t="s">
        <v>13</v>
      </c>
      <c r="F54" s="17" t="s">
        <v>39</v>
      </c>
      <c r="G54" s="21">
        <v>-3.7719999999999998</v>
      </c>
    </row>
    <row r="55" spans="1:7" x14ac:dyDescent="0.3">
      <c r="A55" s="17">
        <v>10</v>
      </c>
      <c r="B55" s="17" t="s">
        <v>51</v>
      </c>
      <c r="C55" s="17" t="s">
        <v>33</v>
      </c>
      <c r="D55" s="17" t="s">
        <v>48</v>
      </c>
      <c r="E55" s="17" t="s">
        <v>12</v>
      </c>
      <c r="F55" s="17" t="s">
        <v>38</v>
      </c>
      <c r="G55" s="21">
        <v>-3.5609999999999999</v>
      </c>
    </row>
    <row r="56" spans="1:7" x14ac:dyDescent="0.3">
      <c r="A56" s="17">
        <v>10</v>
      </c>
      <c r="B56" s="17" t="s">
        <v>51</v>
      </c>
      <c r="C56" s="17" t="s">
        <v>33</v>
      </c>
      <c r="D56" s="17" t="s">
        <v>48</v>
      </c>
      <c r="E56" s="17" t="s">
        <v>13</v>
      </c>
      <c r="F56" s="17" t="s">
        <v>39</v>
      </c>
      <c r="G56" s="21">
        <v>-3.8029999999999999</v>
      </c>
    </row>
    <row r="58" spans="1:7" x14ac:dyDescent="0.3">
      <c r="A58" s="22" t="s">
        <v>68</v>
      </c>
    </row>
    <row r="59" spans="1:7" x14ac:dyDescent="0.3">
      <c r="A59" s="23" t="s">
        <v>9</v>
      </c>
      <c r="G59" s="24">
        <v>-3.5409999999999999</v>
      </c>
    </row>
    <row r="60" spans="1:7" x14ac:dyDescent="0.3">
      <c r="A60" s="23" t="s">
        <v>10</v>
      </c>
      <c r="G60" s="24">
        <v>-3.5089999999999999</v>
      </c>
    </row>
    <row r="61" spans="1:7" x14ac:dyDescent="0.3">
      <c r="A61" s="23" t="s">
        <v>11</v>
      </c>
      <c r="G61" s="24">
        <v>-3.7269999999999999</v>
      </c>
    </row>
    <row r="62" spans="1:7" x14ac:dyDescent="0.3">
      <c r="A62" s="23" t="s">
        <v>12</v>
      </c>
      <c r="G62" s="24">
        <v>-3.6579999999999999</v>
      </c>
    </row>
    <row r="63" spans="1:7" x14ac:dyDescent="0.3">
      <c r="A63" s="23" t="s">
        <v>13</v>
      </c>
      <c r="G63" s="24">
        <v>-3.5960000000000001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ColWidth="8.6640625" defaultRowHeight="14.4" x14ac:dyDescent="0.3"/>
  <cols>
    <col min="1" max="1" width="16" customWidth="1"/>
    <col min="2" max="2" width="28" customWidth="1"/>
    <col min="3" max="7" width="16" customWidth="1"/>
  </cols>
  <sheetData>
    <row r="1" spans="1:7" ht="28.2" customHeight="1" x14ac:dyDescent="0.3">
      <c r="A1" s="2" t="s">
        <v>69</v>
      </c>
      <c r="B1" s="2" t="s">
        <v>70</v>
      </c>
      <c r="C1" s="2" t="s">
        <v>71</v>
      </c>
      <c r="D1" s="2" t="s">
        <v>72</v>
      </c>
      <c r="E1" s="2" t="s">
        <v>73</v>
      </c>
      <c r="F1" s="25" t="s">
        <v>74</v>
      </c>
      <c r="G1" s="25" t="s">
        <v>75</v>
      </c>
    </row>
    <row r="2" spans="1:7" x14ac:dyDescent="0.3">
      <c r="A2" s="4">
        <v>1</v>
      </c>
      <c r="B2" s="3" t="s">
        <v>76</v>
      </c>
      <c r="C2" s="4">
        <v>-2.5779999999999998</v>
      </c>
      <c r="D2" s="4">
        <v>-2.5840000000000001</v>
      </c>
      <c r="E2" s="4">
        <v>-3.411</v>
      </c>
      <c r="F2" s="26">
        <v>-3.3290000000000002</v>
      </c>
      <c r="G2" s="26">
        <v>-3.496</v>
      </c>
    </row>
    <row r="3" spans="1:7" x14ac:dyDescent="0.3">
      <c r="A3" s="4">
        <v>2</v>
      </c>
      <c r="B3" s="3" t="s">
        <v>77</v>
      </c>
      <c r="C3" s="4">
        <v>-3.6339999999999999</v>
      </c>
      <c r="D3" s="4">
        <v>-3.6349999999999998</v>
      </c>
      <c r="E3" s="4">
        <v>-3.758</v>
      </c>
      <c r="F3" s="26">
        <v>-3.6859999999999999</v>
      </c>
      <c r="G3" s="26">
        <v>-3.3610000000000002</v>
      </c>
    </row>
    <row r="4" spans="1:7" x14ac:dyDescent="0.3">
      <c r="A4" s="4">
        <v>3</v>
      </c>
      <c r="B4" s="3" t="s">
        <v>78</v>
      </c>
      <c r="C4" s="4">
        <v>-3.62</v>
      </c>
      <c r="D4" s="4">
        <v>-3.6059999999999999</v>
      </c>
      <c r="E4" s="4">
        <v>-3.85</v>
      </c>
      <c r="F4" s="26">
        <v>-3.6819999999999999</v>
      </c>
      <c r="G4" s="26">
        <v>-3.4390000000000001</v>
      </c>
    </row>
    <row r="5" spans="1:7" x14ac:dyDescent="0.3">
      <c r="A5" s="4">
        <v>4</v>
      </c>
      <c r="B5" s="3" t="s">
        <v>79</v>
      </c>
      <c r="C5" s="4">
        <v>-3.6890000000000001</v>
      </c>
      <c r="D5" s="4">
        <v>-3.677</v>
      </c>
      <c r="E5" s="4">
        <v>-3.7690000000000001</v>
      </c>
      <c r="F5" s="26">
        <v>-3.74</v>
      </c>
      <c r="G5" s="26">
        <v>-3.2709999999999999</v>
      </c>
    </row>
    <row r="6" spans="1:7" x14ac:dyDescent="0.3">
      <c r="A6" s="4">
        <v>5</v>
      </c>
      <c r="B6" s="3" t="s">
        <v>80</v>
      </c>
      <c r="C6" s="4">
        <v>-3.589</v>
      </c>
      <c r="D6" s="4">
        <v>-3.5880000000000001</v>
      </c>
      <c r="E6" s="4">
        <v>-3.589</v>
      </c>
      <c r="F6" s="26">
        <v>-3.6379999999999999</v>
      </c>
      <c r="G6" s="26">
        <v>-3.5510000000000002</v>
      </c>
    </row>
    <row r="7" spans="1:7" x14ac:dyDescent="0.3">
      <c r="A7" s="4">
        <v>6</v>
      </c>
      <c r="B7" s="3" t="s">
        <v>81</v>
      </c>
      <c r="C7" s="4">
        <v>-3.3279999999999998</v>
      </c>
      <c r="D7" s="4">
        <v>-3.0590000000000002</v>
      </c>
      <c r="E7" s="4">
        <v>-3.8119999999999998</v>
      </c>
      <c r="F7" s="26">
        <v>-3.51</v>
      </c>
      <c r="G7" s="26">
        <v>-3.702</v>
      </c>
    </row>
    <row r="8" spans="1:7" x14ac:dyDescent="0.3">
      <c r="A8" s="4">
        <v>7</v>
      </c>
      <c r="B8" s="3" t="s">
        <v>82</v>
      </c>
      <c r="C8" s="4">
        <v>-3.8260000000000001</v>
      </c>
      <c r="D8" s="4">
        <v>-3.8210000000000002</v>
      </c>
      <c r="E8" s="4">
        <v>-3.798</v>
      </c>
      <c r="F8" s="26">
        <v>-3.7789999999999999</v>
      </c>
      <c r="G8" s="26">
        <v>-3.7730000000000001</v>
      </c>
    </row>
    <row r="9" spans="1:7" x14ac:dyDescent="0.3">
      <c r="A9" s="4">
        <v>8</v>
      </c>
      <c r="B9" s="3" t="s">
        <v>83</v>
      </c>
      <c r="C9" s="4">
        <v>-3.8719999999999999</v>
      </c>
      <c r="D9" s="4">
        <v>-3.871</v>
      </c>
      <c r="E9" s="4">
        <v>-3.8279999999999998</v>
      </c>
      <c r="F9" s="26">
        <v>-3.879</v>
      </c>
      <c r="G9" s="26">
        <v>-3.7970000000000002</v>
      </c>
    </row>
    <row r="10" spans="1:7" x14ac:dyDescent="0.3">
      <c r="A10" s="4">
        <v>9</v>
      </c>
      <c r="B10" s="3" t="s">
        <v>84</v>
      </c>
      <c r="C10" s="4">
        <v>-3.7709999999999999</v>
      </c>
      <c r="D10" s="4">
        <v>-3.7749999999999999</v>
      </c>
      <c r="E10" s="4">
        <v>-3.786</v>
      </c>
      <c r="F10" s="26">
        <v>-3.7789999999999999</v>
      </c>
      <c r="G10" s="26">
        <v>-3.7719999999999998</v>
      </c>
    </row>
    <row r="11" spans="1:7" x14ac:dyDescent="0.3">
      <c r="A11" s="4">
        <v>10</v>
      </c>
      <c r="B11" s="3" t="s">
        <v>85</v>
      </c>
      <c r="C11" s="4">
        <v>-3.5019999999999998</v>
      </c>
      <c r="D11" s="4">
        <v>-3.4780000000000002</v>
      </c>
      <c r="E11" s="4">
        <v>-3.665</v>
      </c>
      <c r="F11" s="26">
        <v>-3.5609999999999999</v>
      </c>
      <c r="G11" s="26">
        <v>-3.8029999999999999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2"/>
  <sheetViews>
    <sheetView workbookViewId="0"/>
  </sheetViews>
  <sheetFormatPr defaultRowHeight="14.4" x14ac:dyDescent="0.3"/>
  <cols>
    <col min="1" max="1" width="14" customWidth="1"/>
    <col min="2" max="3" width="20" customWidth="1"/>
    <col min="4" max="6" width="14" customWidth="1"/>
    <col min="7" max="7" width="20" customWidth="1"/>
    <col min="8" max="8" width="14" customWidth="1"/>
  </cols>
  <sheetData>
    <row r="1" spans="1:8" ht="17.399999999999999" x14ac:dyDescent="0.3">
      <c r="A1" s="43" t="s">
        <v>86</v>
      </c>
      <c r="B1" s="36"/>
      <c r="C1" s="36"/>
      <c r="D1" s="36"/>
      <c r="E1" s="36"/>
      <c r="F1" s="36"/>
      <c r="G1" s="36"/>
      <c r="H1" s="36"/>
    </row>
    <row r="2" spans="1:8" x14ac:dyDescent="0.3">
      <c r="A2" s="42" t="s">
        <v>87</v>
      </c>
      <c r="B2" s="36"/>
      <c r="C2" s="36"/>
      <c r="D2" s="36"/>
      <c r="E2" s="36"/>
      <c r="F2" s="36"/>
      <c r="G2" s="36"/>
      <c r="H2" s="36"/>
    </row>
    <row r="4" spans="1:8" ht="28.2" x14ac:dyDescent="0.3">
      <c r="A4" s="27" t="s">
        <v>69</v>
      </c>
      <c r="B4" s="27" t="s">
        <v>53</v>
      </c>
      <c r="C4" s="27" t="s">
        <v>63</v>
      </c>
      <c r="D4" s="27" t="s">
        <v>88</v>
      </c>
      <c r="E4" s="27" t="s">
        <v>72</v>
      </c>
      <c r="F4" s="27" t="s">
        <v>73</v>
      </c>
      <c r="G4" s="27" t="s">
        <v>74</v>
      </c>
      <c r="H4" s="27" t="s">
        <v>75</v>
      </c>
    </row>
    <row r="5" spans="1:8" x14ac:dyDescent="0.3">
      <c r="A5" s="30">
        <v>1</v>
      </c>
      <c r="B5" s="30" t="s">
        <v>32</v>
      </c>
      <c r="C5" s="30" t="s">
        <v>89</v>
      </c>
      <c r="D5" s="28">
        <v>0.13800000000000001</v>
      </c>
      <c r="E5" s="28">
        <v>-2.7E-2</v>
      </c>
      <c r="F5" s="29">
        <v>-2.0609999999999999</v>
      </c>
      <c r="G5" s="29">
        <v>-2.19</v>
      </c>
      <c r="H5" s="29">
        <v>-2.206</v>
      </c>
    </row>
    <row r="6" spans="1:8" x14ac:dyDescent="0.3">
      <c r="A6" s="30">
        <v>2</v>
      </c>
      <c r="B6" s="30" t="s">
        <v>32</v>
      </c>
      <c r="C6" s="30" t="s">
        <v>90</v>
      </c>
      <c r="D6" s="28">
        <v>0.151</v>
      </c>
      <c r="E6" s="28">
        <v>-8.9999999999999993E-3</v>
      </c>
      <c r="F6" s="29">
        <v>-1.952</v>
      </c>
      <c r="G6" s="29">
        <v>-2.1840000000000002</v>
      </c>
      <c r="H6" s="29">
        <v>-2.2000000000000002</v>
      </c>
    </row>
    <row r="7" spans="1:8" x14ac:dyDescent="0.3">
      <c r="A7" s="30">
        <v>3</v>
      </c>
      <c r="B7" s="30" t="s">
        <v>43</v>
      </c>
      <c r="C7" s="30" t="s">
        <v>89</v>
      </c>
      <c r="D7" s="28">
        <v>0.14299999999999999</v>
      </c>
      <c r="E7" s="28">
        <v>4.8000000000000001E-2</v>
      </c>
      <c r="F7" s="29">
        <v>-1.661</v>
      </c>
      <c r="G7" s="29">
        <v>-2.11</v>
      </c>
      <c r="H7" s="29">
        <v>-2.4060000000000001</v>
      </c>
    </row>
    <row r="8" spans="1:8" x14ac:dyDescent="0.3">
      <c r="A8" s="30">
        <v>4</v>
      </c>
      <c r="B8" s="30" t="s">
        <v>43</v>
      </c>
      <c r="C8" s="30" t="s">
        <v>91</v>
      </c>
      <c r="D8" s="28">
        <v>0.17199999999999999</v>
      </c>
      <c r="E8" s="28">
        <v>5.7000000000000002E-2</v>
      </c>
      <c r="F8" s="31">
        <v>-1.4279999999999999</v>
      </c>
      <c r="G8" s="29">
        <v>-2.1869999999999998</v>
      </c>
      <c r="H8" s="29">
        <v>-2.4020000000000001</v>
      </c>
    </row>
    <row r="9" spans="1:8" x14ac:dyDescent="0.3">
      <c r="A9" s="30">
        <v>5</v>
      </c>
      <c r="B9" s="30" t="s">
        <v>45</v>
      </c>
      <c r="C9" s="30" t="s">
        <v>92</v>
      </c>
      <c r="D9" s="28">
        <v>-8.2000000000000003E-2</v>
      </c>
      <c r="E9" s="28">
        <v>-0.17199999999999999</v>
      </c>
      <c r="F9" s="29">
        <v>-2.1219999999999999</v>
      </c>
      <c r="G9" s="29">
        <v>-2.1789999999999998</v>
      </c>
      <c r="H9" s="29">
        <v>-2.3620000000000001</v>
      </c>
    </row>
    <row r="10" spans="1:8" x14ac:dyDescent="0.3">
      <c r="A10" s="30">
        <v>6</v>
      </c>
      <c r="B10" s="30" t="s">
        <v>47</v>
      </c>
      <c r="C10" s="30" t="s">
        <v>89</v>
      </c>
      <c r="D10" s="28">
        <v>0.124</v>
      </c>
      <c r="E10" s="28">
        <v>3.4000000000000002E-2</v>
      </c>
      <c r="F10" s="29">
        <v>-2.1139999999999999</v>
      </c>
      <c r="G10" s="29">
        <v>-2.145</v>
      </c>
      <c r="H10" s="29">
        <v>-2.355</v>
      </c>
    </row>
    <row r="11" spans="1:8" x14ac:dyDescent="0.3">
      <c r="A11" s="30">
        <v>7</v>
      </c>
      <c r="B11" s="30" t="s">
        <v>47</v>
      </c>
      <c r="C11" s="30" t="s">
        <v>93</v>
      </c>
      <c r="D11" s="28">
        <v>0.11899999999999999</v>
      </c>
      <c r="E11" s="28">
        <v>1.2E-2</v>
      </c>
      <c r="F11" s="29">
        <v>-1.7829999999999999</v>
      </c>
      <c r="G11" s="29">
        <v>-2.1960000000000002</v>
      </c>
      <c r="H11" s="29">
        <v>-2.2130000000000001</v>
      </c>
    </row>
    <row r="12" spans="1:8" x14ac:dyDescent="0.3">
      <c r="A12" s="30">
        <v>8</v>
      </c>
      <c r="B12" s="30" t="s">
        <v>49</v>
      </c>
      <c r="C12" s="30" t="s">
        <v>92</v>
      </c>
      <c r="D12" s="28">
        <v>0.182</v>
      </c>
      <c r="E12" s="28">
        <v>0.111</v>
      </c>
      <c r="F12" s="29">
        <v>-1.9690000000000001</v>
      </c>
      <c r="G12" s="29">
        <v>-2.15</v>
      </c>
      <c r="H12" s="29">
        <v>-2.4510000000000001</v>
      </c>
    </row>
    <row r="13" spans="1:8" x14ac:dyDescent="0.3">
      <c r="A13" s="30">
        <v>9</v>
      </c>
      <c r="B13" s="30" t="s">
        <v>50</v>
      </c>
      <c r="C13" s="30" t="s">
        <v>92</v>
      </c>
      <c r="D13" s="28">
        <v>8.2000000000000003E-2</v>
      </c>
      <c r="E13" s="28">
        <v>8.0000000000000002E-3</v>
      </c>
      <c r="F13" s="29">
        <v>-2.16</v>
      </c>
      <c r="G13" s="29">
        <v>-2.1760000000000002</v>
      </c>
      <c r="H13" s="29">
        <v>-2.2240000000000002</v>
      </c>
    </row>
    <row r="14" spans="1:8" x14ac:dyDescent="0.3">
      <c r="A14" s="30">
        <v>10</v>
      </c>
      <c r="B14" s="30" t="s">
        <v>51</v>
      </c>
      <c r="C14" s="30" t="s">
        <v>94</v>
      </c>
      <c r="D14" s="28">
        <v>0.105</v>
      </c>
      <c r="E14" s="28">
        <v>2.1000000000000001E-2</v>
      </c>
      <c r="F14" s="29">
        <v>-2.1160000000000001</v>
      </c>
      <c r="G14" s="29">
        <v>-2.202</v>
      </c>
      <c r="H14" s="29">
        <v>-2.2200000000000002</v>
      </c>
    </row>
    <row r="16" spans="1:8" ht="15.6" x14ac:dyDescent="0.3">
      <c r="A16" s="32" t="s">
        <v>68</v>
      </c>
    </row>
    <row r="17" spans="1:7" x14ac:dyDescent="0.3">
      <c r="A17" s="33"/>
      <c r="B17" s="33" t="s">
        <v>2</v>
      </c>
      <c r="C17" s="33"/>
      <c r="D17" s="33" t="s">
        <v>95</v>
      </c>
      <c r="E17" s="33" t="s">
        <v>96</v>
      </c>
      <c r="F17" s="33" t="s">
        <v>97</v>
      </c>
      <c r="G17" s="33" t="s">
        <v>98</v>
      </c>
    </row>
    <row r="18" spans="1:7" x14ac:dyDescent="0.3">
      <c r="A18" s="30"/>
      <c r="B18" s="30" t="s">
        <v>99</v>
      </c>
      <c r="C18" s="30"/>
      <c r="D18" s="28">
        <v>0.113</v>
      </c>
      <c r="E18" s="34">
        <v>-8.2000000000000003E-2</v>
      </c>
      <c r="F18" s="34">
        <v>0.182</v>
      </c>
      <c r="G18" s="30" t="s">
        <v>100</v>
      </c>
    </row>
    <row r="19" spans="1:7" x14ac:dyDescent="0.3">
      <c r="A19" s="30"/>
      <c r="B19" s="30" t="s">
        <v>10</v>
      </c>
      <c r="C19" s="30"/>
      <c r="D19" s="28">
        <v>8.0000000000000002E-3</v>
      </c>
      <c r="E19" s="34">
        <v>-0.17199999999999999</v>
      </c>
      <c r="F19" s="34">
        <v>0.111</v>
      </c>
      <c r="G19" s="30" t="s">
        <v>100</v>
      </c>
    </row>
    <row r="20" spans="1:7" x14ac:dyDescent="0.3">
      <c r="A20" s="30"/>
      <c r="B20" s="30" t="s">
        <v>11</v>
      </c>
      <c r="C20" s="30"/>
      <c r="D20" s="29">
        <v>-1.9370000000000001</v>
      </c>
      <c r="E20" s="34">
        <v>-2.16</v>
      </c>
      <c r="F20" s="34">
        <v>-1.4279999999999999</v>
      </c>
      <c r="G20" s="30" t="s">
        <v>101</v>
      </c>
    </row>
    <row r="21" spans="1:7" x14ac:dyDescent="0.3">
      <c r="A21" s="30"/>
      <c r="B21" s="30" t="s">
        <v>12</v>
      </c>
      <c r="C21" s="30"/>
      <c r="D21" s="29">
        <v>-2.1720000000000002</v>
      </c>
      <c r="E21" s="34">
        <v>-2.202</v>
      </c>
      <c r="F21" s="34">
        <v>-2.11</v>
      </c>
      <c r="G21" s="30" t="s">
        <v>102</v>
      </c>
    </row>
    <row r="22" spans="1:7" x14ac:dyDescent="0.3">
      <c r="A22" s="30"/>
      <c r="B22" s="30" t="s">
        <v>13</v>
      </c>
      <c r="C22" s="30"/>
      <c r="D22" s="29">
        <v>-2.3039999999999998</v>
      </c>
      <c r="E22" s="34">
        <v>-2.4510000000000001</v>
      </c>
      <c r="F22" s="34">
        <v>-2.2000000000000002</v>
      </c>
      <c r="G22" s="30" t="s">
        <v>102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Podsumowanie</vt:lpstr>
      <vt:lpstr>LSD_ILD_dane</vt:lpstr>
      <vt:lpstr>LSD_pasma</vt:lpstr>
      <vt:lpstr>ILD_pasma</vt:lpstr>
      <vt:lpstr>PEAQ</vt:lpstr>
      <vt:lpstr>PEAQ_per_test</vt:lpstr>
      <vt:lpstr>PEAQ_ref48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Kabała</dc:creator>
  <cp:lastModifiedBy>Kabała Paweł (STUD)</cp:lastModifiedBy>
  <dcterms:created xsi:type="dcterms:W3CDTF">2026-05-16T16:48:05Z</dcterms:created>
  <dcterms:modified xsi:type="dcterms:W3CDTF">2026-05-17T09:13:22Z</dcterms:modified>
</cp:coreProperties>
</file>