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ki\PycharmProjects\InteligencjaObliczeniowa\"/>
    </mc:Choice>
  </mc:AlternateContent>
  <xr:revisionPtr revIDLastSave="0" documentId="8_{321382EA-5F04-4480-BD5C-B63CC08E7ED3}" xr6:coauthVersionLast="47" xr6:coauthVersionMax="47" xr10:uidLastSave="{00000000-0000-0000-0000-000000000000}"/>
  <bookViews>
    <workbookView xWindow="-90" yWindow="-90" windowWidth="19380" windowHeight="10980" xr2:uid="{2E92C40E-D2D6-4D6C-8826-671A9922C679}"/>
  </bookViews>
  <sheets>
    <sheet name="Arkusz2" sheetId="2" r:id="rId1"/>
  </sheets>
  <definedNames>
    <definedName name="solver_adj" localSheetId="0" hidden="1">Arkusz2!$AF$2:$AF$30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Arkusz2!$AF$2:$AF$30</definedName>
    <definedName name="solver_lhs2" localSheetId="0" hidden="1">Arkusz2!$AF$2:$AF$30</definedName>
    <definedName name="solver_lhs3" localSheetId="0" hidden="1">Arkusz2!$AF$2:$AF$30</definedName>
    <definedName name="solver_lhs4" localSheetId="0" hidden="1">Arkusz2!$AF$2:$AF$30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Arkusz2!$AG$31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29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0" i="2" l="1" a="1"/>
  <c r="AG30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2" i="2" a="1"/>
  <c r="AG2" i="2" s="1"/>
  <c r="AG3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G31"/>
  <sheetViews>
    <sheetView tabSelected="1" topLeftCell="X16" workbookViewId="0">
      <selection activeCell="AG31" sqref="AG31"/>
    </sheetView>
  </sheetViews>
  <sheetFormatPr defaultRowHeight="14.75" x14ac:dyDescent="0.75"/>
  <cols>
    <col min="33" max="33" width="8.86328125" bestFit="1" customWidth="1"/>
  </cols>
  <sheetData>
    <row r="1" spans="1:33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3" x14ac:dyDescent="0.7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  <c r="AF2">
        <v>20</v>
      </c>
      <c r="AG2" cm="1">
        <f t="array" ref="AG2">INDEX($B$2:$AD$30,AF2,AF3)</f>
        <v>28</v>
      </c>
    </row>
    <row r="3" spans="1:33" x14ac:dyDescent="0.7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  <c r="AF3">
        <v>10</v>
      </c>
      <c r="AG3" cm="1">
        <f t="array" ref="AG3">INDEX($B$2:$AD$30,AF3,AF4)</f>
        <v>42</v>
      </c>
    </row>
    <row r="4" spans="1:33" x14ac:dyDescent="0.7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  <c r="AF4">
        <v>4</v>
      </c>
      <c r="AG4" cm="1">
        <f t="array" ref="AG4">INDEX($B$2:$AD$30,AF4,AF5)</f>
        <v>38</v>
      </c>
    </row>
    <row r="5" spans="1:33" x14ac:dyDescent="0.7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  <c r="AF5">
        <v>15</v>
      </c>
      <c r="AG5" cm="1">
        <f t="array" ref="AG5">INDEX($B$2:$AD$30,AF5,AF6)</f>
        <v>56</v>
      </c>
    </row>
    <row r="6" spans="1:33" x14ac:dyDescent="0.7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  <c r="AF6">
        <v>18</v>
      </c>
      <c r="AG6" cm="1">
        <f t="array" ref="AG6">INDEX($B$2:$AD$30,AF6,AF7)</f>
        <v>66</v>
      </c>
    </row>
    <row r="7" spans="1:33" x14ac:dyDescent="0.7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  <c r="AF7">
        <v>17</v>
      </c>
      <c r="AG7" cm="1">
        <f t="array" ref="AG7">INDEX($B$2:$AD$30,AF7,AF8)</f>
        <v>59</v>
      </c>
    </row>
    <row r="8" spans="1:33" x14ac:dyDescent="0.7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  <c r="AF8">
        <v>14</v>
      </c>
      <c r="AG8" cm="1">
        <f t="array" ref="AG8">INDEX($B$2:$AD$30,AF8,AF9)</f>
        <v>44</v>
      </c>
    </row>
    <row r="9" spans="1:33" x14ac:dyDescent="0.7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  <c r="AF9">
        <v>22</v>
      </c>
      <c r="AG9" cm="1">
        <f t="array" ref="AG9">INDEX($B$2:$AD$30,AF9,AF10)</f>
        <v>103</v>
      </c>
    </row>
    <row r="10" spans="1:33" x14ac:dyDescent="0.7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  <c r="AF10">
        <v>11</v>
      </c>
      <c r="AG10" cm="1">
        <f t="array" ref="AG10">INDEX($B$2:$AD$30,AF10,AF11)</f>
        <v>95</v>
      </c>
    </row>
    <row r="11" spans="1:33" x14ac:dyDescent="0.7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  <c r="AF11">
        <v>19</v>
      </c>
      <c r="AG11" cm="1">
        <f t="array" ref="AG11">INDEX($B$2:$AD$30,AF11,AF12)</f>
        <v>66</v>
      </c>
    </row>
    <row r="12" spans="1:33" x14ac:dyDescent="0.7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  <c r="AF12">
        <v>16</v>
      </c>
      <c r="AG12" cm="1">
        <f t="array" ref="AG12">INDEX($B$2:$AD$30,AF12,AF13)</f>
        <v>92</v>
      </c>
    </row>
    <row r="13" spans="1:33" x14ac:dyDescent="0.7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  <c r="AF13">
        <v>25</v>
      </c>
      <c r="AG13" cm="1">
        <f t="array" ref="AG13">INDEX($B$2:$AD$30,AF13,AF14)</f>
        <v>95</v>
      </c>
    </row>
    <row r="14" spans="1:33" x14ac:dyDescent="0.7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  <c r="AF14">
        <v>7</v>
      </c>
      <c r="AG14" cm="1">
        <f t="array" ref="AG14">INDEX($B$2:$AD$30,AF14,AF15)</f>
        <v>168</v>
      </c>
    </row>
    <row r="15" spans="1:33" x14ac:dyDescent="0.7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  <c r="AF15">
        <v>23</v>
      </c>
      <c r="AG15" cm="1">
        <f t="array" ref="AG15">INDEX($B$2:$AD$30,AF15,AF16)</f>
        <v>80</v>
      </c>
    </row>
    <row r="16" spans="1:33" x14ac:dyDescent="0.7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  <c r="AF16">
        <v>27</v>
      </c>
      <c r="AG16" cm="1">
        <f t="array" ref="AG16">INDEX($B$2:$AD$30,AF16,AF17)</f>
        <v>43</v>
      </c>
    </row>
    <row r="17" spans="1:33" x14ac:dyDescent="0.7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  <c r="AF17">
        <v>8</v>
      </c>
      <c r="AG17" cm="1">
        <f t="array" ref="AG17">INDEX($B$2:$AD$30,AF17,AF18)</f>
        <v>57</v>
      </c>
    </row>
    <row r="18" spans="1:33" x14ac:dyDescent="0.7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  <c r="AF18">
        <v>24</v>
      </c>
      <c r="AG18" cm="1">
        <f t="array" ref="AG18">INDEX($B$2:$AD$30,AF18,AF19)</f>
        <v>67</v>
      </c>
    </row>
    <row r="19" spans="1:33" x14ac:dyDescent="0.7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  <c r="AF19">
        <v>1</v>
      </c>
      <c r="AG19" cm="1">
        <f t="array" ref="AG19">INDEX($B$2:$AD$30,AF19,AF20)</f>
        <v>45</v>
      </c>
    </row>
    <row r="20" spans="1:33" x14ac:dyDescent="0.7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  <c r="AF20">
        <v>28</v>
      </c>
      <c r="AG20" cm="1">
        <f t="array" ref="AG20">INDEX($B$2:$AD$30,AF20,AF21)</f>
        <v>60</v>
      </c>
    </row>
    <row r="21" spans="1:33" x14ac:dyDescent="0.7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  <c r="AF21">
        <v>6</v>
      </c>
      <c r="AG21" cm="1">
        <f t="array" ref="AG21">INDEX($B$2:$AD$30,AF21,AF22)</f>
        <v>55</v>
      </c>
    </row>
    <row r="22" spans="1:33" x14ac:dyDescent="0.7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  <c r="AF22">
        <v>12</v>
      </c>
      <c r="AG22" cm="1">
        <f t="array" ref="AG22">INDEX($B$2:$AD$30,AF22,AF23)</f>
        <v>89</v>
      </c>
    </row>
    <row r="23" spans="1:33" x14ac:dyDescent="0.7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  <c r="AF23">
        <v>9</v>
      </c>
      <c r="AG23" cm="1">
        <f t="array" ref="AG23">INDEX($B$2:$AD$30,AF23,AF24)</f>
        <v>46</v>
      </c>
    </row>
    <row r="24" spans="1:33" x14ac:dyDescent="0.7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  <c r="AF24">
        <v>5</v>
      </c>
      <c r="AG24" cm="1">
        <f t="array" ref="AG24">INDEX($B$2:$AD$30,AF24,AF25)</f>
        <v>57</v>
      </c>
    </row>
    <row r="25" spans="1:33" x14ac:dyDescent="0.7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  <c r="AF25">
        <v>26</v>
      </c>
      <c r="AG25" cm="1">
        <f t="array" ref="AG25">INDEX($B$2:$AD$30,AF25,AF26)</f>
        <v>39</v>
      </c>
    </row>
    <row r="26" spans="1:33" x14ac:dyDescent="0.7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  <c r="AF26">
        <v>29</v>
      </c>
      <c r="AG26" cm="1">
        <f t="array" ref="AG26">INDEX($B$2:$AD$30,AF26,AF27)</f>
        <v>77</v>
      </c>
    </row>
    <row r="27" spans="1:33" x14ac:dyDescent="0.7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  <c r="AF27">
        <v>3</v>
      </c>
      <c r="AG27" cm="1">
        <f t="array" ref="AG27">INDEX($B$2:$AD$30,AF27,AF28)</f>
        <v>148</v>
      </c>
    </row>
    <row r="28" spans="1:33" x14ac:dyDescent="0.7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  <c r="AF28">
        <v>2</v>
      </c>
      <c r="AG28" cm="1">
        <f t="array" ref="AG28">INDEX($B$2:$AD$30,AF28,AF29)</f>
        <v>42</v>
      </c>
    </row>
    <row r="29" spans="1:33" x14ac:dyDescent="0.7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  <c r="AF29">
        <v>21</v>
      </c>
      <c r="AG29" cm="1">
        <f t="array" ref="AG29">INDEX($B$2:$AD$30,AF29,AF30)</f>
        <v>92</v>
      </c>
    </row>
    <row r="30" spans="1:33" x14ac:dyDescent="0.7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  <c r="AF30">
        <v>13</v>
      </c>
      <c r="AG30" cm="1">
        <f t="array" ref="AG30">INDEX($B$2:$AD$30,AF30,AF2)</f>
        <v>85</v>
      </c>
    </row>
    <row r="31" spans="1:33" x14ac:dyDescent="0.75">
      <c r="AG31">
        <f>SUM(AG2:AG30)</f>
        <v>2034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D498F-0FC5-497F-B104-0748DE8ED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FC0E96-71BA-45D3-8187-2178142A77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69CA1-FE8B-462F-B8C3-3CD2BF08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Paweł Brodziak</cp:lastModifiedBy>
  <dcterms:created xsi:type="dcterms:W3CDTF">2020-11-12T08:12:31Z</dcterms:created>
  <dcterms:modified xsi:type="dcterms:W3CDTF">2023-01-02T22:47:38Z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