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tud\Desktop\projekt\"/>
    </mc:Choice>
  </mc:AlternateContent>
  <xr:revisionPtr revIDLastSave="0" documentId="13_ncr:1_{07576466-5EAA-4020-A12A-949BF9BB7A7D}" xr6:coauthVersionLast="47" xr6:coauthVersionMax="47" xr10:uidLastSave="{00000000-0000-0000-0000-000000000000}"/>
  <bookViews>
    <workbookView xWindow="-98" yWindow="-98" windowWidth="21795" windowHeight="12030" xr2:uid="{3AD7EAA7-94DB-440B-8D45-B57B36A1F6BC}"/>
  </bookViews>
  <sheets>
    <sheet name="Sheet1" sheetId="1" r:id="rId1"/>
  </sheets>
  <calcPr calcId="191029"/>
  <pivotCaches>
    <pivotCache cacheId="0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14023A4-56C9-4D6C-A88B-2E5EBAAF764B}" odcFile="C:\Users\stud\Documents\My Data Sources\HURTOWANIEDANYC kostka Projekt.odc" keepAlive="1" name="HURTOWANIEDANYC kostka Projekt" type="5" refreshedVersion="8" background="1">
    <dbPr connection="Provider=MSOLAP.8;Integrated Security=SSPI;Persist Security Info=True;Initial Catalog=kostka;Data Source=HURTOWANIEDANYC;MDX Compatibility=1;Safety Options=2;MDX Missing Member Mode=Error;Update Isolation Level=2" command="Projekt" commandType="1"/>
    <olapPr sendLocale="1" rowDrillCount="1000"/>
  </connection>
</connections>
</file>

<file path=xl/sharedStrings.xml><?xml version="1.0" encoding="utf-8"?>
<sst xmlns="http://schemas.openxmlformats.org/spreadsheetml/2006/main" count="31" uniqueCount="28">
  <si>
    <t>FACT RIDE Count</t>
  </si>
  <si>
    <t>Row Labels</t>
  </si>
  <si>
    <t>Bike</t>
  </si>
  <si>
    <t>Taxi</t>
  </si>
  <si>
    <t>Grand Total</t>
  </si>
  <si>
    <t>afternoon</t>
  </si>
  <si>
    <t>evening</t>
  </si>
  <si>
    <t>forenoon</t>
  </si>
  <si>
    <t>morning</t>
  </si>
  <si>
    <t>night</t>
  </si>
  <si>
    <t>noon</t>
  </si>
  <si>
    <t>Column Labels</t>
  </si>
  <si>
    <t>BlueBike</t>
  </si>
  <si>
    <t>Customer</t>
  </si>
  <si>
    <t>Subscriber</t>
  </si>
  <si>
    <t>Lyft</t>
  </si>
  <si>
    <t>Uber</t>
  </si>
  <si>
    <t>Lux</t>
  </si>
  <si>
    <t>Lux Black</t>
  </si>
  <si>
    <t>Lux Black XL</t>
  </si>
  <si>
    <t>Lyft XL</t>
  </si>
  <si>
    <t>Shared</t>
  </si>
  <si>
    <t>Black</t>
  </si>
  <si>
    <t>Black SUV</t>
  </si>
  <si>
    <t>UberPool</t>
  </si>
  <si>
    <t>UberX</t>
  </si>
  <si>
    <t>UberXL</t>
  </si>
  <si>
    <t>WAV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</si>
</sst>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tud" refreshedDate="45431.833221412038" backgroundQuery="1" createdVersion="8" refreshedVersion="8" minRefreshableVersion="3" recordCount="0" supportSubquery="1" supportAdvancedDrill="1" xr:uid="{1F7552C8-B96E-46C5-830A-D4F35B7987DF}">
  <cacheSource type="external" connectionId="1"/>
  <cacheFields count="6">
    <cacheField name="[Measures].[FACT RIDE Count]" caption="FACT RIDE Count" numFmtId="0" hierarchy="36" level="32767"/>
    <cacheField name="[DIM TRANSPORT].[Hierarchy].[Transport Type]" caption="Transport Type" numFmtId="0" hierarchy="10" level="1">
      <sharedItems count="2">
        <s v="[DIM TRANSPORT].[Hierarchy].[Transport Type].&amp;[Bike]" c="Bike"/>
        <s v="[DIM TRANSPORT].[Hierarchy].[Transport Type].&amp;[Taxi]" c="Taxi"/>
      </sharedItems>
    </cacheField>
    <cacheField name="[DIM TRANSPORT].[Hierarchy].[Transport Company]" caption="Transport Company" numFmtId="0" hierarchy="10" level="2">
      <sharedItems count="3">
        <s v="[DIM TRANSPORT].[Hierarchy].[Transport Type].&amp;[Bike].&amp;[BlueBike]" c="BlueBike"/>
        <s v="[DIM TRANSPORT].[Hierarchy].[Transport Type].&amp;[Taxi].&amp;[Lyft]" c="Lyft"/>
        <s v="[DIM TRANSPORT].[Hierarchy].[Transport Type].&amp;[Taxi].&amp;[Uber]" c="Uber"/>
      </sharedItems>
    </cacheField>
    <cacheField name="[DIM TRANSPORT].[Hierarchy].[Transport Product Name]" caption="Transport Product Name" numFmtId="0" hierarchy="10" level="3">
      <sharedItems count="15">
        <s v="[DIM TRANSPORT].[Hierarchy].[Transport Type].&amp;[Bike].&amp;[BlueBike].&amp;[Customer]" c="Customer"/>
        <s v="[DIM TRANSPORT].[Hierarchy].[Transport Type].&amp;[Bike].&amp;[BlueBike].&amp;[Subscriber]" c="Subscriber"/>
        <s v="[DIM TRANSPORT].[Hierarchy].[Transport Type].&amp;[Taxi].&amp;[Lyft].&amp;[Lux]" c="Lux"/>
        <s v="[DIM TRANSPORT].[Hierarchy].[Transport Type].&amp;[Taxi].&amp;[Lyft].&amp;[Lux Black]" c="Lux Black"/>
        <s v="[DIM TRANSPORT].[Hierarchy].[Transport Type].&amp;[Taxi].&amp;[Lyft].&amp;[Lux Black XL]" c="Lux Black XL"/>
        <s v="[DIM TRANSPORT].[Hierarchy].[Transport Type].&amp;[Taxi].&amp;[Lyft].&amp;[Lyft]" c="Lyft"/>
        <s v="[DIM TRANSPORT].[Hierarchy].[Transport Type].&amp;[Taxi].&amp;[Lyft].&amp;[Lyft XL]" c="Lyft XL"/>
        <s v="[DIM TRANSPORT].[Hierarchy].[Transport Type].&amp;[Taxi].&amp;[Lyft].&amp;[Shared]" c="Shared"/>
        <s v="[DIM TRANSPORT].[Hierarchy].[Transport Type].&amp;[Taxi].&amp;[Uber].&amp;[Black]" c="Black"/>
        <s v="[DIM TRANSPORT].[Hierarchy].[Transport Type].&amp;[Taxi].&amp;[Uber].&amp;[Black SUV]" c="Black SUV"/>
        <s v="[DIM TRANSPORT].[Hierarchy].[Transport Type].&amp;[Taxi].&amp;[Uber].&amp;[Taxi]" c="Taxi"/>
        <s v="[DIM TRANSPORT].[Hierarchy].[Transport Type].&amp;[Taxi].&amp;[Uber].&amp;[UberPool]" c="UberPool"/>
        <s v="[DIM TRANSPORT].[Hierarchy].[Transport Type].&amp;[Taxi].&amp;[Uber].&amp;[UberX]" c="UberX"/>
        <s v="[DIM TRANSPORT].[Hierarchy].[Transport Type].&amp;[Taxi].&amp;[Uber].&amp;[UberXL]" c="UberXL"/>
        <s v="[DIM TRANSPORT].[Hierarchy].[Transport Type].&amp;[Taxi].&amp;[Uber].&amp;[WAV]" c="WAV"/>
      </sharedItems>
    </cacheField>
    <cacheField name="[DIM TIME].[Hierarchy].[Time Of Day]" caption="Time Of Day" numFmtId="0" hierarchy="6" level="1">
      <sharedItems count="6">
        <s v="[DIM TIME].[Hierarchy].[Time Of Day].&amp;[afternoon]" c="afternoon"/>
        <s v="[DIM TIME].[Hierarchy].[Time Of Day].&amp;[evening]" c="evening"/>
        <s v="[DIM TIME].[Hierarchy].[Time Of Day].&amp;[forenoon]" c="forenoon"/>
        <s v="[DIM TIME].[Hierarchy].[Time Of Day].&amp;[morning]" c="morning"/>
        <s v="[DIM TIME].[Hierarchy].[Time Of Day].&amp;[night]" c="night"/>
        <s v="[DIM TIME].[Hierarchy].[Time Of Day].&amp;[noon]" c="noon"/>
      </sharedItems>
    </cacheField>
    <cacheField name="[DIM TIME].[Hierarchy].[Hour]" caption="Hour" numFmtId="0" hierarchy="6" level="2">
      <sharedItems containsSemiMixedTypes="0" containsString="0"/>
    </cacheField>
  </cacheFields>
  <cacheHierarchies count="45">
    <cacheHierarchy uniqueName="[DIM DATE].[Date ID]" caption="Date ID" attribute="1" keyAttribute="1" defaultMemberUniqueName="[DIM DATE].[Date ID].[All]" allUniqueName="[DIM DATE].[Date ID].[All]" dimensionUniqueName="[DIM DATE]" displayFolder="" count="0" unbalanced="0"/>
    <cacheHierarchy uniqueName="[DIM DATE].[Day Of Month]" caption="Day Of Month" attribute="1" defaultMemberUniqueName="[DIM DATE].[Day Of Month].[All]" allUniqueName="[DIM DATE].[Day Of Month].[All]" dimensionUniqueName="[DIM DATE]" displayFolder="" count="0" unbalanced="0"/>
    <cacheHierarchy uniqueName="[DIM DATE].[Day Of Week Name]" caption="Day Of Week Name" attribute="1" defaultMemberUniqueName="[DIM DATE].[Day Of Week Name].[All]" allUniqueName="[DIM DATE].[Day Of Week Name].[All]" dimensionUniqueName="[DIM DATE]" displayFolder="" count="0" unbalanced="0"/>
    <cacheHierarchy uniqueName="[DIM DATE].[Hierarchy]" caption="Hierarchy" defaultMemberUniqueName="[DIM DATE].[Hierarchy].[All]" allUniqueName="[DIM DATE].[Hierarchy].[All]" dimensionUniqueName="[DIM DATE]" displayFolder="" count="0" unbalanced="0"/>
    <cacheHierarchy uniqueName="[DIM DATE].[Month]" caption="Month" attribute="1" defaultMemberUniqueName="[DIM DATE].[Month].[All]" allUniqueName="[DIM DATE].[Month].[All]" dimensionUniqueName="[DIM DATE]" displayFolder="" count="0" unbalanced="0"/>
    <cacheHierarchy uniqueName="[DIM DATE].[Month Name]" caption="Month Name" attribute="1" defaultMemberUniqueName="[DIM DATE].[Month Name].[All]" allUniqueName="[DIM DATE].[Month Name].[All]" dimensionUniqueName="[DIM DATE]" displayFolder="" count="0" unbalanced="0"/>
    <cacheHierarchy uniqueName="[DIM TIME].[Hierarchy]" caption="Hierarchy" defaultMemberUniqueName="[DIM TIME].[Hierarchy].[All]" allUniqueName="[DIM TIME].[Hierarchy].[All]" dimensionUniqueName="[DIM TIME]" displayFolder="" count="3" unbalanced="0">
      <fieldsUsage count="3">
        <fieldUsage x="-1"/>
        <fieldUsage x="4"/>
        <fieldUsage x="5"/>
      </fieldsUsage>
    </cacheHierarchy>
    <cacheHierarchy uniqueName="[DIM TIME].[Hour]" caption="Hour" attribute="1" defaultMemberUniqueName="[DIM TIME].[Hour].[All]" allUniqueName="[DIM TIME].[Hour].[All]" dimensionUniqueName="[DIM TIME]" displayFolder="" count="0" unbalanced="0"/>
    <cacheHierarchy uniqueName="[DIM TIME].[Time ID]" caption="Time ID" attribute="1" keyAttribute="1" defaultMemberUniqueName="[DIM TIME].[Time ID].[All]" allUniqueName="[DIM TIME].[Time ID].[All]" dimensionUniqueName="[DIM TIME]" displayFolder="" count="0" unbalanced="0"/>
    <cacheHierarchy uniqueName="[DIM TIME].[Time Of Day]" caption="Time Of Day" attribute="1" defaultMemberUniqueName="[DIM TIME].[Time Of Day].[All]" allUniqueName="[DIM TIME].[Time Of Day].[All]" dimensionUniqueName="[DIM TIME]" displayFolder="" count="0" unbalanced="0"/>
    <cacheHierarchy uniqueName="[DIM TRANSPORT].[Hierarchy]" caption="Hierarchy" defaultMemberUniqueName="[DIM TRANSPORT].[Hierarchy].[All]" allUniqueName="[DIM TRANSPORT].[Hierarchy].[All]" dimensionUniqueName="[DIM TRANSPORT]" displayFolder="" count="4" unbalanced="0">
      <fieldsUsage count="4">
        <fieldUsage x="-1"/>
        <fieldUsage x="1"/>
        <fieldUsage x="2"/>
        <fieldUsage x="3"/>
      </fieldsUsage>
    </cacheHierarchy>
    <cacheHierarchy uniqueName="[DIM TRANSPORT].[Transport Company]" caption="Transport Company" attribute="1" defaultMemberUniqueName="[DIM TRANSPORT].[Transport Company].[All]" allUniqueName="[DIM TRANSPORT].[Transport Company].[All]" dimensionUniqueName="[DIM TRANSPORT]" displayFolder="" count="0" unbalanced="0"/>
    <cacheHierarchy uniqueName="[DIM TRANSPORT].[Transport ID]" caption="Transport ID" attribute="1" keyAttribute="1" defaultMemberUniqueName="[DIM TRANSPORT].[Transport ID].[All]" allUniqueName="[DIM TRANSPORT].[Transport ID].[All]" dimensionUniqueName="[DIM TRANSPORT]" displayFolder="" count="0" unbalanced="0"/>
    <cacheHierarchy uniqueName="[DIM TRANSPORT].[Transport Product ID]" caption="Transport Product ID" attribute="1" defaultMemberUniqueName="[DIM TRANSPORT].[Transport Product ID].[All]" allUniqueName="[DIM TRANSPORT].[Transport Product ID].[All]" dimensionUniqueName="[DIM TRANSPORT]" displayFolder="" count="0" unbalanced="0"/>
    <cacheHierarchy uniqueName="[DIM TRANSPORT].[Transport Product Name]" caption="Transport Product Name" attribute="1" defaultMemberUniqueName="[DIM TRANSPORT].[Transport Product Name].[All]" allUniqueName="[DIM TRANSPORT].[Transport Product Name].[All]" dimensionUniqueName="[DIM TRANSPORT]" displayFolder="" count="0" unbalanced="0"/>
    <cacheHierarchy uniqueName="[DIM TRANSPORT].[Transport Type]" caption="Transport Type" attribute="1" defaultMemberUniqueName="[DIM TRANSPORT].[Transport Type].[All]" allUniqueName="[DIM TRANSPORT].[Transport Type].[All]" dimensionUniqueName="[DIM TRANSPORT]" displayFolder="" count="0" unbalanced="0"/>
    <cacheHierarchy uniqueName="[DIM WEATHER].[Apparent Temperature Celsius]" caption="Apparent Temperature Celsius" attribute="1" defaultMemberUniqueName="[DIM WEATHER].[Apparent Temperature Celsius].[All]" allUniqueName="[DIM WEATHER].[Apparent Temperature Celsius].[All]" dimensionUniqueName="[DIM WEATHER]" displayFolder="" count="0" unbalanced="0"/>
    <cacheHierarchy uniqueName="[DIM WEATHER].[Apparent Temperature Fahrenheit]" caption="Apparent Temperature Fahrenheit" attribute="1" defaultMemberUniqueName="[DIM WEATHER].[Apparent Temperature Fahrenheit].[All]" allUniqueName="[DIM WEATHER].[Apparent Temperature Fahrenheit].[All]" dimensionUniqueName="[DIM WEATHER]" displayFolder="" count="0" unbalanced="0"/>
    <cacheHierarchy uniqueName="[DIM WEATHER].[Cloud Cover]" caption="Cloud Cover" attribute="1" defaultMemberUniqueName="[DIM WEATHER].[Cloud Cover].[All]" allUniqueName="[DIM WEATHER].[Cloud Cover].[All]" dimensionUniqueName="[DIM WEATHER]" displayFolder="" count="0" unbalanced="0"/>
    <cacheHierarchy uniqueName="[DIM WEATHER].[Moon Phase]" caption="Moon Phase" attribute="1" defaultMemberUniqueName="[DIM WEATHER].[Moon Phase].[All]" allUniqueName="[DIM WEATHER].[Moon Phase].[All]" dimensionUniqueName="[DIM WEATHER]" displayFolder="" count="0" unbalanced="0"/>
    <cacheHierarchy uniqueName="[DIM WEATHER].[Precip Intensity]" caption="Precip Intensity" attribute="1" defaultMemberUniqueName="[DIM WEATHER].[Precip Intensity].[All]" allUniqueName="[DIM WEATHER].[Precip Intensity].[All]" dimensionUniqueName="[DIM WEATHER]" displayFolder="" count="0" unbalanced="0"/>
    <cacheHierarchy uniqueName="[DIM WEATHER].[Precip Probability]" caption="Precip Probability" attribute="1" defaultMemberUniqueName="[DIM WEATHER].[Precip Probability].[All]" allUniqueName="[DIM WEATHER].[Precip Probability].[All]" dimensionUniqueName="[DIM WEATHER]" displayFolder="" count="0" unbalanced="0"/>
    <cacheHierarchy uniqueName="[DIM WEATHER].[Pressure]" caption="Pressure" attribute="1" defaultMemberUniqueName="[DIM WEATHER].[Pressure].[All]" allUniqueName="[DIM WEATHER].[Pressure].[All]" dimensionUniqueName="[DIM WEATHER]" displayFolder="" count="0" unbalanced="0"/>
    <cacheHierarchy uniqueName="[DIM WEATHER].[Temperature Category]" caption="Temperature Category" attribute="1" defaultMemberUniqueName="[DIM WEATHER].[Temperature Category].[All]" allUniqueName="[DIM WEATHER].[Temperature Category].[All]" dimensionUniqueName="[DIM WEATHER]" displayFolder="" count="0" unbalanced="0"/>
    <cacheHierarchy uniqueName="[DIM WEATHER].[Temperature Celsius]" caption="Temperature Celsius" attribute="1" defaultMemberUniqueName="[DIM WEATHER].[Temperature Celsius].[All]" allUniqueName="[DIM WEATHER].[Temperature Celsius].[All]" dimensionUniqueName="[DIM WEATHER]" displayFolder="" count="0" unbalanced="0"/>
    <cacheHierarchy uniqueName="[DIM WEATHER].[Temperature Fahrenheit]" caption="Temperature Fahrenheit" attribute="1" defaultMemberUniqueName="[DIM WEATHER].[Temperature Fahrenheit].[All]" allUniqueName="[DIM WEATHER].[Temperature Fahrenheit].[All]" dimensionUniqueName="[DIM WEATHER]" displayFolder="" count="0" unbalanced="0"/>
    <cacheHierarchy uniqueName="[DIM WEATHER].[Weather ID]" caption="Weather ID" attribute="1" keyAttribute="1" defaultMemberUniqueName="[DIM WEATHER].[Weather ID].[All]" allUniqueName="[DIM WEATHER].[Weather ID].[All]" dimensionUniqueName="[DIM WEATHER]" displayFolder="" count="0" unbalanced="0"/>
    <cacheHierarchy uniqueName="[DIM WEATHER].[Wind Speed]" caption="Wind Speed" attribute="1" defaultMemberUniqueName="[DIM WEATHER].[Wind Speed].[All]" allUniqueName="[DIM WEATHER].[Wind Speed].[All]" dimensionUniqueName="[DIM WEATHER]" displayFolder="" count="0" unbalanced="0"/>
    <cacheHierarchy uniqueName="[DIM WEATHER].[Wind Speed Category]" caption="Wind Speed Category" attribute="1" defaultMemberUniqueName="[DIM WEATHER].[Wind Speed Category].[All]" allUniqueName="[DIM WEATHER].[Wind Speed Category].[All]" dimensionUniqueName="[DIM WEATHER]" displayFolder="" count="0" unbalanced="0"/>
    <cacheHierarchy uniqueName="[Location ID Destination].[Location ID]" caption="Location ID Destination.Location ID" attribute="1" keyAttribute="1" defaultMemberUniqueName="[Location ID Destination].[Location ID].[All]" allUniqueName="[Location ID Destination].[Location ID].[All]" dimensionUniqueName="[Location ID Destination]" displayFolder="" count="0" unbalanced="0"/>
    <cacheHierarchy uniqueName="[Location ID Destination].[Location Name]" caption="Location ID Destination.Location Name" attribute="1" defaultMemberUniqueName="[Location ID Destination].[Location Name].[All]" allUniqueName="[Location ID Destination].[Location Name].[All]" dimensionUniqueName="[Location ID Destination]" displayFolder="" count="0" unbalanced="0"/>
    <cacheHierarchy uniqueName="[Location ID Source].[Location ID]" caption="Location ID Source.Location ID" attribute="1" keyAttribute="1" defaultMemberUniqueName="[Location ID Source].[Location ID].[All]" allUniqueName="[Location ID Source].[Location ID].[All]" dimensionUniqueName="[Location ID Source]" displayFolder="" count="0" unbalanced="0"/>
    <cacheHierarchy uniqueName="[Location ID Source].[Location Name]" caption="Location ID Source.Location Name" attribute="1" defaultMemberUniqueName="[Location ID Source].[Location Name].[All]" allUniqueName="[Location ID Source].[Location Name].[All]" dimensionUniqueName="[Location ID Source]" displayFolder="" count="0" unbalanced="0"/>
    <cacheHierarchy uniqueName="[Measures].[Price]" caption="Price" measure="1" displayFolder="" measureGroup="FACT RIDE" count="0"/>
    <cacheHierarchy uniqueName="[Measures].[Distance Miles]" caption="Distance Miles" measure="1" displayFolder="" measureGroup="FACT RIDE" count="0"/>
    <cacheHierarchy uniqueName="[Measures].[Surge Multiplier]" caption="Surge Multiplier" measure="1" displayFolder="" measureGroup="FACT RIDE" count="0"/>
    <cacheHierarchy uniqueName="[Measures].[FACT RIDE Count]" caption="FACT RIDE Count" measure="1" displayFolder="" measureGroup="FACT RIDE" count="0" oneField="1">
      <fieldsUsage count="1">
        <fieldUsage x="0"/>
      </fieldsUsage>
    </cacheHierarchy>
    <cacheHierarchy uniqueName="[Measures].[Distance Miles Non Empty Count]" caption="Distance Miles Non Empty Count" measure="1" displayFolder="" measureGroup="FACT RIDE" count="0"/>
    <cacheHierarchy uniqueName="[Measures].[Surge Multiplier Non Empty Count]" caption="Surge Multiplier Non Empty Count" measure="1" displayFolder="" measureGroup="FACT RIDE" count="0"/>
    <cacheHierarchy uniqueName="[Measures].[Price Non Empty Count]" caption="Price Non Empty Count" measure="1" displayFolder="" measureGroup="FACT RIDE" count="0"/>
    <cacheHierarchy uniqueName="[Measures].[Avg Surge Multipier]" caption="Avg Surge Multipier" measure="1" displayFolder="" count="0"/>
    <cacheHierarchy uniqueName="[Measures].[Avg Price]" caption="Avg Price" measure="1" displayFolder="" count="0"/>
    <cacheHierarchy uniqueName="[Measures].[Avg Distance Miles]" caption="Avg Distance Miles" measure="1" displayFolder="" count="0"/>
    <cacheHierarchy uniqueName="[Measures].[Price Per Distance]" caption="Price Per Distance" measure="1" displayFolder="" count="0"/>
    <cacheHierarchy uniqueName="[Measures].[Price to Surge Multipier]" caption="Price to Surge Multipier" measure="1" displayFolder="" count="0"/>
  </cacheHierarchies>
  <kpis count="0"/>
  <dimensions count="7">
    <dimension name="DIM DATE" uniqueName="[DIM DATE]" caption="DIM DATE"/>
    <dimension name="DIM TIME" uniqueName="[DIM TIME]" caption="DIM TIME"/>
    <dimension name="DIM TRANSPORT" uniqueName="[DIM TRANSPORT]" caption="DIM TRANSPORT"/>
    <dimension name="DIM WEATHER" uniqueName="[DIM WEATHER]" caption="DIM WEATHER"/>
    <dimension name="Location ID Destination" uniqueName="[Location ID Destination]" caption="Location ID Destination"/>
    <dimension name="Location ID Source" uniqueName="[Location ID Source]" caption="Location ID Source"/>
    <dimension measure="1" name="Measures" uniqueName="[Measures]" caption="Measures"/>
  </dimensions>
  <measureGroups count="1">
    <measureGroup name="FACT RIDE" caption="FACT RIDE"/>
  </measureGroups>
  <maps count="6">
    <map measureGroup="0" dimension="0"/>
    <map measureGroup="0" dimension="1"/>
    <map measureGroup="0" dimension="2"/>
    <map measureGroup="0" dimension="3"/>
    <map measureGroup="0" dimension="4"/>
    <map measureGroup="0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A49499-0460-4F9D-BC50-6EF9341B763E}" name="PivotTable1" cacheId="0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fieldListSortAscending="1">
  <location ref="A1:H23" firstHeaderRow="1" firstDataRow="2" firstDataCol="1"/>
  <pivotFields count="6">
    <pivotField dataField="1" subtotalTop="0" showAll="0" defaultSubtotal="0"/>
    <pivotField axis="axisRow" allDrilled="1" subtotalTop="0" showAll="0" dataSourceSort="1" defaultSubtotal="0">
      <items count="2">
        <item c="1" x="0" d="1"/>
        <item c="1" x="1" d="1"/>
      </items>
    </pivotField>
    <pivotField axis="axisRow" subtotalTop="0" showAll="0" dataSourceSort="1" defaultSubtotal="0">
      <items count="3">
        <item c="1" x="0" d="1"/>
        <item c="1" x="1" d="1"/>
        <item c="1" x="2" d="1"/>
      </items>
    </pivotField>
    <pivotField axis="axisRow" subtotalTop="0" showAll="0" dataSourceSort="1" defaultSubtota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</items>
    </pivotField>
    <pivotField axis="axisCol" allDrilled="1" subtotalTop="0" showAll="0" dataSourceSort="1" defaultSubtotal="0">
      <items count="6">
        <item c="1" x="0"/>
        <item c="1" x="1"/>
        <item c="1" x="2"/>
        <item c="1" x="3"/>
        <item c="1" x="4"/>
        <item c="1" x="5"/>
      </items>
    </pivotField>
    <pivotField axis="axisCol" subtotalTop="0" showAll="0" dataSourceSort="1" defaultSubtotal="0"/>
  </pivotFields>
  <rowFields count="3">
    <field x="1"/>
    <field x="2"/>
    <field x="3"/>
  </rowFields>
  <rowItems count="21">
    <i>
      <x/>
    </i>
    <i r="1">
      <x/>
    </i>
    <i r="2">
      <x/>
    </i>
    <i r="2">
      <x v="1"/>
    </i>
    <i>
      <x v="1"/>
    </i>
    <i r="1">
      <x v="1"/>
    </i>
    <i r="2">
      <x v="2"/>
    </i>
    <i r="2">
      <x v="3"/>
    </i>
    <i r="2">
      <x v="4"/>
    </i>
    <i r="2">
      <x v="5"/>
    </i>
    <i r="2">
      <x v="6"/>
    </i>
    <i r="2">
      <x v="7"/>
    </i>
    <i r="1">
      <x v="2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t="grand">
      <x/>
    </i>
  </rowItems>
  <colFields count="1">
    <field x="4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fld="0" baseField="0" baseItem="0"/>
  </dataFields>
  <pivotHierarchies count="45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0"/>
  </rowHierarchiesUsage>
  <colHierarchiesUsage count="1">
    <colHierarchyUsage hierarchyUsage="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54DE8-4BCE-4C2D-A695-7EB11C01CF75}">
  <dimension ref="A1:H23"/>
  <sheetViews>
    <sheetView tabSelected="1" zoomScale="85" zoomScaleNormal="85" workbookViewId="0">
      <selection activeCell="K5" sqref="K5"/>
    </sheetView>
  </sheetViews>
  <sheetFormatPr defaultRowHeight="14.25" x14ac:dyDescent="0.45"/>
  <cols>
    <col min="1" max="1" width="14.86328125" customWidth="1"/>
    <col min="2" max="2" width="15.53125" bestFit="1" customWidth="1"/>
    <col min="3" max="3" width="8.6640625" bestFit="1" customWidth="1"/>
    <col min="4" max="4" width="9.6640625" bestFit="1" customWidth="1"/>
    <col min="5" max="5" width="9" bestFit="1" customWidth="1"/>
    <col min="6" max="7" width="7" bestFit="1" customWidth="1"/>
    <col min="8" max="8" width="10.1328125" bestFit="1" customWidth="1"/>
  </cols>
  <sheetData>
    <row r="1" spans="1:8" x14ac:dyDescent="0.45">
      <c r="A1" s="1" t="s">
        <v>0</v>
      </c>
      <c r="B1" s="1" t="s">
        <v>11</v>
      </c>
    </row>
    <row r="2" spans="1:8" x14ac:dyDescent="0.45">
      <c r="A2" s="1" t="s">
        <v>1</v>
      </c>
      <c r="B2" t="s">
        <v>5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4</v>
      </c>
    </row>
    <row r="3" spans="1:8" x14ac:dyDescent="0.45">
      <c r="A3" s="2" t="s">
        <v>2</v>
      </c>
    </row>
    <row r="4" spans="1:8" x14ac:dyDescent="0.45">
      <c r="A4" s="3" t="s">
        <v>12</v>
      </c>
    </row>
    <row r="5" spans="1:8" x14ac:dyDescent="0.45">
      <c r="A5" s="4" t="s">
        <v>13</v>
      </c>
      <c r="B5">
        <v>25342</v>
      </c>
      <c r="C5">
        <v>7314</v>
      </c>
      <c r="D5">
        <v>21714</v>
      </c>
      <c r="E5">
        <v>7254</v>
      </c>
      <c r="F5">
        <v>1105</v>
      </c>
      <c r="G5">
        <v>14626</v>
      </c>
      <c r="H5">
        <v>77355</v>
      </c>
    </row>
    <row r="6" spans="1:8" x14ac:dyDescent="0.45">
      <c r="A6" s="4" t="s">
        <v>14</v>
      </c>
      <c r="B6">
        <v>9402</v>
      </c>
      <c r="C6">
        <v>9174</v>
      </c>
      <c r="D6">
        <v>8999</v>
      </c>
      <c r="E6">
        <v>8438</v>
      </c>
      <c r="F6">
        <v>9292</v>
      </c>
      <c r="G6">
        <v>9786</v>
      </c>
      <c r="H6">
        <v>55091</v>
      </c>
    </row>
    <row r="7" spans="1:8" x14ac:dyDescent="0.45">
      <c r="A7" s="2" t="s">
        <v>3</v>
      </c>
    </row>
    <row r="8" spans="1:8" x14ac:dyDescent="0.45">
      <c r="A8" s="3" t="s">
        <v>15</v>
      </c>
    </row>
    <row r="9" spans="1:8" x14ac:dyDescent="0.45">
      <c r="A9" s="4" t="s">
        <v>17</v>
      </c>
      <c r="B9">
        <v>8807</v>
      </c>
      <c r="C9">
        <v>8567</v>
      </c>
      <c r="D9">
        <v>8451</v>
      </c>
      <c r="E9">
        <v>7788</v>
      </c>
      <c r="F9">
        <v>8679</v>
      </c>
      <c r="G9">
        <v>8941</v>
      </c>
      <c r="H9">
        <v>51233</v>
      </c>
    </row>
    <row r="10" spans="1:8" x14ac:dyDescent="0.45">
      <c r="A10" s="4" t="s">
        <v>18</v>
      </c>
      <c r="B10">
        <v>8874</v>
      </c>
      <c r="C10">
        <v>8716</v>
      </c>
      <c r="D10">
        <v>8319</v>
      </c>
      <c r="E10">
        <v>7665</v>
      </c>
      <c r="F10">
        <v>8691</v>
      </c>
      <c r="G10">
        <v>8970</v>
      </c>
      <c r="H10">
        <v>51235</v>
      </c>
    </row>
    <row r="11" spans="1:8" x14ac:dyDescent="0.45">
      <c r="A11" s="4" t="s">
        <v>19</v>
      </c>
      <c r="B11">
        <v>8787</v>
      </c>
      <c r="C11">
        <v>8627</v>
      </c>
      <c r="D11">
        <v>8368</v>
      </c>
      <c r="E11">
        <v>7834</v>
      </c>
      <c r="F11">
        <v>8697</v>
      </c>
      <c r="G11">
        <v>8922</v>
      </c>
      <c r="H11">
        <v>51235</v>
      </c>
    </row>
    <row r="12" spans="1:8" x14ac:dyDescent="0.45">
      <c r="A12" s="4" t="s">
        <v>15</v>
      </c>
      <c r="B12">
        <v>8839</v>
      </c>
      <c r="C12">
        <v>8532</v>
      </c>
      <c r="D12">
        <v>8415</v>
      </c>
      <c r="E12">
        <v>7735</v>
      </c>
      <c r="F12">
        <v>8674</v>
      </c>
      <c r="G12">
        <v>9040</v>
      </c>
      <c r="H12">
        <v>51235</v>
      </c>
    </row>
    <row r="13" spans="1:8" x14ac:dyDescent="0.45">
      <c r="A13" s="4" t="s">
        <v>20</v>
      </c>
      <c r="B13">
        <v>1743</v>
      </c>
      <c r="C13">
        <v>687</v>
      </c>
      <c r="D13">
        <v>1350</v>
      </c>
      <c r="E13">
        <v>266</v>
      </c>
      <c r="F13">
        <v>279</v>
      </c>
      <c r="G13">
        <v>1949</v>
      </c>
      <c r="H13">
        <v>6274</v>
      </c>
    </row>
    <row r="14" spans="1:8" x14ac:dyDescent="0.45">
      <c r="A14" s="4" t="s">
        <v>21</v>
      </c>
      <c r="B14">
        <v>9400</v>
      </c>
      <c r="C14">
        <v>9217</v>
      </c>
      <c r="D14">
        <v>9147</v>
      </c>
      <c r="E14">
        <v>8366</v>
      </c>
      <c r="F14">
        <v>9275</v>
      </c>
      <c r="G14">
        <v>9691</v>
      </c>
      <c r="H14">
        <v>55096</v>
      </c>
    </row>
    <row r="15" spans="1:8" x14ac:dyDescent="0.45">
      <c r="A15" s="3" t="s">
        <v>16</v>
      </c>
    </row>
    <row r="16" spans="1:8" x14ac:dyDescent="0.45">
      <c r="A16" s="4" t="s">
        <v>22</v>
      </c>
      <c r="B16">
        <v>9292</v>
      </c>
      <c r="C16">
        <v>9264</v>
      </c>
      <c r="D16">
        <v>9140</v>
      </c>
      <c r="E16">
        <v>8413</v>
      </c>
      <c r="F16">
        <v>9289</v>
      </c>
      <c r="G16">
        <v>9697</v>
      </c>
      <c r="H16">
        <v>55095</v>
      </c>
    </row>
    <row r="17" spans="1:8" x14ac:dyDescent="0.45">
      <c r="A17" s="4" t="s">
        <v>23</v>
      </c>
      <c r="B17">
        <v>8883</v>
      </c>
      <c r="C17">
        <v>8423</v>
      </c>
      <c r="D17">
        <v>8412</v>
      </c>
      <c r="E17">
        <v>7783</v>
      </c>
      <c r="F17">
        <v>8669</v>
      </c>
      <c r="G17">
        <v>9065</v>
      </c>
      <c r="H17">
        <v>51235</v>
      </c>
    </row>
    <row r="18" spans="1:8" x14ac:dyDescent="0.45">
      <c r="A18" s="4" t="s">
        <v>3</v>
      </c>
      <c r="B18">
        <v>8877</v>
      </c>
      <c r="C18">
        <v>8581</v>
      </c>
      <c r="D18">
        <v>8380</v>
      </c>
      <c r="E18">
        <v>7811</v>
      </c>
      <c r="F18">
        <v>8688</v>
      </c>
      <c r="G18">
        <v>8898</v>
      </c>
      <c r="H18">
        <v>51235</v>
      </c>
    </row>
    <row r="19" spans="1:8" x14ac:dyDescent="0.45">
      <c r="A19" s="4" t="s">
        <v>24</v>
      </c>
      <c r="B19">
        <v>9391</v>
      </c>
      <c r="C19">
        <v>9093</v>
      </c>
      <c r="D19">
        <v>9175</v>
      </c>
      <c r="E19">
        <v>8430</v>
      </c>
      <c r="F19">
        <v>9352</v>
      </c>
      <c r="G19">
        <v>9653</v>
      </c>
      <c r="H19">
        <v>55094</v>
      </c>
    </row>
    <row r="20" spans="1:8" x14ac:dyDescent="0.45">
      <c r="A20" s="4" t="s">
        <v>25</v>
      </c>
      <c r="B20">
        <v>9361</v>
      </c>
      <c r="C20">
        <v>9207</v>
      </c>
      <c r="D20">
        <v>9084</v>
      </c>
      <c r="E20">
        <v>8423</v>
      </c>
      <c r="F20">
        <v>9394</v>
      </c>
      <c r="G20">
        <v>9626</v>
      </c>
      <c r="H20">
        <v>55095</v>
      </c>
    </row>
    <row r="21" spans="1:8" x14ac:dyDescent="0.45">
      <c r="A21" s="4" t="s">
        <v>26</v>
      </c>
      <c r="B21">
        <v>9395</v>
      </c>
      <c r="C21">
        <v>9219</v>
      </c>
      <c r="D21">
        <v>9106</v>
      </c>
      <c r="E21">
        <v>8389</v>
      </c>
      <c r="F21">
        <v>9319</v>
      </c>
      <c r="G21">
        <v>9668</v>
      </c>
      <c r="H21">
        <v>55096</v>
      </c>
    </row>
    <row r="22" spans="1:8" x14ac:dyDescent="0.45">
      <c r="A22" s="4" t="s">
        <v>27</v>
      </c>
      <c r="B22">
        <v>9399</v>
      </c>
      <c r="C22">
        <v>9261</v>
      </c>
      <c r="D22">
        <v>9018</v>
      </c>
      <c r="E22">
        <v>8535</v>
      </c>
      <c r="F22">
        <v>9305</v>
      </c>
      <c r="G22">
        <v>9578</v>
      </c>
      <c r="H22">
        <v>55096</v>
      </c>
    </row>
    <row r="23" spans="1:8" x14ac:dyDescent="0.45">
      <c r="A23" s="2" t="s">
        <v>4</v>
      </c>
      <c r="B23">
        <v>145792</v>
      </c>
      <c r="C23">
        <v>123882</v>
      </c>
      <c r="D23">
        <v>137078</v>
      </c>
      <c r="E23">
        <v>113130</v>
      </c>
      <c r="F23">
        <v>118708</v>
      </c>
      <c r="G23">
        <v>138110</v>
      </c>
      <c r="H23">
        <v>776700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Paweł Dudek (266513)</dc:creator>
  <cp:lastModifiedBy>Paweł Dudek (266513)</cp:lastModifiedBy>
  <dcterms:created xsi:type="dcterms:W3CDTF">2024-05-19T17:31:23Z</dcterms:created>
  <dcterms:modified xsi:type="dcterms:W3CDTF">2024-05-20T07:46:25Z</dcterms:modified>
</cp:coreProperties>
</file>