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465" windowWidth="10005" windowHeight="5505"/>
  </bookViews>
  <sheets>
    <sheet name="Worksheet" sheetId="1" r:id="rId1"/>
  </sheets>
  <calcPr calcId="145621" concurrentCalc="0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</calcChain>
</file>

<file path=xl/sharedStrings.xml><?xml version="1.0" encoding="utf-8"?>
<sst xmlns="http://schemas.openxmlformats.org/spreadsheetml/2006/main" count="18845" uniqueCount="6052">
  <si>
    <t>Id</t>
  </si>
  <si>
    <t>Zeile</t>
  </si>
  <si>
    <t>Code</t>
  </si>
  <si>
    <t>PersonenID</t>
  </si>
  <si>
    <t>Titel</t>
  </si>
  <si>
    <t>Vorname</t>
  </si>
  <si>
    <t>Nachname</t>
  </si>
  <si>
    <t>Geschlecht</t>
  </si>
  <si>
    <t>Geburtsdatum</t>
  </si>
  <si>
    <t>Nationalitaet</t>
  </si>
  <si>
    <t>Klassenstufe</t>
  </si>
  <si>
    <t>Abschluss Klassenstufe</t>
  </si>
  <si>
    <t>5_Junior</t>
  </si>
  <si>
    <t>Gesamt</t>
  </si>
  <si>
    <t>vorl. Rang</t>
  </si>
  <si>
    <t>Nicht abgegeben</t>
  </si>
  <si>
    <t>Lw (1/0)</t>
  </si>
  <si>
    <t>Lw Name</t>
  </si>
  <si>
    <t>qual. n. Rd.</t>
  </si>
  <si>
    <t>Körperschaft</t>
  </si>
  <si>
    <t>Namenszusatz KS</t>
  </si>
  <si>
    <t>Straße KS</t>
  </si>
  <si>
    <t>PLZ KS</t>
  </si>
  <si>
    <t>Ort KS</t>
  </si>
  <si>
    <t>Land KS</t>
  </si>
  <si>
    <t>Bundesland KS</t>
  </si>
  <si>
    <t>Regbz KS</t>
  </si>
  <si>
    <t>Betreuer Code</t>
  </si>
  <si>
    <t>Betreuer Titel</t>
  </si>
  <si>
    <t>Betreuer Vorname</t>
  </si>
  <si>
    <t>Betreuer Nachname</t>
  </si>
  <si>
    <t>Betreuer Geschlecht</t>
  </si>
  <si>
    <t>Betreuer Email</t>
  </si>
  <si>
    <t>PACASUBO05</t>
  </si>
  <si>
    <t>Pascal</t>
  </si>
  <si>
    <t>Reeck</t>
  </si>
  <si>
    <t>m</t>
  </si>
  <si>
    <t>1999-05-27</t>
  </si>
  <si>
    <t>deutsch</t>
  </si>
  <si>
    <t>Wilhelm-Ostwald-Schule</t>
  </si>
  <si>
    <t>Gymnasium der Stadt Leipzig</t>
  </si>
  <si>
    <t>Willi-Bredel-Str. 15</t>
  </si>
  <si>
    <t>04279</t>
  </si>
  <si>
    <t>Leipzig</t>
  </si>
  <si>
    <t>Deutschland</t>
  </si>
  <si>
    <t>Sachsen</t>
  </si>
  <si>
    <t>JOALMALE01</t>
  </si>
  <si>
    <t>Joachim</t>
  </si>
  <si>
    <t>Brucherseifer</t>
  </si>
  <si>
    <t>brucherseifer@ostwaldgymnasium.de</t>
  </si>
  <si>
    <t>MOFRCOMA11</t>
  </si>
  <si>
    <t>Moritz</t>
  </si>
  <si>
    <t>Wendt</t>
  </si>
  <si>
    <t>1999-11-04</t>
  </si>
  <si>
    <t>Werner-von-Siemens-Gymnasium</t>
  </si>
  <si>
    <t>Stendaler Straße 10</t>
  </si>
  <si>
    <t>Magdeburg</t>
  </si>
  <si>
    <t>Sachsen-Anhalt</t>
  </si>
  <si>
    <t>RAHZWVNM21</t>
  </si>
  <si>
    <t>Rainer</t>
  </si>
  <si>
    <t>Bettsteller</t>
  </si>
  <si>
    <t>rb@rbettsteller.de</t>
  </si>
  <si>
    <t>JOWOANBU07</t>
  </si>
  <si>
    <t>Jonas</t>
  </si>
  <si>
    <t>Wenzel</t>
  </si>
  <si>
    <t>1999-07-12</t>
  </si>
  <si>
    <t>FRGEELMA02</t>
  </si>
  <si>
    <t>Frank</t>
  </si>
  <si>
    <t>Skroblien</t>
  </si>
  <si>
    <t>skroblien@gmx.de</t>
  </si>
  <si>
    <t>LIDEBELE08</t>
  </si>
  <si>
    <t>Lillian-Maxine</t>
  </si>
  <si>
    <t>Schilling</t>
  </si>
  <si>
    <t>w</t>
  </si>
  <si>
    <t>1999-08-19</t>
  </si>
  <si>
    <t>STGEUTLU05</t>
  </si>
  <si>
    <t>Dr.</t>
  </si>
  <si>
    <t>Steffen</t>
  </si>
  <si>
    <t>Jost</t>
  </si>
  <si>
    <t>schulleiter@ostwaldgymnasium.de</t>
  </si>
  <si>
    <t>FLJADAFR11</t>
  </si>
  <si>
    <t>Florian</t>
  </si>
  <si>
    <t>Scheermann</t>
  </si>
  <si>
    <t>1999-11-13</t>
  </si>
  <si>
    <t>ERDIGRLE06</t>
  </si>
  <si>
    <t>Erik</t>
  </si>
  <si>
    <t>Häntschel</t>
  </si>
  <si>
    <t>2000-06-28</t>
  </si>
  <si>
    <t>ANMIHELE11</t>
  </si>
  <si>
    <t>Anton</t>
  </si>
  <si>
    <t>Kieser</t>
  </si>
  <si>
    <t>1999-11-11</t>
  </si>
  <si>
    <t>ALSTDOOS02</t>
  </si>
  <si>
    <t>Alexander</t>
  </si>
  <si>
    <t>Rehn</t>
  </si>
  <si>
    <t>2000-02-27</t>
  </si>
  <si>
    <t>Martin-Andersen-Nexö-Gymnasium</t>
  </si>
  <si>
    <t>Haydnstraße 49</t>
  </si>
  <si>
    <t>01309</t>
  </si>
  <si>
    <t>Dresden</t>
  </si>
  <si>
    <t>HORUVEFR03</t>
  </si>
  <si>
    <t>Holm</t>
  </si>
  <si>
    <t>Wieczoreck</t>
  </si>
  <si>
    <t>dr.h.wieczoreck@manos-dresden.de</t>
  </si>
  <si>
    <t>KAARANDR08</t>
  </si>
  <si>
    <t>Karl</t>
  </si>
  <si>
    <t>Kühne</t>
  </si>
  <si>
    <t>1999-08-15</t>
  </si>
  <si>
    <t>CHJIHOBO03</t>
  </si>
  <si>
    <t>Cheng</t>
  </si>
  <si>
    <t>Luo</t>
  </si>
  <si>
    <t>1999-03-09</t>
  </si>
  <si>
    <t>Carl-Zeiss-Gymnasium</t>
  </si>
  <si>
    <t>Erich-Kuithan-Straße 7</t>
  </si>
  <si>
    <t>07743</t>
  </si>
  <si>
    <t>Jena</t>
  </si>
  <si>
    <t>Thüringen</t>
  </si>
  <si>
    <t>TIHEHEPI06</t>
  </si>
  <si>
    <t>Tino</t>
  </si>
  <si>
    <t>Noack</t>
  </si>
  <si>
    <t>tino.noack@t-online.de</t>
  </si>
  <si>
    <t>FRMAPEZW09</t>
  </si>
  <si>
    <t>Friederike</t>
  </si>
  <si>
    <t>Wolf</t>
  </si>
  <si>
    <t>1999-09-24</t>
  </si>
  <si>
    <t>KOGOSIDR05</t>
  </si>
  <si>
    <t>Konstantin</t>
  </si>
  <si>
    <t>Urban</t>
  </si>
  <si>
    <t>2000-05-12</t>
  </si>
  <si>
    <t>MIWOHELE09</t>
  </si>
  <si>
    <t>Milena</t>
  </si>
  <si>
    <t>Witt</t>
  </si>
  <si>
    <t>1999-09-28</t>
  </si>
  <si>
    <t>BEKAHEMA01</t>
  </si>
  <si>
    <t>Benedikt</t>
  </si>
  <si>
    <t>Beckmann</t>
  </si>
  <si>
    <t>2000-01-15</t>
  </si>
  <si>
    <t>JOMAKRDR01</t>
  </si>
  <si>
    <t>Johannes</t>
  </si>
  <si>
    <t>Knupfer</t>
  </si>
  <si>
    <t>2000-01-04</t>
  </si>
  <si>
    <t>ANRASAHA04</t>
  </si>
  <si>
    <t>Anna</t>
  </si>
  <si>
    <t>Tannert</t>
  </si>
  <si>
    <t>2000-04-06</t>
  </si>
  <si>
    <t>Georg-Cantor-Gymnasium</t>
  </si>
  <si>
    <t>Torstraße 13</t>
  </si>
  <si>
    <t>06110</t>
  </si>
  <si>
    <t>Halle</t>
  </si>
  <si>
    <t>ANKEBACH011</t>
  </si>
  <si>
    <t>Anke</t>
  </si>
  <si>
    <t>Bachran</t>
  </si>
  <si>
    <t>SachsenAnhalt@ijso.info</t>
  </si>
  <si>
    <t>DAMIULLE07</t>
  </si>
  <si>
    <t>David</t>
  </si>
  <si>
    <t>Ventzke</t>
  </si>
  <si>
    <t>2000-07-21</t>
  </si>
  <si>
    <t>ALKASUHA08</t>
  </si>
  <si>
    <t>Alexandra</t>
  </si>
  <si>
    <t>Schrader</t>
  </si>
  <si>
    <t>2000-08-17</t>
  </si>
  <si>
    <t>FRCHMAMA04</t>
  </si>
  <si>
    <t>Fried-Conrad</t>
  </si>
  <si>
    <t>Weber</t>
  </si>
  <si>
    <t>CHMAJELE06</t>
  </si>
  <si>
    <t>Christoph</t>
  </si>
  <si>
    <t>Bley</t>
  </si>
  <si>
    <t>2001-06-30</t>
  </si>
  <si>
    <t>PEJUMALE08</t>
  </si>
  <si>
    <t>Petra</t>
  </si>
  <si>
    <t>Schupke</t>
  </si>
  <si>
    <t>Petra.Schupke@freenet.de</t>
  </si>
  <si>
    <t>CLCACLLE10</t>
  </si>
  <si>
    <t>Clemens</t>
  </si>
  <si>
    <t>Hörhold</t>
  </si>
  <si>
    <t>1999-10-20</t>
  </si>
  <si>
    <t>NIHUCRDU05</t>
  </si>
  <si>
    <t>Nicolas</t>
  </si>
  <si>
    <t>Fink</t>
  </si>
  <si>
    <t>2001-05-31</t>
  </si>
  <si>
    <t>Gymnasium am Moltkeplatz</t>
  </si>
  <si>
    <t>Moltkeplatz 12</t>
  </si>
  <si>
    <t>Krefeld</t>
  </si>
  <si>
    <t>Nordrhein-Westfalen</t>
  </si>
  <si>
    <t>Düsseldorf</t>
  </si>
  <si>
    <t>CHHEGAMO06</t>
  </si>
  <si>
    <t>Christian</t>
  </si>
  <si>
    <t>Lindner</t>
  </si>
  <si>
    <t>c.lindner@moltke.de</t>
  </si>
  <si>
    <t>TILACHMA11</t>
  </si>
  <si>
    <t>Tim</t>
  </si>
  <si>
    <t>Schulte</t>
  </si>
  <si>
    <t>BIVOANSC09</t>
  </si>
  <si>
    <t>Bianka</t>
  </si>
  <si>
    <t>Lorenz</t>
  </si>
  <si>
    <t>2000-09-14</t>
  </si>
  <si>
    <t>JOTHCALE08</t>
  </si>
  <si>
    <t>Köhler</t>
  </si>
  <si>
    <t>1999-08-09</t>
  </si>
  <si>
    <t>JOOLANLE06</t>
  </si>
  <si>
    <t>Rotter</t>
  </si>
  <si>
    <t>2000-06-19</t>
  </si>
  <si>
    <t>JOGUELMA05</t>
  </si>
  <si>
    <t>Pietsch</t>
  </si>
  <si>
    <t>2000-05-15</t>
  </si>
  <si>
    <t>LUHACHLE05</t>
  </si>
  <si>
    <t>Lutz</t>
  </si>
  <si>
    <t>Bothendorf</t>
  </si>
  <si>
    <t>L.Bothendorf@mdcc-fun.de</t>
  </si>
  <si>
    <t>EMROANLE10</t>
  </si>
  <si>
    <t>Emil</t>
  </si>
  <si>
    <t>Hartenstein</t>
  </si>
  <si>
    <t>1999-10-29</t>
  </si>
  <si>
    <t>DAGEGAMA12</t>
  </si>
  <si>
    <t>Damian</t>
  </si>
  <si>
    <t>Dorn</t>
  </si>
  <si>
    <t>1999-12-21</t>
  </si>
  <si>
    <t>LUROHELU01</t>
  </si>
  <si>
    <t>Luca</t>
  </si>
  <si>
    <t>Frontini</t>
  </si>
  <si>
    <t>2000-01-03</t>
  </si>
  <si>
    <t>MACAANST07</t>
  </si>
  <si>
    <t>Marc</t>
  </si>
  <si>
    <t>Wolter</t>
  </si>
  <si>
    <t>1999-07-11</t>
  </si>
  <si>
    <t>LAUWBAFR08</t>
  </si>
  <si>
    <t>Lara</t>
  </si>
  <si>
    <t>Broschmann</t>
  </si>
  <si>
    <t>2000-08-30</t>
  </si>
  <si>
    <t>Carl-Friedrich-Gauß-Gymnasium</t>
  </si>
  <si>
    <t>Friedrich-Ebert-Straße 52</t>
  </si>
  <si>
    <t>Frankfurt (Oder)</t>
  </si>
  <si>
    <t>Brandenburg</t>
  </si>
  <si>
    <t>SEERCHHA05</t>
  </si>
  <si>
    <t>Sébastien</t>
  </si>
  <si>
    <t>Clodong</t>
  </si>
  <si>
    <t>s.clodong@gauss-gymnasium.de</t>
  </si>
  <si>
    <t>MAKAASLE03</t>
  </si>
  <si>
    <t>Marlene</t>
  </si>
  <si>
    <t>Damm</t>
  </si>
  <si>
    <t>2000-03-05</t>
  </si>
  <si>
    <t>NOTHNIHA02</t>
  </si>
  <si>
    <t>Noah</t>
  </si>
  <si>
    <t>Köstner</t>
  </si>
  <si>
    <t>2000-02-25</t>
  </si>
  <si>
    <t>Karl-Rehbein-Schule</t>
  </si>
  <si>
    <t>Im Schloßhof 2</t>
  </si>
  <si>
    <t>Hanau</t>
  </si>
  <si>
    <t>Hessen</t>
  </si>
  <si>
    <t>DIHUBAWE07</t>
  </si>
  <si>
    <t>StR</t>
  </si>
  <si>
    <t>Diana</t>
  </si>
  <si>
    <t>Mohrholz-Rausche</t>
  </si>
  <si>
    <t>mohrholz-rausche@krs-hu.de</t>
  </si>
  <si>
    <t>LOUBKEHA11</t>
  </si>
  <si>
    <t>Mammen</t>
  </si>
  <si>
    <t>RIHADIMA08</t>
  </si>
  <si>
    <t>Ricardo</t>
  </si>
  <si>
    <t>Ochel</t>
  </si>
  <si>
    <t>2000-08-01</t>
  </si>
  <si>
    <t>Ökumenisches Domgymnasium</t>
  </si>
  <si>
    <t>Hegelstraße 5</t>
  </si>
  <si>
    <t>MAJOHAMA01</t>
  </si>
  <si>
    <t>Martin</t>
  </si>
  <si>
    <t>Fritze</t>
  </si>
  <si>
    <t>m.fritze@domschulen-magdeburg.de</t>
  </si>
  <si>
    <t>JOMAMASE01</t>
  </si>
  <si>
    <t>Josefin</t>
  </si>
  <si>
    <t>Bernard</t>
  </si>
  <si>
    <t>2000-01-12</t>
  </si>
  <si>
    <t>Marie-Curie-Gymnasium</t>
  </si>
  <si>
    <t>Zirkusstraße 7</t>
  </si>
  <si>
    <t>01069</t>
  </si>
  <si>
    <t>VOERLENE09</t>
  </si>
  <si>
    <t>Volker</t>
  </si>
  <si>
    <t>Erdmann</t>
  </si>
  <si>
    <t>volk.erdmann@t-online.de</t>
  </si>
  <si>
    <t>ADJORALE01</t>
  </si>
  <si>
    <t>Adam</t>
  </si>
  <si>
    <t>Zech</t>
  </si>
  <si>
    <t>2001-01-24</t>
  </si>
  <si>
    <t>ARMAISLE03</t>
  </si>
  <si>
    <t>Ariz</t>
  </si>
  <si>
    <t>2001-03-19</t>
  </si>
  <si>
    <t>HOGUHEAL04</t>
  </si>
  <si>
    <t>Holger</t>
  </si>
  <si>
    <t>Brunsch</t>
  </si>
  <si>
    <t>brunsch@ostwaldgymnasium.de</t>
  </si>
  <si>
    <t>TIRAANLE05</t>
  </si>
  <si>
    <t>Tilman Morten</t>
  </si>
  <si>
    <t>Otto</t>
  </si>
  <si>
    <t>2001-05-10</t>
  </si>
  <si>
    <t>RIUWKALE08</t>
  </si>
  <si>
    <t>Richard</t>
  </si>
  <si>
    <t>Konecny</t>
  </si>
  <si>
    <t>2000-08-26</t>
  </si>
  <si>
    <t>FRBEMAKI06</t>
  </si>
  <si>
    <t>Hayen</t>
  </si>
  <si>
    <t>2000-06-07</t>
  </si>
  <si>
    <t>Gymnasium Kronshagen</t>
  </si>
  <si>
    <t>Suchsdorfer Weg 33</t>
  </si>
  <si>
    <t>Kronshagen</t>
  </si>
  <si>
    <t>Schleswig-Holstein</t>
  </si>
  <si>
    <t>AFMAZITE07</t>
  </si>
  <si>
    <t>Afshin</t>
  </si>
  <si>
    <t>Farokhi</t>
  </si>
  <si>
    <t>Afshin.farokhi@gymkro.org</t>
  </si>
  <si>
    <t>FASTKALE071</t>
  </si>
  <si>
    <t>Falko</t>
  </si>
  <si>
    <t>Horn</t>
  </si>
  <si>
    <t>2001-07-21</t>
  </si>
  <si>
    <t>ANRAARLE12</t>
  </si>
  <si>
    <t>Knospe</t>
  </si>
  <si>
    <t>2000-12-17</t>
  </si>
  <si>
    <t>MAPEULLE04</t>
  </si>
  <si>
    <t>Max</t>
  </si>
  <si>
    <t>Bersin</t>
  </si>
  <si>
    <t>2001-04-18</t>
  </si>
  <si>
    <t>RANISYEC01</t>
  </si>
  <si>
    <t>Rasmus</t>
  </si>
  <si>
    <t>von Kajdacsy</t>
  </si>
  <si>
    <t>2000-01-26</t>
  </si>
  <si>
    <t>CAHEBIKI05</t>
  </si>
  <si>
    <t>Carl</t>
  </si>
  <si>
    <t>von Brandis</t>
  </si>
  <si>
    <t>2000-05-29</t>
  </si>
  <si>
    <t>Formel 1</t>
  </si>
  <si>
    <t>TOCHANWE12</t>
  </si>
  <si>
    <t>Tobias</t>
  </si>
  <si>
    <t>Bokeloh</t>
  </si>
  <si>
    <t>2000-12-10</t>
  </si>
  <si>
    <t>Albert-Schweitzer-Gymnasium</t>
  </si>
  <si>
    <t>Spezialschulteil Mathematik/Naturwissenschaften/Informatik</t>
  </si>
  <si>
    <t>Vilniuser Straße 17-19</t>
  </si>
  <si>
    <t>Erfurt</t>
  </si>
  <si>
    <t>FRGEBRER05</t>
  </si>
  <si>
    <t>Paulig</t>
  </si>
  <si>
    <t>f.paulig@asg-erfurt.de</t>
  </si>
  <si>
    <t>ELULBIDR11</t>
  </si>
  <si>
    <t>Ella</t>
  </si>
  <si>
    <t>Hutschenreiter</t>
  </si>
  <si>
    <t>2000-11-29</t>
  </si>
  <si>
    <t>LO Sachsen</t>
  </si>
  <si>
    <t>KIHAULWE03</t>
  </si>
  <si>
    <t>Kilian</t>
  </si>
  <si>
    <t>Birth</t>
  </si>
  <si>
    <t>2000-03-03</t>
  </si>
  <si>
    <t>Landesschule Pforta</t>
  </si>
  <si>
    <t>Schulstraße 12</t>
  </si>
  <si>
    <t>06628</t>
  </si>
  <si>
    <t>Naumburg</t>
  </si>
  <si>
    <t>SIHEURZW11</t>
  </si>
  <si>
    <t>Silke</t>
  </si>
  <si>
    <t>Tonndorf</t>
  </si>
  <si>
    <t>silke.tonndorf@t-online.de</t>
  </si>
  <si>
    <t>MIEGEGEG07</t>
  </si>
  <si>
    <t>Mia</t>
  </si>
  <si>
    <t>Sittinger</t>
  </si>
  <si>
    <t>2001-07-04</t>
  </si>
  <si>
    <t>Hector-Seminar</t>
  </si>
  <si>
    <t>Standort Heidelberg</t>
  </si>
  <si>
    <t>Waldhoferstr. 100</t>
  </si>
  <si>
    <t>Heidelberg</t>
  </si>
  <si>
    <t>Baden-Württemberg</t>
  </si>
  <si>
    <t>HENOLOHE06</t>
  </si>
  <si>
    <t>Heiko</t>
  </si>
  <si>
    <t>Stangl</t>
  </si>
  <si>
    <t>stangl@hector-seminar.de</t>
  </si>
  <si>
    <t>LURECHLE04</t>
  </si>
  <si>
    <t>Luke</t>
  </si>
  <si>
    <t>Stoffregen</t>
  </si>
  <si>
    <t>2001-04-11</t>
  </si>
  <si>
    <t>FEWOSAHA12</t>
  </si>
  <si>
    <t>Felix</t>
  </si>
  <si>
    <t>Kleinsteuber</t>
  </si>
  <si>
    <t>TIGECLLE08</t>
  </si>
  <si>
    <t>Timo</t>
  </si>
  <si>
    <t>Hofmann</t>
  </si>
  <si>
    <t>2000-08-10</t>
  </si>
  <si>
    <t>ERJEILLE04</t>
  </si>
  <si>
    <t>Ernst</t>
  </si>
  <si>
    <t>Emmerich</t>
  </si>
  <si>
    <t>2001-04-23</t>
  </si>
  <si>
    <t>JUGUSODR07</t>
  </si>
  <si>
    <t>Juliane</t>
  </si>
  <si>
    <t>Liebsch</t>
  </si>
  <si>
    <t>2000-07-01</t>
  </si>
  <si>
    <t>VIENSUFR01</t>
  </si>
  <si>
    <t>Vivien</t>
  </si>
  <si>
    <t>Schulze</t>
  </si>
  <si>
    <t>2002-01-31</t>
  </si>
  <si>
    <t>Ratsgymnasium</t>
  </si>
  <si>
    <t>Königswall 28</t>
  </si>
  <si>
    <t>Minden</t>
  </si>
  <si>
    <t>Detmold</t>
  </si>
  <si>
    <t>JMYBLGMT68</t>
  </si>
  <si>
    <t>Busse</t>
  </si>
  <si>
    <t>CLCHJEDR01</t>
  </si>
  <si>
    <t>Clara</t>
  </si>
  <si>
    <t>Vogt</t>
  </si>
  <si>
    <t>2000-01-06</t>
  </si>
  <si>
    <t>TIFRCHLE12</t>
  </si>
  <si>
    <t>Tilman</t>
  </si>
  <si>
    <t>Nieber</t>
  </si>
  <si>
    <t>2000-12-02</t>
  </si>
  <si>
    <t>MEHABIFR09</t>
  </si>
  <si>
    <t>Merlin</t>
  </si>
  <si>
    <t>Müller</t>
  </si>
  <si>
    <t>2001-09-27</t>
  </si>
  <si>
    <t>MAJOINLE07</t>
  </si>
  <si>
    <t>Geyer</t>
  </si>
  <si>
    <t>2000-07-09</t>
  </si>
  <si>
    <t>TOROANBO11</t>
  </si>
  <si>
    <t>Schweizer</t>
  </si>
  <si>
    <t>2000-11-27</t>
  </si>
  <si>
    <t>Dietrich-Bonhoeffer-Gymnasium</t>
  </si>
  <si>
    <t>Seestraße 40</t>
  </si>
  <si>
    <t>Filderstadt</t>
  </si>
  <si>
    <t>HAHEVETU10</t>
  </si>
  <si>
    <t>Hanna</t>
  </si>
  <si>
    <t>Müller-Heer</t>
  </si>
  <si>
    <t>hmh-rm@gmx.de</t>
  </si>
  <si>
    <t>MASTANDR02</t>
  </si>
  <si>
    <t>Marta</t>
  </si>
  <si>
    <t>Niedostatek</t>
  </si>
  <si>
    <t>2001-02-20</t>
  </si>
  <si>
    <t>AAMICLKI02</t>
  </si>
  <si>
    <t>Aaron</t>
  </si>
  <si>
    <t>Diercks</t>
  </si>
  <si>
    <t>2000-02-07</t>
  </si>
  <si>
    <t>ANMIJAFR03</t>
  </si>
  <si>
    <t>Annegret</t>
  </si>
  <si>
    <t>Seibt</t>
  </si>
  <si>
    <t>2000-03-01</t>
  </si>
  <si>
    <t>Johannes-Kepler-Gymnasium</t>
  </si>
  <si>
    <t>Humboldtplatz 1</t>
  </si>
  <si>
    <t>09130</t>
  </si>
  <si>
    <t>Chemnitz</t>
  </si>
  <si>
    <t>THWOBRCH02</t>
  </si>
  <si>
    <t>Dipl.-Lehrer</t>
  </si>
  <si>
    <t>Thomas</t>
  </si>
  <si>
    <t>Scheunert</t>
  </si>
  <si>
    <t>th@scheunert.com</t>
  </si>
  <si>
    <t>TIHOCOMA03</t>
  </si>
  <si>
    <t>Ebert</t>
  </si>
  <si>
    <t>2000-03-14</t>
  </si>
  <si>
    <t>Liebigschule</t>
  </si>
  <si>
    <t>Gymnasium</t>
  </si>
  <si>
    <t>Bismarckstraße 21</t>
  </si>
  <si>
    <t>Gießen</t>
  </si>
  <si>
    <t>MAREINWE05</t>
  </si>
  <si>
    <t>Markus</t>
  </si>
  <si>
    <t>Ketter</t>
  </si>
  <si>
    <t>m.ketter@liebigschule-giessen.de</t>
  </si>
  <si>
    <t>TOKACLSA03</t>
  </si>
  <si>
    <t>Tom Erik</t>
  </si>
  <si>
    <t>Steinkopf</t>
  </si>
  <si>
    <t>2002-03-20</t>
  </si>
  <si>
    <t>LO S-A</t>
  </si>
  <si>
    <t>ERTHJUCO02</t>
  </si>
  <si>
    <t>Schubert</t>
  </si>
  <si>
    <t>2000-02-19</t>
  </si>
  <si>
    <t>Max-Steenbeck-Gymnasium</t>
  </si>
  <si>
    <t>Universitätsstraße 18</t>
  </si>
  <si>
    <t>03046</t>
  </si>
  <si>
    <t>Cottbus</t>
  </si>
  <si>
    <t>TOKLWALA01</t>
  </si>
  <si>
    <t>Torsten</t>
  </si>
  <si>
    <t>Skorubski</t>
  </si>
  <si>
    <t>skorubski@steenbeck-gymnasium.de</t>
  </si>
  <si>
    <t>PABEELFR05</t>
  </si>
  <si>
    <t>Paul</t>
  </si>
  <si>
    <t>Krüper</t>
  </si>
  <si>
    <t>2000-05-19</t>
  </si>
  <si>
    <t>Karl-Maybach-Gymnasium</t>
  </si>
  <si>
    <t>Maybachplatz 2</t>
  </si>
  <si>
    <t>Friedrichshafen</t>
  </si>
  <si>
    <t>JUHAIRBL06</t>
  </si>
  <si>
    <t>Jürgen</t>
  </si>
  <si>
    <t>Bührle-Thiele</t>
  </si>
  <si>
    <t>juergen.buehrle@gmail.com</t>
  </si>
  <si>
    <t>ANGAANLE09</t>
  </si>
  <si>
    <t>Antonella</t>
  </si>
  <si>
    <t>Polzin</t>
  </si>
  <si>
    <t>2000-09-09</t>
  </si>
  <si>
    <t>BEUWANGE12</t>
  </si>
  <si>
    <t>Benjamin</t>
  </si>
  <si>
    <t>Kasparek</t>
  </si>
  <si>
    <t>kasparek@ostwaldgymnasium.de</t>
  </si>
  <si>
    <t>MAOLJUFR06</t>
  </si>
  <si>
    <t>Maximilian</t>
  </si>
  <si>
    <t>Herzog</t>
  </si>
  <si>
    <t>2000-06-10</t>
  </si>
  <si>
    <t>GRMISAMA03</t>
  </si>
  <si>
    <t>Grit</t>
  </si>
  <si>
    <t>Fessel</t>
  </si>
  <si>
    <t>2000-03-31</t>
  </si>
  <si>
    <t>HATISAHA01</t>
  </si>
  <si>
    <t>Hans</t>
  </si>
  <si>
    <t>Olischläger</t>
  </si>
  <si>
    <t>TIGUURFO06</t>
  </si>
  <si>
    <t>Pokart</t>
  </si>
  <si>
    <t>MAFRRODR07</t>
  </si>
  <si>
    <t>2001-07-06</t>
  </si>
  <si>
    <t>BEFRBIDR07</t>
  </si>
  <si>
    <t>Paddags</t>
  </si>
  <si>
    <t>2000-07-14</t>
  </si>
  <si>
    <t>MAFRMABE09</t>
  </si>
  <si>
    <t>Reichert</t>
  </si>
  <si>
    <t>1999-09-01</t>
  </si>
  <si>
    <t>Max-Delbrück-Schule (Gymnasium)</t>
  </si>
  <si>
    <t xml:space="preserve">Kuckhoffstr. 2-22                                                               </t>
  </si>
  <si>
    <t>Berlin</t>
  </si>
  <si>
    <t>MIHAIRBR07</t>
  </si>
  <si>
    <t>Michael</t>
  </si>
  <si>
    <t>Kyritz</t>
  </si>
  <si>
    <t>michakyritz@aol.com</t>
  </si>
  <si>
    <t>JURAELGR11</t>
  </si>
  <si>
    <t>Julia</t>
  </si>
  <si>
    <t>Schindler</t>
  </si>
  <si>
    <t>1999-11-01</t>
  </si>
  <si>
    <t>Gymnasium Schloss Neuhaus</t>
  </si>
  <si>
    <t>Im Schlosspark</t>
  </si>
  <si>
    <t>Paderborn</t>
  </si>
  <si>
    <t>JUERIRBE12</t>
  </si>
  <si>
    <t>Thieke</t>
  </si>
  <si>
    <t>thieke@juergen-thieke.de</t>
  </si>
  <si>
    <t>MARAALFR01</t>
  </si>
  <si>
    <t>Roth</t>
  </si>
  <si>
    <t>2000-01-11</t>
  </si>
  <si>
    <t>Kaiserin-Friedrich-Gymnasium</t>
  </si>
  <si>
    <t>Auf der Steinkaut 1-15</t>
  </si>
  <si>
    <t>Bad Homburg v.d.H.</t>
  </si>
  <si>
    <t>KAGUELBR08</t>
  </si>
  <si>
    <t>StD</t>
  </si>
  <si>
    <t>Kathrin</t>
  </si>
  <si>
    <t>Siebert</t>
  </si>
  <si>
    <t>k.siebert@kaiserin-friedrich.de</t>
  </si>
  <si>
    <t>COJUNABA11</t>
  </si>
  <si>
    <t>Colin</t>
  </si>
  <si>
    <t>Barth</t>
  </si>
  <si>
    <t>MAFRKAFR06</t>
  </si>
  <si>
    <t>Matti</t>
  </si>
  <si>
    <t>2002-06-25</t>
  </si>
  <si>
    <t>REHEANZI08</t>
  </si>
  <si>
    <t>Reiner</t>
  </si>
  <si>
    <t>Bohn</t>
  </si>
  <si>
    <t>r.bohn@gauss-gymnasium.de</t>
  </si>
  <si>
    <t>SACHSAHE06</t>
  </si>
  <si>
    <t>Salome</t>
  </si>
  <si>
    <t>Schwark</t>
  </si>
  <si>
    <t>2002-06-14</t>
  </si>
  <si>
    <t>Internatsschule Schloss Hansenberg</t>
  </si>
  <si>
    <t>Hansenbergallee 11</t>
  </si>
  <si>
    <t>Geisenheim</t>
  </si>
  <si>
    <t>FAHANSEN04</t>
  </si>
  <si>
    <t>Fabian</t>
  </si>
  <si>
    <t>Bernstein</t>
  </si>
  <si>
    <t>f.bernstein@hansenberg.de</t>
  </si>
  <si>
    <t>MAFRANFR07</t>
  </si>
  <si>
    <t>Eger</t>
  </si>
  <si>
    <t>2001-07-23</t>
  </si>
  <si>
    <t>TIPEMACO07</t>
  </si>
  <si>
    <t>Timm</t>
  </si>
  <si>
    <t>Langendörfer</t>
  </si>
  <si>
    <t>2001-07-26</t>
  </si>
  <si>
    <t>LIDIMILU05</t>
  </si>
  <si>
    <t>Lisanne</t>
  </si>
  <si>
    <t>Löher</t>
  </si>
  <si>
    <t>2001-05-29</t>
  </si>
  <si>
    <t>Kopernikus Gymnasium</t>
  </si>
  <si>
    <t>Am Schulzentrum 1</t>
  </si>
  <si>
    <t>Bargteheide</t>
  </si>
  <si>
    <t>STXHUKBR54</t>
  </si>
  <si>
    <t>Stefan</t>
  </si>
  <si>
    <t>Hagendorf</t>
  </si>
  <si>
    <t>MUABULMU08</t>
  </si>
  <si>
    <t>Muna</t>
  </si>
  <si>
    <t>Haidary</t>
  </si>
  <si>
    <t>Maria-Ward-Gymnasium Nymphenburg</t>
  </si>
  <si>
    <t>der Erzdiözese München und Freising</t>
  </si>
  <si>
    <t>Maria-Ward-Str. 5</t>
  </si>
  <si>
    <t>München</t>
  </si>
  <si>
    <t>Bayern</t>
  </si>
  <si>
    <t>MAWIANVI01</t>
  </si>
  <si>
    <t>Baumer</t>
  </si>
  <si>
    <t>baumer@emwgym.de</t>
  </si>
  <si>
    <t>DEDIHELU07</t>
  </si>
  <si>
    <t>Dennis</t>
  </si>
  <si>
    <t>Rehling</t>
  </si>
  <si>
    <t>2000-07-06</t>
  </si>
  <si>
    <t>Gymnasium der Stadt Rahden</t>
  </si>
  <si>
    <t>- Sekundarstufen I und II -</t>
  </si>
  <si>
    <t>Freiherr-vom-Stein-Straße 5</t>
  </si>
  <si>
    <t>Rahden</t>
  </si>
  <si>
    <t>BECLJOOS05</t>
  </si>
  <si>
    <t>Benno</t>
  </si>
  <si>
    <t>Schomaker</t>
  </si>
  <si>
    <t>b.schomaker@gymnasium-rahden.de</t>
  </si>
  <si>
    <t>JOROMABE07</t>
  </si>
  <si>
    <t>Wanke</t>
  </si>
  <si>
    <t>2000-07-03</t>
  </si>
  <si>
    <t>Heinrich-Hertz-Gymnasium</t>
  </si>
  <si>
    <t>Rigaer Str. 81-82</t>
  </si>
  <si>
    <t>PEHARILU10</t>
  </si>
  <si>
    <t>Peter</t>
  </si>
  <si>
    <t>Kreißig</t>
  </si>
  <si>
    <t>p-kreissig@t-online.de</t>
  </si>
  <si>
    <t>ROMIELMA08</t>
  </si>
  <si>
    <t>Roman</t>
  </si>
  <si>
    <t>Behrends</t>
  </si>
  <si>
    <t>2000-08-15</t>
  </si>
  <si>
    <t>HAVASOYE05</t>
  </si>
  <si>
    <t>Hayk</t>
  </si>
  <si>
    <t>Soghomonyan</t>
  </si>
  <si>
    <t>1999-05-20</t>
  </si>
  <si>
    <t>armenisch</t>
  </si>
  <si>
    <t>Herderschule</t>
  </si>
  <si>
    <t>Europaschule</t>
  </si>
  <si>
    <t>Am Stadtsee 11-17</t>
  </si>
  <si>
    <t>Rendsburg</t>
  </si>
  <si>
    <t>JOKLANLU05</t>
  </si>
  <si>
    <t>Jörg</t>
  </si>
  <si>
    <t>Dühn</t>
  </si>
  <si>
    <t>duejoe@web.de</t>
  </si>
  <si>
    <t>PAMASIHA09</t>
  </si>
  <si>
    <t>Bunk</t>
  </si>
  <si>
    <t>2000-09-10</t>
  </si>
  <si>
    <t>Gymnasium Penzberg</t>
  </si>
  <si>
    <t>Karlstraße 38-42</t>
  </si>
  <si>
    <t>Penzberg</t>
  </si>
  <si>
    <t>ALHEHEFF11</t>
  </si>
  <si>
    <t>Ruf</t>
  </si>
  <si>
    <t>alexander.ruf@gymnasium-penzberg.de</t>
  </si>
  <si>
    <t>FLRACHCH10</t>
  </si>
  <si>
    <t>Hirche</t>
  </si>
  <si>
    <t>2000-10-27</t>
  </si>
  <si>
    <t>Johann-Wolfgang-von-Goethe-Gymnasium</t>
  </si>
  <si>
    <t>Bernsdorfer Straße 126</t>
  </si>
  <si>
    <t>09126</t>
  </si>
  <si>
    <t>KEMAURCH05</t>
  </si>
  <si>
    <t>Kerstin</t>
  </si>
  <si>
    <t>Ruß</t>
  </si>
  <si>
    <t>keruss1@aol.com</t>
  </si>
  <si>
    <t>LIGECOEB02</t>
  </si>
  <si>
    <t>Lilli</t>
  </si>
  <si>
    <t>Löbell</t>
  </si>
  <si>
    <t>2000-02-15</t>
  </si>
  <si>
    <t>Gymnasium Kirchseeon</t>
  </si>
  <si>
    <t>Moosacher Str. 3</t>
  </si>
  <si>
    <t>Kirchseeon</t>
  </si>
  <si>
    <t>SUHAULSI03</t>
  </si>
  <si>
    <t>Susanne</t>
  </si>
  <si>
    <t>Hebsaker</t>
  </si>
  <si>
    <t>smhebsaker@web.de</t>
  </si>
  <si>
    <t>JAULESAS02</t>
  </si>
  <si>
    <t>Jakob</t>
  </si>
  <si>
    <t>Schöll</t>
  </si>
  <si>
    <t>2000-02-05</t>
  </si>
  <si>
    <t>Immanuel-Kant-Gymnasium</t>
  </si>
  <si>
    <t>Mühlenweg 15</t>
  </si>
  <si>
    <t>Tuttlingen</t>
  </si>
  <si>
    <t>KAFRGAMA02</t>
  </si>
  <si>
    <t>Katharina</t>
  </si>
  <si>
    <t>Kaltenbach</t>
  </si>
  <si>
    <t>inakrid@gmx.de</t>
  </si>
  <si>
    <t>JASTANAN03</t>
  </si>
  <si>
    <t>Jan</t>
  </si>
  <si>
    <t>Hömme</t>
  </si>
  <si>
    <t>2000-03-18</t>
  </si>
  <si>
    <t>Integrierte Gesamtschule</t>
  </si>
  <si>
    <t>Schorfteichstraße 21</t>
  </si>
  <si>
    <t>Fürstenau</t>
  </si>
  <si>
    <t>Niedersachsen</t>
  </si>
  <si>
    <t>Weser-Ems</t>
  </si>
  <si>
    <t>ADCHINQU08</t>
  </si>
  <si>
    <t>Adrian</t>
  </si>
  <si>
    <t>Kroll</t>
  </si>
  <si>
    <t>adrian.kroll@igs-server.org</t>
  </si>
  <si>
    <t>JOSTUTAI02</t>
  </si>
  <si>
    <t>Johann</t>
  </si>
  <si>
    <t>Collard</t>
  </si>
  <si>
    <t>2002-02-17</t>
  </si>
  <si>
    <t>JAKENADR08</t>
  </si>
  <si>
    <t>Griesbach</t>
  </si>
  <si>
    <t>2000-08-25</t>
  </si>
  <si>
    <t>SORACLCO10</t>
  </si>
  <si>
    <t>Sophie</t>
  </si>
  <si>
    <t>Lehmann</t>
  </si>
  <si>
    <t>2000-10-01</t>
  </si>
  <si>
    <t>DAMAKATR09</t>
  </si>
  <si>
    <t>Daniel</t>
  </si>
  <si>
    <t>Pilger</t>
  </si>
  <si>
    <t>2001-09-20</t>
  </si>
  <si>
    <t>CJD Christophorusschule Königswinter</t>
  </si>
  <si>
    <t>Cleethorpeser Platz 12</t>
  </si>
  <si>
    <t>Königswinter</t>
  </si>
  <si>
    <t>Köln</t>
  </si>
  <si>
    <t>WIHAADAN07</t>
  </si>
  <si>
    <t>Winfried</t>
  </si>
  <si>
    <t>Schmitz</t>
  </si>
  <si>
    <t>wschmitz@cjd-koenigswinter.de</t>
  </si>
  <si>
    <t>MIMAKACH12</t>
  </si>
  <si>
    <t>Holzapfel</t>
  </si>
  <si>
    <t>2000-12-04</t>
  </si>
  <si>
    <t>Joseph-von-Fraunhofer-Gymnasium</t>
  </si>
  <si>
    <t>Dr.-Muggenthaler-Straße 32</t>
  </si>
  <si>
    <t>Cham</t>
  </si>
  <si>
    <t>THJOMARO01</t>
  </si>
  <si>
    <t>Scheubeck</t>
  </si>
  <si>
    <t>scheubeck-jvfg@t-online.de</t>
  </si>
  <si>
    <t>COUWNISC04</t>
  </si>
  <si>
    <t>Connor</t>
  </si>
  <si>
    <t>Hennemann</t>
  </si>
  <si>
    <t>2002-04-17</t>
  </si>
  <si>
    <t>TORIANRO03</t>
  </si>
  <si>
    <t>Hornauer</t>
  </si>
  <si>
    <t>2001-03-07</t>
  </si>
  <si>
    <t>SUTHKACH10</t>
  </si>
  <si>
    <t>Susanna</t>
  </si>
  <si>
    <t>Bräu</t>
  </si>
  <si>
    <t>2001-10-03</t>
  </si>
  <si>
    <t>JUFRALES06</t>
  </si>
  <si>
    <t>Wersebeckmann</t>
  </si>
  <si>
    <t>2001-06-21</t>
  </si>
  <si>
    <t>Gymnasium Canisianum</t>
  </si>
  <si>
    <t>Disselhook 6</t>
  </si>
  <si>
    <t>Lüdinghausen</t>
  </si>
  <si>
    <t>Münster</t>
  </si>
  <si>
    <t>GELUCLSC06</t>
  </si>
  <si>
    <t>Georg</t>
  </si>
  <si>
    <t>Schütz</t>
  </si>
  <si>
    <t>gschuetz1@gmx.net</t>
  </si>
  <si>
    <t>WITHELDU08</t>
  </si>
  <si>
    <t>Wiebke</t>
  </si>
  <si>
    <t>Narz</t>
  </si>
  <si>
    <t>2001-08-03</t>
  </si>
  <si>
    <t>Reinhard-und-Max-Mannesmann-Gymnasium</t>
  </si>
  <si>
    <t>Am Ziegelkamp 13-15</t>
  </si>
  <si>
    <t>Duisburg</t>
  </si>
  <si>
    <t>MAJOIRDU09</t>
  </si>
  <si>
    <t>Schefels</t>
  </si>
  <si>
    <t>l.sefe@mannesmanngymnasium.eu</t>
  </si>
  <si>
    <t>ERVOSTKI05</t>
  </si>
  <si>
    <t>Steffahn</t>
  </si>
  <si>
    <t>2001-05-25</t>
  </si>
  <si>
    <t>THBAKITU05</t>
  </si>
  <si>
    <t>Thanush</t>
  </si>
  <si>
    <t>Sivagnanalingam</t>
  </si>
  <si>
    <t>2000-05-01</t>
  </si>
  <si>
    <t>NIANGAHE03</t>
  </si>
  <si>
    <t>Niklas</t>
  </si>
  <si>
    <t>Grub</t>
  </si>
  <si>
    <t>2000-03-08</t>
  </si>
  <si>
    <t>Justus-Knecht-Gymnasium</t>
  </si>
  <si>
    <t>Moltkestraße 33</t>
  </si>
  <si>
    <t>Bruchsal</t>
  </si>
  <si>
    <t>ALGUMABR07</t>
  </si>
  <si>
    <t>Kolb</t>
  </si>
  <si>
    <t>kob@jkg-bruchsal.de</t>
  </si>
  <si>
    <t>JOMABEFU10</t>
  </si>
  <si>
    <t>Stoiber</t>
  </si>
  <si>
    <t>2000-10-12</t>
  </si>
  <si>
    <t>DAJEMARI03</t>
  </si>
  <si>
    <t>Dave</t>
  </si>
  <si>
    <t>Conrad</t>
  </si>
  <si>
    <t>2000-03-13</t>
  </si>
  <si>
    <t>Werner-Heisenberg-Gymnasium</t>
  </si>
  <si>
    <t>Friedrich-Ebert-Platz 6a</t>
  </si>
  <si>
    <t>01591</t>
  </si>
  <si>
    <t>Riesa</t>
  </si>
  <si>
    <t>CHHEELST02</t>
  </si>
  <si>
    <t>Christine</t>
  </si>
  <si>
    <t>Sachs</t>
  </si>
  <si>
    <t>christine.sachs@whg-rie.lernsax.de</t>
  </si>
  <si>
    <t>FIONJAHA09</t>
  </si>
  <si>
    <t>Filip</t>
  </si>
  <si>
    <t>Zika</t>
  </si>
  <si>
    <t>2001-09-29</t>
  </si>
  <si>
    <t>tschechisch</t>
  </si>
  <si>
    <t>ANGEMAST05</t>
  </si>
  <si>
    <t>Andreas</t>
  </si>
  <si>
    <t>Scheler</t>
  </si>
  <si>
    <t>schelerandreas@web.de</t>
  </si>
  <si>
    <t>JAROSARO08</t>
  </si>
  <si>
    <t>Mühlbauer</t>
  </si>
  <si>
    <t>2001-08-01</t>
  </si>
  <si>
    <t>CHFAMABO10</t>
  </si>
  <si>
    <t>Chirin</t>
  </si>
  <si>
    <t>Tayara</t>
  </si>
  <si>
    <t>1999-10-28</t>
  </si>
  <si>
    <t>italienisch</t>
  </si>
  <si>
    <t>Helmholtz-Gymnasium</t>
  </si>
  <si>
    <t>der Stadt Bonn</t>
  </si>
  <si>
    <t>Helmholtzstr. 18</t>
  </si>
  <si>
    <t>Bonn</t>
  </si>
  <si>
    <t>AXJOANWU07</t>
  </si>
  <si>
    <t>Axel</t>
  </si>
  <si>
    <t>Weißmann</t>
  </si>
  <si>
    <t>axel.weissmann@hhg-bonn.de</t>
  </si>
  <si>
    <t>LEFLSTFR07</t>
  </si>
  <si>
    <t>Lennart</t>
  </si>
  <si>
    <t>Resch</t>
  </si>
  <si>
    <t>2000-07-25</t>
  </si>
  <si>
    <t>Hans-Thoma-Gymnasium</t>
  </si>
  <si>
    <t>Baumgartnerstraße 26</t>
  </si>
  <si>
    <t>Lörrach</t>
  </si>
  <si>
    <t>HEHEINFR04</t>
  </si>
  <si>
    <t>Hermann</t>
  </si>
  <si>
    <t>Klein</t>
  </si>
  <si>
    <t>klein_h@t-online.de</t>
  </si>
  <si>
    <t>MAMAALHE05</t>
  </si>
  <si>
    <t>Mathis</t>
  </si>
  <si>
    <t>Cüppers</t>
  </si>
  <si>
    <t>2001-05-17</t>
  </si>
  <si>
    <t>FLTHREBR04</t>
  </si>
  <si>
    <t>Samel</t>
  </si>
  <si>
    <t>2001-04-19</t>
  </si>
  <si>
    <t>Wilhelm-Gymnasium</t>
  </si>
  <si>
    <t>Leonhardstr. 63</t>
  </si>
  <si>
    <t>Braunschweig</t>
  </si>
  <si>
    <t>DIDIHEGU03</t>
  </si>
  <si>
    <t>Dirk</t>
  </si>
  <si>
    <t>Bielenberg</t>
  </si>
  <si>
    <t>bielenberg@wilhelm-gym.net</t>
  </si>
  <si>
    <t>JUMAREDE07</t>
  </si>
  <si>
    <t>Julian</t>
  </si>
  <si>
    <t>Walker</t>
  </si>
  <si>
    <t>2001-07-10</t>
  </si>
  <si>
    <t>Gymnasium Dorfen</t>
  </si>
  <si>
    <t>Josef-Martin-Bauer-Straße 18</t>
  </si>
  <si>
    <t>Dorfen</t>
  </si>
  <si>
    <t>NAPEPECO04</t>
  </si>
  <si>
    <t>Nadine</t>
  </si>
  <si>
    <t>scheler.haag@gmail.com</t>
  </si>
  <si>
    <t>ARHESIMU06</t>
  </si>
  <si>
    <t>Arvid</t>
  </si>
  <si>
    <t>Gollwitzer</t>
  </si>
  <si>
    <t>2000-06-13</t>
  </si>
  <si>
    <t>PAHAHERE06</t>
  </si>
  <si>
    <t>Christmann</t>
  </si>
  <si>
    <t>2001-06-27</t>
  </si>
  <si>
    <t>Gymnasium Gaimersheim</t>
  </si>
  <si>
    <t>Am Hochholzer Berg 2</t>
  </si>
  <si>
    <t>Gaimersheim</t>
  </si>
  <si>
    <t>JUMAPEER10</t>
  </si>
  <si>
    <t>Weidel</t>
  </si>
  <si>
    <t>julia.weidel@gymnasium-gaimersheim.de</t>
  </si>
  <si>
    <t>SETHULBE02</t>
  </si>
  <si>
    <t>Sebastian</t>
  </si>
  <si>
    <t>Schmidt</t>
  </si>
  <si>
    <t>Weinberg-Gymnasium</t>
  </si>
  <si>
    <t>Am Weinberg 20</t>
  </si>
  <si>
    <t>Kleinmachnow</t>
  </si>
  <si>
    <t>UTBEURFR03</t>
  </si>
  <si>
    <t>Ute</t>
  </si>
  <si>
    <t>Keufert</t>
  </si>
  <si>
    <t>u.keufert@wbgym.de</t>
  </si>
  <si>
    <t>HAMAJUGR11</t>
  </si>
  <si>
    <t>Hannah</t>
  </si>
  <si>
    <t>Boß</t>
  </si>
  <si>
    <t>2000-11-12</t>
  </si>
  <si>
    <t>Gymnasium Augustinianum</t>
  </si>
  <si>
    <t>Lindenstr. 68</t>
  </si>
  <si>
    <t>Greven</t>
  </si>
  <si>
    <t>MOPAGIMU07</t>
  </si>
  <si>
    <t>Monika</t>
  </si>
  <si>
    <t>Sieger</t>
  </si>
  <si>
    <t>moni.sieger@t-online.de</t>
  </si>
  <si>
    <t>STKADAJE05</t>
  </si>
  <si>
    <t>Stefanie</t>
  </si>
  <si>
    <t>Schoppenhauer</t>
  </si>
  <si>
    <t>2000-05-14</t>
  </si>
  <si>
    <t>JOJOEVTR10</t>
  </si>
  <si>
    <t>Johanna</t>
  </si>
  <si>
    <t>Cott</t>
  </si>
  <si>
    <t>2001-10-21</t>
  </si>
  <si>
    <t>DAMAANMA07</t>
  </si>
  <si>
    <t>Groß</t>
  </si>
  <si>
    <t>2002-07-12</t>
  </si>
  <si>
    <t>THWAINMA03</t>
  </si>
  <si>
    <t>Katrin</t>
  </si>
  <si>
    <t>Thiemer</t>
  </si>
  <si>
    <t>k.thiemer@hotmail.de</t>
  </si>
  <si>
    <t>AVJONABR10</t>
  </si>
  <si>
    <t>Avital</t>
  </si>
  <si>
    <t>Sievers</t>
  </si>
  <si>
    <t>2001-10-10</t>
  </si>
  <si>
    <t>ANHAMAHA042</t>
  </si>
  <si>
    <t>Ewald</t>
  </si>
  <si>
    <t>ewald@wilhelm-gym.net</t>
  </si>
  <si>
    <t>LERACOBO05</t>
  </si>
  <si>
    <t>Kersting</t>
  </si>
  <si>
    <t>2001-05-26</t>
  </si>
  <si>
    <t>Konrad-Adenauer-Gymnasium</t>
  </si>
  <si>
    <t>- Schulzentrum -</t>
  </si>
  <si>
    <t>Königsberger Str. 30</t>
  </si>
  <si>
    <t>Meckenheim</t>
  </si>
  <si>
    <t>ROHUGRGU06</t>
  </si>
  <si>
    <t>Roland</t>
  </si>
  <si>
    <t>Rothe</t>
  </si>
  <si>
    <t>rolandrothe1@gmx.net</t>
  </si>
  <si>
    <t>JEUDDABE08</t>
  </si>
  <si>
    <t>Jesko</t>
  </si>
  <si>
    <t>Rettkowski</t>
  </si>
  <si>
    <t>2002-08-07</t>
  </si>
  <si>
    <t>KLULBALE01</t>
  </si>
  <si>
    <t>Klara</t>
  </si>
  <si>
    <t>Fülle</t>
  </si>
  <si>
    <t>2002-01-06</t>
  </si>
  <si>
    <t>PAULBALE01</t>
  </si>
  <si>
    <t>Paula</t>
  </si>
  <si>
    <t>SIWEANLE07</t>
  </si>
  <si>
    <t>Simon Gabriel</t>
  </si>
  <si>
    <t>2001-07-16</t>
  </si>
  <si>
    <t>LOSVBEST03</t>
  </si>
  <si>
    <t>Lovis Lennart</t>
  </si>
  <si>
    <t>Bock</t>
  </si>
  <si>
    <t>2002-03-24</t>
  </si>
  <si>
    <t>BWPh</t>
  </si>
  <si>
    <t>LAANMAHI04</t>
  </si>
  <si>
    <t>Laura</t>
  </si>
  <si>
    <t>Prüß</t>
  </si>
  <si>
    <t>2000-04-02</t>
  </si>
  <si>
    <t>Burgdorfer Str. 16</t>
  </si>
  <si>
    <t>Lehrte</t>
  </si>
  <si>
    <t>Hannover</t>
  </si>
  <si>
    <t>WOJOBEBR07</t>
  </si>
  <si>
    <t>Wolfgang</t>
  </si>
  <si>
    <t>Harms-Schoeppe</t>
  </si>
  <si>
    <t>harms.schoeppe@t-online.de</t>
  </si>
  <si>
    <t>STVLCARO04</t>
  </si>
  <si>
    <t>Popa</t>
  </si>
  <si>
    <t>2000-04-22</t>
  </si>
  <si>
    <t>Schillerstr. 11</t>
  </si>
  <si>
    <t>Sottrum</t>
  </si>
  <si>
    <t>Lüneburg</t>
  </si>
  <si>
    <t>DEHEELWE11</t>
  </si>
  <si>
    <t>Detlef</t>
  </si>
  <si>
    <t>Viets</t>
  </si>
  <si>
    <t>detlefviets@web.de</t>
  </si>
  <si>
    <t>ANBONAMO07</t>
  </si>
  <si>
    <t>Dymshits</t>
  </si>
  <si>
    <t>2000-07-15</t>
  </si>
  <si>
    <t>russisch</t>
  </si>
  <si>
    <t>KAMIUTNO09</t>
  </si>
  <si>
    <t>Kasimir Merlin</t>
  </si>
  <si>
    <t>Philipp</t>
  </si>
  <si>
    <t>2000-09-21</t>
  </si>
  <si>
    <t>MAGIJUBE10</t>
  </si>
  <si>
    <t>Maik</t>
  </si>
  <si>
    <t>Herbers</t>
  </si>
  <si>
    <t>2000-10-16</t>
  </si>
  <si>
    <t>Altes Kurfürstliches Gymnasium</t>
  </si>
  <si>
    <t>Wilhelmstraße 62-64</t>
  </si>
  <si>
    <t>Bensheim</t>
  </si>
  <si>
    <t>MIHAELLU06</t>
  </si>
  <si>
    <t>Brügger</t>
  </si>
  <si>
    <t>michael.bruegger@bicom.de</t>
  </si>
  <si>
    <t>AAROSAKA09</t>
  </si>
  <si>
    <t>Schlitt</t>
  </si>
  <si>
    <t>Schülerforschungszentrum Nordhessen</t>
  </si>
  <si>
    <t>ehemals Physik-Club</t>
  </si>
  <si>
    <t>Parkstr. 16</t>
  </si>
  <si>
    <t>Kassel</t>
  </si>
  <si>
    <t>JOWAINKA01</t>
  </si>
  <si>
    <t>Steiper</t>
  </si>
  <si>
    <t>schule@steiper.de</t>
  </si>
  <si>
    <t>DAANCABO05</t>
  </si>
  <si>
    <t>Heitz</t>
  </si>
  <si>
    <t>CHPEMAMU04</t>
  </si>
  <si>
    <t>Eckelt</t>
  </si>
  <si>
    <t>christian.eckelt@hhg-bonn.de</t>
  </si>
  <si>
    <t>TIROJUDA09</t>
  </si>
  <si>
    <t>Sailer</t>
  </si>
  <si>
    <t>2000-09-17</t>
  </si>
  <si>
    <t>KACAKAHA08</t>
  </si>
  <si>
    <t>Katharine</t>
  </si>
  <si>
    <t>Ullrich</t>
  </si>
  <si>
    <t>2002-08-09</t>
  </si>
  <si>
    <t>Fichte-Gymnasium</t>
  </si>
  <si>
    <t>Gymnasium der Stadt Hagen</t>
  </si>
  <si>
    <t>Goldbergstr. 20</t>
  </si>
  <si>
    <t>Hagen</t>
  </si>
  <si>
    <t>Arnsberg</t>
  </si>
  <si>
    <t>SEFRMAHA061</t>
  </si>
  <si>
    <t>Bühren</t>
  </si>
  <si>
    <t>sebastian.buehren@tu-dortmund.de</t>
  </si>
  <si>
    <t>JUMAWIWU07</t>
  </si>
  <si>
    <t>Rhene</t>
  </si>
  <si>
    <t>Wilhelm-Dörpfeld-Gymnasium</t>
  </si>
  <si>
    <t>Dietrich-Bonhoeffer-Weg 1</t>
  </si>
  <si>
    <t>Wuppertal</t>
  </si>
  <si>
    <t>THHAHEDU08</t>
  </si>
  <si>
    <t>TomSchubi@web.de</t>
  </si>
  <si>
    <t>JOMASYPF04</t>
  </si>
  <si>
    <t>Jonathan</t>
  </si>
  <si>
    <t>Kalmbach</t>
  </si>
  <si>
    <t>2002-04-01</t>
  </si>
  <si>
    <t>Stiftsgymnasium</t>
  </si>
  <si>
    <t>Böblinger Straße 26</t>
  </si>
  <si>
    <t>Sindelfingen</t>
  </si>
  <si>
    <t>KASICHST06</t>
  </si>
  <si>
    <t>OStR</t>
  </si>
  <si>
    <t>Katja</t>
  </si>
  <si>
    <t>Dörfler</t>
  </si>
  <si>
    <t>katja.doerfler@stiftsgymnasium.de</t>
  </si>
  <si>
    <t>FRGEANDR02</t>
  </si>
  <si>
    <t>Franz</t>
  </si>
  <si>
    <t>Loose</t>
  </si>
  <si>
    <t>2002-02-05</t>
  </si>
  <si>
    <t>SISTSYBO07</t>
  </si>
  <si>
    <t>Sina</t>
  </si>
  <si>
    <t>Czempinski</t>
  </si>
  <si>
    <t>2003-07-08</t>
  </si>
  <si>
    <t>Städt. Josef-Albers-Gymnasium</t>
  </si>
  <si>
    <t>Zeppelinstr. 20</t>
  </si>
  <si>
    <t>Bottrop</t>
  </si>
  <si>
    <t>FLJOMAMU04</t>
  </si>
  <si>
    <t>Wältring</t>
  </si>
  <si>
    <t>waeltring@jag-bottrop.de</t>
  </si>
  <si>
    <t>HALOROMA08</t>
  </si>
  <si>
    <t>Lichtenberg</t>
  </si>
  <si>
    <t>2000-08-03</t>
  </si>
  <si>
    <t>TIRAANHA12</t>
  </si>
  <si>
    <t>Titus</t>
  </si>
  <si>
    <t>Bornträger</t>
  </si>
  <si>
    <t>2000-12-06</t>
  </si>
  <si>
    <t>TOANPEHA11</t>
  </si>
  <si>
    <t>Beschauner</t>
  </si>
  <si>
    <t>2000-11-17</t>
  </si>
  <si>
    <t>PAULMAHA12</t>
  </si>
  <si>
    <t>Hindorf</t>
  </si>
  <si>
    <t>2000-12-26</t>
  </si>
  <si>
    <t>RIANFRDO02</t>
  </si>
  <si>
    <t>Köppe</t>
  </si>
  <si>
    <t>GROLTASA10</t>
  </si>
  <si>
    <t>Grigory</t>
  </si>
  <si>
    <t>Kornilov</t>
  </si>
  <si>
    <t>FLUDKEGA08</t>
  </si>
  <si>
    <t>Bethge</t>
  </si>
  <si>
    <t>2000-08-23</t>
  </si>
  <si>
    <t>Beetzendorf</t>
  </si>
  <si>
    <t>Goethestraße 18</t>
  </si>
  <si>
    <t>SAHEIRMA04</t>
  </si>
  <si>
    <t>Sabine</t>
  </si>
  <si>
    <t>Sabobee@aol.com</t>
  </si>
  <si>
    <t>TIMONTOP08</t>
  </si>
  <si>
    <t>Timon</t>
  </si>
  <si>
    <t>Sprute</t>
  </si>
  <si>
    <t>1999-08-27</t>
  </si>
  <si>
    <t>Städt. Niklas-Luhmann-Gymnasium</t>
  </si>
  <si>
    <t>Ravensberger Straße 11</t>
  </si>
  <si>
    <t>Oerlinghausen</t>
  </si>
  <si>
    <t>MOHEJOHO10</t>
  </si>
  <si>
    <t>Nielebock</t>
  </si>
  <si>
    <t>monika.nielebock@gmx.de</t>
  </si>
  <si>
    <t>JUJOKAKR09</t>
  </si>
  <si>
    <t>Jule</t>
  </si>
  <si>
    <t>Schrepfer</t>
  </si>
  <si>
    <t>2000-09-13</t>
  </si>
  <si>
    <t>Goetheschule</t>
  </si>
  <si>
    <t>Staatliches Gymnasium mit math.-nat. Spezialklassen</t>
  </si>
  <si>
    <t>Herderstraße 44</t>
  </si>
  <si>
    <t>Ilmenau</t>
  </si>
  <si>
    <t>BEALIRSC11</t>
  </si>
  <si>
    <t>Bernd</t>
  </si>
  <si>
    <t>Malter</t>
  </si>
  <si>
    <t>bernd.malter@goetheschule-ilmenau.de</t>
  </si>
  <si>
    <t>CERAJADI07</t>
  </si>
  <si>
    <t>Celine Juliana</t>
  </si>
  <si>
    <t>Edelmann</t>
  </si>
  <si>
    <t>1998-07-30</t>
  </si>
  <si>
    <t>Oswald-von-Nell-Breuning-Schule</t>
  </si>
  <si>
    <t>Kapellenstraße 12</t>
  </si>
  <si>
    <t>Rödermark</t>
  </si>
  <si>
    <t>TADICHES05</t>
  </si>
  <si>
    <t>Tanja</t>
  </si>
  <si>
    <t>Bergling</t>
  </si>
  <si>
    <t>Bergling@gmx.de</t>
  </si>
  <si>
    <t>NIKLANLU06</t>
  </si>
  <si>
    <t>Nicole</t>
  </si>
  <si>
    <t>Musielak</t>
  </si>
  <si>
    <t>Martin-Luther-Gymnasium</t>
  </si>
  <si>
    <t>Siegfried-Berger-Weg 16</t>
  </si>
  <si>
    <t>06295</t>
  </si>
  <si>
    <t>Eisleben</t>
  </si>
  <si>
    <t>MIANGILU01</t>
  </si>
  <si>
    <t>Michaela</t>
  </si>
  <si>
    <t>Zacharias</t>
  </si>
  <si>
    <t>MiZacharias@aol.com</t>
  </si>
  <si>
    <t>AMPESHBR01</t>
  </si>
  <si>
    <t>Amin</t>
  </si>
  <si>
    <t>Amiraslanow</t>
  </si>
  <si>
    <t>2000-01-08</t>
  </si>
  <si>
    <t>JAUDSABA06</t>
  </si>
  <si>
    <t>Janne</t>
  </si>
  <si>
    <t>Janzen</t>
  </si>
  <si>
    <t>2000-06-08</t>
  </si>
  <si>
    <t>Gymnasium Sulingen</t>
  </si>
  <si>
    <t>Schmelingstraße 37</t>
  </si>
  <si>
    <t>Sulingen</t>
  </si>
  <si>
    <t>CHHAHEPE01</t>
  </si>
  <si>
    <t>Oelke</t>
  </si>
  <si>
    <t>chr.oelke@gmail.com</t>
  </si>
  <si>
    <t>PABELERE09</t>
  </si>
  <si>
    <t>Hahn</t>
  </si>
  <si>
    <t>2001-09-18</t>
  </si>
  <si>
    <t>Gymnasium Parsberg</t>
  </si>
  <si>
    <t>Aschenbrennerstraße 10</t>
  </si>
  <si>
    <t>Parsberg</t>
  </si>
  <si>
    <t>JOJOSTPA05</t>
  </si>
  <si>
    <t>Geitner</t>
  </si>
  <si>
    <t>Johannes.geitner@gmx.de</t>
  </si>
  <si>
    <t>LOTHANMA10</t>
  </si>
  <si>
    <t>Heinemann</t>
  </si>
  <si>
    <t>1999-10-27</t>
  </si>
  <si>
    <t>SEANJAMI03</t>
  </si>
  <si>
    <t>Sebastian-Philip</t>
  </si>
  <si>
    <t>Harris</t>
  </si>
  <si>
    <t>ANSTGAMA11</t>
  </si>
  <si>
    <t>Weitz</t>
  </si>
  <si>
    <t>2000-11-03</t>
  </si>
  <si>
    <t>NIJACLMA07</t>
  </si>
  <si>
    <t>Zierau</t>
  </si>
  <si>
    <t>2000-07-18</t>
  </si>
  <si>
    <t>JEAXMIFU09</t>
  </si>
  <si>
    <t>Jessica</t>
  </si>
  <si>
    <t>Parbel</t>
  </si>
  <si>
    <t>Gymnasium Olching</t>
  </si>
  <si>
    <t>Georgenstr. 2</t>
  </si>
  <si>
    <t>Olching</t>
  </si>
  <si>
    <t>FLBRSUHO09</t>
  </si>
  <si>
    <t>Gärtner</t>
  </si>
  <si>
    <t>florian.gaertner@mail.de</t>
  </si>
  <si>
    <t>PAANSAHE09</t>
  </si>
  <si>
    <t>Patrick</t>
  </si>
  <si>
    <t>Tscheppe</t>
  </si>
  <si>
    <t>1999-09-21</t>
  </si>
  <si>
    <t>Lise-Meitner-Gymnasium</t>
  </si>
  <si>
    <t>Triberger Straße 20</t>
  </si>
  <si>
    <t>Böblingen</t>
  </si>
  <si>
    <t>PEROELBR04</t>
  </si>
  <si>
    <t>Kahle</t>
  </si>
  <si>
    <t>pkahle1@gmx.de</t>
  </si>
  <si>
    <t>ANROTANE12</t>
  </si>
  <si>
    <t>André</t>
  </si>
  <si>
    <t>Saltymakov</t>
  </si>
  <si>
    <t>1999-12-25</t>
  </si>
  <si>
    <t>Klaus-Groth-Schule</t>
  </si>
  <si>
    <t>Gymnasium der Stadt Neumünster</t>
  </si>
  <si>
    <t>Parkstr. 1</t>
  </si>
  <si>
    <t>Neumünster</t>
  </si>
  <si>
    <t>MAZYCHKI02</t>
  </si>
  <si>
    <t>Marczynski-Bühlow</t>
  </si>
  <si>
    <t>marczynski_buehlow@yahoo.com</t>
  </si>
  <si>
    <t>RIISXHBA10</t>
  </si>
  <si>
    <t>Rinor</t>
  </si>
  <si>
    <t>Aziri</t>
  </si>
  <si>
    <t>kosovarisch</t>
  </si>
  <si>
    <t>Fläming-Gymnasium</t>
  </si>
  <si>
    <t>Ernst-Thälmann-Straße 2</t>
  </si>
  <si>
    <t>Bad Belzig</t>
  </si>
  <si>
    <t>PHPECHWA12</t>
  </si>
  <si>
    <t>Schange</t>
  </si>
  <si>
    <t>1999-12-28</t>
  </si>
  <si>
    <t>Gymnasium Laurentianum</t>
  </si>
  <si>
    <t>Städt. Gymnasium</t>
  </si>
  <si>
    <t>Von-Ketteler-Str. 24</t>
  </si>
  <si>
    <t>Warendorf</t>
  </si>
  <si>
    <t>TOULRELU07</t>
  </si>
  <si>
    <t>Schuldt</t>
  </si>
  <si>
    <t>t.schuldt@lau365.de</t>
  </si>
  <si>
    <t>FEMESAJE10</t>
  </si>
  <si>
    <t>Ferdinand</t>
  </si>
  <si>
    <t>Krause</t>
  </si>
  <si>
    <t>1999-10-05</t>
  </si>
  <si>
    <t>TICHSUJE12</t>
  </si>
  <si>
    <t>Til</t>
  </si>
  <si>
    <t>Reichelt</t>
  </si>
  <si>
    <t>1999-12-07</t>
  </si>
  <si>
    <t>BEWOKAJE05</t>
  </si>
  <si>
    <t>Schade</t>
  </si>
  <si>
    <t>berndsad@gmail.com</t>
  </si>
  <si>
    <t>LERARAWE08</t>
  </si>
  <si>
    <t>Leon</t>
  </si>
  <si>
    <t>Streisel</t>
  </si>
  <si>
    <t>1999-08-01</t>
  </si>
  <si>
    <t>ALHEINGR07</t>
  </si>
  <si>
    <t>Albrecht</t>
  </si>
  <si>
    <t>Dietzel</t>
  </si>
  <si>
    <t>thurid-joerdis-maren@t-online.de</t>
  </si>
  <si>
    <t>MIJADOLU07</t>
  </si>
  <si>
    <t>Michael Karl</t>
  </si>
  <si>
    <t>Pirsch</t>
  </si>
  <si>
    <t>1999-07-22</t>
  </si>
  <si>
    <t>Städt. Albert-Schweitzer-Gymnasium</t>
  </si>
  <si>
    <t>Albert-Schweitzer-Str. 2</t>
  </si>
  <si>
    <t>Plettenberg</t>
  </si>
  <si>
    <t>BAHAJUPL07</t>
  </si>
  <si>
    <t>Bastian</t>
  </si>
  <si>
    <t>Rinke</t>
  </si>
  <si>
    <t>rinkeasg@gmx.de</t>
  </si>
  <si>
    <t>ELWICHDE10</t>
  </si>
  <si>
    <t>Elisabeth</t>
  </si>
  <si>
    <t>Quanz</t>
  </si>
  <si>
    <t>Gymnasium "Walter Gropius"</t>
  </si>
  <si>
    <t>Peterholzstr. 58</t>
  </si>
  <si>
    <t>06849</t>
  </si>
  <si>
    <t>Dessau</t>
  </si>
  <si>
    <t>MAJUKABA11</t>
  </si>
  <si>
    <t>Willmitzer</t>
  </si>
  <si>
    <t>willmitzer@gmx.de</t>
  </si>
  <si>
    <t>MOHAUTWI12</t>
  </si>
  <si>
    <t>1999-12-18</t>
  </si>
  <si>
    <t>CHMIHEWE01</t>
  </si>
  <si>
    <t>Reitz</t>
  </si>
  <si>
    <t>2000-01-07</t>
  </si>
  <si>
    <t>LIMASIKA05</t>
  </si>
  <si>
    <t>Linus</t>
  </si>
  <si>
    <t>Rogalla</t>
  </si>
  <si>
    <t>2000-05-16</t>
  </si>
  <si>
    <t>OLBEEMKO08</t>
  </si>
  <si>
    <t>Ole</t>
  </si>
  <si>
    <t>Stegemann</t>
  </si>
  <si>
    <t>2000-08-22</t>
  </si>
  <si>
    <t>Albert-Schweitzer-Schule</t>
  </si>
  <si>
    <t>Kölnische Straße 89</t>
  </si>
  <si>
    <t>KIKUMASO08</t>
  </si>
  <si>
    <t>Herzberg</t>
  </si>
  <si>
    <t>2000-08-02</t>
  </si>
  <si>
    <t>NOUWANKA03</t>
  </si>
  <si>
    <t>Noa</t>
  </si>
  <si>
    <t>Bergmann</t>
  </si>
  <si>
    <t>2000-03-21</t>
  </si>
  <si>
    <t>UNKLCLBE09</t>
  </si>
  <si>
    <t>Undine</t>
  </si>
  <si>
    <t>Holst</t>
  </si>
  <si>
    <t>1999-09-17</t>
  </si>
  <si>
    <t>CHDESYWO03</t>
  </si>
  <si>
    <t>Kupka</t>
  </si>
  <si>
    <t>2000-03-27</t>
  </si>
  <si>
    <t>MAMIMAPE06</t>
  </si>
  <si>
    <t>Ludwig</t>
  </si>
  <si>
    <t>1999-06-13</t>
  </si>
  <si>
    <t>FRMAERSA111</t>
  </si>
  <si>
    <t>Friedrich</t>
  </si>
  <si>
    <t>Staud</t>
  </si>
  <si>
    <t>OLPEOLDN08</t>
  </si>
  <si>
    <t>Olexiy</t>
  </si>
  <si>
    <t>Davydov</t>
  </si>
  <si>
    <t>1998-08-25</t>
  </si>
  <si>
    <t>ukrainisch</t>
  </si>
  <si>
    <t>JOHASAWE12</t>
  </si>
  <si>
    <t>Bentzien</t>
  </si>
  <si>
    <t>DOKLVEST04</t>
  </si>
  <si>
    <t>Dominik</t>
  </si>
  <si>
    <t>Wagner</t>
  </si>
  <si>
    <t>2000-04-17</t>
  </si>
  <si>
    <t>LUGOKASC04</t>
  </si>
  <si>
    <t>OStR Dr.</t>
  </si>
  <si>
    <t>Lukas Amadeus</t>
  </si>
  <si>
    <t>Schachner</t>
  </si>
  <si>
    <t>lschachner@lgh-gmuend.de</t>
  </si>
  <si>
    <t>TIMIANBE08</t>
  </si>
  <si>
    <t>Grohmann</t>
  </si>
  <si>
    <t>1999-08-04</t>
  </si>
  <si>
    <t>Gymnasium Carolinum</t>
  </si>
  <si>
    <t>Schloßgartenstraße 14</t>
  </si>
  <si>
    <t>06406</t>
  </si>
  <si>
    <t>Bernburg</t>
  </si>
  <si>
    <t>NXNYVCZS86</t>
  </si>
  <si>
    <t>Pöhland</t>
  </si>
  <si>
    <t>FLMASIKI09</t>
  </si>
  <si>
    <t>Ordowski</t>
  </si>
  <si>
    <t>1999-09-10</t>
  </si>
  <si>
    <t>Max-Planck-Schule</t>
  </si>
  <si>
    <t>Winterbeker Weg 1</t>
  </si>
  <si>
    <t>Kiel</t>
  </si>
  <si>
    <t>EIPEGAKI09</t>
  </si>
  <si>
    <t>Eike Christian</t>
  </si>
  <si>
    <t>Hellberg</t>
  </si>
  <si>
    <t>e.hellberg@gmx.de</t>
  </si>
  <si>
    <t>BJTHSAKI03</t>
  </si>
  <si>
    <t>Björn</t>
  </si>
  <si>
    <t>2000-03-25</t>
  </si>
  <si>
    <t>BEGUDOBO02</t>
  </si>
  <si>
    <t>Ben</t>
  </si>
  <si>
    <t>Schumann</t>
  </si>
  <si>
    <t>2001-02-01</t>
  </si>
  <si>
    <t>Aloisiuskolleg</t>
  </si>
  <si>
    <t>Privates Gymnasium der Jesuiten</t>
  </si>
  <si>
    <t>Elisabethstraße 18</t>
  </si>
  <si>
    <t>MAHAINBO03</t>
  </si>
  <si>
    <t>Mario</t>
  </si>
  <si>
    <t>Haunhorst</t>
  </si>
  <si>
    <t>MarioHaunhorst@t-online.de</t>
  </si>
  <si>
    <t>JODISIFR12</t>
  </si>
  <si>
    <t>Wolansky</t>
  </si>
  <si>
    <t>1999-12-17</t>
  </si>
  <si>
    <t>NIJOMOTU01</t>
  </si>
  <si>
    <t>Nico</t>
  </si>
  <si>
    <t>Heizmann</t>
  </si>
  <si>
    <t>2002-01-10</t>
  </si>
  <si>
    <t>KAOFMQZV45</t>
  </si>
  <si>
    <t>Krimm</t>
  </si>
  <si>
    <t>ALALELTU12</t>
  </si>
  <si>
    <t>Alissa</t>
  </si>
  <si>
    <t>Gruber</t>
  </si>
  <si>
    <t>2000-12-29</t>
  </si>
  <si>
    <t>ELALELTU12</t>
  </si>
  <si>
    <t>Elena</t>
  </si>
  <si>
    <t>JUHOCHKA09</t>
  </si>
  <si>
    <t>Kunert</t>
  </si>
  <si>
    <t>2001-09-30</t>
  </si>
  <si>
    <t>JOCHANTU06</t>
  </si>
  <si>
    <t>Unterweger</t>
  </si>
  <si>
    <t>2001-06-08</t>
  </si>
  <si>
    <t>CEDAFIFI08</t>
  </si>
  <si>
    <t>Celina</t>
  </si>
  <si>
    <t>Oberndörfer</t>
  </si>
  <si>
    <t>2000-08-31</t>
  </si>
  <si>
    <t>SIMAEVJE01</t>
  </si>
  <si>
    <t>Simeon</t>
  </si>
  <si>
    <t>Bentke</t>
  </si>
  <si>
    <t>2002-01-08</t>
  </si>
  <si>
    <t>KEHOUTWE08</t>
  </si>
  <si>
    <t>Hertenberger</t>
  </si>
  <si>
    <t>k.hertenberger.jena@gmail.com</t>
  </si>
  <si>
    <t>PHGESOTU04</t>
  </si>
  <si>
    <t>Alber</t>
  </si>
  <si>
    <t>2001-04-27</t>
  </si>
  <si>
    <t>Otto-Hahn-Gymnasium</t>
  </si>
  <si>
    <t>Mühlenweg 9</t>
  </si>
  <si>
    <t>STOTWAAL09</t>
  </si>
  <si>
    <t>Haaser</t>
  </si>
  <si>
    <t>steffenhaaser@web.de</t>
  </si>
  <si>
    <t>POMANATS01</t>
  </si>
  <si>
    <t>Polina</t>
  </si>
  <si>
    <t>Sachsenmaier</t>
  </si>
  <si>
    <t>2001-01-16</t>
  </si>
  <si>
    <t>Robert-Mayer-Gymnasium</t>
  </si>
  <si>
    <t>Bismarckstraße 10</t>
  </si>
  <si>
    <t>Heilbronn</t>
  </si>
  <si>
    <t>COGEMIZW07</t>
  </si>
  <si>
    <t>Cornelia</t>
  </si>
  <si>
    <t>Walter</t>
  </si>
  <si>
    <t>nele.walter@gmx.net</t>
  </si>
  <si>
    <t>TIANSOHA09</t>
  </si>
  <si>
    <t>Rudolph</t>
  </si>
  <si>
    <t>Ziegenweg 5</t>
  </si>
  <si>
    <t>Quickborn</t>
  </si>
  <si>
    <t>MAHAMAKI05</t>
  </si>
  <si>
    <t>Marco</t>
  </si>
  <si>
    <t>Thiele</t>
  </si>
  <si>
    <t>ipho@mthiele.de</t>
  </si>
  <si>
    <t>MAWINIHA11</t>
  </si>
  <si>
    <t>Rosenkranz</t>
  </si>
  <si>
    <t>2001-11-28</t>
  </si>
  <si>
    <t>GRMAASPI04</t>
  </si>
  <si>
    <t>Greta</t>
  </si>
  <si>
    <t>Bittner</t>
  </si>
  <si>
    <t>2001-04-17</t>
  </si>
  <si>
    <t>KLKASYHA03</t>
  </si>
  <si>
    <t>Frahnert</t>
  </si>
  <si>
    <t>2002-03-05</t>
  </si>
  <si>
    <t>BEKAANMA08</t>
  </si>
  <si>
    <t>Kutzner</t>
  </si>
  <si>
    <t>bkutzner@aol.com</t>
  </si>
  <si>
    <t>FLTOKAJE10</t>
  </si>
  <si>
    <t>Dolzmann</t>
  </si>
  <si>
    <t>2001-10-27</t>
  </si>
  <si>
    <t>JOBEANAR02</t>
  </si>
  <si>
    <t>Lackner</t>
  </si>
  <si>
    <t>2003-02-10</t>
  </si>
  <si>
    <t>Mariengymnasium</t>
  </si>
  <si>
    <t>Staatl. genehm. Gymnasium für Mädchen und Jungen des Erzbistums Paderborn</t>
  </si>
  <si>
    <t>Königstr. 36a</t>
  </si>
  <si>
    <t>MABEELDO02</t>
  </si>
  <si>
    <t>Matthias</t>
  </si>
  <si>
    <t>Beine</t>
  </si>
  <si>
    <t>beinematthias@mariengymnasium-arnsberg.de</t>
  </si>
  <si>
    <t>BEALHEKR07</t>
  </si>
  <si>
    <t>Berin</t>
  </si>
  <si>
    <t>Becic</t>
  </si>
  <si>
    <t>2001-07-28</t>
  </si>
  <si>
    <t>Frankenwald-Gymnasium Kronach</t>
  </si>
  <si>
    <t>Am Schulzentrum 5</t>
  </si>
  <si>
    <t>Kronach</t>
  </si>
  <si>
    <t>THGUCHKR04</t>
  </si>
  <si>
    <t>Stadelmann</t>
  </si>
  <si>
    <t>thomas.stadelmann@frankenwald-gymnasium.de</t>
  </si>
  <si>
    <t>FRUWULBU10</t>
  </si>
  <si>
    <t>Frederik Laurin</t>
  </si>
  <si>
    <t>2001-10-02</t>
  </si>
  <si>
    <t>CHMAASJE09</t>
  </si>
  <si>
    <t>Linß</t>
  </si>
  <si>
    <t>2001-09-02</t>
  </si>
  <si>
    <t>DORIPABO12</t>
  </si>
  <si>
    <t>Dorian</t>
  </si>
  <si>
    <t>Brajer</t>
  </si>
  <si>
    <t>2001-12-08</t>
  </si>
  <si>
    <t>Leibniz-Gymnasium</t>
  </si>
  <si>
    <t>Stankeitstraße 22</t>
  </si>
  <si>
    <t>Essen</t>
  </si>
  <si>
    <t>CHHACHES03</t>
  </si>
  <si>
    <t>Burisch</t>
  </si>
  <si>
    <t>christian.burisch@l-g-e.de</t>
  </si>
  <si>
    <t>CHANANMA03</t>
  </si>
  <si>
    <t>Blümel</t>
  </si>
  <si>
    <t>2002-03-29</t>
  </si>
  <si>
    <t>SVWACHLE02</t>
  </si>
  <si>
    <t>Svenja</t>
  </si>
  <si>
    <t>2003-02-19</t>
  </si>
  <si>
    <t>TOTHISMU06</t>
  </si>
  <si>
    <t>Jäger</t>
  </si>
  <si>
    <t>2002-06-13</t>
  </si>
  <si>
    <t>IJSO</t>
  </si>
  <si>
    <t>LETOSOCO02</t>
  </si>
  <si>
    <t>2003-02-25</t>
  </si>
  <si>
    <t>ANANANMA08</t>
  </si>
  <si>
    <t>HEEDELMA09</t>
  </si>
  <si>
    <t>Heike</t>
  </si>
  <si>
    <t>Körner</t>
  </si>
  <si>
    <t>H.Koerner@domschulen-magdeburg.de</t>
  </si>
  <si>
    <t>LUWOSUMU04</t>
  </si>
  <si>
    <t>Lukas</t>
  </si>
  <si>
    <t>Schulz</t>
  </si>
  <si>
    <t>2001-04-26</t>
  </si>
  <si>
    <t>Maria-Theresia-Gymnasium</t>
  </si>
  <si>
    <t>Regerplatz 1</t>
  </si>
  <si>
    <t>MALUJOMU12</t>
  </si>
  <si>
    <t>Kopp</t>
  </si>
  <si>
    <t>markus.kopp@morgenabend.de</t>
  </si>
  <si>
    <t>ARMIBRMA03</t>
  </si>
  <si>
    <t>Arian</t>
  </si>
  <si>
    <t>Görges</t>
  </si>
  <si>
    <t>2001-03-09</t>
  </si>
  <si>
    <t>GURUMANE05</t>
  </si>
  <si>
    <t>Gudrun</t>
  </si>
  <si>
    <t>Arndt</t>
  </si>
  <si>
    <t>2001-05-24</t>
  </si>
  <si>
    <t>LUHEIRWE06</t>
  </si>
  <si>
    <t>Lucas</t>
  </si>
  <si>
    <t>Kersten</t>
  </si>
  <si>
    <t>Fallstein-Gymnasium</t>
  </si>
  <si>
    <t>Mauerstraße 13</t>
  </si>
  <si>
    <t>Osterwieck</t>
  </si>
  <si>
    <t>LAPEINBL01</t>
  </si>
  <si>
    <t>Lars</t>
  </si>
  <si>
    <t>Weidling</t>
  </si>
  <si>
    <t>L.Weidling@gmx.de</t>
  </si>
  <si>
    <t>LOTHMIMA02</t>
  </si>
  <si>
    <t>Köhnlein</t>
  </si>
  <si>
    <t>2001-02-27</t>
  </si>
  <si>
    <t>KACLSAFR08</t>
  </si>
  <si>
    <t>Drexel</t>
  </si>
  <si>
    <t>2001-08-21</t>
  </si>
  <si>
    <t>Offenbacher Straße 160</t>
  </si>
  <si>
    <t>Neu-Isenburg</t>
  </si>
  <si>
    <t>SVGEHAFR12</t>
  </si>
  <si>
    <t>StD Dr.</t>
  </si>
  <si>
    <t>Sven</t>
  </si>
  <si>
    <t>Soff</t>
  </si>
  <si>
    <t>fachbereichsleitung3@goetheschule-ni.net</t>
  </si>
  <si>
    <t>LUJOSAST11</t>
  </si>
  <si>
    <t>Wiedmann</t>
  </si>
  <si>
    <t>2001-11-10</t>
  </si>
  <si>
    <t>Fanny-Leicht-Gymnasium Vaihingen</t>
  </si>
  <si>
    <t>Fanny-Leicht-Straße 13</t>
  </si>
  <si>
    <t>Stuttgart</t>
  </si>
  <si>
    <t>OLJOGAMO05</t>
  </si>
  <si>
    <t>Oliver</t>
  </si>
  <si>
    <t>Fechtig</t>
  </si>
  <si>
    <t>fechtig@fanny-leicht.de</t>
  </si>
  <si>
    <t>ROWOULGE06</t>
  </si>
  <si>
    <t>Rosa</t>
  </si>
  <si>
    <t>Horster Straße 42</t>
  </si>
  <si>
    <t>Bad Nenndorf</t>
  </si>
  <si>
    <t>LOGUIRWU04</t>
  </si>
  <si>
    <t>Lothar</t>
  </si>
  <si>
    <t>Ebeling-Brand</t>
  </si>
  <si>
    <t>ebeling-brand@gymbane.de</t>
  </si>
  <si>
    <t>AMKLELHA01</t>
  </si>
  <si>
    <t>Amelie</t>
  </si>
  <si>
    <t>Birli</t>
  </si>
  <si>
    <t>Markgraf-Ludwig-Gymnasium</t>
  </si>
  <si>
    <t>Hardstraße 2</t>
  </si>
  <si>
    <t>Baden-Baden</t>
  </si>
  <si>
    <t>PMZHITYX64</t>
  </si>
  <si>
    <t>Koch</t>
  </si>
  <si>
    <t>CASTULGE08</t>
  </si>
  <si>
    <t>Caya</t>
  </si>
  <si>
    <t>Hotstegs</t>
  </si>
  <si>
    <t>Andreas-Vesalius-Gymnasium</t>
  </si>
  <si>
    <t>Ritterstraße 4</t>
  </si>
  <si>
    <t>Wesel</t>
  </si>
  <si>
    <t>PEHABEMA06</t>
  </si>
  <si>
    <t>Reinecke</t>
  </si>
  <si>
    <t>reinecke_peter@web.de</t>
  </si>
  <si>
    <t>KOMAMABO03</t>
  </si>
  <si>
    <t>Konrad</t>
  </si>
  <si>
    <t>Unger</t>
  </si>
  <si>
    <t>2001-03-26</t>
  </si>
  <si>
    <t>JOHUEVWU04</t>
  </si>
  <si>
    <t>Johanna Louise</t>
  </si>
  <si>
    <t>Trübel</t>
  </si>
  <si>
    <t>2000-04-01</t>
  </si>
  <si>
    <t>KASVANMA10</t>
  </si>
  <si>
    <t>Ziems</t>
  </si>
  <si>
    <t>1999-10-21</t>
  </si>
  <si>
    <t>LUWIRIBA09</t>
  </si>
  <si>
    <t>Henrich</t>
  </si>
  <si>
    <t>2002-09-20</t>
  </si>
  <si>
    <t>Aartalschule</t>
  </si>
  <si>
    <t>Kooperative Gesamtschule</t>
  </si>
  <si>
    <t>Hermann-Löns-Straße 1</t>
  </si>
  <si>
    <t>Aarbergen</t>
  </si>
  <si>
    <t>WIANELAL08</t>
  </si>
  <si>
    <t>Witali</t>
  </si>
  <si>
    <t>Mühlbaier</t>
  </si>
  <si>
    <t>w.muehlbaier@gmail.com</t>
  </si>
  <si>
    <t>ACRACHST02</t>
  </si>
  <si>
    <t>Achim</t>
  </si>
  <si>
    <t>Sautter</t>
  </si>
  <si>
    <t>2001-02-18</t>
  </si>
  <si>
    <t>Akademie für Kommunikation</t>
  </si>
  <si>
    <t>Kölner Straße 7</t>
  </si>
  <si>
    <t>AXOTCHKA01</t>
  </si>
  <si>
    <t>Bier</t>
  </si>
  <si>
    <t>drbidi@web.de</t>
  </si>
  <si>
    <t>DIJONILE06</t>
  </si>
  <si>
    <t>Dimitri</t>
  </si>
  <si>
    <t>Schreiter</t>
  </si>
  <si>
    <t>1999-06-05</t>
  </si>
  <si>
    <t>Clemens-August-Gymnasium</t>
  </si>
  <si>
    <t>Bahnhofstraße 53</t>
  </si>
  <si>
    <t>Cloppenburg</t>
  </si>
  <si>
    <t>MAHACHLO01</t>
  </si>
  <si>
    <t>Manfred</t>
  </si>
  <si>
    <t>Dromowicz</t>
  </si>
  <si>
    <t>dromo1@gmx.de</t>
  </si>
  <si>
    <t>JABESOLU07</t>
  </si>
  <si>
    <t>Jasmin</t>
  </si>
  <si>
    <t>Bozenhardt</t>
  </si>
  <si>
    <t>1999-07-03</t>
  </si>
  <si>
    <t>LAMAASBO11</t>
  </si>
  <si>
    <t>Laurenz</t>
  </si>
  <si>
    <t>2000-11-10</t>
  </si>
  <si>
    <t>Friedrich-Ebert-Gymnasium</t>
  </si>
  <si>
    <t>Ollenhauerstraße 5</t>
  </si>
  <si>
    <t>BORIELVI10</t>
  </si>
  <si>
    <t>Boris</t>
  </si>
  <si>
    <t>Dirsch</t>
  </si>
  <si>
    <t>boris.dirsch@feg-bonn.de</t>
  </si>
  <si>
    <t>MAJEHEPL03</t>
  </si>
  <si>
    <t>Barwich</t>
  </si>
  <si>
    <t>2000-03-04</t>
  </si>
  <si>
    <t>JADISTBO11</t>
  </si>
  <si>
    <t>Jannik</t>
  </si>
  <si>
    <t>Häger</t>
  </si>
  <si>
    <t>2000-11-30</t>
  </si>
  <si>
    <t>JOMICLDA02</t>
  </si>
  <si>
    <t>Steinberger</t>
  </si>
  <si>
    <t>2002-02-24</t>
  </si>
  <si>
    <t>Oskar-Maria-Graf-Gymnasium</t>
  </si>
  <si>
    <t>Keltenweg 5</t>
  </si>
  <si>
    <t>Neufahrn</t>
  </si>
  <si>
    <t>PEHESIWE05</t>
  </si>
  <si>
    <t>Pflästerer</t>
  </si>
  <si>
    <t>pflaestererp.omg@web.de</t>
  </si>
  <si>
    <t>LUCHNIAT04</t>
  </si>
  <si>
    <t>Rüenaufer</t>
  </si>
  <si>
    <t>2000-04-07</t>
  </si>
  <si>
    <t>JUARULMA06</t>
  </si>
  <si>
    <t>Julius</t>
  </si>
  <si>
    <t>Domack</t>
  </si>
  <si>
    <t>2000-06-22</t>
  </si>
  <si>
    <t>Gymnasium Nieder-Olm</t>
  </si>
  <si>
    <t>Karl-Sieben-Str. 39</t>
  </si>
  <si>
    <t>Nieder-Olm</t>
  </si>
  <si>
    <t>Rheinland-Pfalz</t>
  </si>
  <si>
    <t>CHPAPAPA01</t>
  </si>
  <si>
    <t>Treitz</t>
  </si>
  <si>
    <t>treitz@gymno.net</t>
  </si>
  <si>
    <t>MAJOULST12</t>
  </si>
  <si>
    <t>Herrmann</t>
  </si>
  <si>
    <t>THLOPHNE01</t>
  </si>
  <si>
    <t>Thu Tram Julia</t>
  </si>
  <si>
    <t>Pham</t>
  </si>
  <si>
    <t>2001-01-31</t>
  </si>
  <si>
    <t>Erzbischöfliche Schule Marienberg</t>
  </si>
  <si>
    <t>Staatl. genehmigtes Gymnasium</t>
  </si>
  <si>
    <t>Rheinstraße 3</t>
  </si>
  <si>
    <t>Neuss</t>
  </si>
  <si>
    <t>CHGUANBI08</t>
  </si>
  <si>
    <t>Krieger</t>
  </si>
  <si>
    <t>christoph_krieger@web.de</t>
  </si>
  <si>
    <t>ANTHMISO06</t>
  </si>
  <si>
    <t>Antonia</t>
  </si>
  <si>
    <t>Westphal</t>
  </si>
  <si>
    <t>2001-06-09</t>
  </si>
  <si>
    <t>Humboldtgymnasium</t>
  </si>
  <si>
    <t>Humboldtstr. 5</t>
  </si>
  <si>
    <t>Solingen</t>
  </si>
  <si>
    <t>STWEANSO11</t>
  </si>
  <si>
    <t>Stephan</t>
  </si>
  <si>
    <t>Mertens</t>
  </si>
  <si>
    <t>s.mertens@solingen.de</t>
  </si>
  <si>
    <t>LETHKOHA05</t>
  </si>
  <si>
    <t>Leander</t>
  </si>
  <si>
    <t>Brüning</t>
  </si>
  <si>
    <t>2001-05-14</t>
  </si>
  <si>
    <t>PAJUSOCA07</t>
  </si>
  <si>
    <t>Paul-Luca</t>
  </si>
  <si>
    <t>Wübker</t>
  </si>
  <si>
    <t>2001-07-05</t>
  </si>
  <si>
    <t>Städt. Adalbert-Stifter-Gymnasium</t>
  </si>
  <si>
    <t>Leonhardstr. 8</t>
  </si>
  <si>
    <t>Castrop-Rauxel</t>
  </si>
  <si>
    <t>MAPADIHA05</t>
  </si>
  <si>
    <t>Brennscheidt</t>
  </si>
  <si>
    <t>Brennsch@web.de</t>
  </si>
  <si>
    <t>SATHBRBE05</t>
  </si>
  <si>
    <t>Sally</t>
  </si>
  <si>
    <t>Ressler</t>
  </si>
  <si>
    <t>2002-05-25</t>
  </si>
  <si>
    <t>ALJAHEPL11</t>
  </si>
  <si>
    <t>Klimmek</t>
  </si>
  <si>
    <t>Diesterweg-Gymnasium</t>
  </si>
  <si>
    <t>Diesterwegstraße 3</t>
  </si>
  <si>
    <t>08523</t>
  </si>
  <si>
    <t>Plauen</t>
  </si>
  <si>
    <t>MAJOELPL12</t>
  </si>
  <si>
    <t>Marko</t>
  </si>
  <si>
    <t>Turger</t>
  </si>
  <si>
    <t>marko.turger@diesterweg-gymnasium.de</t>
  </si>
  <si>
    <t>VEMEDIBE09</t>
  </si>
  <si>
    <t>Veli</t>
  </si>
  <si>
    <t>Simsek</t>
  </si>
  <si>
    <t>2000-09-23</t>
  </si>
  <si>
    <t>ALFAZABO12</t>
  </si>
  <si>
    <t>Aleyna</t>
  </si>
  <si>
    <t>Deli</t>
  </si>
  <si>
    <t>1999-12-11</t>
  </si>
  <si>
    <t>türkisch</t>
  </si>
  <si>
    <t>LAANHEBE10</t>
  </si>
  <si>
    <t>Natusch</t>
  </si>
  <si>
    <t>2000-10-23</t>
  </si>
  <si>
    <t>Beethoven-Schule</t>
  </si>
  <si>
    <t>(Gymnasium)</t>
  </si>
  <si>
    <t>Barbarastraße 9</t>
  </si>
  <si>
    <t>SEKLCHEB08</t>
  </si>
  <si>
    <t>Beumler</t>
  </si>
  <si>
    <t>sbeumler@arcor.de</t>
  </si>
  <si>
    <t>LATHKIBO12</t>
  </si>
  <si>
    <t>Gebhard</t>
  </si>
  <si>
    <t>1999-12-30</t>
  </si>
  <si>
    <t>JAUWISST08</t>
  </si>
  <si>
    <t>Jacqueline</t>
  </si>
  <si>
    <t>Reichl</t>
  </si>
  <si>
    <t>1997-08-25</t>
  </si>
  <si>
    <t>SATHKEDI05</t>
  </si>
  <si>
    <t>Saskia</t>
  </si>
  <si>
    <t>Drechsel</t>
  </si>
  <si>
    <t>2002-05-18</t>
  </si>
  <si>
    <t>Gymnasium "Glückauf"</t>
  </si>
  <si>
    <t>Dippoldiswalde/Altenberg</t>
  </si>
  <si>
    <t>Am Gymnasium 1</t>
  </si>
  <si>
    <t>01744</t>
  </si>
  <si>
    <t>Dippoldiswalde</t>
  </si>
  <si>
    <t>REWECHDR12</t>
  </si>
  <si>
    <t>Rene</t>
  </si>
  <si>
    <t>Strelow</t>
  </si>
  <si>
    <t>rene.strelow@t-online.de</t>
  </si>
  <si>
    <t>JAJOHAGU12</t>
  </si>
  <si>
    <t>Jana</t>
  </si>
  <si>
    <t>Wittershagen</t>
  </si>
  <si>
    <t>2000-12-18</t>
  </si>
  <si>
    <t>Wüllenweberschule</t>
  </si>
  <si>
    <t>Am Wäcker 26</t>
  </si>
  <si>
    <t>Bergneustadt</t>
  </si>
  <si>
    <t>FLWOADGU02</t>
  </si>
  <si>
    <t>Giebeler</t>
  </si>
  <si>
    <t>f.giebeler@gmx.de</t>
  </si>
  <si>
    <t>ALWIANRO01</t>
  </si>
  <si>
    <t>Balschun</t>
  </si>
  <si>
    <t>Max-Planck-Gymnasium</t>
  </si>
  <si>
    <t>Max-Planck-Str. 4</t>
  </si>
  <si>
    <t>Delmenhorst</t>
  </si>
  <si>
    <t>MAROINJE12</t>
  </si>
  <si>
    <t>Körperich</t>
  </si>
  <si>
    <t>matthias.koerperich@maxe-del.de</t>
  </si>
  <si>
    <t>HOBITHMA10</t>
  </si>
  <si>
    <t>Hoang Nam</t>
  </si>
  <si>
    <t>To</t>
  </si>
  <si>
    <t>2000-10-03</t>
  </si>
  <si>
    <t>vietnamesisch</t>
  </si>
  <si>
    <t>LAHOSVHO02</t>
  </si>
  <si>
    <t>Laurin</t>
  </si>
  <si>
    <t>Gnade</t>
  </si>
  <si>
    <t>2002-02-07</t>
  </si>
  <si>
    <t>Deutsch</t>
  </si>
  <si>
    <t>Städtisches Gymnasium Steinheim</t>
  </si>
  <si>
    <t>Stettiner Straße 1a</t>
  </si>
  <si>
    <t>Steinheim</t>
  </si>
  <si>
    <t>SEERMALI02</t>
  </si>
  <si>
    <t>Krackl</t>
  </si>
  <si>
    <t>kra@gymnasium-steinheim.de</t>
  </si>
  <si>
    <t>MIARPOKA10</t>
  </si>
  <si>
    <t>Mikhail</t>
  </si>
  <si>
    <t>Achkinazi</t>
  </si>
  <si>
    <t>1999-10-09</t>
  </si>
  <si>
    <t>SOHORISI12</t>
  </si>
  <si>
    <t>Walch</t>
  </si>
  <si>
    <t>Frankfurter Straße 81-85</t>
  </si>
  <si>
    <t>GASUELAS02</t>
  </si>
  <si>
    <t>Galatea</t>
  </si>
  <si>
    <t>Castrogiovanni</t>
  </si>
  <si>
    <t>2000-02-06</t>
  </si>
  <si>
    <t>Freiherr-vom-Stein-Schule</t>
  </si>
  <si>
    <t>Schweizer Straße 87</t>
  </si>
  <si>
    <t>Frankfurt am Main</t>
  </si>
  <si>
    <t>CZHMLGLE26</t>
  </si>
  <si>
    <t>ANSTSUHA11</t>
  </si>
  <si>
    <t>Mechel</t>
  </si>
  <si>
    <t>1999-11-19</t>
  </si>
  <si>
    <t>JAKUGIHE08</t>
  </si>
  <si>
    <t>Brauch</t>
  </si>
  <si>
    <t>2001-08-16</t>
  </si>
  <si>
    <t>Max-Born-Gymnasium</t>
  </si>
  <si>
    <t>Alter Postweg 10</t>
  </si>
  <si>
    <t>Neckargemünd</t>
  </si>
  <si>
    <t>INKLBRER06</t>
  </si>
  <si>
    <t>Inge</t>
  </si>
  <si>
    <t>Thiering</t>
  </si>
  <si>
    <t>inge.thiering@arcor.de</t>
  </si>
  <si>
    <t>SEFRSIFR02</t>
  </si>
  <si>
    <t>Selina</t>
  </si>
  <si>
    <t>Richter</t>
  </si>
  <si>
    <t>2000-02-13</t>
  </si>
  <si>
    <t>ALHOCHST08</t>
  </si>
  <si>
    <t>Alexis</t>
  </si>
  <si>
    <t>Michel</t>
  </si>
  <si>
    <t>Königin-Katharina-Stift</t>
  </si>
  <si>
    <t>Schillerstraße 5</t>
  </si>
  <si>
    <t>WEKALOMU05</t>
  </si>
  <si>
    <t>Werner</t>
  </si>
  <si>
    <t>Fick</t>
  </si>
  <si>
    <t>w.fk@gmx.de</t>
  </si>
  <si>
    <t>MATHANRO10</t>
  </si>
  <si>
    <t>Tröger</t>
  </si>
  <si>
    <t>1999-10-13</t>
  </si>
  <si>
    <t>Julius-Mosen-Gymnasium</t>
  </si>
  <si>
    <t>Melanchthonstraße 11</t>
  </si>
  <si>
    <t>08606</t>
  </si>
  <si>
    <t>Oelsnitz/Vogtl.</t>
  </si>
  <si>
    <t>PEGUGUFA03</t>
  </si>
  <si>
    <t>Bräutigam</t>
  </si>
  <si>
    <t>p.braeutigam@mosengymnasium.de</t>
  </si>
  <si>
    <t>UFCAAYKA04</t>
  </si>
  <si>
    <t>Ufuk</t>
  </si>
  <si>
    <t>Günes</t>
  </si>
  <si>
    <t>Ernst-Abbe-Gymnasium</t>
  </si>
  <si>
    <t>Ammerbacher Str. 21</t>
  </si>
  <si>
    <t>07745</t>
  </si>
  <si>
    <t>NOCHREKA04</t>
  </si>
  <si>
    <t>Norbert</t>
  </si>
  <si>
    <t>Schenkl</t>
  </si>
  <si>
    <t>norbert.schenkl@gmx.de</t>
  </si>
  <si>
    <t>DUTHDUMA08</t>
  </si>
  <si>
    <t>Duc</t>
  </si>
  <si>
    <t>Nguyen Tien</t>
  </si>
  <si>
    <t>1999-08-20</t>
  </si>
  <si>
    <t>MADIJUGE05</t>
  </si>
  <si>
    <t>Madita</t>
  </si>
  <si>
    <t>Koletzko</t>
  </si>
  <si>
    <t>2001-05-20</t>
  </si>
  <si>
    <t>KOJOSOMU07</t>
  </si>
  <si>
    <t>Löchner</t>
  </si>
  <si>
    <t>1998-07-06</t>
  </si>
  <si>
    <t>Privates Johannes-Gymnasium</t>
  </si>
  <si>
    <t>Johannesstraße 38</t>
  </si>
  <si>
    <t>Lahnstein</t>
  </si>
  <si>
    <t>NOERURMA03</t>
  </si>
  <si>
    <t>Fisseni</t>
  </si>
  <si>
    <t>norbert.fisseni@gmx.de</t>
  </si>
  <si>
    <t>AFSTSAAL07</t>
  </si>
  <si>
    <t>Afonso</t>
  </si>
  <si>
    <t>Alcape Meyer</t>
  </si>
  <si>
    <t>2000-07-10</t>
  </si>
  <si>
    <t>Ratsgymnasium Wolfsburg</t>
  </si>
  <si>
    <t>Pestalozziallee 2</t>
  </si>
  <si>
    <t>Wolfsburg</t>
  </si>
  <si>
    <t>GAGUDOBA03</t>
  </si>
  <si>
    <t>Gabriela</t>
  </si>
  <si>
    <t>g.muenster@rgwob.de</t>
  </si>
  <si>
    <t>JETHJONE05</t>
  </si>
  <si>
    <t>Kurtz</t>
  </si>
  <si>
    <t>2001-05-27</t>
  </si>
  <si>
    <t>JORAUTBA02</t>
  </si>
  <si>
    <t>LEMAMAHE10</t>
  </si>
  <si>
    <t>Leonard</t>
  </si>
  <si>
    <t>Verhoff</t>
  </si>
  <si>
    <t>1999-10-24</t>
  </si>
  <si>
    <t>Frankfurter Straße 72</t>
  </si>
  <si>
    <t>Wetzlar</t>
  </si>
  <si>
    <t>PATHMOFR12</t>
  </si>
  <si>
    <t>Röder</t>
  </si>
  <si>
    <t>patrick.roeder@goetheschule-ldk.de</t>
  </si>
  <si>
    <t>ANSEVIBA11</t>
  </si>
  <si>
    <t>Hollmeier</t>
  </si>
  <si>
    <t>2002-11-22</t>
  </si>
  <si>
    <t>Joseph-Haydn-Straße 1</t>
  </si>
  <si>
    <t>Rüsselsheim</t>
  </si>
  <si>
    <t>RAKLBRPI10</t>
  </si>
  <si>
    <t>Ralf</t>
  </si>
  <si>
    <t>Liebscher</t>
  </si>
  <si>
    <t>rlwies@web.de</t>
  </si>
  <si>
    <t>JUMAHEBE07</t>
  </si>
  <si>
    <t>Armbrüster</t>
  </si>
  <si>
    <t>1999-07-15</t>
  </si>
  <si>
    <t>Humboldt-Gymnasium</t>
  </si>
  <si>
    <t xml:space="preserve">Pempelforter Str. 40 </t>
  </si>
  <si>
    <t>HEKLULWE07</t>
  </si>
  <si>
    <t>Hendrik</t>
  </si>
  <si>
    <t>Happ</t>
  </si>
  <si>
    <t>hendrik_n_happ@hotmail.de</t>
  </si>
  <si>
    <t>ELANGUBA08</t>
  </si>
  <si>
    <t>Elias</t>
  </si>
  <si>
    <t>Keck</t>
  </si>
  <si>
    <t>2000-08-06</t>
  </si>
  <si>
    <t>YOERPEBE12</t>
  </si>
  <si>
    <t>Yoshi</t>
  </si>
  <si>
    <t>Eschen</t>
  </si>
  <si>
    <t>2000-12-15</t>
  </si>
  <si>
    <t>Humboldt-Schule</t>
  </si>
  <si>
    <t>Mosbacher Straße 36</t>
  </si>
  <si>
    <t>Wiesbaden</t>
  </si>
  <si>
    <t>CHJOKAHE07</t>
  </si>
  <si>
    <t>Girod</t>
  </si>
  <si>
    <t>c.girod@humboldt-schule.de</t>
  </si>
  <si>
    <t>MAHACHHA04</t>
  </si>
  <si>
    <t>Mathias</t>
  </si>
  <si>
    <t>Seubert</t>
  </si>
  <si>
    <t>2000-04-04</t>
  </si>
  <si>
    <t>Wilhelm-Löhe-Schule</t>
  </si>
  <si>
    <t>Evangelisch kooperative Gesamtschule - Gymnasium -</t>
  </si>
  <si>
    <t>Deutschherrnstr. 10</t>
  </si>
  <si>
    <t>Nürnberg</t>
  </si>
  <si>
    <t>TOKACHSA09</t>
  </si>
  <si>
    <t>Tom</t>
  </si>
  <si>
    <t>Michler</t>
  </si>
  <si>
    <t>tom.michler@loehe-schule.de</t>
  </si>
  <si>
    <t>ANFRKAFR03</t>
  </si>
  <si>
    <t>Kropfgans</t>
  </si>
  <si>
    <t>2001-11-03</t>
  </si>
  <si>
    <t>FIMIANEC02</t>
  </si>
  <si>
    <t>Finn</t>
  </si>
  <si>
    <t>Schäfer</t>
  </si>
  <si>
    <t>2000-02-23</t>
  </si>
  <si>
    <t>JUUWINEB11</t>
  </si>
  <si>
    <t>Prumbs</t>
  </si>
  <si>
    <t>1999-11-09</t>
  </si>
  <si>
    <t>Alexander-von-Humboldt-Gymnasium</t>
  </si>
  <si>
    <t>Werner-Seelenbinder-Straße 3</t>
  </si>
  <si>
    <t>Eberswalde</t>
  </si>
  <si>
    <t>GUERROLE12</t>
  </si>
  <si>
    <t>Gundula</t>
  </si>
  <si>
    <t>Mittner</t>
  </si>
  <si>
    <t>gundula.mittner@googlemail.com</t>
  </si>
  <si>
    <t>ANUWTABE12</t>
  </si>
  <si>
    <t>Anna - Maria</t>
  </si>
  <si>
    <t>Heyn</t>
  </si>
  <si>
    <t>Nicolaus-Cusanus-Gymnasium</t>
  </si>
  <si>
    <t>Reuterstraße 51</t>
  </si>
  <si>
    <t>Bergisch Gladbach</t>
  </si>
  <si>
    <t>HAAXDOWE05</t>
  </si>
  <si>
    <t>StR Dr.</t>
  </si>
  <si>
    <t>Hartmut</t>
  </si>
  <si>
    <t>Bluhm</t>
  </si>
  <si>
    <t>h.bluhm@ncg-online.de</t>
  </si>
  <si>
    <t>MAPEMIBR02</t>
  </si>
  <si>
    <t>Ziegler</t>
  </si>
  <si>
    <t>2000-02-12</t>
  </si>
  <si>
    <t>LUJUDARU07</t>
  </si>
  <si>
    <t>Hrdlicka</t>
  </si>
  <si>
    <t>1999-07-19</t>
  </si>
  <si>
    <t>Gustav-Heinemann-Schule</t>
  </si>
  <si>
    <t>Königstädter Straße 82</t>
  </si>
  <si>
    <t>TUFRMAME02</t>
  </si>
  <si>
    <t>Tünde Timea</t>
  </si>
  <si>
    <t>Widmann</t>
  </si>
  <si>
    <t>twidmann@gmx.de</t>
  </si>
  <si>
    <t>NISTBAMU11</t>
  </si>
  <si>
    <t>Nina</t>
  </si>
  <si>
    <t>Grözinger</t>
  </si>
  <si>
    <t>Stromberg-Gymnasium Vaihingen an der Enz</t>
  </si>
  <si>
    <t>Nebenweg 1</t>
  </si>
  <si>
    <t>Vaihingen</t>
  </si>
  <si>
    <t>COSIMOMU12</t>
  </si>
  <si>
    <t>Brauer</t>
  </si>
  <si>
    <t>brauer@stromberg-gymnasium.de</t>
  </si>
  <si>
    <t>LULUSYKO04</t>
  </si>
  <si>
    <t>Luisa</t>
  </si>
  <si>
    <t>Krocker</t>
  </si>
  <si>
    <t>Max-von-Laue-Gymnasium</t>
  </si>
  <si>
    <t>Südallee 1</t>
  </si>
  <si>
    <t>Koblenz</t>
  </si>
  <si>
    <t>SAHALOBR11</t>
  </si>
  <si>
    <t>Kaack</t>
  </si>
  <si>
    <t>kaack@mvlg.de</t>
  </si>
  <si>
    <t>DAWOIRME02</t>
  </si>
  <si>
    <t>Danhofer</t>
  </si>
  <si>
    <t>2000-02-28</t>
  </si>
  <si>
    <t>Rhabanus-Maurus-Gymnasium</t>
  </si>
  <si>
    <t>des Schulwerks der Diözese Augsburg</t>
  </si>
  <si>
    <t>Erzabtei 23</t>
  </si>
  <si>
    <t>St. Ottilien</t>
  </si>
  <si>
    <t>SIERALRA01</t>
  </si>
  <si>
    <t>Silvia</t>
  </si>
  <si>
    <t>Wunderlich</t>
  </si>
  <si>
    <t>fb.physik@ottilien.de</t>
  </si>
  <si>
    <t>HAANULHA12</t>
  </si>
  <si>
    <t>Harald</t>
  </si>
  <si>
    <t>Clausing</t>
  </si>
  <si>
    <t>PHHABIFR05</t>
  </si>
  <si>
    <t>Philip</t>
  </si>
  <si>
    <t>2000-05-23</t>
  </si>
  <si>
    <t>ANMAKAFI01</t>
  </si>
  <si>
    <t>Andrija</t>
  </si>
  <si>
    <t>Komericki</t>
  </si>
  <si>
    <t>2001-01-28</t>
  </si>
  <si>
    <t>Eduard-Spranger-Gymnasium Bernhausen</t>
  </si>
  <si>
    <t>Tübinger Straße 71</t>
  </si>
  <si>
    <t>ULBOGAHA11</t>
  </si>
  <si>
    <t>Ulrich</t>
  </si>
  <si>
    <t>v. Pape</t>
  </si>
  <si>
    <t>vonpape@esgf.de</t>
  </si>
  <si>
    <t>BIABYEBE08</t>
  </si>
  <si>
    <t>Biniyam</t>
  </si>
  <si>
    <t>Talebachew</t>
  </si>
  <si>
    <t>2000-08-19</t>
  </si>
  <si>
    <t>äthiopisch</t>
  </si>
  <si>
    <t>ERHOKEWE09</t>
  </si>
  <si>
    <t>Sünderhauf</t>
  </si>
  <si>
    <t>2001-09-03</t>
  </si>
  <si>
    <t>Landesgymnasium Sankt Afra</t>
  </si>
  <si>
    <t>Freiheit 13</t>
  </si>
  <si>
    <t>01662</t>
  </si>
  <si>
    <t>Meißen</t>
  </si>
  <si>
    <t>OTWOUTDR03</t>
  </si>
  <si>
    <t>Otmar</t>
  </si>
  <si>
    <t>Winkler</t>
  </si>
  <si>
    <t>otmar.winkler@sankt-afra.de</t>
  </si>
  <si>
    <t>HAJADOHA11</t>
  </si>
  <si>
    <t>Linde</t>
  </si>
  <si>
    <t>2000-11-06</t>
  </si>
  <si>
    <t>VASEMAGE06</t>
  </si>
  <si>
    <t>Vanessa</t>
  </si>
  <si>
    <t>Demke</t>
  </si>
  <si>
    <t>1999-06-06</t>
  </si>
  <si>
    <t>Lichtenbergschule</t>
  </si>
  <si>
    <t>Ludwigshöhstr. 105</t>
  </si>
  <si>
    <t>Darmstadt</t>
  </si>
  <si>
    <t>ACARMADA02</t>
  </si>
  <si>
    <t>Raphael</t>
  </si>
  <si>
    <t>Achim.Raphael@luo-darmstadt.eu</t>
  </si>
  <si>
    <t>ISFRKALE08</t>
  </si>
  <si>
    <t>Isabell</t>
  </si>
  <si>
    <t>Künitz</t>
  </si>
  <si>
    <t>1998-08-17</t>
  </si>
  <si>
    <t>ENJOHEHA10</t>
  </si>
  <si>
    <t>Enrico</t>
  </si>
  <si>
    <t>FLERTRHA11</t>
  </si>
  <si>
    <t>Strechel</t>
  </si>
  <si>
    <t>CESICHHA04</t>
  </si>
  <si>
    <t>Celine</t>
  </si>
  <si>
    <t>Gommert</t>
  </si>
  <si>
    <t>2001-04-14</t>
  </si>
  <si>
    <t>JAMIBEWO09</t>
  </si>
  <si>
    <t>Jan-Lucca</t>
  </si>
  <si>
    <t>Mauch</t>
  </si>
  <si>
    <t>KAKOEVMU05</t>
  </si>
  <si>
    <t>Karla</t>
  </si>
  <si>
    <t>Reif</t>
  </si>
  <si>
    <t>ELBESUNE12</t>
  </si>
  <si>
    <t>PADICLBA02</t>
  </si>
  <si>
    <t>Bär</t>
  </si>
  <si>
    <t>Markgraf-Georg-Friedrich-Gymn.</t>
  </si>
  <si>
    <t>Kulmbach</t>
  </si>
  <si>
    <t>Schießgraben 1</t>
  </si>
  <si>
    <t>WOKLJUKO03</t>
  </si>
  <si>
    <t>Lormes</t>
  </si>
  <si>
    <t>wolfgang.lormes@mgf-kulmbach.de</t>
  </si>
  <si>
    <t>SEGEGEDR06</t>
  </si>
  <si>
    <t>Eberl</t>
  </si>
  <si>
    <t>1999-10-06</t>
  </si>
  <si>
    <t>HAJOANDU09</t>
  </si>
  <si>
    <t>Lemp</t>
  </si>
  <si>
    <t>1999-09-14</t>
  </si>
  <si>
    <t>OMSUANRU09</t>
  </si>
  <si>
    <t>Omid</t>
  </si>
  <si>
    <t>Asalat</t>
  </si>
  <si>
    <t>FOVOHEWE03</t>
  </si>
  <si>
    <t>2000-03-28</t>
  </si>
  <si>
    <t>Stockhauser Str. 13</t>
  </si>
  <si>
    <t>Wermelskirchen</t>
  </si>
  <si>
    <t>RAHEHAWU05</t>
  </si>
  <si>
    <t>Kießwetter</t>
  </si>
  <si>
    <t>ralf.kiesswetter@wk-gymnasium.de</t>
  </si>
  <si>
    <t>MIRYCEKI03</t>
  </si>
  <si>
    <t>Milla</t>
  </si>
  <si>
    <t>Bigus</t>
  </si>
  <si>
    <t>2000-03-22</t>
  </si>
  <si>
    <t>PAROHEWE07</t>
  </si>
  <si>
    <t>Schlegel</t>
  </si>
  <si>
    <t>JOCHGUDO09</t>
  </si>
  <si>
    <t>Kleipaß</t>
  </si>
  <si>
    <t>DOHEGEWI07</t>
  </si>
  <si>
    <t>Donata</t>
  </si>
  <si>
    <t>Tophofen</t>
  </si>
  <si>
    <t>tophofen@marienberggymnasium.de</t>
  </si>
  <si>
    <t>RIFRPEMA01</t>
  </si>
  <si>
    <t>Gerstmann</t>
  </si>
  <si>
    <t>2000-01-22</t>
  </si>
  <si>
    <t>SHCHXIXI05</t>
  </si>
  <si>
    <t>Shenzhi</t>
  </si>
  <si>
    <t>Jia</t>
  </si>
  <si>
    <t>2001-05-13</t>
  </si>
  <si>
    <t>PAGESUBO08</t>
  </si>
  <si>
    <t>Strömer</t>
  </si>
  <si>
    <t>Kardinal-Frings-Gymnasium</t>
  </si>
  <si>
    <t>Elsa-Brandström-Straße 71-91</t>
  </si>
  <si>
    <t>LAHEGINE04</t>
  </si>
  <si>
    <t>Reuen</t>
  </si>
  <si>
    <t>reuen@kfg-bonn.de</t>
  </si>
  <si>
    <t>TITRHAGR05</t>
  </si>
  <si>
    <t>Tien</t>
  </si>
  <si>
    <t>Nguyen Thanh</t>
  </si>
  <si>
    <t>2003-05-22</t>
  </si>
  <si>
    <t>OLWAANDO08</t>
  </si>
  <si>
    <t>Iwanek</t>
  </si>
  <si>
    <t>2002-08-18</t>
  </si>
  <si>
    <t>Thomas-Morus-Gymnasium</t>
  </si>
  <si>
    <t>Zur dicken Linde 29</t>
  </si>
  <si>
    <t>Oelde</t>
  </si>
  <si>
    <t>CHHAANBE01</t>
  </si>
  <si>
    <t>OstR'</t>
  </si>
  <si>
    <t>Haese</t>
  </si>
  <si>
    <t>christine@haese.li</t>
  </si>
  <si>
    <t>KEJATALU08</t>
  </si>
  <si>
    <t>Kevin</t>
  </si>
  <si>
    <t>Rempel</t>
  </si>
  <si>
    <t>1999-08-10</t>
  </si>
  <si>
    <t>JOKASTWO09</t>
  </si>
  <si>
    <t>von Petzinger</t>
  </si>
  <si>
    <t>1999-09-13</t>
  </si>
  <si>
    <t>Neue Schule Wolfsburg</t>
  </si>
  <si>
    <t>Grundschule und integrierte Gesamtschule</t>
  </si>
  <si>
    <t>Heinrich-Heine-Str. 36</t>
  </si>
  <si>
    <t>MAALKLBO01</t>
  </si>
  <si>
    <t>Marianne</t>
  </si>
  <si>
    <t>Reith-Witowski</t>
  </si>
  <si>
    <t>marianne.reith-witowski@neue-schule-wolfsburg.de</t>
  </si>
  <si>
    <t>BRTHELLE01</t>
  </si>
  <si>
    <t>Bruno</t>
  </si>
  <si>
    <t>Fischbach</t>
  </si>
  <si>
    <t>2000-01-29</t>
  </si>
  <si>
    <t>JAINTALE08</t>
  </si>
  <si>
    <t>Jarik</t>
  </si>
  <si>
    <t>Schöbe</t>
  </si>
  <si>
    <t>2001-08-25</t>
  </si>
  <si>
    <t>ANGOHECO12</t>
  </si>
  <si>
    <t>Annika</t>
  </si>
  <si>
    <t>Korn</t>
  </si>
  <si>
    <t>1999-12-24</t>
  </si>
  <si>
    <t>Windthorst-Gymnasium</t>
  </si>
  <si>
    <t>Gymnasialstraße 3</t>
  </si>
  <si>
    <t>Meppen</t>
  </si>
  <si>
    <t>REGEHEGO07</t>
  </si>
  <si>
    <t>Reingard</t>
  </si>
  <si>
    <t>Bott</t>
  </si>
  <si>
    <t>WGM-Mail@ewetel.net</t>
  </si>
  <si>
    <t>THFRUTBE03</t>
  </si>
  <si>
    <t>Theo</t>
  </si>
  <si>
    <t>Langer</t>
  </si>
  <si>
    <t>2000-03-09</t>
  </si>
  <si>
    <t>TIARANFR01</t>
  </si>
  <si>
    <t>Tillmann</t>
  </si>
  <si>
    <t>Ballweber</t>
  </si>
  <si>
    <t>2000-01-31</t>
  </si>
  <si>
    <t>Staatliches Karolinen-Gymnasium</t>
  </si>
  <si>
    <t>Röntgenplatz 5</t>
  </si>
  <si>
    <t>Frankenthal</t>
  </si>
  <si>
    <t>SUGUMAZW10</t>
  </si>
  <si>
    <t>Fleischer</t>
  </si>
  <si>
    <t>tofle@gmx.de</t>
  </si>
  <si>
    <t>MAKOANKO10</t>
  </si>
  <si>
    <t>Marius</t>
  </si>
  <si>
    <t>König</t>
  </si>
  <si>
    <t>1999-10-14</t>
  </si>
  <si>
    <t>Städt. Lessing-Gymnasium</t>
  </si>
  <si>
    <t>Heerstr. 7</t>
  </si>
  <si>
    <t>MIRIELMU05</t>
  </si>
  <si>
    <t>Vennemann</t>
  </si>
  <si>
    <t>m.vennemann@lessing-gymnasium.eu</t>
  </si>
  <si>
    <t>KAHOKRBE08</t>
  </si>
  <si>
    <t>Kamal</t>
  </si>
  <si>
    <t>Abdellatif</t>
  </si>
  <si>
    <t>2000-08-21</t>
  </si>
  <si>
    <t>CHDIANLI02</t>
  </si>
  <si>
    <t>Knoth</t>
  </si>
  <si>
    <t>2001-02-04</t>
  </si>
  <si>
    <t>MATXFWQG74</t>
  </si>
  <si>
    <t>Kotulla</t>
  </si>
  <si>
    <t>CAFRSIBR10</t>
  </si>
  <si>
    <t>Carolin</t>
  </si>
  <si>
    <t>Röper</t>
  </si>
  <si>
    <t>1999-10-07</t>
  </si>
  <si>
    <t>FRJESIBE03</t>
  </si>
  <si>
    <t>Frederik</t>
  </si>
  <si>
    <t>Mattow</t>
  </si>
  <si>
    <t>NIPAJOWO06</t>
  </si>
  <si>
    <t>Niclas</t>
  </si>
  <si>
    <t>Przibylla</t>
  </si>
  <si>
    <t>2000-06-11</t>
  </si>
  <si>
    <t>NIHOBIBL04</t>
  </si>
  <si>
    <t>Nils</t>
  </si>
  <si>
    <t>Lißner</t>
  </si>
  <si>
    <t>YUWUAIDE04</t>
  </si>
  <si>
    <t>Yun</t>
  </si>
  <si>
    <t>Ling</t>
  </si>
  <si>
    <t>2000-04-30</t>
  </si>
  <si>
    <t>MAMADAES02</t>
  </si>
  <si>
    <t>Marc Noah Philip</t>
  </si>
  <si>
    <t>Meuthen</t>
  </si>
  <si>
    <t>2000-02-22</t>
  </si>
  <si>
    <t>ANSTANLE09</t>
  </si>
  <si>
    <t>Anouk</t>
  </si>
  <si>
    <t>Soisson</t>
  </si>
  <si>
    <t>JOPIHEDU11</t>
  </si>
  <si>
    <t>Johannes Cornelius</t>
  </si>
  <si>
    <t>Moerland</t>
  </si>
  <si>
    <t>2001-11-02</t>
  </si>
  <si>
    <t>MAKASAAU11</t>
  </si>
  <si>
    <t>Böttner</t>
  </si>
  <si>
    <t>1999-11-22</t>
  </si>
  <si>
    <t>ANHOUTJE12</t>
  </si>
  <si>
    <t>Anja</t>
  </si>
  <si>
    <t>Sack</t>
  </si>
  <si>
    <t>SIANDAER08</t>
  </si>
  <si>
    <t>Simon</t>
  </si>
  <si>
    <t>Fiebich</t>
  </si>
  <si>
    <t>2001-08-23</t>
  </si>
  <si>
    <t>XEHOGRKI07</t>
  </si>
  <si>
    <t>Xenia</t>
  </si>
  <si>
    <t>Preidel</t>
  </si>
  <si>
    <t>2000-07-12</t>
  </si>
  <si>
    <t>JATOBIEB04</t>
  </si>
  <si>
    <t>Lüdke</t>
  </si>
  <si>
    <t>2000-04-16</t>
  </si>
  <si>
    <t>ALANANKA10</t>
  </si>
  <si>
    <t>Turchanin</t>
  </si>
  <si>
    <t>2000-10-09</t>
  </si>
  <si>
    <t>TOJOSUSA10</t>
  </si>
  <si>
    <t>Wallner</t>
  </si>
  <si>
    <t>NIRAJUNE05</t>
  </si>
  <si>
    <t>Büchel</t>
  </si>
  <si>
    <t>2000-05-09</t>
  </si>
  <si>
    <t>Gymnasium Korschenbroich</t>
  </si>
  <si>
    <t>Don-Bosco-Straße 4-6</t>
  </si>
  <si>
    <t>Korschenbroich</t>
  </si>
  <si>
    <t>HEHEIRKR09</t>
  </si>
  <si>
    <t>Heiner</t>
  </si>
  <si>
    <t>Platzbecker</t>
  </si>
  <si>
    <t>heiner.platzbecker@gmx.net</t>
  </si>
  <si>
    <t>VIKNANPI03</t>
  </si>
  <si>
    <t>Vincent</t>
  </si>
  <si>
    <t>Voigtländer</t>
  </si>
  <si>
    <t>2000-03-10</t>
  </si>
  <si>
    <t>WISVCHDR11</t>
  </si>
  <si>
    <t>Wilhelm</t>
  </si>
  <si>
    <t>Holfeld</t>
  </si>
  <si>
    <t>1999-11-26</t>
  </si>
  <si>
    <t>DADMLAWU02</t>
  </si>
  <si>
    <t>Schiller</t>
  </si>
  <si>
    <t>2000-02-11</t>
  </si>
  <si>
    <t>Hebel-Gymnasium</t>
  </si>
  <si>
    <t>Goethestraße 23</t>
  </si>
  <si>
    <t>Schwetzingen</t>
  </si>
  <si>
    <t>ENHAHABE07</t>
  </si>
  <si>
    <t>Malz</t>
  </si>
  <si>
    <t>malz@hebelgymnasium.de</t>
  </si>
  <si>
    <t>SACHDOSO01</t>
  </si>
  <si>
    <t>Sascha</t>
  </si>
  <si>
    <t>Bartosch</t>
  </si>
  <si>
    <t>2001-01-03</t>
  </si>
  <si>
    <t>Schiller-Gymnasium</t>
  </si>
  <si>
    <t>Gartenstraße 67</t>
  </si>
  <si>
    <t>Bleicherode</t>
  </si>
  <si>
    <t>GHVZKHYB60</t>
  </si>
  <si>
    <t>Hagemeier</t>
  </si>
  <si>
    <t>WITHCHRA01</t>
  </si>
  <si>
    <t>Wiebke Alexandra</t>
  </si>
  <si>
    <t>Kohlthoff</t>
  </si>
  <si>
    <t>Albinus-Gemeinschaftsschule</t>
  </si>
  <si>
    <t>mit Förderzentrumsteil</t>
  </si>
  <si>
    <t>Schulstr.1</t>
  </si>
  <si>
    <t>Lauenburg/Elbe</t>
  </si>
  <si>
    <t>CHEDIRGI06</t>
  </si>
  <si>
    <t>Lengert</t>
  </si>
  <si>
    <t>herrlengert@gmail.com</t>
  </si>
  <si>
    <t>HAHABAHO05</t>
  </si>
  <si>
    <t>Hannes</t>
  </si>
  <si>
    <t>Erbacher</t>
  </si>
  <si>
    <t>2000-05-18</t>
  </si>
  <si>
    <t>Bachgauschule</t>
  </si>
  <si>
    <t>Martin-Luther-Straße 13</t>
  </si>
  <si>
    <t>Babenhausen</t>
  </si>
  <si>
    <t>ANWECAHE11</t>
  </si>
  <si>
    <t>Parschau</t>
  </si>
  <si>
    <t>parschau@gmx.net</t>
  </si>
  <si>
    <t>ADFRSAMU04</t>
  </si>
  <si>
    <t>Kühn</t>
  </si>
  <si>
    <t>2002-04-12</t>
  </si>
  <si>
    <t>MARIBIDI12</t>
  </si>
  <si>
    <t>Schneider</t>
  </si>
  <si>
    <t>2000-12-01</t>
  </si>
  <si>
    <t>DOCHANLI08</t>
  </si>
  <si>
    <t>Seip</t>
  </si>
  <si>
    <t>2000-08-04</t>
  </si>
  <si>
    <t>Tilemannschule</t>
  </si>
  <si>
    <t>Josef-Heppel-Straße 3</t>
  </si>
  <si>
    <t>Limburg an der Lahn</t>
  </si>
  <si>
    <t>TODIGIKA02</t>
  </si>
  <si>
    <t>Döring</t>
  </si>
  <si>
    <t>torsten.doering@gymtile.de</t>
  </si>
  <si>
    <t>KAMACLME11</t>
  </si>
  <si>
    <t>Woigk</t>
  </si>
  <si>
    <t>2001-11-12</t>
  </si>
  <si>
    <t>Ruppiner Str. 25</t>
  </si>
  <si>
    <t>Falkensee</t>
  </si>
  <si>
    <t>CHVOMOWO12</t>
  </si>
  <si>
    <t>chmic@gmx.net</t>
  </si>
  <si>
    <t>JOSTANHE09</t>
  </si>
  <si>
    <t>Burzin</t>
  </si>
  <si>
    <t>2001-09-24</t>
  </si>
  <si>
    <t>Meldorfer Gelehrtenschule</t>
  </si>
  <si>
    <t>An den Anlagen 16</t>
  </si>
  <si>
    <t>Meldorf</t>
  </si>
  <si>
    <t>CHHWIYOA38</t>
  </si>
  <si>
    <t>CHJOANBO02</t>
  </si>
  <si>
    <t>Christian Michael</t>
  </si>
  <si>
    <t>Bartz</t>
  </si>
  <si>
    <t>2001-02-02</t>
  </si>
  <si>
    <t>LAGUROMO04</t>
  </si>
  <si>
    <t>2000-04-24</t>
  </si>
  <si>
    <t>THFOTUKA02</t>
  </si>
  <si>
    <t>Thorben</t>
  </si>
  <si>
    <t>Rewald</t>
  </si>
  <si>
    <t>VIDMELBO06</t>
  </si>
  <si>
    <t>Viktor</t>
  </si>
  <si>
    <t>Guschin</t>
  </si>
  <si>
    <t>2001-06-26</t>
  </si>
  <si>
    <t>Kant-Gymnasium</t>
  </si>
  <si>
    <t>Kantstraße 2</t>
  </si>
  <si>
    <t>Weil am Rhein</t>
  </si>
  <si>
    <t>ALGEURPO09</t>
  </si>
  <si>
    <t>Schönefeld</t>
  </si>
  <si>
    <t>Alexander.Schoenefeld@gmx.net</t>
  </si>
  <si>
    <t>CAJUPEBA12</t>
  </si>
  <si>
    <t>Caroline</t>
  </si>
  <si>
    <t>Kowatsch</t>
  </si>
  <si>
    <t>1999-12-06</t>
  </si>
  <si>
    <t>CALASIBE01</t>
  </si>
  <si>
    <t>Delzer</t>
  </si>
  <si>
    <t>2002-01-26</t>
  </si>
  <si>
    <t>LAGUUTHA12</t>
  </si>
  <si>
    <t>Neveling</t>
  </si>
  <si>
    <t>2000-12-03</t>
  </si>
  <si>
    <t>Gymnasium Ohmoor</t>
  </si>
  <si>
    <t>Sachsenweg 76</t>
  </si>
  <si>
    <t>Hamburg</t>
  </si>
  <si>
    <t>TOHEANBE06</t>
  </si>
  <si>
    <t>Vetter</t>
  </si>
  <si>
    <t>t.vetter@ohmoor.de</t>
  </si>
  <si>
    <t>FEBEDOLU12</t>
  </si>
  <si>
    <t>Felix Bekir</t>
  </si>
  <si>
    <t>Christensen</t>
  </si>
  <si>
    <t>Felix-Klein-Gymnasium</t>
  </si>
  <si>
    <t>Böttingerstraße 17</t>
  </si>
  <si>
    <t>Göttingen</t>
  </si>
  <si>
    <t>MAWIHEBR08</t>
  </si>
  <si>
    <t>Kraus</t>
  </si>
  <si>
    <t>martin-ernst.kraus@gmx.de</t>
  </si>
  <si>
    <t>TOBEJEBO11</t>
  </si>
  <si>
    <t>Amelingmeyer</t>
  </si>
  <si>
    <t>2000-11-16</t>
  </si>
  <si>
    <t>BATHMOAS06</t>
  </si>
  <si>
    <t>Hesbacher</t>
  </si>
  <si>
    <t>1999-06-09</t>
  </si>
  <si>
    <t>PACHULDA04</t>
  </si>
  <si>
    <t>Seidel</t>
  </si>
  <si>
    <t>2000-04-14</t>
  </si>
  <si>
    <t>Rosenstr. 41</t>
  </si>
  <si>
    <t>Heide</t>
  </si>
  <si>
    <t>STKLGUCL08</t>
  </si>
  <si>
    <t>burzin@t-online.de</t>
  </si>
  <si>
    <t>ELMADACO07</t>
  </si>
  <si>
    <t>Eloy</t>
  </si>
  <si>
    <t>Schröter</t>
  </si>
  <si>
    <t>2000-07-24</t>
  </si>
  <si>
    <t>JOTHALBE02</t>
  </si>
  <si>
    <t>Johan</t>
  </si>
  <si>
    <t>Wegert</t>
  </si>
  <si>
    <t>2001-02-22</t>
  </si>
  <si>
    <t>LO Brandenburg</t>
  </si>
  <si>
    <t>Friedrich-Wilhelm-Gymnasium</t>
  </si>
  <si>
    <t>Köpenicker Str. 2b</t>
  </si>
  <si>
    <t>Königs Wusterhausen</t>
  </si>
  <si>
    <t>THHARUBE06</t>
  </si>
  <si>
    <t>Fubel</t>
  </si>
  <si>
    <t>thomas.fubel@web.de</t>
  </si>
  <si>
    <t>JOJOTHGO02</t>
  </si>
  <si>
    <t>Wiebusch</t>
  </si>
  <si>
    <t>ANJEANST04</t>
  </si>
  <si>
    <t>Anne</t>
  </si>
  <si>
    <t>Rakowsky</t>
  </si>
  <si>
    <t>TODAKAFO08</t>
  </si>
  <si>
    <t>Böhm</t>
  </si>
  <si>
    <t>ANKAEDFI07</t>
  </si>
  <si>
    <t>Tosch</t>
  </si>
  <si>
    <t>tosch@steenbeck-gymnasium.de</t>
  </si>
  <si>
    <t>THJOKAMA03</t>
  </si>
  <si>
    <t>Theresa</t>
  </si>
  <si>
    <t>Maienschein</t>
  </si>
  <si>
    <t>2000-03-24</t>
  </si>
  <si>
    <t>FLMICAGE02</t>
  </si>
  <si>
    <t>Harz</t>
  </si>
  <si>
    <t>1999-02-06</t>
  </si>
  <si>
    <t>ALRODORO06</t>
  </si>
  <si>
    <t>Alicia</t>
  </si>
  <si>
    <t>Seeger</t>
  </si>
  <si>
    <t>2001-06-06</t>
  </si>
  <si>
    <t>Heerstraße 140</t>
  </si>
  <si>
    <t>Rottweil</t>
  </si>
  <si>
    <t>ALHAMATU03</t>
  </si>
  <si>
    <t>Almut</t>
  </si>
  <si>
    <t>Kammerer</t>
  </si>
  <si>
    <t>almut.kammerer@gmx.de</t>
  </si>
  <si>
    <t>MORAKRJE111</t>
  </si>
  <si>
    <t>Mende</t>
  </si>
  <si>
    <t>1999-11-25</t>
  </si>
  <si>
    <t>NIBEJUOS01</t>
  </si>
  <si>
    <t>Heitmann</t>
  </si>
  <si>
    <t>2001-01-23</t>
  </si>
  <si>
    <t>EIUWANEI01</t>
  </si>
  <si>
    <t>Eike Uwe</t>
  </si>
  <si>
    <t>Peters</t>
  </si>
  <si>
    <t>2002-01-01</t>
  </si>
  <si>
    <t>LUROSAEI02</t>
  </si>
  <si>
    <t>Hellmann</t>
  </si>
  <si>
    <t>2001-02-07</t>
  </si>
  <si>
    <t>JUINDAER07</t>
  </si>
  <si>
    <t>Reichardt</t>
  </si>
  <si>
    <t>2001-07-30</t>
  </si>
  <si>
    <t>HEARJAGE04</t>
  </si>
  <si>
    <t>Helena</t>
  </si>
  <si>
    <t>Hebecker</t>
  </si>
  <si>
    <t>2001-04-16</t>
  </si>
  <si>
    <t>Hölderlin-Gymnasium</t>
  </si>
  <si>
    <t>Plöck 40-42</t>
  </si>
  <si>
    <t>ALKAANBU11</t>
  </si>
  <si>
    <t>Goebel</t>
  </si>
  <si>
    <t>goebel@hoelderlin.hd.schule-bw.de</t>
  </si>
  <si>
    <t>SIINELHE12</t>
  </si>
  <si>
    <t>SVSITAKE09</t>
  </si>
  <si>
    <t>Allgäu-Gymnasium Kempten</t>
  </si>
  <si>
    <t>Eberhard-Schobacher-Weg 1</t>
  </si>
  <si>
    <t>Kempten</t>
  </si>
  <si>
    <t>ANTIANSC03</t>
  </si>
  <si>
    <t>Farca</t>
  </si>
  <si>
    <t>andreas.farca@googlemail.com</t>
  </si>
  <si>
    <t>JUINULGE10</t>
  </si>
  <si>
    <t>Zielke</t>
  </si>
  <si>
    <t>2000-10-29</t>
  </si>
  <si>
    <t>MAHESIHI04</t>
  </si>
  <si>
    <t>Haase</t>
  </si>
  <si>
    <t>2000-04-15</t>
  </si>
  <si>
    <t>Scharnhorstgymnasium</t>
  </si>
  <si>
    <t>Steingrube 19</t>
  </si>
  <si>
    <t>Hildesheim</t>
  </si>
  <si>
    <t>FRHAREHA02</t>
  </si>
  <si>
    <t>Frauke</t>
  </si>
  <si>
    <t>Grade</t>
  </si>
  <si>
    <t>frauke.grade@gmx.de</t>
  </si>
  <si>
    <t>KAULANPO11</t>
  </si>
  <si>
    <t>Wissing</t>
  </si>
  <si>
    <t>2000-11-08</t>
  </si>
  <si>
    <t>DAYIHOMU07</t>
  </si>
  <si>
    <t>Zhou</t>
  </si>
  <si>
    <t>2001-07-19</t>
  </si>
  <si>
    <t>Gymnasium Eschenbach</t>
  </si>
  <si>
    <t xml:space="preserve">Dr.-Friedrich-Arnold-Straße 2 </t>
  </si>
  <si>
    <t xml:space="preserve">92676 </t>
  </si>
  <si>
    <t>Eschenbach</t>
  </si>
  <si>
    <t>ALGEGAPE09</t>
  </si>
  <si>
    <t>Schatz</t>
  </si>
  <si>
    <t>alex_schatz1313@web.de</t>
  </si>
  <si>
    <t>FAMABRPO08</t>
  </si>
  <si>
    <t>Weinekötter</t>
  </si>
  <si>
    <t>2001-08-26</t>
  </si>
  <si>
    <t>Städtisches Gymnasium Porta Westfalica</t>
  </si>
  <si>
    <t>Hoppenstraße 48</t>
  </si>
  <si>
    <t>Porta Westfalica</t>
  </si>
  <si>
    <t>KAFRHEMI07</t>
  </si>
  <si>
    <t>Karolin</t>
  </si>
  <si>
    <t>Wittenfeld</t>
  </si>
  <si>
    <t>karolin@wittenfeld.info</t>
  </si>
  <si>
    <t>PHKAKEGE08</t>
  </si>
  <si>
    <t>Geißler</t>
  </si>
  <si>
    <t>2000-08-08</t>
  </si>
  <si>
    <t>NIGEKACO12</t>
  </si>
  <si>
    <t>Borchard</t>
  </si>
  <si>
    <t>2000-12-25</t>
  </si>
  <si>
    <t>FAMANIFR08</t>
  </si>
  <si>
    <t>Fabio</t>
  </si>
  <si>
    <t>Podda</t>
  </si>
  <si>
    <t>Wöhlerschule</t>
  </si>
  <si>
    <t>Mierendorffstraße 6</t>
  </si>
  <si>
    <t>GRMAMAMA12</t>
  </si>
  <si>
    <t>Graeme</t>
  </si>
  <si>
    <t>Handisides</t>
  </si>
  <si>
    <t>han@woehlerschule.de</t>
  </si>
  <si>
    <t>FEMEHUFR09</t>
  </si>
  <si>
    <t>Fenya</t>
  </si>
  <si>
    <t>Doganlar</t>
  </si>
  <si>
    <t>OLTHCHJE11</t>
  </si>
  <si>
    <t>Franke</t>
  </si>
  <si>
    <t>2000-11-24</t>
  </si>
  <si>
    <t>VAANJUFR06</t>
  </si>
  <si>
    <t>Valentin</t>
  </si>
  <si>
    <t>Buchner</t>
  </si>
  <si>
    <t>2001-06-10</t>
  </si>
  <si>
    <t>PAKALAFR10</t>
  </si>
  <si>
    <t>Pablo</t>
  </si>
  <si>
    <t>Lahmann</t>
  </si>
  <si>
    <t>2000-10-02</t>
  </si>
  <si>
    <t>MAMIGIKO10</t>
  </si>
  <si>
    <t>Malin Cosmea Katharina</t>
  </si>
  <si>
    <t>Sturm</t>
  </si>
  <si>
    <t>2000-10-31</t>
  </si>
  <si>
    <t>JUWOISFR09</t>
  </si>
  <si>
    <t>Ruppel</t>
  </si>
  <si>
    <t>GRDACHFR10</t>
  </si>
  <si>
    <t>Gregor</t>
  </si>
  <si>
    <t>Gaulrapp</t>
  </si>
  <si>
    <t>2000-10-10</t>
  </si>
  <si>
    <t>PAAXSAFR07</t>
  </si>
  <si>
    <t>Plenz</t>
  </si>
  <si>
    <t>ANFRKRFR05</t>
  </si>
  <si>
    <t>Jentschke</t>
  </si>
  <si>
    <t>JOMAUTFU04</t>
  </si>
  <si>
    <t>Jona</t>
  </si>
  <si>
    <t>Sippel</t>
  </si>
  <si>
    <t>2000-04-11</t>
  </si>
  <si>
    <t>Winfriedschule</t>
  </si>
  <si>
    <t>Leipziger Straße 2</t>
  </si>
  <si>
    <t>Fulda</t>
  </si>
  <si>
    <t>MIHEINKA01</t>
  </si>
  <si>
    <t>Klemm</t>
  </si>
  <si>
    <t>michael.klemm@iesy.net</t>
  </si>
  <si>
    <t>JAFRCHFR12</t>
  </si>
  <si>
    <t>Stock</t>
  </si>
  <si>
    <t>2000-12-27</t>
  </si>
  <si>
    <t>ALMOSNFR12</t>
  </si>
  <si>
    <t>Aleksandar</t>
  </si>
  <si>
    <t>Rakocevic</t>
  </si>
  <si>
    <t>1999-12-16</t>
  </si>
  <si>
    <t>Montenegrinisch</t>
  </si>
  <si>
    <t>SVWOBEME04</t>
  </si>
  <si>
    <t>Kemmerzell</t>
  </si>
  <si>
    <t>RAMANIFU04</t>
  </si>
  <si>
    <t>Kress</t>
  </si>
  <si>
    <t>LUJEIRFR02</t>
  </si>
  <si>
    <t>Luis Marc</t>
  </si>
  <si>
    <t>SIMITAFR12</t>
  </si>
  <si>
    <t>Pohl</t>
  </si>
  <si>
    <t>MAAXEVBE04</t>
  </si>
  <si>
    <t>Marie</t>
  </si>
  <si>
    <t>Dignaß</t>
  </si>
  <si>
    <t>2001-04-28</t>
  </si>
  <si>
    <t>JOERJOST03</t>
  </si>
  <si>
    <t>Häring</t>
  </si>
  <si>
    <t>1999-03-19</t>
  </si>
  <si>
    <t>Hans-Grüninger-Gymnasium</t>
  </si>
  <si>
    <t>Schwieberdinger Straße 12</t>
  </si>
  <si>
    <t>Markgröningen</t>
  </si>
  <si>
    <t>CLPEILSP07</t>
  </si>
  <si>
    <t>Claudia</t>
  </si>
  <si>
    <t>Frittmann</t>
  </si>
  <si>
    <t>c.frittmann@arcor.de</t>
  </si>
  <si>
    <t>LERUSIDU03</t>
  </si>
  <si>
    <t>Lena</t>
  </si>
  <si>
    <t>Birkental</t>
  </si>
  <si>
    <t>2005-03-17</t>
  </si>
  <si>
    <t>Gymnasium Grünwald</t>
  </si>
  <si>
    <t>Laufzornerstr. 1</t>
  </si>
  <si>
    <t>Grünwald</t>
  </si>
  <si>
    <t>STGEWAMU01</t>
  </si>
  <si>
    <t>Lipp</t>
  </si>
  <si>
    <t>lipp@gymnasium-gruenwald.de</t>
  </si>
  <si>
    <t>LUANBEST12</t>
  </si>
  <si>
    <t>Bolle</t>
  </si>
  <si>
    <t>2000-12-14</t>
  </si>
  <si>
    <t>ELFRANWE08</t>
  </si>
  <si>
    <t>Lammert</t>
  </si>
  <si>
    <t>2000-08-07</t>
  </si>
  <si>
    <t>Hannah-Arendt-Gymnasium</t>
  </si>
  <si>
    <t>Bahnhofstr. 110</t>
  </si>
  <si>
    <t>Lengerich</t>
  </si>
  <si>
    <t>DAHEMILE12</t>
  </si>
  <si>
    <t>Bieletzki</t>
  </si>
  <si>
    <t>daniel.bieletzki@hag-lengerich.de</t>
  </si>
  <si>
    <t>VATHNIGE02</t>
  </si>
  <si>
    <t>Ritter</t>
  </si>
  <si>
    <t>MIMAYAUL10</t>
  </si>
  <si>
    <t>Misheel</t>
  </si>
  <si>
    <t>Ulziibayar</t>
  </si>
  <si>
    <t>2001-10-18</t>
  </si>
  <si>
    <t>mongolisch</t>
  </si>
  <si>
    <t>Andreas-Oberschule</t>
  </si>
  <si>
    <t xml:space="preserve">Koppenstraße 76                                                                   </t>
  </si>
  <si>
    <t>FEHOBEMU12</t>
  </si>
  <si>
    <t>Meyer</t>
  </si>
  <si>
    <t>2000-12-24</t>
  </si>
  <si>
    <t xml:space="preserve">Wilhelmsgymnasium                                 </t>
  </si>
  <si>
    <t xml:space="preserve"> Schulpavillon</t>
  </si>
  <si>
    <t xml:space="preserve">Oettingenstr. 78 </t>
  </si>
  <si>
    <t>GEHEMAMU01</t>
  </si>
  <si>
    <t>Gert</t>
  </si>
  <si>
    <t>Hartbauer</t>
  </si>
  <si>
    <t>gert.hartbauer@gmail.com</t>
  </si>
  <si>
    <t>JAHORETR03</t>
  </si>
  <si>
    <t>Jan Lucas</t>
  </si>
  <si>
    <t>Michels</t>
  </si>
  <si>
    <t>ANHEELLI08</t>
  </si>
  <si>
    <t>Poll</t>
  </si>
  <si>
    <t>andreas.poll@t-online.de</t>
  </si>
  <si>
    <t>NIOLSYCA12</t>
  </si>
  <si>
    <t>Stralau</t>
  </si>
  <si>
    <t>1999-12-26</t>
  </si>
  <si>
    <t>SISTANFU05</t>
  </si>
  <si>
    <t>Simone</t>
  </si>
  <si>
    <t>1999-05-26</t>
  </si>
  <si>
    <t>DAHEOLHI02</t>
  </si>
  <si>
    <t>Darius</t>
  </si>
  <si>
    <t>Burr</t>
  </si>
  <si>
    <t>1999-02-10</t>
  </si>
  <si>
    <t>THCANAGE11</t>
  </si>
  <si>
    <t>Thilo</t>
  </si>
  <si>
    <t>Scharnhorst</t>
  </si>
  <si>
    <t>St.-Ursula-Gymnasium</t>
  </si>
  <si>
    <t>Staatl. genehm. Gymnasium f. Jungen und</t>
  </si>
  <si>
    <t>Ritterstraße 16</t>
  </si>
  <si>
    <t>JOFRHEBO03</t>
  </si>
  <si>
    <t>Jochen</t>
  </si>
  <si>
    <t>Hambitzer</t>
  </si>
  <si>
    <t>weberameise@web.de</t>
  </si>
  <si>
    <t>JASTANFR07</t>
  </si>
  <si>
    <t>Jan-Niklas</t>
  </si>
  <si>
    <t>Hüttmann</t>
  </si>
  <si>
    <t>2000-07-02</t>
  </si>
  <si>
    <t>AAROGRFR07</t>
  </si>
  <si>
    <t>Pluskat</t>
  </si>
  <si>
    <t>2001-07-14</t>
  </si>
  <si>
    <t>JUTOULFR11</t>
  </si>
  <si>
    <t>Groth</t>
  </si>
  <si>
    <t>1998-11-23</t>
  </si>
  <si>
    <t>Gymnasium Nidda</t>
  </si>
  <si>
    <t>Gymnasiumstrasse 1</t>
  </si>
  <si>
    <t>Nidda</t>
  </si>
  <si>
    <t>MAWIERLI09</t>
  </si>
  <si>
    <t>Feick</t>
  </si>
  <si>
    <t>m.feick@gymnasium-nidda.de</t>
  </si>
  <si>
    <t>CECECELE02</t>
  </si>
  <si>
    <t>Cedric</t>
  </si>
  <si>
    <t>Beyel</t>
  </si>
  <si>
    <t>2001-02-11</t>
  </si>
  <si>
    <t>TOTOCLHA06</t>
  </si>
  <si>
    <t>Torben</t>
  </si>
  <si>
    <t>Duhm</t>
  </si>
  <si>
    <t>2000-06-14</t>
  </si>
  <si>
    <t>Alter Postweg 30-38</t>
  </si>
  <si>
    <t>KEKAELHA09</t>
  </si>
  <si>
    <t>Ottenberg</t>
  </si>
  <si>
    <t>ottenberg.kerstin@t-online.de</t>
  </si>
  <si>
    <t>BAJEDIHU06</t>
  </si>
  <si>
    <t>2002-06-26</t>
  </si>
  <si>
    <t>Lornsenschule</t>
  </si>
  <si>
    <t>Michaelisallee 1</t>
  </si>
  <si>
    <t>Schleswig</t>
  </si>
  <si>
    <t>CLRUDOLU01</t>
  </si>
  <si>
    <t>Magaard</t>
  </si>
  <si>
    <t>claudia@magaard.de</t>
  </si>
  <si>
    <t>NIKADODA11</t>
  </si>
  <si>
    <t>Besch</t>
  </si>
  <si>
    <t>1999-11-05</t>
  </si>
  <si>
    <t>OSBESAGR04</t>
  </si>
  <si>
    <t>Oskar</t>
  </si>
  <si>
    <t>Brosig</t>
  </si>
  <si>
    <t>SIGOJAMU01</t>
  </si>
  <si>
    <t>Reiche</t>
  </si>
  <si>
    <t>2000-01-23</t>
  </si>
  <si>
    <t>KEQILIFR08</t>
  </si>
  <si>
    <t>Zhang</t>
  </si>
  <si>
    <t>2001-08-29</t>
  </si>
  <si>
    <t>chinesisch</t>
  </si>
  <si>
    <t>BEJOMASE04</t>
  </si>
  <si>
    <t>Berthold</t>
  </si>
  <si>
    <t>scienceolympiaden.de@hinterforst.de</t>
  </si>
  <si>
    <t>JAVELAFR11</t>
  </si>
  <si>
    <t>Jayant Raul</t>
  </si>
  <si>
    <t>Rao</t>
  </si>
  <si>
    <t>2000-11-22</t>
  </si>
  <si>
    <t>TOMIANBE02</t>
  </si>
  <si>
    <t>Kiehntopf</t>
  </si>
  <si>
    <t>2001-02-15</t>
  </si>
  <si>
    <t>LEPAMAHA04</t>
  </si>
  <si>
    <t>Samtleben</t>
  </si>
  <si>
    <t>JABUHEKI03</t>
  </si>
  <si>
    <t>Albert</t>
  </si>
  <si>
    <t>2000-03-16</t>
  </si>
  <si>
    <t>Fürst-Johann-Moritz-Gymnasium</t>
  </si>
  <si>
    <t>der Stadt Siegen</t>
  </si>
  <si>
    <t>Ferndorfstr. 10</t>
  </si>
  <si>
    <t>Siegen</t>
  </si>
  <si>
    <t>RAGEELDI02</t>
  </si>
  <si>
    <t>Schmeling</t>
  </si>
  <si>
    <t>SchmelingR@aol.com</t>
  </si>
  <si>
    <t>JOJOCOVE01</t>
  </si>
  <si>
    <t>Joseph</t>
  </si>
  <si>
    <t>Alterbaum</t>
  </si>
  <si>
    <t>2001-01-22</t>
  </si>
  <si>
    <t>Kolleg St.Thomas</t>
  </si>
  <si>
    <t>Gymnasium in freier Trägerschaft</t>
  </si>
  <si>
    <t>Dominikanerweg 45</t>
  </si>
  <si>
    <t>Vechta</t>
  </si>
  <si>
    <t>CHGUIRWE04</t>
  </si>
  <si>
    <t>Hanken</t>
  </si>
  <si>
    <t>e-mail@christian-hanken.de</t>
  </si>
  <si>
    <t>ADREKIUN10</t>
  </si>
  <si>
    <t>Hillebrand</t>
  </si>
  <si>
    <t>2001-10-30</t>
  </si>
  <si>
    <t>Illertal-Gymnasium Vöhringen</t>
  </si>
  <si>
    <t xml:space="preserve"> </t>
  </si>
  <si>
    <t>Zum Sportplatz 17</t>
  </si>
  <si>
    <t>Vöhringen</t>
  </si>
  <si>
    <t>JOREURUL02</t>
  </si>
  <si>
    <t>Stäudle</t>
  </si>
  <si>
    <t>joerg.staeudle@t-online.de</t>
  </si>
  <si>
    <t>FLUWHEZS11</t>
  </si>
  <si>
    <t>Florens</t>
  </si>
  <si>
    <t>Förster</t>
  </si>
  <si>
    <t>2001-11-08</t>
  </si>
  <si>
    <t>PACHELMU05</t>
  </si>
  <si>
    <t>Wolff</t>
  </si>
  <si>
    <t>MASISAAS10</t>
  </si>
  <si>
    <t>Marcel</t>
  </si>
  <si>
    <t>Lebert</t>
  </si>
  <si>
    <t>1999-10-26</t>
  </si>
  <si>
    <t>Friedrich-Dessauer-Gymnasium</t>
  </si>
  <si>
    <t>Aschaffenburg</t>
  </si>
  <si>
    <t>Schulzentrum / Stadtbadstraße 4</t>
  </si>
  <si>
    <t>NIHEKAHA09</t>
  </si>
  <si>
    <t>meyer.n@fdg-online.de</t>
  </si>
  <si>
    <t>MATHSIJE06</t>
  </si>
  <si>
    <t>2002-06-28</t>
  </si>
  <si>
    <t>FRWOCOHA12</t>
  </si>
  <si>
    <t>Günther</t>
  </si>
  <si>
    <t>1999-12-01</t>
  </si>
  <si>
    <t>LECHSTRE10</t>
  </si>
  <si>
    <t>Leonhard</t>
  </si>
  <si>
    <t>Schatt</t>
  </si>
  <si>
    <t>Brennesstr. 4</t>
  </si>
  <si>
    <t>Regensburg</t>
  </si>
  <si>
    <t>ANRORIMU02</t>
  </si>
  <si>
    <t>Braig</t>
  </si>
  <si>
    <t>andreas.braig@arcor.de</t>
  </si>
  <si>
    <t>PAGESUCH07</t>
  </si>
  <si>
    <t>Helbig</t>
  </si>
  <si>
    <t>Ferdinand-Sauerbruch-Gymnasium</t>
  </si>
  <si>
    <t>Großröhrsdorf</t>
  </si>
  <si>
    <t>Melanchthonstraße 21</t>
  </si>
  <si>
    <t>01900</t>
  </si>
  <si>
    <t>MASICHRA06</t>
  </si>
  <si>
    <t>Partusch</t>
  </si>
  <si>
    <t>m-partusch.fsgGRD@web.de</t>
  </si>
  <si>
    <t>AYARBAHE07</t>
  </si>
  <si>
    <t>Aylin</t>
  </si>
  <si>
    <t>Kutluk</t>
  </si>
  <si>
    <t>2001-07-27</t>
  </si>
  <si>
    <t>Gymnasium Heide-Ost</t>
  </si>
  <si>
    <t>Friedrich-Elvers-Straße 7</t>
  </si>
  <si>
    <t>HAHAADHA06</t>
  </si>
  <si>
    <t>Hans-Werner</t>
  </si>
  <si>
    <t>Bartels</t>
  </si>
  <si>
    <t>hwb.nfcp@gmail.com</t>
  </si>
  <si>
    <t>KEALNACH08</t>
  </si>
  <si>
    <t>2004-08-10</t>
  </si>
  <si>
    <t>Gymnasium Dingolfing</t>
  </si>
  <si>
    <t>Kerschensteiner Straße 6</t>
  </si>
  <si>
    <t>Dingolfing</t>
  </si>
  <si>
    <t>LULUHELA10</t>
  </si>
  <si>
    <t>Wissinger</t>
  </si>
  <si>
    <t>Ludwig.Wissinger@gmx.de</t>
  </si>
  <si>
    <t>MIGELEJI01</t>
  </si>
  <si>
    <t>Mieraf</t>
  </si>
  <si>
    <t>Köber</t>
  </si>
  <si>
    <t>1997-01-20</t>
  </si>
  <si>
    <t>Margaretha-Rothe-Gymnasium</t>
  </si>
  <si>
    <t>Langenfort 5</t>
  </si>
  <si>
    <t>DOFRNODR01</t>
  </si>
  <si>
    <t>Höchstetter</t>
  </si>
  <si>
    <t>dominik.hoechstetter@gmx.de</t>
  </si>
  <si>
    <t>MASTSAWO01</t>
  </si>
  <si>
    <t>Hofschen</t>
  </si>
  <si>
    <t>2002-01-27</t>
  </si>
  <si>
    <t>SUSTULGA01</t>
  </si>
  <si>
    <t>Schmitter</t>
  </si>
  <si>
    <t>susanne.schmitter@gymnasium-penzberg.de</t>
  </si>
  <si>
    <t>MAALCHST12</t>
  </si>
  <si>
    <t>Borstell</t>
  </si>
  <si>
    <t>2001-12-27</t>
  </si>
  <si>
    <t>Ricarda-Huch-Schule</t>
  </si>
  <si>
    <t>Hansastr. 69A</t>
  </si>
  <si>
    <t>KEMABIHA11</t>
  </si>
  <si>
    <t>Kerrin</t>
  </si>
  <si>
    <t>Bielser</t>
  </si>
  <si>
    <t>1999-11-29</t>
  </si>
  <si>
    <t>DAVAANEL11</t>
  </si>
  <si>
    <t>Margarian</t>
  </si>
  <si>
    <t>1999-11-15</t>
  </si>
  <si>
    <t>DABOELKR02</t>
  </si>
  <si>
    <t>Samoylov</t>
  </si>
  <si>
    <t>2002-02-21</t>
  </si>
  <si>
    <t>Eichendorffschule</t>
  </si>
  <si>
    <t>Lorsbacher Straße 28</t>
  </si>
  <si>
    <t>Kelkheim</t>
  </si>
  <si>
    <t>GAALGEWI12</t>
  </si>
  <si>
    <t>Blumschein</t>
  </si>
  <si>
    <t>g.blumschein@t-online.de</t>
  </si>
  <si>
    <t>KRGENIHE06</t>
  </si>
  <si>
    <t>Kristin</t>
  </si>
  <si>
    <t>Wulff</t>
  </si>
  <si>
    <t>2002-06-21</t>
  </si>
  <si>
    <t>Hildegardis-Schule</t>
  </si>
  <si>
    <t>Klinikstr. 1</t>
  </si>
  <si>
    <t>Bochum</t>
  </si>
  <si>
    <t>MABOGBVO89</t>
  </si>
  <si>
    <t>Marcus</t>
  </si>
  <si>
    <t>Schaldach</t>
  </si>
  <si>
    <t>ADNOANTU04</t>
  </si>
  <si>
    <t>Hogen</t>
  </si>
  <si>
    <t>2002-04-03</t>
  </si>
  <si>
    <t>ARELCLHE02</t>
  </si>
  <si>
    <t>Armin</t>
  </si>
  <si>
    <t>Welte</t>
  </si>
  <si>
    <t>ANGUCLPE08</t>
  </si>
  <si>
    <t>Haas</t>
  </si>
  <si>
    <t>2003-08-12</t>
  </si>
  <si>
    <t>JEPATARA08</t>
  </si>
  <si>
    <t>2004-08-02</t>
  </si>
  <si>
    <t>Gymnasium Klotzsche</t>
  </si>
  <si>
    <t>Karl-Marx-Straße 44</t>
  </si>
  <si>
    <t>01109</t>
  </si>
  <si>
    <t>ELCUWJNL36</t>
  </si>
  <si>
    <t>Elvira</t>
  </si>
  <si>
    <t>elvira.haase@saxonia.net</t>
  </si>
  <si>
    <t>SAFRVETU02</t>
  </si>
  <si>
    <t>Sarah</t>
  </si>
  <si>
    <t>Eckardt</t>
  </si>
  <si>
    <t>TIRAANTU10</t>
  </si>
  <si>
    <t>Schad</t>
  </si>
  <si>
    <t>2001-10-07</t>
  </si>
  <si>
    <t>EMHHBBBA05</t>
  </si>
  <si>
    <t>Hammer</t>
  </si>
  <si>
    <t>2002-05-10</t>
  </si>
  <si>
    <t>Bischof-Sproll-Bildungszentrum</t>
  </si>
  <si>
    <t xml:space="preserve"> Freie katholische Grund-, Haupt-, Realschule und Gymnasium</t>
  </si>
  <si>
    <t>Rissegger Straße 108</t>
  </si>
  <si>
    <t>Biberach</t>
  </si>
  <si>
    <t>ALAUELHA04</t>
  </si>
  <si>
    <t>Riehle</t>
  </si>
  <si>
    <t>riehlealexander@aol.de</t>
  </si>
  <si>
    <t>JAANBABE05</t>
  </si>
  <si>
    <t>Pflugbeil</t>
  </si>
  <si>
    <t>2001-05-11</t>
  </si>
  <si>
    <t>Käthe-Kollwitz-Oberschule</t>
  </si>
  <si>
    <t xml:space="preserve">Dunckerstr. 65-66                                                               </t>
  </si>
  <si>
    <t>JUGEBRBE09</t>
  </si>
  <si>
    <t>Jutta</t>
  </si>
  <si>
    <t>Springer</t>
  </si>
  <si>
    <t>springer@kkos.net</t>
  </si>
  <si>
    <t>BRANALAS09</t>
  </si>
  <si>
    <t>Brendan</t>
  </si>
  <si>
    <t>Berg</t>
  </si>
  <si>
    <t>2001-09-12</t>
  </si>
  <si>
    <t>HASTCHDR02</t>
  </si>
  <si>
    <t>Kniest</t>
  </si>
  <si>
    <t>2002-02-23</t>
  </si>
  <si>
    <t>NIJOKABA01</t>
  </si>
  <si>
    <t>Nick</t>
  </si>
  <si>
    <t>Hartmann</t>
  </si>
  <si>
    <t>HAMAANFR09</t>
  </si>
  <si>
    <t>Diener</t>
  </si>
  <si>
    <t>2002-09-03</t>
  </si>
  <si>
    <t>JUBUYVHE07</t>
  </si>
  <si>
    <t>Lehner</t>
  </si>
  <si>
    <t>Heidelberg College</t>
  </si>
  <si>
    <t>Neuenheimer Landstraße 16</t>
  </si>
  <si>
    <t>NAALANKA05</t>
  </si>
  <si>
    <t>Dipl.-Ing.</t>
  </si>
  <si>
    <t>Natalie</t>
  </si>
  <si>
    <t>Fakouhi</t>
  </si>
  <si>
    <t>fakouhi@heidelberg-college.de</t>
  </si>
  <si>
    <t>MAHOGRZS05</t>
  </si>
  <si>
    <t>Beyer</t>
  </si>
  <si>
    <t>Gymnasium Zschopau</t>
  </si>
  <si>
    <t>Gartenstraße 5</t>
  </si>
  <si>
    <t>09405</t>
  </si>
  <si>
    <t>Zschopau</t>
  </si>
  <si>
    <t>JEAAUMCS84</t>
  </si>
  <si>
    <t>Jens</t>
  </si>
  <si>
    <t>Zimmermann</t>
  </si>
  <si>
    <t>CYMAJUCA08</t>
  </si>
  <si>
    <t>Cyril</t>
  </si>
  <si>
    <t>Vinzent</t>
  </si>
  <si>
    <t>KEXITMGF35</t>
  </si>
  <si>
    <t>JOALJEDR02</t>
  </si>
  <si>
    <t>Gräfe</t>
  </si>
  <si>
    <t>Gymnasium Dresden-Bühlau</t>
  </si>
  <si>
    <t>Quohrener Straße 12</t>
  </si>
  <si>
    <t>01324</t>
  </si>
  <si>
    <t>MIPECHRU03</t>
  </si>
  <si>
    <t>Imm</t>
  </si>
  <si>
    <t>imm@online.de</t>
  </si>
  <si>
    <t>GEWODOMU04</t>
  </si>
  <si>
    <t>Gesa</t>
  </si>
  <si>
    <t>Dünnweber</t>
  </si>
  <si>
    <t>Städt. St.-Anna-Gymnasium</t>
  </si>
  <si>
    <t>St.-Anna-Str. 20</t>
  </si>
  <si>
    <t>JOKLLYMU10</t>
  </si>
  <si>
    <t>Papin</t>
  </si>
  <si>
    <t>johanna.papin@gmx.de</t>
  </si>
  <si>
    <t>LUTHJUMU11</t>
  </si>
  <si>
    <t>Stuhrmann</t>
  </si>
  <si>
    <t>2001-11-17</t>
  </si>
  <si>
    <t>Deutsch/belgisch</t>
  </si>
  <si>
    <t>Theresiengymnasium München</t>
  </si>
  <si>
    <t>Kaiser-Ludwig-Platz 3</t>
  </si>
  <si>
    <t>CHVUFQFY26</t>
  </si>
  <si>
    <t>Pfeilschifter</t>
  </si>
  <si>
    <t>ELJUKAAM07</t>
  </si>
  <si>
    <t>Lay</t>
  </si>
  <si>
    <t>2001-07-29</t>
  </si>
  <si>
    <t>Gregor-Mendel-Gymnasium</t>
  </si>
  <si>
    <t>Moritzstraße 1</t>
  </si>
  <si>
    <t>Amberg</t>
  </si>
  <si>
    <t>JUJOINAM01</t>
  </si>
  <si>
    <t>Zeitler</t>
  </si>
  <si>
    <t>juergen.zeitler@t-online.de</t>
  </si>
  <si>
    <t>DOUWKEKU09</t>
  </si>
  <si>
    <t>2001-09-23</t>
  </si>
  <si>
    <t>JOMIMEZW11</t>
  </si>
  <si>
    <t>Bollig</t>
  </si>
  <si>
    <t>2003-11-04</t>
  </si>
  <si>
    <t>Bleicherstraße 3</t>
  </si>
  <si>
    <t>Zweibrücken</t>
  </si>
  <si>
    <t>JTTYHLZC20</t>
  </si>
  <si>
    <t>Lillig</t>
  </si>
  <si>
    <t>LAMISAFU031</t>
  </si>
  <si>
    <t>Weyh</t>
  </si>
  <si>
    <t>ROMAKEKO11</t>
  </si>
  <si>
    <t>Robert</t>
  </si>
  <si>
    <t>Kenter</t>
  </si>
  <si>
    <t>MIGRJODU11</t>
  </si>
  <si>
    <t>Michelle Olivia</t>
  </si>
  <si>
    <t>Gabor</t>
  </si>
  <si>
    <t>ALWUVEWE12</t>
  </si>
  <si>
    <t>1999-12-15</t>
  </si>
  <si>
    <t>NIDICLAS01</t>
  </si>
  <si>
    <t>Fischer</t>
  </si>
  <si>
    <t>2000-01-17</t>
  </si>
  <si>
    <t>OLZDAVFV41</t>
  </si>
  <si>
    <t>Wegel</t>
  </si>
  <si>
    <t>LUGESABE01</t>
  </si>
  <si>
    <t>Luise</t>
  </si>
  <si>
    <t>Irmer</t>
  </si>
  <si>
    <t>2002-01-03</t>
  </si>
  <si>
    <t>CAMIMOMU04</t>
  </si>
  <si>
    <t>2000-04-25</t>
  </si>
  <si>
    <t>Gymnasium Neubiberg</t>
  </si>
  <si>
    <t>Cramer-Klett-Straße 10</t>
  </si>
  <si>
    <t>Neubiberg</t>
  </si>
  <si>
    <t>ANHEURSA05</t>
  </si>
  <si>
    <t>Wintermayr</t>
  </si>
  <si>
    <t>wintermayr@gymnasium-neubiberg.de</t>
  </si>
  <si>
    <t>AMLABEWO06</t>
  </si>
  <si>
    <t>Amanuel</t>
  </si>
  <si>
    <t>Bozdemir</t>
  </si>
  <si>
    <t>1998-11-06</t>
  </si>
  <si>
    <t>Martin-Niemöller-Schule</t>
  </si>
  <si>
    <t>Oberstufengymnasium der Landeshauptstadt Wiesbaden</t>
  </si>
  <si>
    <t>Bierstadter Straße 47</t>
  </si>
  <si>
    <t>YWLYFHXT86</t>
  </si>
  <si>
    <t>Topsch</t>
  </si>
  <si>
    <t>BIRODANE12</t>
  </si>
  <si>
    <t>Birger</t>
  </si>
  <si>
    <t>Bigalke</t>
  </si>
  <si>
    <t>2001-12-19</t>
  </si>
  <si>
    <t>CHANMOAS08</t>
  </si>
  <si>
    <t>Haus</t>
  </si>
  <si>
    <t>1999-08-23</t>
  </si>
  <si>
    <t>AMALBIMU06</t>
  </si>
  <si>
    <t>Wilmanns</t>
  </si>
  <si>
    <t>2001-06-04</t>
  </si>
  <si>
    <t>Ludwigsgymnasium</t>
  </si>
  <si>
    <t>Fürstenriederstr. 159a</t>
  </si>
  <si>
    <t>MAGUMAAN09</t>
  </si>
  <si>
    <t>Mack</t>
  </si>
  <si>
    <t>mack.schule@gmx.de</t>
  </si>
  <si>
    <t>LUCHNIES11</t>
  </si>
  <si>
    <t>Lettmann</t>
  </si>
  <si>
    <t>2001-11-20</t>
  </si>
  <si>
    <t>Städt. Gymnasium Nepomucenum</t>
  </si>
  <si>
    <t>Holtwicker Str. 8</t>
  </si>
  <si>
    <t>Coesfeld</t>
  </si>
  <si>
    <t>MIHEMACO11</t>
  </si>
  <si>
    <t>Weiermann</t>
  </si>
  <si>
    <t>michael.weiermann@nepomucenum.de</t>
  </si>
  <si>
    <t>JUWIMABE04</t>
  </si>
  <si>
    <t>Okfen</t>
  </si>
  <si>
    <t>2002-04-25</t>
  </si>
  <si>
    <t>Paul-Klee-Gymnasium</t>
  </si>
  <si>
    <t>der Stadt Overath</t>
  </si>
  <si>
    <t>Perenchiesstraße</t>
  </si>
  <si>
    <t>Overath</t>
  </si>
  <si>
    <t>DAPACHBE03</t>
  </si>
  <si>
    <t>Schiffbauer</t>
  </si>
  <si>
    <t>d.schiffbauer@pkg-overath.de</t>
  </si>
  <si>
    <t>MAJOANHE10</t>
  </si>
  <si>
    <t>Kucera</t>
  </si>
  <si>
    <t>2000-10-17</t>
  </si>
  <si>
    <t>Bettinaschule</t>
  </si>
  <si>
    <t>Feuerbachstraße 37</t>
  </si>
  <si>
    <t>MAFRHEOF07</t>
  </si>
  <si>
    <t>wa@bettinaschule.de</t>
  </si>
  <si>
    <t>SEANEDDA10</t>
  </si>
  <si>
    <t>Kollmeyer</t>
  </si>
  <si>
    <t>Edith-Stein-Schule</t>
  </si>
  <si>
    <t>Seekatzstraße 18-22</t>
  </si>
  <si>
    <t>FRFRGEBA01</t>
  </si>
  <si>
    <t>Bönsel</t>
  </si>
  <si>
    <t>f.boensel@gmx.de</t>
  </si>
  <si>
    <t>DOVITAAS08</t>
  </si>
  <si>
    <t>Neufeld</t>
  </si>
  <si>
    <t>1999-08-30</t>
  </si>
  <si>
    <t>AZAVRATA05</t>
  </si>
  <si>
    <t>Aziza</t>
  </si>
  <si>
    <t>Usmonova</t>
  </si>
  <si>
    <t>2001-05-05</t>
  </si>
  <si>
    <t>usbekisch</t>
  </si>
  <si>
    <t>Freiherr-vom-Stein-Oberschule</t>
  </si>
  <si>
    <t>Galenstraße 40-44</t>
  </si>
  <si>
    <t>MAGEGIIM03</t>
  </si>
  <si>
    <t>Martina</t>
  </si>
  <si>
    <t>Nies</t>
  </si>
  <si>
    <t>martinanies@aol.com</t>
  </si>
  <si>
    <t>MIJUELAM07</t>
  </si>
  <si>
    <t>Göldl</t>
  </si>
  <si>
    <t>Erasmus-Gymnasium</t>
  </si>
  <si>
    <t>Gymnasiumstraße 7</t>
  </si>
  <si>
    <t>MIGEERSU10</t>
  </si>
  <si>
    <t>Haberberger</t>
  </si>
  <si>
    <t>haberberger@web.de</t>
  </si>
  <si>
    <t>ANTAJUES07</t>
  </si>
  <si>
    <t>Anas</t>
  </si>
  <si>
    <t>Homsi</t>
  </si>
  <si>
    <t>2003-07-17</t>
  </si>
  <si>
    <t>EMATNUKA12</t>
  </si>
  <si>
    <t>Emre</t>
  </si>
  <si>
    <t>Sitti</t>
  </si>
  <si>
    <t>2000-12-08</t>
  </si>
  <si>
    <t>Neues Gymnasium</t>
  </si>
  <si>
    <t>- Europaschule in NRW -</t>
  </si>
  <si>
    <t>Querenburger Straße 45</t>
  </si>
  <si>
    <t>FREGEHMU09</t>
  </si>
  <si>
    <t>Bielert</t>
  </si>
  <si>
    <t>bielert@neues-gymnasium-bochum.de</t>
  </si>
  <si>
    <t>FLSTHEHE01</t>
  </si>
  <si>
    <t>Krischok</t>
  </si>
  <si>
    <t>ROGESABA04</t>
  </si>
  <si>
    <t>Grosch</t>
  </si>
  <si>
    <t>2001-04-22</t>
  </si>
  <si>
    <t>Werner Heisenberg Gymnasium</t>
  </si>
  <si>
    <t>Kanalstraße 19</t>
  </si>
  <si>
    <t>Bad Dürkheim</t>
  </si>
  <si>
    <t>MAHARONE05</t>
  </si>
  <si>
    <t>Salm</t>
  </si>
  <si>
    <t>Martinsalm@web.de</t>
  </si>
  <si>
    <t>KABEANWA10</t>
  </si>
  <si>
    <t>Vogl</t>
  </si>
  <si>
    <t>2000-10-11</t>
  </si>
  <si>
    <t>Georg-Büchner-Gymnasium</t>
  </si>
  <si>
    <t>Paulinenstraße 29-31</t>
  </si>
  <si>
    <t>Winnenden</t>
  </si>
  <si>
    <t>PEWEROWA10</t>
  </si>
  <si>
    <t>Barek</t>
  </si>
  <si>
    <t>br@gbg-winnenden.de</t>
  </si>
  <si>
    <t>LYQILINA08</t>
  </si>
  <si>
    <t>Lynne</t>
  </si>
  <si>
    <t>Li</t>
  </si>
  <si>
    <t>MAVGKWCY64</t>
  </si>
  <si>
    <t>Vaas</t>
  </si>
  <si>
    <t>JABEMABO07</t>
  </si>
  <si>
    <t>Ahlborn</t>
  </si>
  <si>
    <t>CHGEGAWA10</t>
  </si>
  <si>
    <t>Charlotte</t>
  </si>
  <si>
    <t>Büschel</t>
  </si>
  <si>
    <t>Sunderstraße 19</t>
  </si>
  <si>
    <t>Walsrode</t>
  </si>
  <si>
    <t>THGUURLE05</t>
  </si>
  <si>
    <t>Thorsten</t>
  </si>
  <si>
    <t>Homann</t>
  </si>
  <si>
    <t>thorsten.homann@gym-walsrode.de</t>
  </si>
  <si>
    <t>RISTTACH11</t>
  </si>
  <si>
    <t>Leven</t>
  </si>
  <si>
    <t>Geschwister-Scholl-Gymnasium</t>
  </si>
  <si>
    <t>Von-Humboldt-Straße 54-58</t>
  </si>
  <si>
    <t>Velbert</t>
  </si>
  <si>
    <t>ANGUMOBO03</t>
  </si>
  <si>
    <t>A.ndreasHermann@gmx.de</t>
  </si>
  <si>
    <t>PATHMAHA12</t>
  </si>
  <si>
    <t>Patrick Michael</t>
  </si>
  <si>
    <t>Leitloff</t>
  </si>
  <si>
    <t>JAANRURE12</t>
  </si>
  <si>
    <t>Rogall</t>
  </si>
  <si>
    <t>2000-12-16</t>
  </si>
  <si>
    <t>Städt. Gymnasium Petrinum</t>
  </si>
  <si>
    <t>Herzogswall 29</t>
  </si>
  <si>
    <t>Recklinghausen</t>
  </si>
  <si>
    <t>ANHEURCA041</t>
  </si>
  <si>
    <t>Leymann</t>
  </si>
  <si>
    <t>aleymann@petrinum.schulen-re.de</t>
  </si>
  <si>
    <t>JAHEKENE09</t>
  </si>
  <si>
    <t>Jan-Hendrik</t>
  </si>
  <si>
    <t>Wieder</t>
  </si>
  <si>
    <t>2003-09-24</t>
  </si>
  <si>
    <t>Gertrudenstr. 5</t>
  </si>
  <si>
    <t>JAJOIRRH10</t>
  </si>
  <si>
    <t>Jülich</t>
  </si>
  <si>
    <t>jue-schiller@gmx.de</t>
  </si>
  <si>
    <t>HAHACOBE08</t>
  </si>
  <si>
    <t>Bähr</t>
  </si>
  <si>
    <t>2000-08-05</t>
  </si>
  <si>
    <t>Pückler Gymnasium</t>
  </si>
  <si>
    <t>Hegelstr. 1 und 4</t>
  </si>
  <si>
    <t>03050</t>
  </si>
  <si>
    <t>MAWAERJE12</t>
  </si>
  <si>
    <t>Frey</t>
  </si>
  <si>
    <t>matthifrey@arcor.de</t>
  </si>
  <si>
    <t>HASTANHA08</t>
  </si>
  <si>
    <t>Becker</t>
  </si>
  <si>
    <t>2001-08-04</t>
  </si>
  <si>
    <t>Carl-von-Ossietzky-Gymnasium</t>
  </si>
  <si>
    <t>Müssenredder 59</t>
  </si>
  <si>
    <t>OLDIUSSA01</t>
  </si>
  <si>
    <t>Kronenwerth</t>
  </si>
  <si>
    <t>kronenwerth-schule@gmx.de</t>
  </si>
  <si>
    <t>JAMADIHE10</t>
  </si>
  <si>
    <t>Jan Niklas</t>
  </si>
  <si>
    <t>Drescher</t>
  </si>
  <si>
    <t>1999-10-23</t>
  </si>
  <si>
    <t>Königin-Mathilde-Gymnasium</t>
  </si>
  <si>
    <t>der Stadt Herford</t>
  </si>
  <si>
    <t>Vlother Str. 1</t>
  </si>
  <si>
    <t>Herford</t>
  </si>
  <si>
    <t>FRGUHESC06</t>
  </si>
  <si>
    <t>Thöneböhn</t>
  </si>
  <si>
    <t>Frank.Thoeneboehn@web.de</t>
  </si>
  <si>
    <t>MAUWYVMU01</t>
  </si>
  <si>
    <t>2004-01-30</t>
  </si>
  <si>
    <t>MAMACHSP01</t>
  </si>
  <si>
    <t>Erdelmeier</t>
  </si>
  <si>
    <t>2001-01-30</t>
  </si>
  <si>
    <t>Gymnasium  Paul-von-Denis-Schulzentrum Schifferstadt</t>
  </si>
  <si>
    <t>Schifferstadt</t>
  </si>
  <si>
    <t>JAPZRRZV86</t>
  </si>
  <si>
    <t>MAJECLHA02</t>
  </si>
  <si>
    <t>Moldenhauer</t>
  </si>
  <si>
    <t>KAOMBAHA07</t>
  </si>
  <si>
    <t>Karim</t>
  </si>
  <si>
    <t>Alaa El-Din</t>
  </si>
  <si>
    <t>2001-07-25</t>
  </si>
  <si>
    <t>Leibnizschule</t>
  </si>
  <si>
    <t>Röntgenstraße 8</t>
  </si>
  <si>
    <t>ANHEMOST11</t>
  </si>
  <si>
    <t>Bartsch</t>
  </si>
  <si>
    <t>andreas.bartsch@leibnizschule-hannover.eu</t>
  </si>
  <si>
    <t>TOPIMATO04</t>
  </si>
  <si>
    <t>Wieczorek</t>
  </si>
  <si>
    <t>2000-04-20</t>
  </si>
  <si>
    <t>LADADOEC07</t>
  </si>
  <si>
    <t>Laurenz Malte Bavo</t>
  </si>
  <si>
    <t>Doktor</t>
  </si>
  <si>
    <t>2000-07-19</t>
  </si>
  <si>
    <t>LOALSIWA05</t>
  </si>
  <si>
    <t>Louis</t>
  </si>
  <si>
    <t>Mirecki</t>
  </si>
  <si>
    <t>2001-05-18</t>
  </si>
  <si>
    <t>GEJESIWA12</t>
  </si>
  <si>
    <t>von Fintel</t>
  </si>
  <si>
    <t>2000-12-13</t>
  </si>
  <si>
    <t>KOBEULWU02</t>
  </si>
  <si>
    <t>Kalthof</t>
  </si>
  <si>
    <t>2002-02-14</t>
  </si>
  <si>
    <t>ANALNASA04</t>
  </si>
  <si>
    <t>Andrey</t>
  </si>
  <si>
    <t>Bryutkin</t>
  </si>
  <si>
    <t>Severinstr. 241</t>
  </si>
  <si>
    <t>STGEALTR05</t>
  </si>
  <si>
    <t>Stavros</t>
  </si>
  <si>
    <t>Manteniotis</t>
  </si>
  <si>
    <t>s.manteniotis@fwg-koeln.de</t>
  </si>
  <si>
    <t>HENOANJE09</t>
  </si>
  <si>
    <t>Helene</t>
  </si>
  <si>
    <t>Wabnitz</t>
  </si>
  <si>
    <t>NIOLPEOS10</t>
  </si>
  <si>
    <t>Zurhorst</t>
  </si>
  <si>
    <t>1999-10-18</t>
  </si>
  <si>
    <t>Große Domsfreiheit 1</t>
  </si>
  <si>
    <t>Osnabrück</t>
  </si>
  <si>
    <t>ANHOMATW07</t>
  </si>
  <si>
    <t>Ansgar</t>
  </si>
  <si>
    <t>Striethorst</t>
  </si>
  <si>
    <t>ansgar.striethorst@caro-os.de</t>
  </si>
  <si>
    <t>MAJESILI11</t>
  </si>
  <si>
    <t>Bachelet</t>
  </si>
  <si>
    <t>2001-11-06</t>
  </si>
  <si>
    <t>französisch</t>
  </si>
  <si>
    <t>Lycée Franco-Allemand</t>
  </si>
  <si>
    <t>Deutsch-Französisches Gymnasium</t>
  </si>
  <si>
    <t>7, rue Collin-Mamet</t>
  </si>
  <si>
    <t>Buc</t>
  </si>
  <si>
    <t>Frankreich</t>
  </si>
  <si>
    <t>MACHKAHA11</t>
  </si>
  <si>
    <t>Wienberg</t>
  </si>
  <si>
    <t>Markus@Brunnstein.de</t>
  </si>
  <si>
    <t>LAALCAHE11</t>
  </si>
  <si>
    <t>Elgg</t>
  </si>
  <si>
    <t>2000-11-19</t>
  </si>
  <si>
    <t>ARHAELHA02</t>
  </si>
  <si>
    <t>Arvin</t>
  </si>
  <si>
    <t>Khosravi</t>
  </si>
  <si>
    <t>2002-02-18</t>
  </si>
  <si>
    <t>Humboldtschule Hannover</t>
  </si>
  <si>
    <t>Ricklinger Straße 95</t>
  </si>
  <si>
    <t>WOVFBSVX77</t>
  </si>
  <si>
    <t>Hutsch</t>
  </si>
  <si>
    <t>FRCHSAME09</t>
  </si>
  <si>
    <t>Frederic</t>
  </si>
  <si>
    <t>JUMACOKO10</t>
  </si>
  <si>
    <t>Wirth</t>
  </si>
  <si>
    <t>2000-10-24</t>
  </si>
  <si>
    <t>EMUWCLMU06</t>
  </si>
  <si>
    <t>Emilia</t>
  </si>
  <si>
    <t>Weiß</t>
  </si>
  <si>
    <t>2001-06-05</t>
  </si>
  <si>
    <t>CHUWANES09</t>
  </si>
  <si>
    <t>Kerschensteinerschule</t>
  </si>
  <si>
    <t>Steiermärker Str. 72</t>
  </si>
  <si>
    <t>DAERGILE07</t>
  </si>
  <si>
    <t>daniel.kunert@kerschensteinerschule.de</t>
  </si>
  <si>
    <t>NIDAMAWA12</t>
  </si>
  <si>
    <t>Nicola</t>
  </si>
  <si>
    <t>Wilson</t>
  </si>
  <si>
    <t>1999-12-22</t>
  </si>
  <si>
    <t>TOMICODA07</t>
  </si>
  <si>
    <t>2003-07-30</t>
  </si>
  <si>
    <t>DABEATPL04</t>
  </si>
  <si>
    <t>David Benedikt</t>
  </si>
  <si>
    <t>Heye</t>
  </si>
  <si>
    <t>2001-04-30</t>
  </si>
  <si>
    <t>Gymnasium Kreuzgasse</t>
  </si>
  <si>
    <t>Vogelsanger Straße 1</t>
  </si>
  <si>
    <t>FLKLMOHA09</t>
  </si>
  <si>
    <t>Bärenfänger</t>
  </si>
  <si>
    <t>baerenfaenger.schule@gmail.com</t>
  </si>
  <si>
    <t>JOACMAHA09</t>
  </si>
  <si>
    <t>Küssner</t>
  </si>
  <si>
    <t>1999-09-22</t>
  </si>
  <si>
    <t>MASTSYAA11</t>
  </si>
  <si>
    <t>Mareike</t>
  </si>
  <si>
    <t>Reiser</t>
  </si>
  <si>
    <t>1999-11-14</t>
  </si>
  <si>
    <t>Schubart-Gymnasium Aalen</t>
  </si>
  <si>
    <t>Partnerschule für Europa</t>
  </si>
  <si>
    <t>Rombacher Straße 30</t>
  </si>
  <si>
    <t>Aalen</t>
  </si>
  <si>
    <t>CHROGERE10</t>
  </si>
  <si>
    <t>hartmannc@sg.aa.bw.schule.de</t>
  </si>
  <si>
    <t>MABEHEBA07</t>
  </si>
  <si>
    <t>Malte</t>
  </si>
  <si>
    <t>2000-07-13</t>
  </si>
  <si>
    <t>Christian-Wirth-Schule</t>
  </si>
  <si>
    <t>Schloßplatz 1</t>
  </si>
  <si>
    <t>Usingen</t>
  </si>
  <si>
    <t>STALMAFR02</t>
  </si>
  <si>
    <t>Zschiegner</t>
  </si>
  <si>
    <t>zschiegner@einfachphysik.de</t>
  </si>
  <si>
    <t>HAKLCHBO05</t>
  </si>
  <si>
    <t>Bernardy</t>
  </si>
  <si>
    <t>2001-05-28</t>
  </si>
  <si>
    <t>MATHGUHU04</t>
  </si>
  <si>
    <t>Marvin</t>
  </si>
  <si>
    <t>Feiter</t>
  </si>
  <si>
    <t>2000-04-05</t>
  </si>
  <si>
    <t>Ferdinand-Braun-Schule</t>
  </si>
  <si>
    <t>Technische Schulen der Stadt Fulda</t>
  </si>
  <si>
    <t>Goerdelerstr. 7</t>
  </si>
  <si>
    <t>FREDWAFR09</t>
  </si>
  <si>
    <t>Diegmüller</t>
  </si>
  <si>
    <t>diegmueller@web.de</t>
  </si>
  <si>
    <t>MAANSIFU08</t>
  </si>
  <si>
    <t>Semmler</t>
  </si>
  <si>
    <t>1999-08-11</t>
  </si>
  <si>
    <t>ADANANFU08</t>
  </si>
  <si>
    <t>Fleck</t>
  </si>
  <si>
    <t>1998-08-29</t>
  </si>
  <si>
    <t>JADISULA01</t>
  </si>
  <si>
    <t>Hachmeister</t>
  </si>
  <si>
    <t>2002-01-07</t>
  </si>
  <si>
    <t>Planetenring 9</t>
  </si>
  <si>
    <t>Garbsen</t>
  </si>
  <si>
    <t>ECEGANHA12</t>
  </si>
  <si>
    <t>Eckart</t>
  </si>
  <si>
    <t>Deseke</t>
  </si>
  <si>
    <t>Eckart.Deseke@t-online.de</t>
  </si>
  <si>
    <t>OLPEILHA09</t>
  </si>
  <si>
    <t>Lenz</t>
  </si>
  <si>
    <t>2000-09-20</t>
  </si>
  <si>
    <t>MOMOANSI02</t>
  </si>
  <si>
    <t>Mona</t>
  </si>
  <si>
    <t>Ghazi</t>
  </si>
  <si>
    <t>Gymnasium Am Löhrtor</t>
  </si>
  <si>
    <t>Oranienstr. 27</t>
  </si>
  <si>
    <t>MAHAKAHA12</t>
  </si>
  <si>
    <t>Hohenstein</t>
  </si>
  <si>
    <t>marcus.hohenstein@gmx.de</t>
  </si>
  <si>
    <t>PHSVMASC01</t>
  </si>
  <si>
    <t>Schröder</t>
  </si>
  <si>
    <t>2001-01-21</t>
  </si>
  <si>
    <t>Gymnasium am Gadebusch</t>
  </si>
  <si>
    <t>Agnes-Karll-Straße 20</t>
  </si>
  <si>
    <t>Gadebusch</t>
  </si>
  <si>
    <t>Mecklenburg-Vorpommern</t>
  </si>
  <si>
    <t>KAJUHAPO09</t>
  </si>
  <si>
    <t>Knof</t>
  </si>
  <si>
    <t>knof@gymnasiumgadebusch.de</t>
  </si>
  <si>
    <t>JOMAARHE051</t>
  </si>
  <si>
    <t>2000-05-20</t>
  </si>
  <si>
    <t>Märkisches Gymnasium</t>
  </si>
  <si>
    <t>Alexander-Pfänder-Weg 7</t>
  </si>
  <si>
    <t>Iserlohn</t>
  </si>
  <si>
    <t>STKLHEHA11</t>
  </si>
  <si>
    <t>Schornstein</t>
  </si>
  <si>
    <t>schornstein@mgi-iserlohn.de</t>
  </si>
  <si>
    <t>SACHGRRI12</t>
  </si>
  <si>
    <t>Samuel</t>
  </si>
  <si>
    <t>Taubenheim</t>
  </si>
  <si>
    <t>2000-12-21</t>
  </si>
  <si>
    <t>Richard-Wossidlo-Gymnasium</t>
  </si>
  <si>
    <t>Schulstr. 15</t>
  </si>
  <si>
    <t>Ribnitz-Damgarten</t>
  </si>
  <si>
    <t>MAMAWAST08</t>
  </si>
  <si>
    <t>Jahn</t>
  </si>
  <si>
    <t>m.jahn@wossidlogymnasium.de</t>
  </si>
  <si>
    <t>CHJOMOES07</t>
  </si>
  <si>
    <t>Chistina</t>
  </si>
  <si>
    <t>2001-07-15</t>
  </si>
  <si>
    <t>PHROANSC06</t>
  </si>
  <si>
    <t>Kaudasch</t>
  </si>
  <si>
    <t>2001-06-20</t>
  </si>
  <si>
    <t>TOHEKEWO11</t>
  </si>
  <si>
    <t>2000-11-25</t>
  </si>
  <si>
    <t>THJODOTR05</t>
  </si>
  <si>
    <t>Backes</t>
  </si>
  <si>
    <t>2000-05-04</t>
  </si>
  <si>
    <t>Staatliches Regino-Gymnasium</t>
  </si>
  <si>
    <t>Hahnplatz 21</t>
  </si>
  <si>
    <t>Prüm</t>
  </si>
  <si>
    <t>VOARGIBI08</t>
  </si>
  <si>
    <t>Metzen</t>
  </si>
  <si>
    <t>volkermetzen@gmail.com</t>
  </si>
  <si>
    <t>LUHASIHA05</t>
  </si>
  <si>
    <t>Luc</t>
  </si>
  <si>
    <t>Rehm</t>
  </si>
  <si>
    <t>Gymnasium Bornbrook</t>
  </si>
  <si>
    <t>Schulenburgring 4</t>
  </si>
  <si>
    <t>KOHOANHA05</t>
  </si>
  <si>
    <t>Kolja</t>
  </si>
  <si>
    <t>k.klein@bornbrook.de</t>
  </si>
  <si>
    <t>THUNANBE09</t>
  </si>
  <si>
    <t>Thea</t>
  </si>
  <si>
    <t>Budde</t>
  </si>
  <si>
    <t>1999-09-29</t>
  </si>
  <si>
    <t>Lise-Meitner-Schule (OSZ Chemie, Physik und Biologie)</t>
  </si>
  <si>
    <t>Rudower Str. 184</t>
  </si>
  <si>
    <t>CHRAREBE04</t>
  </si>
  <si>
    <t>Hoffmann</t>
  </si>
  <si>
    <t>hc@osz-lise-meitner.eu</t>
  </si>
  <si>
    <t>DAEUANRE06</t>
  </si>
  <si>
    <t>Gerber</t>
  </si>
  <si>
    <t>2000-06-12</t>
  </si>
  <si>
    <t>PHTHSTWI09</t>
  </si>
  <si>
    <t>Fadgyas</t>
  </si>
  <si>
    <t>2002-09-02</t>
  </si>
  <si>
    <t>Käthe-Kollwitz-Gymnasium</t>
  </si>
  <si>
    <t>Städt. Gymnasium für Jungen und Mädchen</t>
  </si>
  <si>
    <t>Erzbergerstr. 1</t>
  </si>
  <si>
    <t>Dortmund</t>
  </si>
  <si>
    <t>DAHEMAPA07</t>
  </si>
  <si>
    <t>Danika</t>
  </si>
  <si>
    <t>Ambrosius</t>
  </si>
  <si>
    <t>DanikaDH@gmx.de</t>
  </si>
  <si>
    <t>HJRONEFR07</t>
  </si>
  <si>
    <t>Hjalmar</t>
  </si>
  <si>
    <t>Brunßen</t>
  </si>
  <si>
    <t>Ziehenschule</t>
  </si>
  <si>
    <t>Josephskirchstr. 9</t>
  </si>
  <si>
    <t>Frankfurt</t>
  </si>
  <si>
    <t>PAHOKOWE04</t>
  </si>
  <si>
    <t>Löffler</t>
  </si>
  <si>
    <t>p.loeffler@ziehenschule.de</t>
  </si>
  <si>
    <t>FRJOGIFR02</t>
  </si>
  <si>
    <t>Francis Gordon</t>
  </si>
  <si>
    <t>Schmitt</t>
  </si>
  <si>
    <t>2001-02-25</t>
  </si>
  <si>
    <t>MABEFRBA09</t>
  </si>
  <si>
    <t>Fuhrmann</t>
  </si>
  <si>
    <t>FLCHMEBR11</t>
  </si>
  <si>
    <t>Fechtel</t>
  </si>
  <si>
    <t>Max-Ernst-Gymnasium</t>
  </si>
  <si>
    <t>Rodderweg 66</t>
  </si>
  <si>
    <t>Brühl</t>
  </si>
  <si>
    <t>ANVNVIKI24</t>
  </si>
  <si>
    <t>Kirst</t>
  </si>
  <si>
    <t>BECHYVBU01</t>
  </si>
  <si>
    <t>Marienschule Opladen</t>
  </si>
  <si>
    <t>Erzbischöfliches Gymnasium</t>
  </si>
  <si>
    <t>An St. Remigius 21</t>
  </si>
  <si>
    <t>Leverkusen</t>
  </si>
  <si>
    <t>ULOTMADE01</t>
  </si>
  <si>
    <t>Rasbach</t>
  </si>
  <si>
    <t>ulrich.rasbach@web.de</t>
  </si>
  <si>
    <t>KAALTABI01</t>
  </si>
  <si>
    <t>Kateryna</t>
  </si>
  <si>
    <t>Novotna</t>
  </si>
  <si>
    <t>2002-01-22</t>
  </si>
  <si>
    <t>DAJOMOKO05</t>
  </si>
  <si>
    <t>Butler</t>
  </si>
  <si>
    <t>HAHOGRBA01</t>
  </si>
  <si>
    <t>Wieprecht</t>
  </si>
  <si>
    <t>2000-01-28</t>
  </si>
  <si>
    <t>PHTHULNI101</t>
  </si>
  <si>
    <t>Philippa</t>
  </si>
  <si>
    <t>Petersen</t>
  </si>
  <si>
    <t>2000-10-13</t>
  </si>
  <si>
    <t>Domschule</t>
  </si>
  <si>
    <t>Königstraße 37</t>
  </si>
  <si>
    <t>JEALKAHE08</t>
  </si>
  <si>
    <t>Wüsthoff</t>
  </si>
  <si>
    <t>j-wuesthoff@t-online.de</t>
  </si>
  <si>
    <t>MONARABA01</t>
  </si>
  <si>
    <t>Mohamad</t>
  </si>
  <si>
    <t>Bayan</t>
  </si>
  <si>
    <t>2001-01-01</t>
  </si>
  <si>
    <t>libanesisch</t>
  </si>
  <si>
    <t>Internat Solling</t>
  </si>
  <si>
    <t>Einbecker Straße 1</t>
  </si>
  <si>
    <t>Holzminden</t>
  </si>
  <si>
    <t>FRFRKAKA09</t>
  </si>
  <si>
    <t>PD Dr.</t>
  </si>
  <si>
    <t>Hubenthal</t>
  </si>
  <si>
    <t>Frank.Hubenthal@internatsolling.de</t>
  </si>
  <si>
    <t>MEMABIHA07</t>
  </si>
  <si>
    <t>Melanie-Joan</t>
  </si>
  <si>
    <t>Herbst</t>
  </si>
  <si>
    <t>Lönsweg 13</t>
  </si>
  <si>
    <t>Tostedt</t>
  </si>
  <si>
    <t>CHFEANIB02</t>
  </si>
  <si>
    <t>Christina</t>
  </si>
  <si>
    <t>Kubiczek</t>
  </si>
  <si>
    <t>christina.kubiczek@gmail.com</t>
  </si>
  <si>
    <t>ANANULHA08</t>
  </si>
  <si>
    <t>Bartuschka</t>
  </si>
  <si>
    <t>2000-08-11</t>
  </si>
  <si>
    <t>HASAPEHE07</t>
  </si>
  <si>
    <t>Merk</t>
  </si>
  <si>
    <t>2000-07-27</t>
  </si>
  <si>
    <t>TASTANMA01</t>
  </si>
  <si>
    <t>Tamara</t>
  </si>
  <si>
    <t>Jordan</t>
  </si>
  <si>
    <t>tamarajordan@gmx.de</t>
  </si>
  <si>
    <t>ELJOMAPL08</t>
  </si>
  <si>
    <t>Elian</t>
  </si>
  <si>
    <t>Frentzel</t>
  </si>
  <si>
    <t>2002-08-11</t>
  </si>
  <si>
    <t>JOCHSIIT09</t>
  </si>
  <si>
    <t>zur Verth</t>
  </si>
  <si>
    <t>Sophie-Scholl-Gymnasium</t>
  </si>
  <si>
    <t>Gymnasium des Kreises Steinburg</t>
  </si>
  <si>
    <t>Am Lehmwohld 41</t>
  </si>
  <si>
    <t>Itzehoe</t>
  </si>
  <si>
    <t>MAHEWANE02</t>
  </si>
  <si>
    <t>Maike</t>
  </si>
  <si>
    <t>Tesch</t>
  </si>
  <si>
    <t>Maike.Tesch@ssg-itzehoe.de</t>
  </si>
  <si>
    <t>ARWILIOB01</t>
  </si>
  <si>
    <t>Artur</t>
  </si>
  <si>
    <t>Selenski</t>
  </si>
  <si>
    <t>1999-01-03</t>
  </si>
  <si>
    <t>Willy-Brandt-Schule</t>
  </si>
  <si>
    <t>Willy-Brandt-Platz 1</t>
  </si>
  <si>
    <t>Mülheim an der Ruhr</t>
  </si>
  <si>
    <t>FECMMUEE35</t>
  </si>
  <si>
    <t>Ferry Dave</t>
  </si>
  <si>
    <t>Jäckel</t>
  </si>
  <si>
    <t>FLRAGALU12</t>
  </si>
  <si>
    <t>Gurran</t>
  </si>
  <si>
    <t>2002-12-02</t>
  </si>
  <si>
    <t>Paul-Gerhardt-Gymnasium</t>
  </si>
  <si>
    <t>Berliner Chaussee 2</t>
  </si>
  <si>
    <t>Lübben</t>
  </si>
  <si>
    <t>SVFAOOOG91</t>
  </si>
  <si>
    <t>Pflanze</t>
  </si>
  <si>
    <t>STWOGIUE11</t>
  </si>
  <si>
    <t>Sauß</t>
  </si>
  <si>
    <t>1999-11-08</t>
  </si>
  <si>
    <t>Berufsbildende Schulen 1 Uelzen</t>
  </si>
  <si>
    <t>Scharnhorststraße 10</t>
  </si>
  <si>
    <t>Uelzen</t>
  </si>
  <si>
    <t>JOFCKGNZ69</t>
  </si>
  <si>
    <t>Josef</t>
  </si>
  <si>
    <t>Waltenberger</t>
  </si>
  <si>
    <t>FIVLSLBE05</t>
  </si>
  <si>
    <t>Barac</t>
  </si>
  <si>
    <t>serbisch</t>
  </si>
  <si>
    <t>Humboldtschule</t>
  </si>
  <si>
    <t>Jacobistraße 37</t>
  </si>
  <si>
    <t>Bad Homburg v. d. Höhe</t>
  </si>
  <si>
    <t>ANNOURGI03</t>
  </si>
  <si>
    <t>Langner</t>
  </si>
  <si>
    <t>andreaslangner26@aol.com</t>
  </si>
  <si>
    <t>ELJEMOSC12</t>
  </si>
  <si>
    <t>Elina</t>
  </si>
  <si>
    <t>2001-12-29</t>
  </si>
  <si>
    <t>Paedagogium Schwerin</t>
  </si>
  <si>
    <t>Marie-Curie Str. 25</t>
  </si>
  <si>
    <t>Schwerin</t>
  </si>
  <si>
    <t>HAEGRODE05</t>
  </si>
  <si>
    <t>Harry</t>
  </si>
  <si>
    <t>Breitsprecher</t>
  </si>
  <si>
    <t>hbreitsprecher@paedagogium-schwerin.de</t>
  </si>
  <si>
    <t>AYTIANSC03</t>
  </si>
  <si>
    <t>Aylina</t>
  </si>
  <si>
    <t>Kuhn</t>
  </si>
  <si>
    <t>2002-03-08</t>
  </si>
  <si>
    <t>REDEMAOS06</t>
  </si>
  <si>
    <t>Rebecca</t>
  </si>
  <si>
    <t>2000-06-17</t>
  </si>
  <si>
    <t>KAVOYEGU08</t>
  </si>
  <si>
    <t>Kaan</t>
  </si>
  <si>
    <t>Bayazit</t>
  </si>
  <si>
    <t>KAMIBEDU11</t>
  </si>
  <si>
    <t>Reich</t>
  </si>
  <si>
    <t>NESTMASC09</t>
  </si>
  <si>
    <t>Nelly</t>
  </si>
  <si>
    <t>Trebing</t>
  </si>
  <si>
    <t>2002-09-21</t>
  </si>
  <si>
    <t>NIDIPEGI07</t>
  </si>
  <si>
    <t>Berger</t>
  </si>
  <si>
    <t>Landgraf-Ludwigs-Gymnasium</t>
  </si>
  <si>
    <t>Reichenberger Straße 3</t>
  </si>
  <si>
    <t>FRHEANGI03</t>
  </si>
  <si>
    <t>Klundt</t>
  </si>
  <si>
    <t>fklundt@gmx.de</t>
  </si>
  <si>
    <t>PEALTABI01</t>
  </si>
  <si>
    <t>Petro</t>
  </si>
  <si>
    <t>Novotnyy</t>
  </si>
  <si>
    <t>FLFRANGR10</t>
  </si>
  <si>
    <t>Bakenecker</t>
  </si>
  <si>
    <t>2001-10-20</t>
  </si>
  <si>
    <t>MAENMABA10</t>
  </si>
  <si>
    <t>Pfister</t>
  </si>
  <si>
    <t>2001-10-14</t>
  </si>
  <si>
    <t>Bonns Fünfte</t>
  </si>
  <si>
    <t>Eduard-Otto-Straße 9</t>
  </si>
  <si>
    <t>KRKABELA05</t>
  </si>
  <si>
    <t>Kristina</t>
  </si>
  <si>
    <t>kristina.hahn@bonnsfuenfte.de</t>
  </si>
  <si>
    <t>PAJOBIHA09</t>
  </si>
  <si>
    <t>Hannemann</t>
  </si>
  <si>
    <t>2000-09-29</t>
  </si>
  <si>
    <t>TIMISAGI05</t>
  </si>
  <si>
    <t>Schwarz</t>
  </si>
  <si>
    <t>1999-05-12</t>
  </si>
  <si>
    <t>VIANMASA09</t>
  </si>
  <si>
    <t>Vincenzo</t>
  </si>
  <si>
    <t>Barroso</t>
  </si>
  <si>
    <t>irisch</t>
  </si>
  <si>
    <t>Priv. Bischöfliches Pius-Gymnasium</t>
  </si>
  <si>
    <t>Eupener Str. 158</t>
  </si>
  <si>
    <t>Aachen</t>
  </si>
  <si>
    <t>ROIZSYXW37</t>
  </si>
  <si>
    <t>Janßen</t>
  </si>
  <si>
    <t>SECHBIDA11</t>
  </si>
  <si>
    <t>Pienitz</t>
  </si>
  <si>
    <t>MOKOCLBO09</t>
  </si>
  <si>
    <t>Nitsch</t>
  </si>
  <si>
    <t>2000-09-19</t>
  </si>
  <si>
    <t>Gymnasium Remigianum</t>
  </si>
  <si>
    <t>Josefstr. 6</t>
  </si>
  <si>
    <t>Borken</t>
  </si>
  <si>
    <t>THGUILME11</t>
  </si>
  <si>
    <t>Freimuth</t>
  </si>
  <si>
    <t>thomas@thomas-freimuth.de</t>
  </si>
  <si>
    <t>HADIBIHE10</t>
  </si>
  <si>
    <t>Wehnes</t>
  </si>
  <si>
    <t>1999-10-30</t>
  </si>
  <si>
    <t>PHDIANGR05</t>
  </si>
  <si>
    <t>Braune</t>
  </si>
  <si>
    <t>2001-05-22</t>
  </si>
  <si>
    <t>JAANYVFR02</t>
  </si>
  <si>
    <t>Donkoff</t>
  </si>
  <si>
    <t>2001-02-21</t>
  </si>
  <si>
    <t>HAHAHEBA03</t>
  </si>
  <si>
    <t>Thelen</t>
  </si>
  <si>
    <t>Alfred-Delp-Schule</t>
  </si>
  <si>
    <t>Gesamtschule des Bistums Trier</t>
  </si>
  <si>
    <t>Kirchstraße 54</t>
  </si>
  <si>
    <t>Hargesheim</t>
  </si>
  <si>
    <t>MAGEELNA05</t>
  </si>
  <si>
    <t>Marion</t>
  </si>
  <si>
    <t>mj.roth@t-online.de</t>
  </si>
  <si>
    <t>JABEMOGR07</t>
  </si>
  <si>
    <t>Saufhaus</t>
  </si>
  <si>
    <t>1999-07-30</t>
  </si>
  <si>
    <t>Gymnasium Michelstadt</t>
  </si>
  <si>
    <t>Erbacher Str. 23</t>
  </si>
  <si>
    <t>Michelstadt</t>
  </si>
  <si>
    <t>RAMACHDA11</t>
  </si>
  <si>
    <t>Amann</t>
  </si>
  <si>
    <t>r.amann@gy-mi.de</t>
  </si>
  <si>
    <t>JAUWBIBE03</t>
  </si>
  <si>
    <t>Jannis</t>
  </si>
  <si>
    <t>Hering</t>
  </si>
  <si>
    <t>2001-03-20</t>
  </si>
  <si>
    <t>Schadow-Gymnasium</t>
  </si>
  <si>
    <t>Beuckestraße 27</t>
  </si>
  <si>
    <t>WOJUSIRI08</t>
  </si>
  <si>
    <t>Wolfram</t>
  </si>
  <si>
    <t>Bäurle</t>
  </si>
  <si>
    <t>bl-schadow@web.de</t>
  </si>
  <si>
    <t>AMHUKAWA05</t>
  </si>
  <si>
    <t>Meindl</t>
  </si>
  <si>
    <t>1999-05-10</t>
  </si>
  <si>
    <t>MASTIRWO04</t>
  </si>
  <si>
    <t>Marten</t>
  </si>
  <si>
    <t>2000-04-21</t>
  </si>
  <si>
    <t>Gutenbergschule Wiesbaden</t>
  </si>
  <si>
    <t>Mosbacher Straße 1</t>
  </si>
  <si>
    <t>ANGEGEWU03</t>
  </si>
  <si>
    <t>Meier</t>
  </si>
  <si>
    <t>andreas.meier@msedu.gutenberg-gym.de</t>
  </si>
  <si>
    <t>CAANBEER05</t>
  </si>
  <si>
    <t>Seifert</t>
  </si>
  <si>
    <t>2000-05-28</t>
  </si>
  <si>
    <t>FARERESP07</t>
  </si>
  <si>
    <t>Eppel</t>
  </si>
  <si>
    <t>Theodor-Heuss-Gymnasium</t>
  </si>
  <si>
    <t>Freyastr. 10</t>
  </si>
  <si>
    <t>Ludwigshafen</t>
  </si>
  <si>
    <t>THZUEKDE59</t>
  </si>
  <si>
    <t>Deck</t>
  </si>
  <si>
    <t>ANRAKEBA11</t>
  </si>
  <si>
    <t>Keber</t>
  </si>
  <si>
    <t>THSTBRRE04</t>
  </si>
  <si>
    <t>Kreidemeier</t>
  </si>
  <si>
    <t>Donau-Gymnasium Kelheim</t>
  </si>
  <si>
    <t>Rennweg 61</t>
  </si>
  <si>
    <t>Kelheim</t>
  </si>
  <si>
    <t>KQJIUWHS88</t>
  </si>
  <si>
    <t>Daffner</t>
  </si>
  <si>
    <t>EVTADISH01</t>
  </si>
  <si>
    <t>Evgin</t>
  </si>
  <si>
    <t>Talyatov Hyusmenov</t>
  </si>
  <si>
    <t>1999-01-27</t>
  </si>
  <si>
    <t>bulgarisch</t>
  </si>
  <si>
    <t>JOJAELMU07</t>
  </si>
  <si>
    <t>Kovac</t>
  </si>
  <si>
    <t>MOFAMAMA07</t>
  </si>
  <si>
    <t>Mohammad</t>
  </si>
  <si>
    <t>Soltani</t>
  </si>
  <si>
    <t>2000-07-31</t>
  </si>
  <si>
    <t>iranisch</t>
  </si>
  <si>
    <t>Gretel-Bergmann-Schule</t>
  </si>
  <si>
    <t>Margrit-Zinke Straße 7-11</t>
  </si>
  <si>
    <t>NAUWREHA06</t>
  </si>
  <si>
    <t>Fornalczyk</t>
  </si>
  <si>
    <t>nadine.fornalczyk@gretel-bergmann-schule.de</t>
  </si>
  <si>
    <t>PATHSYAN07</t>
  </si>
  <si>
    <t>Weise</t>
  </si>
  <si>
    <t>2002-07-19</t>
  </si>
  <si>
    <t>Deutsche</t>
  </si>
  <si>
    <t>Gymnasium Marienberg</t>
  </si>
  <si>
    <t>Schulstraße 7</t>
  </si>
  <si>
    <t>09496</t>
  </si>
  <si>
    <t>Marienberg</t>
  </si>
  <si>
    <t>ANBEWANO06</t>
  </si>
  <si>
    <t>Anett</t>
  </si>
  <si>
    <t>Dietze</t>
  </si>
  <si>
    <t>anett.dietze@gmx.de</t>
  </si>
  <si>
    <t>SOMAKOGE04</t>
  </si>
  <si>
    <t>Sophie Ruth</t>
  </si>
  <si>
    <t>Fehndrich</t>
  </si>
  <si>
    <t>SOHUHOTR09</t>
  </si>
  <si>
    <t>Son Tung</t>
  </si>
  <si>
    <t>Nguyen</t>
  </si>
  <si>
    <t>1999-09-30</t>
  </si>
  <si>
    <t>Staatl. Kurf.-Salentin-Gymnasium</t>
  </si>
  <si>
    <t>Salentinstraße 1b</t>
  </si>
  <si>
    <t>Andernach</t>
  </si>
  <si>
    <t>SVERLIEL09</t>
  </si>
  <si>
    <t>Sven-Erich</t>
  </si>
  <si>
    <t>Czernik</t>
  </si>
  <si>
    <t>sven-erich_czernik@web.de</t>
  </si>
  <si>
    <t>JORAALSI05</t>
  </si>
  <si>
    <t>2002-05-29</t>
  </si>
  <si>
    <t>Albert-Einstein-Gymnasium</t>
  </si>
  <si>
    <t>Alte Marktstraße 7</t>
  </si>
  <si>
    <t>Sankt Augustin</t>
  </si>
  <si>
    <t>RUJUOBYW28</t>
  </si>
  <si>
    <t>rudolph</t>
  </si>
  <si>
    <t>MACLRILA03</t>
  </si>
  <si>
    <t>Maria-Teresa</t>
  </si>
  <si>
    <t>Kratzer</t>
  </si>
  <si>
    <t>2001-03-28</t>
  </si>
  <si>
    <t>EVLOROMU07</t>
  </si>
  <si>
    <t>Eva</t>
  </si>
  <si>
    <t>Westenthanner</t>
  </si>
  <si>
    <t>2001-07-11</t>
  </si>
  <si>
    <t>MAGEDITR07</t>
  </si>
  <si>
    <t>2000-07-22</t>
  </si>
  <si>
    <t>Windeck-Gymnasium</t>
  </si>
  <si>
    <t>Humboldtstraße 3</t>
  </si>
  <si>
    <t>Bühl</t>
  </si>
  <si>
    <t>MAPEBRKA02</t>
  </si>
  <si>
    <t>Stengel</t>
  </si>
  <si>
    <t>marc.stengel@windeck-gymnasium.de</t>
  </si>
  <si>
    <t>SEUFMIDO02</t>
  </si>
  <si>
    <t>Seza Tan</t>
  </si>
  <si>
    <t>Selen</t>
  </si>
  <si>
    <t>VAEVOLKA04</t>
  </si>
  <si>
    <t>Valerie</t>
  </si>
  <si>
    <t>Ivanov</t>
  </si>
  <si>
    <t>2001-04-21</t>
  </si>
  <si>
    <t>TATHSOBA06</t>
  </si>
  <si>
    <t>Kreß</t>
  </si>
  <si>
    <t>1998-06-20</t>
  </si>
  <si>
    <t>FABEIRBA09</t>
  </si>
  <si>
    <t>Raab</t>
  </si>
  <si>
    <t>2000-09-04</t>
  </si>
  <si>
    <t>LEFRANDU07</t>
  </si>
  <si>
    <t>Lea Sophie</t>
  </si>
  <si>
    <t>Meissner</t>
  </si>
  <si>
    <t>2000-07-29</t>
  </si>
  <si>
    <t>MADAAGBO09</t>
  </si>
  <si>
    <t>Witasik</t>
  </si>
  <si>
    <t>Märkische Schule</t>
  </si>
  <si>
    <t>Saarlandstr. 44</t>
  </si>
  <si>
    <t>ANZWGZKS23</t>
  </si>
  <si>
    <t>Sliwa</t>
  </si>
  <si>
    <t>LEPEANMA01</t>
  </si>
  <si>
    <t>Leonie</t>
  </si>
  <si>
    <t>Steigerwald</t>
  </si>
  <si>
    <t>2001-01-05</t>
  </si>
  <si>
    <t>Gymnasium d. Schwestern v.</t>
  </si>
  <si>
    <t>Hl. Kreuz Gemünden</t>
  </si>
  <si>
    <t>Kreuzstraße 3</t>
  </si>
  <si>
    <t>Gemünden</t>
  </si>
  <si>
    <t>CAPSUDGZ30</t>
  </si>
  <si>
    <t>Carsten</t>
  </si>
  <si>
    <t>Klafke</t>
  </si>
  <si>
    <t>ANWOSANA08</t>
  </si>
  <si>
    <t>Voigt</t>
  </si>
  <si>
    <t>2001-08-17</t>
  </si>
  <si>
    <t>IAUWURMA03</t>
  </si>
  <si>
    <t>Ian</t>
  </si>
  <si>
    <t>Preckwinkel</t>
  </si>
  <si>
    <t>2001-03-08</t>
  </si>
  <si>
    <t>JEBEGABE04</t>
  </si>
  <si>
    <t>Jeannine</t>
  </si>
  <si>
    <t>Deger-Glaeser</t>
  </si>
  <si>
    <t>deger-glaeser@hector-seminar.de</t>
  </si>
  <si>
    <t>TIDISYHA10</t>
  </si>
  <si>
    <t>Furchert</t>
  </si>
  <si>
    <t>LLOLSTLU04</t>
  </si>
  <si>
    <t>Lloyd</t>
  </si>
  <si>
    <t>Meins</t>
  </si>
  <si>
    <t>2004-04-21</t>
  </si>
  <si>
    <t>Katharineum zu Lübeck</t>
  </si>
  <si>
    <t>Königstr. 27-31</t>
  </si>
  <si>
    <t>Lübeck</t>
  </si>
  <si>
    <t>SIMAFRDE06</t>
  </si>
  <si>
    <t>Siegrun</t>
  </si>
  <si>
    <t>Feller</t>
  </si>
  <si>
    <t>fel@katharineum.de</t>
  </si>
  <si>
    <t>MAWESIMU02</t>
  </si>
  <si>
    <t>Danner</t>
  </si>
  <si>
    <t xml:space="preserve">Carl-Orff-Gymnasium Unterschleißheim                                         </t>
  </si>
  <si>
    <t>Münchner Ring 6</t>
  </si>
  <si>
    <t>Unterschleißheim</t>
  </si>
  <si>
    <t>EDMIHEMU10</t>
  </si>
  <si>
    <t>Edith</t>
  </si>
  <si>
    <t>Donhauser</t>
  </si>
  <si>
    <t>fam.donhauser@bayern-mail.de</t>
  </si>
  <si>
    <t>BEIRYAGE10</t>
  </si>
  <si>
    <t>Berat</t>
  </si>
  <si>
    <t>Tomakin</t>
  </si>
  <si>
    <t>Städt. Leibniz-Gymnasium</t>
  </si>
  <si>
    <t>Breddestr. 21</t>
  </si>
  <si>
    <t>Gelsenkirchen</t>
  </si>
  <si>
    <t>MAFRMIWA01</t>
  </si>
  <si>
    <t>Maria</t>
  </si>
  <si>
    <t>Gronenberg</t>
  </si>
  <si>
    <t>maria.gronenberg@web.de</t>
  </si>
  <si>
    <t>JESESABI11</t>
  </si>
  <si>
    <t>Jean-Luc Alper</t>
  </si>
  <si>
    <t>Akin</t>
  </si>
  <si>
    <t>1999-11-24</t>
  </si>
  <si>
    <t>für Jungen und Mädchen</t>
  </si>
  <si>
    <t>Stapenhorststr. 96</t>
  </si>
  <si>
    <t>Bielefeld</t>
  </si>
  <si>
    <t>IRHEHIMI06</t>
  </si>
  <si>
    <t>Iris</t>
  </si>
  <si>
    <t>IrisSchumann@web.de</t>
  </si>
  <si>
    <t>PESTKEDU05</t>
  </si>
  <si>
    <t>Jänike</t>
  </si>
  <si>
    <t>PAIGLJHA03</t>
  </si>
  <si>
    <t>Gorički</t>
  </si>
  <si>
    <t>2005-03-31</t>
  </si>
  <si>
    <t>TOHAANBI10</t>
  </si>
  <si>
    <t>Pohlschmidt</t>
  </si>
  <si>
    <t>1999-10-10</t>
  </si>
  <si>
    <t>Einstein-Gymnasium</t>
  </si>
  <si>
    <t>Fürst-Bentheim-Straße 60</t>
  </si>
  <si>
    <t>Rheda-Wiedenbrück</t>
  </si>
  <si>
    <t>LAEGBROE02</t>
  </si>
  <si>
    <t>Westermann</t>
  </si>
  <si>
    <t>westermann@eg-rheda.de</t>
  </si>
  <si>
    <t>CHRUIRVI02</t>
  </si>
  <si>
    <t>Christo</t>
  </si>
  <si>
    <t>Petkov</t>
  </si>
  <si>
    <t>2001-02-08</t>
  </si>
  <si>
    <t>Bulgarisch</t>
  </si>
  <si>
    <t>Gymnasium Alexandrinum</t>
  </si>
  <si>
    <t>Seidmannsdorfer Straße 12</t>
  </si>
  <si>
    <t>Coburg</t>
  </si>
  <si>
    <t>THRINYMA12</t>
  </si>
  <si>
    <t>Matthes</t>
  </si>
  <si>
    <t>t.matthes@alexandrinum-coburg.de</t>
  </si>
  <si>
    <t>RIBEANST02</t>
  </si>
  <si>
    <t>Ria</t>
  </si>
  <si>
    <t>Rosenauer</t>
  </si>
  <si>
    <t>2001-02-10</t>
  </si>
  <si>
    <t>Karls-Gymnasium</t>
  </si>
  <si>
    <t>Tübinger Straße 38</t>
  </si>
  <si>
    <t>TOALROST06</t>
  </si>
  <si>
    <t>Uhl</t>
  </si>
  <si>
    <t>tobias.uhl.tu@gmail.com</t>
  </si>
  <si>
    <t>DAMICHCO12</t>
  </si>
  <si>
    <t>Schreiber</t>
  </si>
  <si>
    <t>2001-12-11</t>
  </si>
  <si>
    <t>Annette-von-Droste-Hülshoff-Gymnasium</t>
  </si>
  <si>
    <t>Städtisches Gymnasium</t>
  </si>
  <si>
    <t>Friedrich-Ruin-Straße 35</t>
  </si>
  <si>
    <t>Dülmen</t>
  </si>
  <si>
    <t>TAVOELWO05</t>
  </si>
  <si>
    <t>Jahnke-van Wüllen</t>
  </si>
  <si>
    <t>tanja_van_wuellen@yahoo.de</t>
  </si>
  <si>
    <t>PATHILHA02</t>
  </si>
  <si>
    <t>Huppert</t>
  </si>
  <si>
    <t>2000-02-29</t>
  </si>
  <si>
    <t>Freiherr-vom-Stein-Gymnasium</t>
  </si>
  <si>
    <t>Städtisches Gymnasium für Jungen und Mädchen</t>
  </si>
  <si>
    <t>Karl-Koßmann-Straße 2</t>
  </si>
  <si>
    <t>Hamm</t>
  </si>
  <si>
    <t>MAGUMAHA04</t>
  </si>
  <si>
    <t>Wiesendahl</t>
  </si>
  <si>
    <t>martin@wiesendahls.de</t>
  </si>
  <si>
    <t>JAMATAMU07</t>
  </si>
  <si>
    <t>Lachmann</t>
  </si>
  <si>
    <t>1999-07-24</t>
  </si>
  <si>
    <t>MAARGEBE04</t>
  </si>
  <si>
    <t>Marinus</t>
  </si>
  <si>
    <t>2003-04-18</t>
  </si>
  <si>
    <t>Hermann-von-Helmholtz-Gymnasium</t>
  </si>
  <si>
    <t>- Europaschule -</t>
  </si>
  <si>
    <t>Kurfürstenstraße 53</t>
  </si>
  <si>
    <t>Potsdam</t>
  </si>
  <si>
    <t>RAHEMAST02</t>
  </si>
  <si>
    <t>Schäferhoff</t>
  </si>
  <si>
    <t>rainerschaeferhoff@gmail.com</t>
  </si>
  <si>
    <t>URABFRMU05</t>
  </si>
  <si>
    <t>Uri</t>
  </si>
  <si>
    <t>Sharell</t>
  </si>
  <si>
    <t>2001-05-16</t>
  </si>
  <si>
    <t>französisch &amp; deutsch</t>
  </si>
  <si>
    <t>Oskar-von-Miller-Gymnasium</t>
  </si>
  <si>
    <t>Siegfriedstr. 22</t>
  </si>
  <si>
    <t>ANHEMOMU05</t>
  </si>
  <si>
    <t>andreas.schneider@ovmg.muenchen.musin.de</t>
  </si>
  <si>
    <t>ARIGANRU05</t>
  </si>
  <si>
    <t>Arsenii</t>
  </si>
  <si>
    <t>Bogdan</t>
  </si>
  <si>
    <t>1999-05-13</t>
  </si>
  <si>
    <t>Hans-Erlwein-Gymnasium</t>
  </si>
  <si>
    <t>Eibenstocker Straße 30</t>
  </si>
  <si>
    <t>01277</t>
  </si>
  <si>
    <t>JOALUTFR01</t>
  </si>
  <si>
    <t>Skomski</t>
  </si>
  <si>
    <t>joerg.skomski@erlwein-gymnasium.de</t>
  </si>
  <si>
    <t>HEDIANJE11</t>
  </si>
  <si>
    <t>2000-11-07</t>
  </si>
  <si>
    <t>ADANSIHA10</t>
  </si>
  <si>
    <t>Fredenhagen</t>
  </si>
  <si>
    <t>2001-10-26</t>
  </si>
  <si>
    <t>SIJOKACO07</t>
  </si>
  <si>
    <t>Rupprecht</t>
  </si>
  <si>
    <t>2001-07-31</t>
  </si>
  <si>
    <t>BOOMSADA01</t>
  </si>
  <si>
    <t>Boshra</t>
  </si>
  <si>
    <t>Ottoman</t>
  </si>
  <si>
    <t>1999-01-31</t>
  </si>
  <si>
    <t>syrisch</t>
  </si>
  <si>
    <t>MAMIMAIL12</t>
  </si>
  <si>
    <t>Stetter</t>
  </si>
  <si>
    <t>1997-12-12</t>
  </si>
  <si>
    <t>Valckenburgschule Ulm - Berufliches Gymnasium</t>
  </si>
  <si>
    <t>Valckenburgufer 21</t>
  </si>
  <si>
    <t>Ulm</t>
  </si>
  <si>
    <t>JOJAMADA11</t>
  </si>
  <si>
    <t>Leiner</t>
  </si>
  <si>
    <t>j.leiner@valckenburgschule.de</t>
  </si>
  <si>
    <t>MAREKAFR01</t>
  </si>
  <si>
    <t>Wiegand</t>
  </si>
  <si>
    <t>2001-01-08</t>
  </si>
  <si>
    <t>JAJOINSP10</t>
  </si>
  <si>
    <t>Lechner</t>
  </si>
  <si>
    <t>JEGRBAMU07</t>
  </si>
  <si>
    <t>Jean-Baptiste</t>
  </si>
  <si>
    <t>Bellynck</t>
  </si>
  <si>
    <t>2001-07-01</t>
  </si>
  <si>
    <t>FLFRBIMA01</t>
  </si>
  <si>
    <t>Voit</t>
  </si>
  <si>
    <t>2001-01-26</t>
  </si>
  <si>
    <t>Luisenburg-Gymnasium</t>
  </si>
  <si>
    <t>Burggraf-Friedrich-Straße 9</t>
  </si>
  <si>
    <t>Wunsiedel</t>
  </si>
  <si>
    <t>THJOOTMA05</t>
  </si>
  <si>
    <t>Hellerl</t>
  </si>
  <si>
    <t>thomas.hellerl@lugy.de</t>
  </si>
  <si>
    <t>PABECHMU03</t>
  </si>
  <si>
    <t>Bönniger</t>
  </si>
  <si>
    <t>Bohlweg 7</t>
  </si>
  <si>
    <t>ALEBELWE10</t>
  </si>
  <si>
    <t>Renz</t>
  </si>
  <si>
    <t>renz@rats-ms.de</t>
  </si>
  <si>
    <t>VEMICHFR07</t>
  </si>
  <si>
    <t>Veith</t>
  </si>
  <si>
    <t>Kaspar</t>
  </si>
  <si>
    <t>2002-07-08</t>
  </si>
  <si>
    <t>FESTANMA04</t>
  </si>
  <si>
    <t>Vogel</t>
  </si>
  <si>
    <t>ROGEERKL09</t>
  </si>
  <si>
    <t>Schnabel</t>
  </si>
  <si>
    <t>schnabel@karl-rehbein-schule.de</t>
  </si>
  <si>
    <t>SIJOBRRA12</t>
  </si>
  <si>
    <t>Goethe-Gymnasium</t>
  </si>
  <si>
    <t>Gutenbergstraße 6</t>
  </si>
  <si>
    <t>Gaggenau</t>
  </si>
  <si>
    <t>ALULHEBU04</t>
  </si>
  <si>
    <t>Hassenstein</t>
  </si>
  <si>
    <t>alexander.hassenstein@ggg-online.de</t>
  </si>
  <si>
    <t>CACABABA06</t>
  </si>
  <si>
    <t>Bodmann</t>
  </si>
  <si>
    <t>2001-06-29</t>
  </si>
  <si>
    <t>ZIWEZHHU09</t>
  </si>
  <si>
    <t>Zixuan</t>
  </si>
  <si>
    <t>Chen</t>
  </si>
  <si>
    <t>1998-09-27</t>
  </si>
  <si>
    <t>Steigerwald-Landschulheim</t>
  </si>
  <si>
    <t>Hans-Zander-Weg 1</t>
  </si>
  <si>
    <t>Wiesentheid</t>
  </si>
  <si>
    <t>ANMAGAWU07</t>
  </si>
  <si>
    <t>Angela</t>
  </si>
  <si>
    <t>Ruh</t>
  </si>
  <si>
    <t>Ruh-angi@gmx.de</t>
  </si>
  <si>
    <t>TILOSTBE04</t>
  </si>
  <si>
    <t>Czajka</t>
  </si>
  <si>
    <t>Gymnasium Steglitz</t>
  </si>
  <si>
    <t>Heesestr. 15</t>
  </si>
  <si>
    <t>ELBOELBE07</t>
  </si>
  <si>
    <t>Wiele</t>
  </si>
  <si>
    <t>wiele@gymnasiumsteglitz.de</t>
  </si>
  <si>
    <t>TIHEMARA07</t>
  </si>
  <si>
    <t>Späth</t>
  </si>
  <si>
    <t>PAMAANMO09</t>
  </si>
  <si>
    <t>2000-09-26</t>
  </si>
  <si>
    <t>Nicolaus-Kistner-Gymnasium</t>
  </si>
  <si>
    <t>Jean-De-La-Fontaine-Straße 6-10</t>
  </si>
  <si>
    <t>Mosbach</t>
  </si>
  <si>
    <t>THFRHINE02</t>
  </si>
  <si>
    <t>Heckmann</t>
  </si>
  <si>
    <t>heckmann@nkg.mos.schule-bw.de</t>
  </si>
  <si>
    <t>DARAULKA09</t>
  </si>
  <si>
    <t>Klaaßen</t>
  </si>
  <si>
    <t>BurgGymnasium Kaiserslautern</t>
  </si>
  <si>
    <t>Burgstr. 18</t>
  </si>
  <si>
    <t>Kaiserslautern</t>
  </si>
  <si>
    <t>HELUALKO06</t>
  </si>
  <si>
    <t>Heribert</t>
  </si>
  <si>
    <t>Bröhl</t>
  </si>
  <si>
    <t>broehl@burg-kl.de</t>
  </si>
  <si>
    <t>ANALBEBA05</t>
  </si>
  <si>
    <t>Anna-Lena</t>
  </si>
  <si>
    <t>Degen</t>
  </si>
  <si>
    <t>Gymnasium Calvarienberg</t>
  </si>
  <si>
    <t>Privates Gymnasium der Ursulinen Calvarienberg Ahrweiler</t>
  </si>
  <si>
    <t>Kalvarienbergstraße 50</t>
  </si>
  <si>
    <t>Bad Neuenahr-Ahrweiler</t>
  </si>
  <si>
    <t>NAVLZELE08</t>
  </si>
  <si>
    <t>Nadezda</t>
  </si>
  <si>
    <t>Hirmer</t>
  </si>
  <si>
    <t>nadja_hirmer@yahoo.de</t>
  </si>
  <si>
    <t>ELHOKAZE03</t>
  </si>
  <si>
    <t>Elisa</t>
  </si>
  <si>
    <t>Frenzel</t>
  </si>
  <si>
    <t>JOJEMAOE04</t>
  </si>
  <si>
    <t>Joel</t>
  </si>
  <si>
    <t>Christlein</t>
  </si>
  <si>
    <t>Mönchsee-Gymnasium</t>
  </si>
  <si>
    <t>Karlstraße 44</t>
  </si>
  <si>
    <t>FRHAGIRE10</t>
  </si>
  <si>
    <t>Ossenbühl</t>
  </si>
  <si>
    <t>ossenbuehl-msg@gmx.de</t>
  </si>
  <si>
    <t>THCHIWWE11</t>
  </si>
  <si>
    <t>Markiewicz</t>
  </si>
  <si>
    <t>LUROELRE08</t>
  </si>
  <si>
    <t>Bierig</t>
  </si>
  <si>
    <t>2001-08-05</t>
  </si>
  <si>
    <t>JUNOANTU01</t>
  </si>
  <si>
    <t>OLROKAMU11</t>
  </si>
  <si>
    <t>1999-11-10</t>
  </si>
  <si>
    <t>THROCHBR04</t>
  </si>
  <si>
    <t>Brunner</t>
  </si>
  <si>
    <t>DAIZREMU01</t>
  </si>
  <si>
    <t>Amorim</t>
  </si>
  <si>
    <t>2002-01-18</t>
  </si>
  <si>
    <t>JUGEANMA06</t>
  </si>
  <si>
    <t>Pongratz</t>
  </si>
  <si>
    <t>2000-06-25</t>
  </si>
  <si>
    <t>SAGEMIFR09</t>
  </si>
  <si>
    <t>Sara</t>
  </si>
  <si>
    <t>Klinkmann</t>
  </si>
  <si>
    <t>JOSTJAME01</t>
  </si>
  <si>
    <t>Junge</t>
  </si>
  <si>
    <t>2000-01-05</t>
  </si>
  <si>
    <t>ANMIELHE05</t>
  </si>
  <si>
    <t>Anika</t>
  </si>
  <si>
    <t>Corban</t>
  </si>
  <si>
    <t>2001-05-30</t>
  </si>
  <si>
    <t>Landesgymnasium für Hochbegabte</t>
  </si>
  <si>
    <t>mit Internat</t>
  </si>
  <si>
    <t>Universitätspark 21</t>
  </si>
  <si>
    <t>Schwäbisch Gmünd</t>
  </si>
  <si>
    <t>CHKLBRFR11</t>
  </si>
  <si>
    <t>Chantal</t>
  </si>
  <si>
    <t>Goutier</t>
  </si>
  <si>
    <t>2001-11-01</t>
  </si>
  <si>
    <t>KETHSAAA08</t>
  </si>
  <si>
    <t>Haag</t>
  </si>
  <si>
    <t>Ernst-Abbe-Platz 1</t>
  </si>
  <si>
    <t>Oberkochen</t>
  </si>
  <si>
    <t>SOKAMAMU09</t>
  </si>
  <si>
    <t>Sonja</t>
  </si>
  <si>
    <t>sonja.fick@tesionmail.de</t>
  </si>
  <si>
    <t>ANJOANMU09</t>
  </si>
  <si>
    <t>Anne Sophie</t>
  </si>
  <si>
    <t>2001-09-22</t>
  </si>
  <si>
    <t>KAEIANHA11</t>
  </si>
  <si>
    <t>Karoline</t>
  </si>
  <si>
    <t>Schuster</t>
  </si>
  <si>
    <t>JEUWKABA04</t>
  </si>
  <si>
    <t>Jennifer</t>
  </si>
  <si>
    <t>Reschke</t>
  </si>
  <si>
    <t>1999-04-01</t>
  </si>
  <si>
    <t>JATHURSA10</t>
  </si>
  <si>
    <t>Rische</t>
  </si>
  <si>
    <t>2000-10-18</t>
  </si>
  <si>
    <t>SEERMUHE01</t>
  </si>
  <si>
    <t>Selim</t>
  </si>
  <si>
    <t>Kandemir</t>
  </si>
  <si>
    <t>MUFRHEHA04</t>
  </si>
  <si>
    <t>Mustafa</t>
  </si>
  <si>
    <t>Seker</t>
  </si>
  <si>
    <t>mail-an-konsument@gmx.de</t>
  </si>
  <si>
    <t>CASASASO01</t>
  </si>
  <si>
    <t>Calista</t>
  </si>
  <si>
    <t>Vukov</t>
  </si>
  <si>
    <t>2001-01-11</t>
  </si>
  <si>
    <t>SIJUGEDA08</t>
  </si>
  <si>
    <t>Oess</t>
  </si>
  <si>
    <t>2001-08-18</t>
  </si>
  <si>
    <t>JUBESAMU07</t>
  </si>
  <si>
    <t>Arnold</t>
  </si>
  <si>
    <t>ADALELCR10</t>
  </si>
  <si>
    <t>Urbach</t>
  </si>
  <si>
    <t>1999-10-25</t>
  </si>
  <si>
    <t>Crailsheim</t>
  </si>
  <si>
    <t>Bürgermeister-Demuth-Allee 4</t>
  </si>
  <si>
    <t>CHGEEVBO12</t>
  </si>
  <si>
    <t>Zierl</t>
  </si>
  <si>
    <t>zierl@lmg-crailsheim.de</t>
  </si>
  <si>
    <t>PHHAANBE03</t>
  </si>
  <si>
    <t>Ligtenberg</t>
  </si>
  <si>
    <t>Gymnasium Odenthal</t>
  </si>
  <si>
    <t>Bergisch Gladbacher Str. 10</t>
  </si>
  <si>
    <t>Odenthal</t>
  </si>
  <si>
    <t>RUARMAOP03</t>
  </si>
  <si>
    <t>Ruth</t>
  </si>
  <si>
    <t>von Oy</t>
  </si>
  <si>
    <t>r.vonoy@gymnasium-odenthal.de</t>
  </si>
  <si>
    <t>ANSTSVKI01</t>
  </si>
  <si>
    <t>Anastasiya</t>
  </si>
  <si>
    <t>Khimich</t>
  </si>
  <si>
    <t>ELBRISWU01</t>
  </si>
  <si>
    <t>Lang</t>
  </si>
  <si>
    <t>2000-01-02</t>
  </si>
  <si>
    <t>HEANDAGO06</t>
  </si>
  <si>
    <t>Schwab</t>
  </si>
  <si>
    <t>MIEUNARO10</t>
  </si>
  <si>
    <t>Morlang</t>
  </si>
  <si>
    <t>1999-10-12</t>
  </si>
  <si>
    <t>Lessing-Gymnasium</t>
  </si>
  <si>
    <t>Josef-Braun-Ufer 15-16</t>
  </si>
  <si>
    <t>Mannheim</t>
  </si>
  <si>
    <t>MABERIHA02</t>
  </si>
  <si>
    <t>Miksch</t>
  </si>
  <si>
    <t>dr.martin.miksch@t-online.de</t>
  </si>
  <si>
    <t>ANMAHEGE04</t>
  </si>
  <si>
    <t>Hoffmeister</t>
  </si>
  <si>
    <t>2001-04-24</t>
  </si>
  <si>
    <t>Ursulaschule Osnabrück</t>
  </si>
  <si>
    <t>Kleine Domsfreiheit 11-18</t>
  </si>
  <si>
    <t>ANERHESO02</t>
  </si>
  <si>
    <t>Büscher</t>
  </si>
  <si>
    <t>abuescher@ursulaschule.de</t>
  </si>
  <si>
    <t>LATHMYKA09</t>
  </si>
  <si>
    <t>Laetitia</t>
  </si>
  <si>
    <t>2003-09-14</t>
  </si>
  <si>
    <t>Thomas-Mann-Gymnasium</t>
  </si>
  <si>
    <t>Gymnasiumstraße 20</t>
  </si>
  <si>
    <t>Stutensee</t>
  </si>
  <si>
    <t>HAGEPELU02</t>
  </si>
  <si>
    <t>Aichert</t>
  </si>
  <si>
    <t>aichert@tmg-stutensee.de</t>
  </si>
  <si>
    <t>JOKAMAFR08</t>
  </si>
  <si>
    <t>Güttler</t>
  </si>
  <si>
    <t>FLANYVHA08</t>
  </si>
  <si>
    <t>2000-08-27</t>
  </si>
  <si>
    <t>JANSVENX01</t>
  </si>
  <si>
    <t>Jan-Sven</t>
  </si>
  <si>
    <t>Glübrecht</t>
  </si>
  <si>
    <t>FRJOANHA04</t>
  </si>
  <si>
    <t>Schnitzer</t>
  </si>
  <si>
    <t>2001-04-25</t>
  </si>
  <si>
    <t>LIVOCIHA03</t>
  </si>
  <si>
    <t>Lisa</t>
  </si>
  <si>
    <t>Bittermann</t>
  </si>
  <si>
    <t>2002-03-10</t>
  </si>
  <si>
    <t>PAMACHES03</t>
  </si>
  <si>
    <t>Antweiler</t>
  </si>
  <si>
    <t>der Stadt Würselen</t>
  </si>
  <si>
    <t>Klosterstraße 74</t>
  </si>
  <si>
    <t>Würselen</t>
  </si>
  <si>
    <t>VOMIINAA10</t>
  </si>
  <si>
    <t>Richterich</t>
  </si>
  <si>
    <t>ri@gymnasium-wuerselen.de</t>
  </si>
  <si>
    <t>JOFRMIFU08</t>
  </si>
  <si>
    <t>Bachmeier</t>
  </si>
  <si>
    <t>1999-08-28</t>
  </si>
  <si>
    <t>Benedikt-Stattler-Gymnasium</t>
  </si>
  <si>
    <t>Bürgermeister-Dullinger-Straße 23</t>
  </si>
  <si>
    <t>Bad Kötzting</t>
  </si>
  <si>
    <t>KAALKATI02</t>
  </si>
  <si>
    <t>Schlattl</t>
  </si>
  <si>
    <t>karl.schlattl@bsg-koetzting.de</t>
  </si>
  <si>
    <t>MIRABABA09</t>
  </si>
  <si>
    <t>Miriam</t>
  </si>
  <si>
    <t>Kölln</t>
  </si>
  <si>
    <t>Franziskus Gymnasium Nonnenwerth</t>
  </si>
  <si>
    <t>Privates staatlich anerkanntes Gymnasium der Franziskanerinnen Nonnenwerth im Rhein</t>
  </si>
  <si>
    <t>Insel Nonnenwerth</t>
  </si>
  <si>
    <t>Remagen</t>
  </si>
  <si>
    <t>COGUROKI07</t>
  </si>
  <si>
    <t>Kolbeck-Kersting</t>
  </si>
  <si>
    <t>cokolbeck@t-online.de</t>
  </si>
  <si>
    <t>JOCHSIKA04</t>
  </si>
  <si>
    <t>1999-04-11</t>
  </si>
  <si>
    <t>TJCHASDU11</t>
  </si>
  <si>
    <t>Tjark Johan Matthis</t>
  </si>
  <si>
    <t>Mußmann</t>
  </si>
  <si>
    <t>1998-11-02</t>
  </si>
  <si>
    <t>VIENJECH04</t>
  </si>
  <si>
    <t>Thurner</t>
  </si>
  <si>
    <t>2002-04-19</t>
  </si>
  <si>
    <t>ELFRSYSO07</t>
  </si>
  <si>
    <t>Köthe</t>
  </si>
  <si>
    <t>2000-07-16</t>
  </si>
  <si>
    <t>MAANSAJE08</t>
  </si>
  <si>
    <t>Maurice</t>
  </si>
  <si>
    <t>Wenig</t>
  </si>
  <si>
    <t>Gymnasium Johann-Heinrich-Pestalozzi</t>
  </si>
  <si>
    <t>Schloßstraße 15</t>
  </si>
  <si>
    <t>07646</t>
  </si>
  <si>
    <t>Stadtroda</t>
  </si>
  <si>
    <t>WOWVXRQJ72</t>
  </si>
  <si>
    <t>Zunft</t>
  </si>
  <si>
    <t>PABEHEDR09</t>
  </si>
  <si>
    <t>Janicke</t>
  </si>
  <si>
    <t>2000-09-25</t>
  </si>
  <si>
    <t>PHCHSAGI04</t>
  </si>
  <si>
    <t>Helfenritter</t>
  </si>
  <si>
    <t>2000-04-12</t>
  </si>
  <si>
    <t>ALMAGAEB08</t>
  </si>
  <si>
    <t>Weidelt</t>
  </si>
  <si>
    <t>DERAMAMA11</t>
  </si>
  <si>
    <t>Kliem</t>
  </si>
  <si>
    <t>Luther-Melanchthon-Gymnasium Wittenberg</t>
  </si>
  <si>
    <t>Schillerstraße 22a</t>
  </si>
  <si>
    <t>06886</t>
  </si>
  <si>
    <t>Lutherstadt Wittenberg</t>
  </si>
  <si>
    <t>MAADINTA04</t>
  </si>
  <si>
    <t>ma.vogel@online.de</t>
  </si>
  <si>
    <t>TIMAINGI07</t>
  </si>
  <si>
    <t>Schwabe</t>
  </si>
  <si>
    <t>ERTILEFR07</t>
  </si>
  <si>
    <t>Eric</t>
  </si>
  <si>
    <t>Keller</t>
  </si>
  <si>
    <t>1999-07-27</t>
  </si>
  <si>
    <t>MIUWSAGI03</t>
  </si>
  <si>
    <t>Seibert</t>
  </si>
  <si>
    <t>EMSTHEGI12</t>
  </si>
  <si>
    <t>Emma Marie</t>
  </si>
  <si>
    <t>Schallner</t>
  </si>
  <si>
    <t>1999-12-19</t>
  </si>
  <si>
    <t>DERACLGI09</t>
  </si>
  <si>
    <t>Denes Benedikt</t>
  </si>
  <si>
    <t>Lich</t>
  </si>
  <si>
    <t>1998-09-15</t>
  </si>
  <si>
    <t>ALJOSYGI07</t>
  </si>
  <si>
    <t>1998-07-28</t>
  </si>
  <si>
    <t>DAANANVE10</t>
  </si>
  <si>
    <t>Vyletel</t>
  </si>
  <si>
    <t>1998-10-25</t>
  </si>
  <si>
    <t>GUDIKRHA12</t>
  </si>
  <si>
    <t>Gustav</t>
  </si>
  <si>
    <t>2001-12-24</t>
  </si>
  <si>
    <t>TOHEGUWE05</t>
  </si>
  <si>
    <t>Rademacher</t>
  </si>
  <si>
    <t>DAFRSTOS12</t>
  </si>
  <si>
    <t>Böttger</t>
  </si>
  <si>
    <t>2000-12-30</t>
  </si>
  <si>
    <t>LUTOANJE02</t>
  </si>
  <si>
    <t>2001-02-26</t>
  </si>
  <si>
    <t>DEOLALHA07</t>
  </si>
  <si>
    <t>Zingrefe</t>
  </si>
  <si>
    <t>2002-07-24</t>
  </si>
  <si>
    <t>JOAIINER10</t>
  </si>
  <si>
    <t>Joscha</t>
  </si>
  <si>
    <t>Vack</t>
  </si>
  <si>
    <t>1996-10-19</t>
  </si>
  <si>
    <t>RALIDATI07</t>
  </si>
  <si>
    <t>Radu</t>
  </si>
  <si>
    <t>Manea</t>
  </si>
  <si>
    <t>rumänisch</t>
  </si>
  <si>
    <t>LITHSUMA11</t>
  </si>
  <si>
    <t>Kaul</t>
  </si>
  <si>
    <t>Biedensandstraße 55</t>
  </si>
  <si>
    <t>Lampertheim</t>
  </si>
  <si>
    <t>MAHAURMA01</t>
  </si>
  <si>
    <t>Knecht</t>
  </si>
  <si>
    <t>marco.knecht@googlemail.com</t>
  </si>
  <si>
    <t>JOMAINFR04</t>
  </si>
  <si>
    <t>Johann Albrecht</t>
  </si>
  <si>
    <t>Lange</t>
  </si>
  <si>
    <t>2002-04-18</t>
  </si>
  <si>
    <t>PAOLJOER08</t>
  </si>
  <si>
    <t>Marschall</t>
  </si>
  <si>
    <t>2002-08-06</t>
  </si>
  <si>
    <t>JUJEANLZ03</t>
  </si>
  <si>
    <t>2001-03-25</t>
  </si>
  <si>
    <t>PHSTCALI06</t>
  </si>
  <si>
    <t>Thielges</t>
  </si>
  <si>
    <t>Nordhorn</t>
  </si>
  <si>
    <t>Stadtring 29</t>
  </si>
  <si>
    <t>HEKOERRO01</t>
  </si>
  <si>
    <t>Hamel</t>
  </si>
  <si>
    <t>physik@gymnasium-nordhorn.net</t>
  </si>
  <si>
    <t>FIMAMIOS02</t>
  </si>
  <si>
    <t>Fiona</t>
  </si>
  <si>
    <t>Sieber</t>
  </si>
  <si>
    <t>2000-02-14</t>
  </si>
  <si>
    <t>RAALDAMU10</t>
  </si>
  <si>
    <t>Rastin</t>
  </si>
  <si>
    <t>Scheichlarabadi</t>
  </si>
  <si>
    <t>MAJOKEOS06</t>
  </si>
  <si>
    <t>Busmann</t>
  </si>
  <si>
    <t>Gymnasium In der Wüste</t>
  </si>
  <si>
    <t>Kromschröderstr. 33</t>
  </si>
  <si>
    <t>GALUANIB12</t>
  </si>
  <si>
    <t>Gaby</t>
  </si>
  <si>
    <t>Budke</t>
  </si>
  <si>
    <t>gaby.budke@gidw-online.de</t>
  </si>
  <si>
    <t>OLKLJUMA10</t>
  </si>
  <si>
    <t>Avril</t>
  </si>
  <si>
    <t>FETHBEJE07</t>
  </si>
  <si>
    <t>2002-07-13</t>
  </si>
  <si>
    <t>JAERCHMA01</t>
  </si>
  <si>
    <t>Jungbluth</t>
  </si>
  <si>
    <t>1999-01-18</t>
  </si>
  <si>
    <t>IGS Hechtsheim</t>
  </si>
  <si>
    <t>Ringstr. 41b</t>
  </si>
  <si>
    <t>Mainz</t>
  </si>
  <si>
    <t>CHHAGEGE08</t>
  </si>
  <si>
    <t>Holtwiesche</t>
  </si>
  <si>
    <t>Holtwiesche@online.de</t>
  </si>
  <si>
    <t>LUJABRDR08</t>
  </si>
  <si>
    <t>Fellenberg</t>
  </si>
  <si>
    <t>MIALIRBI03</t>
  </si>
  <si>
    <t>Chramov</t>
  </si>
  <si>
    <t>1999-03-13</t>
  </si>
  <si>
    <t>ERMABEHA04</t>
  </si>
  <si>
    <t>Mielzarjewicz</t>
  </si>
  <si>
    <t>COLUSAWE07</t>
  </si>
  <si>
    <t>Leistritz</t>
  </si>
  <si>
    <t>2003-07-24</t>
  </si>
  <si>
    <t>KADICHHE03</t>
  </si>
  <si>
    <t>Kai</t>
  </si>
  <si>
    <t>Dinges</t>
  </si>
  <si>
    <t>JUVOGRJE04</t>
  </si>
  <si>
    <t>Bergner</t>
  </si>
  <si>
    <t>ELKLANHA01</t>
  </si>
  <si>
    <t>Elijah</t>
  </si>
  <si>
    <t>Neumann</t>
  </si>
  <si>
    <t>2001-01-10</t>
  </si>
  <si>
    <t>TISTBEKO09</t>
  </si>
  <si>
    <t>Tim Niklas</t>
  </si>
  <si>
    <t>2000-09-28</t>
  </si>
  <si>
    <t>PIBEJAFR05</t>
  </si>
  <si>
    <t>Pia Celestina</t>
  </si>
  <si>
    <t>Klemens</t>
  </si>
  <si>
    <t>2001-05-12</t>
  </si>
  <si>
    <t>VADEINWO02</t>
  </si>
  <si>
    <t>Laubsch</t>
  </si>
  <si>
    <t>2002-02-01</t>
  </si>
  <si>
    <t>SEKAANHA11</t>
  </si>
  <si>
    <t>sebastian.haas90@gmx.de</t>
  </si>
  <si>
    <t>ARSTUTAI02</t>
  </si>
  <si>
    <t>Arthur</t>
  </si>
  <si>
    <t>KEMITHEM12</t>
  </si>
  <si>
    <t>Kevin Tom</t>
  </si>
  <si>
    <t>VIARCOHE01</t>
  </si>
  <si>
    <t>Roßbach</t>
  </si>
  <si>
    <t>2000-01-16</t>
  </si>
  <si>
    <t>SAOLHEDU06</t>
  </si>
  <si>
    <t>Sarah Sophie</t>
  </si>
  <si>
    <t>2001-06-25</t>
  </si>
  <si>
    <t>FRJESUHA02</t>
  </si>
  <si>
    <t>Franz Justus</t>
  </si>
  <si>
    <t>2001-02-05</t>
  </si>
  <si>
    <t>FAWIELLE06</t>
  </si>
  <si>
    <t>Falk</t>
  </si>
  <si>
    <t>Zimmer</t>
  </si>
  <si>
    <t>LASTSAHA05</t>
  </si>
  <si>
    <t>Meschede</t>
  </si>
  <si>
    <t>2001-05-02</t>
  </si>
  <si>
    <t>ANNOHAFU08</t>
  </si>
  <si>
    <t>Weitzel</t>
  </si>
  <si>
    <t>LUBEBEGO10</t>
  </si>
  <si>
    <t>Teuteberg</t>
  </si>
  <si>
    <t>1999-10-31</t>
  </si>
  <si>
    <t>ALTHSIDR10</t>
  </si>
  <si>
    <t>Gemming</t>
  </si>
  <si>
    <t>2001-10-08</t>
  </si>
  <si>
    <t>WIRAHINE09</t>
  </si>
  <si>
    <t>Wilhem Josef</t>
  </si>
  <si>
    <t>1999-09-04</t>
  </si>
  <si>
    <t>ROTHCOHA03</t>
  </si>
  <si>
    <t>Robin</t>
  </si>
  <si>
    <t>ERKNYVHA07</t>
  </si>
  <si>
    <t>Steinbrecher</t>
  </si>
  <si>
    <t>2000-07-20</t>
  </si>
  <si>
    <t>RIMINASC11</t>
  </si>
  <si>
    <t>Richard Klemens</t>
  </si>
  <si>
    <t>Dörheit</t>
  </si>
  <si>
    <t>2000-11-20</t>
  </si>
  <si>
    <t>JAJOANLU101</t>
  </si>
  <si>
    <t>Jan Leonhard</t>
  </si>
  <si>
    <t>Fräger</t>
  </si>
  <si>
    <t>2000-10-19</t>
  </si>
  <si>
    <t>GEJEKAHA08</t>
  </si>
  <si>
    <t>Engelhardt</t>
  </si>
  <si>
    <t>FRTHSAWE03</t>
  </si>
  <si>
    <t>Froderad</t>
  </si>
  <si>
    <t>Jagemann</t>
  </si>
  <si>
    <t>Gymnasium St. Augustin</t>
  </si>
  <si>
    <t>Klosterstraße 1</t>
  </si>
  <si>
    <t>04668</t>
  </si>
  <si>
    <t>Grimma</t>
  </si>
  <si>
    <t>MAKLRODR10</t>
  </si>
  <si>
    <t>mario.koenig2@gmx.de</t>
  </si>
  <si>
    <t>DOANFRGI03</t>
  </si>
  <si>
    <t>Don Maxime</t>
  </si>
  <si>
    <t>Zerche</t>
  </si>
  <si>
    <t>FADECLDR03</t>
  </si>
  <si>
    <t>Glüer</t>
  </si>
  <si>
    <t>2001-03-23</t>
  </si>
  <si>
    <t>ADROHESC10</t>
  </si>
  <si>
    <t>Wimmer</t>
  </si>
  <si>
    <t>1998-10-18</t>
  </si>
  <si>
    <t>Mathilde-Planck-Schule</t>
  </si>
  <si>
    <t>Berufliches Schulzentrum</t>
  </si>
  <si>
    <t>Römerhügelweg 53</t>
  </si>
  <si>
    <t>Ludwigsburg</t>
  </si>
  <si>
    <t>FAEUBEKO11</t>
  </si>
  <si>
    <t>Bühler</t>
  </si>
  <si>
    <t>fabian.buehler@sfz-bw.de</t>
  </si>
  <si>
    <t>MIMIINLE12</t>
  </si>
  <si>
    <t>Gottschalk</t>
  </si>
  <si>
    <t>1998-12-30</t>
  </si>
  <si>
    <t>Freies Gymnasium Borsdorf</t>
  </si>
  <si>
    <t>(Staatlich genehmigte Ersatzschule)</t>
  </si>
  <si>
    <t>Heinrich Heine Straße 33</t>
  </si>
  <si>
    <t>04451</t>
  </si>
  <si>
    <t>Borsdorf</t>
  </si>
  <si>
    <t>FRUWMAZW12</t>
  </si>
  <si>
    <t>Sauer</t>
  </si>
  <si>
    <t>sauer@freies-gymnasium-borsdorf.de</t>
  </si>
  <si>
    <t>NIKOSEDR08</t>
  </si>
  <si>
    <t>Trelle</t>
  </si>
  <si>
    <t>BETIKRDR10</t>
  </si>
  <si>
    <t>Meyner</t>
  </si>
  <si>
    <t>2000-10-05</t>
  </si>
  <si>
    <t>JEHACHWO05</t>
  </si>
  <si>
    <t>Willgeroth</t>
  </si>
  <si>
    <t>2000-05-13</t>
  </si>
  <si>
    <t>Herzog-Wilhelm-Straße 25</t>
  </si>
  <si>
    <t>Bad Harzburg</t>
  </si>
  <si>
    <t>CHDIURGR08</t>
  </si>
  <si>
    <t>Schott</t>
  </si>
  <si>
    <t>schott@wvsharzburg.net</t>
  </si>
  <si>
    <t>JATHMOKO08</t>
  </si>
  <si>
    <t>1999-08-12</t>
  </si>
  <si>
    <t>BESTMAGO11</t>
  </si>
  <si>
    <t>Helber</t>
  </si>
  <si>
    <t>KGS Neustadt</t>
  </si>
  <si>
    <t>Kooperative Gesamtschule Neustadt</t>
  </si>
  <si>
    <t>Leinstr. 85</t>
  </si>
  <si>
    <t>Neustadt</t>
  </si>
  <si>
    <t>ANDICHST09</t>
  </si>
  <si>
    <t>Grimpe</t>
  </si>
  <si>
    <t>grimpe@kgs-neustadt.org</t>
  </si>
  <si>
    <t>GRKAALDR03</t>
  </si>
  <si>
    <t>Lederer</t>
  </si>
  <si>
    <t>2001-03-10</t>
  </si>
  <si>
    <t>LEGESIWE04</t>
  </si>
  <si>
    <t>Leo</t>
  </si>
  <si>
    <t>Göttlicher</t>
  </si>
  <si>
    <t>1999-04-21</t>
  </si>
  <si>
    <t>JUVOIRWE04</t>
  </si>
  <si>
    <t>Jutta.Avril@t-online.de</t>
  </si>
  <si>
    <t>LUMAHELU12</t>
  </si>
  <si>
    <t>Bauckhage</t>
  </si>
  <si>
    <t>TOANCOLO12</t>
  </si>
  <si>
    <t>Albiez</t>
  </si>
  <si>
    <t>PIOTLURH07</t>
  </si>
  <si>
    <t>Pirmin</t>
  </si>
  <si>
    <t>Gohn</t>
  </si>
  <si>
    <t>pirmingohn@gmail.com</t>
  </si>
  <si>
    <t>JOHANINU12</t>
  </si>
  <si>
    <t>Bolsinger</t>
  </si>
  <si>
    <t>2001-12-04</t>
  </si>
  <si>
    <t>Städt. Labenwolf-Gymnasium</t>
  </si>
  <si>
    <t>Labenwolfstraße 10</t>
  </si>
  <si>
    <t>CHMASIEB05</t>
  </si>
  <si>
    <t>Cura</t>
  </si>
  <si>
    <t>ccura@t-online.de</t>
  </si>
  <si>
    <t>SAFRHEDU12</t>
  </si>
  <si>
    <t>Haumering</t>
  </si>
  <si>
    <t>2002-12-29</t>
  </si>
  <si>
    <t>SUFRANNO03</t>
  </si>
  <si>
    <t>2002-03-28</t>
  </si>
  <si>
    <t>ERANANWR09</t>
  </si>
  <si>
    <t>Rose</t>
  </si>
  <si>
    <t>2001-09-26</t>
  </si>
  <si>
    <t>MARACLDU07</t>
  </si>
  <si>
    <t>Kleiner</t>
  </si>
  <si>
    <t>Kleiststr. 50</t>
  </si>
  <si>
    <t>MIKAURGE09</t>
  </si>
  <si>
    <t>Breil</t>
  </si>
  <si>
    <t>michael.breil@gmx.net</t>
  </si>
  <si>
    <t>BIJEASDR09</t>
  </si>
  <si>
    <t>Bill</t>
  </si>
  <si>
    <t>Fiedler</t>
  </si>
  <si>
    <t>ROREPEAS04</t>
  </si>
  <si>
    <t>Robby</t>
  </si>
  <si>
    <t>Wilhelm-und-Alexander-von-Humboldt-Gymnasium</t>
  </si>
  <si>
    <t>Rathausstraße 2</t>
  </si>
  <si>
    <t>06333</t>
  </si>
  <si>
    <t>Hettstedt</t>
  </si>
  <si>
    <t>GUGEHELU08</t>
  </si>
  <si>
    <t>Betthausen</t>
  </si>
  <si>
    <t>betthausen@yahoo.de</t>
  </si>
  <si>
    <t>HAGEHEBA01</t>
  </si>
  <si>
    <t>Reichle</t>
  </si>
  <si>
    <t>Graf-Eberhard-Gymnasium</t>
  </si>
  <si>
    <t>Immanuel-Kant-Straße 26</t>
  </si>
  <si>
    <t>Bad Urach</t>
  </si>
  <si>
    <t>STRAREBR12</t>
  </si>
  <si>
    <t>Engelhard</t>
  </si>
  <si>
    <t>engelhs@freenet.de</t>
  </si>
  <si>
    <t>NIJOCARE06</t>
  </si>
  <si>
    <t>Makowe</t>
  </si>
  <si>
    <t>2001-06-15</t>
  </si>
  <si>
    <t>Evangelisches Firstwald-Gymnasium Mössingen</t>
  </si>
  <si>
    <t>Firstwaldstraße 36-54</t>
  </si>
  <si>
    <t>Mössingen</t>
  </si>
  <si>
    <t>EBFRGUOW12</t>
  </si>
  <si>
    <t>Eberhard</t>
  </si>
  <si>
    <t>Fischer-Märkle</t>
  </si>
  <si>
    <t>e.fischer-maerkle@firstwald.de</t>
  </si>
  <si>
    <t>STFRNAJE01</t>
  </si>
  <si>
    <t>Schirmer</t>
  </si>
  <si>
    <t>JADAANKA09</t>
  </si>
  <si>
    <t>Fürst</t>
  </si>
  <si>
    <t>2002-09-08</t>
  </si>
  <si>
    <t>LUACBIKA05</t>
  </si>
  <si>
    <t>Homburg</t>
  </si>
  <si>
    <t>2002-05-15</t>
  </si>
  <si>
    <t>JOTHMIIT02</t>
  </si>
  <si>
    <t>Joshua</t>
  </si>
  <si>
    <t>Riewesell</t>
  </si>
  <si>
    <t>2002-02-04</t>
  </si>
  <si>
    <t>ARCHCLMA08</t>
  </si>
  <si>
    <t>Arne</t>
  </si>
  <si>
    <t>Seitz</t>
  </si>
  <si>
    <t>1999-08-07</t>
  </si>
  <si>
    <t>MAFRSYSO03</t>
  </si>
  <si>
    <t>2002-03-14</t>
  </si>
  <si>
    <t>FLULSUGO06</t>
  </si>
  <si>
    <t>Florian Henning</t>
  </si>
  <si>
    <t>1999-06-10</t>
  </si>
  <si>
    <t>Grotefendstr. 1</t>
  </si>
  <si>
    <t>SEFRMAHA06</t>
  </si>
  <si>
    <t>Stehlik</t>
  </si>
  <si>
    <t>sebastian.stehlik@thg-goettingen.de</t>
  </si>
  <si>
    <t>DOWOULOS11</t>
  </si>
  <si>
    <t>Dörthe</t>
  </si>
  <si>
    <t>2001-11-27</t>
  </si>
  <si>
    <t>KAFRMALO07</t>
  </si>
  <si>
    <t>Lückmann</t>
  </si>
  <si>
    <t>katrin.lueckmann@gidw-online.de</t>
  </si>
  <si>
    <t>DASTREBO06</t>
  </si>
  <si>
    <t>Cook</t>
  </si>
  <si>
    <t>ULKLGEWA10</t>
  </si>
  <si>
    <t>Ulrike</t>
  </si>
  <si>
    <t>Bohnhoff</t>
  </si>
  <si>
    <t>ulli.heinz@freenet.de</t>
  </si>
  <si>
    <t>DORAMIBA02</t>
  </si>
  <si>
    <t>Kunkel</t>
  </si>
  <si>
    <t>MOMASISE07</t>
  </si>
  <si>
    <t>Löwer</t>
  </si>
  <si>
    <t>1999-07-07</t>
  </si>
  <si>
    <t>TAROKAOF04</t>
  </si>
  <si>
    <t>Tayrik-Anthony</t>
  </si>
  <si>
    <t>Wastl</t>
  </si>
  <si>
    <t>Heinrich-Mann-Schule</t>
  </si>
  <si>
    <t>Etruskerstraße 2</t>
  </si>
  <si>
    <t>Dietzenbach</t>
  </si>
  <si>
    <t>EMNKDNXA35</t>
  </si>
  <si>
    <t>Thomae</t>
  </si>
  <si>
    <t>ANKABAHA04</t>
  </si>
  <si>
    <t>Meeß</t>
  </si>
  <si>
    <t>CETHECJE10</t>
  </si>
  <si>
    <t>2002-10-22</t>
  </si>
  <si>
    <t>JOHUHEIS10</t>
  </si>
  <si>
    <t>Droste</t>
  </si>
  <si>
    <t>1999-10-17</t>
  </si>
  <si>
    <t>LESAANBR05</t>
  </si>
  <si>
    <t>Leo Christopher</t>
  </si>
  <si>
    <t>Koyama</t>
  </si>
  <si>
    <t>2000-05-08</t>
  </si>
  <si>
    <t>MEMAPAKA08</t>
  </si>
  <si>
    <t>Mel</t>
  </si>
  <si>
    <t>Tabari Rad</t>
  </si>
  <si>
    <t>JAHABRAA07</t>
  </si>
  <si>
    <t>Jannika</t>
  </si>
  <si>
    <t>1999-07-23</t>
  </si>
  <si>
    <t>KASTHABY12</t>
  </si>
  <si>
    <t>Karolina</t>
  </si>
  <si>
    <t>Jeranek</t>
  </si>
  <si>
    <t>k.jeranek@pius-gymnasium.de</t>
  </si>
  <si>
    <t>RAANCLGE08</t>
  </si>
  <si>
    <t>Rapheal</t>
  </si>
  <si>
    <t>Wicht</t>
  </si>
  <si>
    <t>MAINRIWA01</t>
  </si>
  <si>
    <t>Beling</t>
  </si>
  <si>
    <t>2002-01-28</t>
  </si>
  <si>
    <t>LUSTREDU12</t>
  </si>
  <si>
    <t>Rother</t>
  </si>
  <si>
    <t>1999-12-09</t>
  </si>
  <si>
    <t>Otto-von-Taube-Gymnasium</t>
  </si>
  <si>
    <t>Gauting</t>
  </si>
  <si>
    <t>Germeringer Straße 41</t>
  </si>
  <si>
    <t>STDIELEU11</t>
  </si>
  <si>
    <t>Mahnke</t>
  </si>
  <si>
    <t>s.mahnke@gmx.net</t>
  </si>
  <si>
    <t>LEANCLHA08</t>
  </si>
  <si>
    <t>Leonie Christin</t>
  </si>
  <si>
    <t>Eggers</t>
  </si>
  <si>
    <t>1999-08-26</t>
  </si>
  <si>
    <t>Ernst-Moritz-Arndt-Straße 20</t>
  </si>
  <si>
    <t>Neu Wulmstorf</t>
  </si>
  <si>
    <t>ANWIGIGE04</t>
  </si>
  <si>
    <t>Kikker</t>
  </si>
  <si>
    <t>anne.kikker@web.de</t>
  </si>
  <si>
    <t>MIJUULKO11</t>
  </si>
  <si>
    <t>Stahl</t>
  </si>
  <si>
    <t>2001-11-04</t>
  </si>
  <si>
    <t>PANODALA12</t>
  </si>
  <si>
    <t>Bodynek</t>
  </si>
  <si>
    <t>2001-12-18</t>
  </si>
  <si>
    <t>MIMAMARE12</t>
  </si>
  <si>
    <t>Dechant</t>
  </si>
  <si>
    <t>2000-12-05</t>
  </si>
  <si>
    <t>JAHECALU01</t>
  </si>
  <si>
    <t>Rüschkamp</t>
  </si>
  <si>
    <t>NOOLANWE11</t>
  </si>
  <si>
    <t>Kriesch</t>
  </si>
  <si>
    <t>2000-11-14</t>
  </si>
  <si>
    <t>KERULIAA06</t>
  </si>
  <si>
    <t>Kenneth</t>
  </si>
  <si>
    <t>von Bünau</t>
  </si>
  <si>
    <t>1999-06-29</t>
  </si>
  <si>
    <t>LERAMALU11</t>
  </si>
  <si>
    <t>Lena-Sophie</t>
  </si>
  <si>
    <t>Baer</t>
  </si>
  <si>
    <t>2000-11-21</t>
  </si>
  <si>
    <t>Trave-Gymnasium Lübeck</t>
  </si>
  <si>
    <t>Kücknitzer Hauptstr. 26</t>
  </si>
  <si>
    <t>JOTHINDA03</t>
  </si>
  <si>
    <t>Matlok</t>
  </si>
  <si>
    <t>johmatlok@web.de</t>
  </si>
  <si>
    <t>NIHEINHE09</t>
  </si>
  <si>
    <t>Nikola</t>
  </si>
  <si>
    <t>Ziefle</t>
  </si>
  <si>
    <t>2002-09-18</t>
  </si>
  <si>
    <t>Andreae-Gymnasium</t>
  </si>
  <si>
    <t>Schießtäle 33</t>
  </si>
  <si>
    <t>Herrenberg</t>
  </si>
  <si>
    <t>SEHAGEKA08</t>
  </si>
  <si>
    <t>Hering.Sebastian@gmx.de</t>
  </si>
  <si>
    <t>GRMAKAJE02</t>
  </si>
  <si>
    <t>Griebel</t>
  </si>
  <si>
    <t>LEJEANKE07</t>
  </si>
  <si>
    <t>Brandt</t>
  </si>
  <si>
    <t>2002-07-29</t>
  </si>
  <si>
    <t>Gymnasium Am Kothen</t>
  </si>
  <si>
    <t>Schluchtstraße 34</t>
  </si>
  <si>
    <t>HEMAHEES11</t>
  </si>
  <si>
    <t>Henning</t>
  </si>
  <si>
    <t>geyer@gymnasium-kothen.de</t>
  </si>
  <si>
    <t>PAKLAGHI09</t>
  </si>
  <si>
    <t>John</t>
  </si>
  <si>
    <t>1999-09-20</t>
  </si>
  <si>
    <t>Andreanum</t>
  </si>
  <si>
    <t>Hagentorwall 17</t>
  </si>
  <si>
    <t>JOAREDBO04</t>
  </si>
  <si>
    <t>Gretsch</t>
  </si>
  <si>
    <t>jogretsch@aol.com</t>
  </si>
  <si>
    <t>JOJOALAC12</t>
  </si>
  <si>
    <t>Joris</t>
  </si>
  <si>
    <t>Zachau</t>
  </si>
  <si>
    <t>1999-12-14</t>
  </si>
  <si>
    <t>WAYUAIBE09</t>
  </si>
  <si>
    <t>Wangjun</t>
  </si>
  <si>
    <t>Hu</t>
  </si>
  <si>
    <t>1998-09-09</t>
  </si>
  <si>
    <t>Integrierte Gesamtschule Horhausen</t>
  </si>
  <si>
    <t>Neue Schulstraße 24</t>
  </si>
  <si>
    <t>Horhausen</t>
  </si>
  <si>
    <t>MAJOMAKA06</t>
  </si>
  <si>
    <t>Hertel</t>
  </si>
  <si>
    <t>markus.hertel@gmx.net</t>
  </si>
  <si>
    <t>ABARSUAL04</t>
  </si>
  <si>
    <t>Abdullatif</t>
  </si>
  <si>
    <t>Ghajar</t>
  </si>
  <si>
    <t>LUFRDASC12</t>
  </si>
  <si>
    <t>Prager</t>
  </si>
  <si>
    <t>PADAKIFR02</t>
  </si>
  <si>
    <t>JUABRIDU03</t>
  </si>
  <si>
    <t>Judith</t>
  </si>
  <si>
    <t>Sokolowski</t>
  </si>
  <si>
    <t>2003-03-07</t>
  </si>
  <si>
    <t>- Sekundarstufe I und II -</t>
  </si>
  <si>
    <t>Scharnhorststr. 8</t>
  </si>
  <si>
    <t>LAZXUZCY78</t>
  </si>
  <si>
    <t>Lochen</t>
  </si>
  <si>
    <t>TISTDIPO10</t>
  </si>
  <si>
    <t>Till</t>
  </si>
  <si>
    <t>Wohlfahrt</t>
  </si>
  <si>
    <t>2000-10-08</t>
  </si>
  <si>
    <t>LEANANJE12</t>
  </si>
  <si>
    <t>2001-12-20</t>
  </si>
  <si>
    <t>MIMIINKA06</t>
  </si>
  <si>
    <t>Mika</t>
  </si>
  <si>
    <t>Rettberg</t>
  </si>
  <si>
    <t>PAFRMAJE04</t>
  </si>
  <si>
    <t>2001-04-15</t>
  </si>
  <si>
    <t>NIROIRKO11</t>
  </si>
  <si>
    <t>Penner</t>
  </si>
  <si>
    <t>BRHESINA09</t>
  </si>
  <si>
    <t>Sattler</t>
  </si>
  <si>
    <t>2001-09-19</t>
  </si>
  <si>
    <t>MAROMAFR08</t>
  </si>
  <si>
    <t>Kendon</t>
  </si>
  <si>
    <t>ARFRBRJE06</t>
  </si>
  <si>
    <t>JUJOSVMI06</t>
  </si>
  <si>
    <t>Julian Robin</t>
  </si>
  <si>
    <t>Völlmecke</t>
  </si>
  <si>
    <t>2003-06-30</t>
  </si>
  <si>
    <t>ALALNABE11</t>
  </si>
  <si>
    <t>Alexander Csaba</t>
  </si>
  <si>
    <t>Baumgarten</t>
  </si>
  <si>
    <t>2003-11-07</t>
  </si>
  <si>
    <t>STRURADO03</t>
  </si>
  <si>
    <t>Stelian</t>
  </si>
  <si>
    <t>Georgiev</t>
  </si>
  <si>
    <t>1999-03-02</t>
  </si>
  <si>
    <t>LEGEANNA10</t>
  </si>
  <si>
    <t>Wlodkowski</t>
  </si>
  <si>
    <t>2000-10-25</t>
  </si>
  <si>
    <t>NIRECONU09</t>
  </si>
  <si>
    <t>Bode</t>
  </si>
  <si>
    <t>Gymnasium Röthenbach</t>
  </si>
  <si>
    <t>Geschwister-Scholl-Platz 1</t>
  </si>
  <si>
    <t>Röthenbach</t>
  </si>
  <si>
    <t>WAWIHEHE03</t>
  </si>
  <si>
    <t>Sölch</t>
  </si>
  <si>
    <t>waltersoelch@aol.com</t>
  </si>
  <si>
    <t>TOJECOFR01</t>
  </si>
  <si>
    <t>Liebfrauenschule</t>
  </si>
  <si>
    <t>Osterstr. 45</t>
  </si>
  <si>
    <t>NIWIBEFR03</t>
  </si>
  <si>
    <t>2000-03-02</t>
  </si>
  <si>
    <t>Städt. Einhard-Gymnasium</t>
  </si>
  <si>
    <t>Robert-Schumann-Str. 4</t>
  </si>
  <si>
    <t>OLJOCHKO11</t>
  </si>
  <si>
    <t>Frühwein</t>
  </si>
  <si>
    <t>fruehwein@einhard-gymnasium.de</t>
  </si>
  <si>
    <t>ANHAHEBR09</t>
  </si>
  <si>
    <t>Wechselberger</t>
  </si>
  <si>
    <t>2002-09-09</t>
  </si>
  <si>
    <t>Standort Karlsruhe</t>
  </si>
  <si>
    <t>Kaiserallee 6</t>
  </si>
  <si>
    <t>Karlsruhe</t>
  </si>
  <si>
    <t>DIHAEDMA05</t>
  </si>
  <si>
    <t>Dietmar</t>
  </si>
  <si>
    <t>gruber@hector-seminar.de</t>
  </si>
  <si>
    <t>MAFRDAHA11</t>
  </si>
  <si>
    <t>2001-11-13</t>
  </si>
  <si>
    <t>VIJECHJE07</t>
  </si>
  <si>
    <t>Viktoria</t>
  </si>
  <si>
    <t>Heyne</t>
  </si>
  <si>
    <t>2003-07-23</t>
  </si>
  <si>
    <t>TAKAMABU08</t>
  </si>
  <si>
    <t>Tanika</t>
  </si>
  <si>
    <t>Ahrendt</t>
  </si>
  <si>
    <t>MATOSYHA09</t>
  </si>
  <si>
    <t>Maximilian Carlos</t>
  </si>
  <si>
    <t>Menke</t>
  </si>
  <si>
    <t>2001-09-28</t>
  </si>
  <si>
    <t>Schillerschule</t>
  </si>
  <si>
    <t>Ebellstraße 15</t>
  </si>
  <si>
    <t>JUMIREHA05</t>
  </si>
  <si>
    <t>Schenk</t>
  </si>
  <si>
    <t>juliane.schenk@iserv-schillerschule.de</t>
  </si>
  <si>
    <t>PADOHESO12</t>
  </si>
  <si>
    <t>HAUMLUHH57</t>
  </si>
  <si>
    <t>Block</t>
  </si>
  <si>
    <t>JOMAGRMU12</t>
  </si>
  <si>
    <t>Brinkmann</t>
  </si>
  <si>
    <t>RAROMAKO02</t>
  </si>
  <si>
    <t>Raoul</t>
  </si>
  <si>
    <t>d'Heureuse</t>
  </si>
  <si>
    <t>2003-02-22</t>
  </si>
  <si>
    <t>HAHEANJE11</t>
  </si>
  <si>
    <t>Oertel</t>
  </si>
  <si>
    <t>2002-11-03</t>
  </si>
  <si>
    <t>SIRAKABE05</t>
  </si>
  <si>
    <t>Giel</t>
  </si>
  <si>
    <t>ROPEGRWE02</t>
  </si>
  <si>
    <t>Lezovic</t>
  </si>
  <si>
    <t>FELUKAER09</t>
  </si>
  <si>
    <t>Ende</t>
  </si>
  <si>
    <t>1999-09-09</t>
  </si>
  <si>
    <t>AMRASASA05</t>
  </si>
  <si>
    <t>2001-05-08</t>
  </si>
  <si>
    <t>MAJOSUHE10</t>
  </si>
  <si>
    <t>Gonzalez Saez-Diez</t>
  </si>
  <si>
    <t>spanisch</t>
  </si>
  <si>
    <t>Gymnasium Walldorf</t>
  </si>
  <si>
    <t>Schwetzinger Straße 95</t>
  </si>
  <si>
    <t>Walldorf</t>
  </si>
  <si>
    <t>STHEKAHI11</t>
  </si>
  <si>
    <t>Stephanie</t>
  </si>
  <si>
    <t>Kleemann</t>
  </si>
  <si>
    <t>ks@gymnasium-walldorf.de</t>
  </si>
  <si>
    <t>LUMIMAKO09</t>
  </si>
  <si>
    <t>Lukas Sebastian</t>
  </si>
  <si>
    <t>Rahmen</t>
  </si>
  <si>
    <t>2000-09-16</t>
  </si>
  <si>
    <t>MIHEINMO06</t>
  </si>
  <si>
    <t>mkrause@cjd-koenigswinter.de</t>
  </si>
  <si>
    <t>CHUWMODU01</t>
  </si>
  <si>
    <t>Poggenburg</t>
  </si>
  <si>
    <t>FRLIXUHA02</t>
  </si>
  <si>
    <t>Long</t>
  </si>
  <si>
    <t>ALKRWILU12</t>
  </si>
  <si>
    <t>Aleksandra</t>
  </si>
  <si>
    <t>Kruhlik</t>
  </si>
  <si>
    <t>1998-12-02</t>
  </si>
  <si>
    <t>polnisch</t>
  </si>
  <si>
    <t>Berufsbildende Schule Neustadt</t>
  </si>
  <si>
    <t>Robert-Stolz-Str. 30</t>
  </si>
  <si>
    <t>PEWAKALA10</t>
  </si>
  <si>
    <t>peter.damm@bbs-nw.de</t>
  </si>
  <si>
    <t>FLKLCHMA05</t>
  </si>
  <si>
    <t>Lesny</t>
  </si>
  <si>
    <t>2003-05-13</t>
  </si>
  <si>
    <t>ARKLMADE12</t>
  </si>
  <si>
    <t>Lütkefedder</t>
  </si>
  <si>
    <t>arneluetkefedder@web.de</t>
  </si>
  <si>
    <t>CHJEMAHE09</t>
  </si>
  <si>
    <t>Chiara</t>
  </si>
  <si>
    <t>Deponte</t>
  </si>
  <si>
    <t>2001-09-09</t>
  </si>
  <si>
    <t>Ruhrtal-Gymnasium</t>
  </si>
  <si>
    <t>Wittekindstraße 6</t>
  </si>
  <si>
    <t>Schwerte</t>
  </si>
  <si>
    <t>MABEELME05</t>
  </si>
  <si>
    <t>Kemper</t>
  </si>
  <si>
    <t>markus.kemper@fbg.schwerte.de</t>
  </si>
  <si>
    <t>ALALMOSA11</t>
  </si>
  <si>
    <t>Etringer</t>
  </si>
  <si>
    <t>2000-11-09</t>
  </si>
  <si>
    <t>Staatliches Gymnasium</t>
  </si>
  <si>
    <t>Graf-Siegfried-Straße 72</t>
  </si>
  <si>
    <t>Saarburg</t>
  </si>
  <si>
    <t>ANJOERSA02</t>
  </si>
  <si>
    <t>Schreiner</t>
  </si>
  <si>
    <t>sr@sl.gymnasium-saarburg.de</t>
  </si>
  <si>
    <t>MACHODLU01</t>
  </si>
  <si>
    <t>Päpper</t>
  </si>
  <si>
    <t>Bernhard-Riemann-Gymnasium</t>
  </si>
  <si>
    <t>Duvenbornsweg 5a</t>
  </si>
  <si>
    <t>Scharnebeck</t>
  </si>
  <si>
    <t>ANHEBRES02</t>
  </si>
  <si>
    <t>Andre</t>
  </si>
  <si>
    <t>Kriner</t>
  </si>
  <si>
    <t>andre.kriner@gmail.com</t>
  </si>
  <si>
    <t>UDAHRADA08</t>
  </si>
  <si>
    <t>Uday</t>
  </si>
  <si>
    <t>Al Shihabi</t>
  </si>
  <si>
    <t>1998-08-23</t>
  </si>
  <si>
    <t>KAANANBA12</t>
  </si>
  <si>
    <t>Käfer</t>
  </si>
  <si>
    <t>AMMASUFR06</t>
  </si>
  <si>
    <t>Amon</t>
  </si>
  <si>
    <t>Pönitzsch</t>
  </si>
  <si>
    <t>2000-06-23</t>
  </si>
  <si>
    <t>MEILHAAA05</t>
  </si>
  <si>
    <t>Meliha-Meryem</t>
  </si>
  <si>
    <t>Kafadar</t>
  </si>
  <si>
    <t>2000-05-05</t>
  </si>
  <si>
    <t>ELBRGSTB36</t>
  </si>
  <si>
    <t>Elmar</t>
  </si>
  <si>
    <t>Willemsen</t>
  </si>
  <si>
    <t>STMAKORE01</t>
  </si>
  <si>
    <t>Hoferer</t>
  </si>
  <si>
    <t>1999-01-22</t>
  </si>
  <si>
    <t>Privat-Gymnasium Pindl e. V.</t>
  </si>
  <si>
    <t>Dr.-Johann-Maier-Straße 2</t>
  </si>
  <si>
    <t>JOJXFPZQ98</t>
  </si>
  <si>
    <t>Betz</t>
  </si>
  <si>
    <t>SERAKAME11</t>
  </si>
  <si>
    <t>1999-11-30</t>
  </si>
  <si>
    <t>Gymnasium der Stadt Meschede</t>
  </si>
  <si>
    <t>Schederweg 65</t>
  </si>
  <si>
    <t>MEBEEDME12</t>
  </si>
  <si>
    <t>Melanie</t>
  </si>
  <si>
    <t>Blome</t>
  </si>
  <si>
    <t>MelanieBlome@gmx.de</t>
  </si>
  <si>
    <t>LIWOANBE05</t>
  </si>
  <si>
    <t>Linnea</t>
  </si>
  <si>
    <t>Heitmeier</t>
  </si>
  <si>
    <t>2001-05-09</t>
  </si>
  <si>
    <t>Morsbroicher Straße 77</t>
  </si>
  <si>
    <t>JOCHMABE03</t>
  </si>
  <si>
    <t>Flothow</t>
  </si>
  <si>
    <t>joerg.flothow@fvstein.de</t>
  </si>
  <si>
    <t>LAANANTR02</t>
  </si>
  <si>
    <t>2002-02-25</t>
  </si>
  <si>
    <t>Sichelstr. 3</t>
  </si>
  <si>
    <t>Trier</t>
  </si>
  <si>
    <t>HOGEBRSI09</t>
  </si>
  <si>
    <t>Kunz</t>
  </si>
  <si>
    <t>holger.kunz@mpg-trier.de</t>
  </si>
  <si>
    <t>ANSTSIEB02</t>
  </si>
  <si>
    <t>Smolka</t>
  </si>
  <si>
    <t>2000-02-09</t>
  </si>
  <si>
    <t>MAJUGUBO01</t>
  </si>
  <si>
    <t>Hesse</t>
  </si>
  <si>
    <t>2002-01-19</t>
  </si>
  <si>
    <t>MAFRANBA10</t>
  </si>
  <si>
    <t>Göbel</t>
  </si>
  <si>
    <t>2000-10-14</t>
  </si>
  <si>
    <t>TIMAURDE06</t>
  </si>
  <si>
    <t>Gumbold</t>
  </si>
  <si>
    <t>2002-06-16</t>
  </si>
  <si>
    <t>Hermann-Vöchting-Gymnasium</t>
  </si>
  <si>
    <t>Gymnasium der Stadt Blomberg</t>
  </si>
  <si>
    <t>Ostring 14</t>
  </si>
  <si>
    <t>Blomberg</t>
  </si>
  <si>
    <t>RAMAEVMU10</t>
  </si>
  <si>
    <t>Ralph</t>
  </si>
  <si>
    <t>Volz</t>
  </si>
  <si>
    <t>ralphvolz@t-online.de</t>
  </si>
  <si>
    <t>JOTHSIBO12</t>
  </si>
  <si>
    <t>Jonah</t>
  </si>
  <si>
    <t>Weger</t>
  </si>
  <si>
    <t>1999-12-23</t>
  </si>
  <si>
    <t>SEANEVBE07</t>
  </si>
  <si>
    <t>Dreizler</t>
  </si>
  <si>
    <t>2001-07-07</t>
  </si>
  <si>
    <t>Goethe-Gymnasium Bensheim</t>
  </si>
  <si>
    <t>Auerbacher Weg 24</t>
  </si>
  <si>
    <t>SITHBEOF02</t>
  </si>
  <si>
    <t>Blöcher</t>
  </si>
  <si>
    <t>bloecher@goethe-bensheim.de</t>
  </si>
  <si>
    <t>SAMISUTE03</t>
  </si>
  <si>
    <t>Haller</t>
  </si>
  <si>
    <t>2000-03-12</t>
  </si>
  <si>
    <t>Montfort-Gymnasium</t>
  </si>
  <si>
    <t>Manzenbergstraße 30</t>
  </si>
  <si>
    <t>Tettnang</t>
  </si>
  <si>
    <t>CHHAKABU04</t>
  </si>
  <si>
    <t>Maier</t>
  </si>
  <si>
    <t>maier-christian@t-online.de</t>
  </si>
  <si>
    <t>LUWOELCR10</t>
  </si>
  <si>
    <t>Immel</t>
  </si>
  <si>
    <t>KAANBABA02</t>
  </si>
  <si>
    <t>Schnetz</t>
  </si>
  <si>
    <t>Altkönigschule</t>
  </si>
  <si>
    <t>Le-Lavandou-Str. 4</t>
  </si>
  <si>
    <t>Kronberg</t>
  </si>
  <si>
    <t>KAUWDAEH06</t>
  </si>
  <si>
    <t>Clees</t>
  </si>
  <si>
    <t>Clees.Katharina@aks.hochtaunuskreis.net</t>
  </si>
  <si>
    <t>ERVAMUSC01</t>
  </si>
  <si>
    <t>Lewerenz</t>
  </si>
  <si>
    <t>Ecolea - Internationale Schule</t>
  </si>
  <si>
    <t>Schelfstr. 1</t>
  </si>
  <si>
    <t>RAWIANDR01</t>
  </si>
  <si>
    <t>Raimund</t>
  </si>
  <si>
    <t>Scholz</t>
  </si>
  <si>
    <t>rscholz@email.de</t>
  </si>
  <si>
    <t>TOHGSAHG01</t>
  </si>
  <si>
    <t>Metzger</t>
  </si>
  <si>
    <t>2001-01-27</t>
  </si>
  <si>
    <t>SEMAESRA01</t>
  </si>
  <si>
    <t>s.fischer@kaiserin-friedrich.de</t>
  </si>
  <si>
    <t>OLMAINBU05</t>
  </si>
  <si>
    <t>Steinhoff</t>
  </si>
  <si>
    <t>JOHESIKO09</t>
  </si>
  <si>
    <t>Gericke</t>
  </si>
  <si>
    <t>2000-09-11</t>
  </si>
  <si>
    <t>Gymnasium Villa Elisabeth</t>
  </si>
  <si>
    <t>Eichstraße 1</t>
  </si>
  <si>
    <t>Wildau</t>
  </si>
  <si>
    <t>STPEELDU10</t>
  </si>
  <si>
    <t>Bläß</t>
  </si>
  <si>
    <t>S.Blaess@Privatschulen-VE.de</t>
  </si>
  <si>
    <t>GERESABO10</t>
  </si>
  <si>
    <t>Gerrit</t>
  </si>
  <si>
    <t>Caspari</t>
  </si>
  <si>
    <t>KLJUDVMA58</t>
  </si>
  <si>
    <t>Klaus</t>
  </si>
  <si>
    <t>Baumgartner</t>
  </si>
  <si>
    <t>SVCHMIGI10</t>
  </si>
  <si>
    <t>Menzenbach</t>
  </si>
  <si>
    <t>1999-10-08</t>
  </si>
  <si>
    <t>SIFRSOVE12</t>
  </si>
  <si>
    <t>Bienewald</t>
  </si>
  <si>
    <t>CHPECHLA11</t>
  </si>
  <si>
    <t>Bayer</t>
  </si>
  <si>
    <t>cbayer@physik.uni-kl.de</t>
  </si>
  <si>
    <t>KOFLULOS07</t>
  </si>
  <si>
    <t>Boess</t>
  </si>
  <si>
    <t>LELAANST10</t>
  </si>
  <si>
    <t>Lennard</t>
  </si>
  <si>
    <t>FEJOULHE08</t>
  </si>
  <si>
    <t>Künzer</t>
  </si>
  <si>
    <t>2004-08-15</t>
  </si>
  <si>
    <t>Kurfürst-Friedrich-Gymnasium</t>
  </si>
  <si>
    <t>Neckarstaden 2</t>
  </si>
  <si>
    <t>THGUMANU02</t>
  </si>
  <si>
    <t>Heinlein</t>
  </si>
  <si>
    <t>heinlein-kfg@online.de</t>
  </si>
  <si>
    <t>FEANSASC10</t>
  </si>
  <si>
    <t>Boin</t>
  </si>
  <si>
    <t>KADIKELU11</t>
  </si>
  <si>
    <t>Kaja Carolin</t>
  </si>
  <si>
    <t>2000-11-23</t>
  </si>
  <si>
    <t>MAMISAST09</t>
  </si>
  <si>
    <t>BESTPEHA06</t>
  </si>
  <si>
    <t>Wahl</t>
  </si>
  <si>
    <t>CAMABEBE08</t>
  </si>
  <si>
    <t>Carlotta</t>
  </si>
  <si>
    <t>Gehring</t>
  </si>
  <si>
    <t>2001-08-15</t>
  </si>
  <si>
    <t>Gymnasium Schwertstraße</t>
  </si>
  <si>
    <t>Schwertstraße 19</t>
  </si>
  <si>
    <t>CHRUPEDU02</t>
  </si>
  <si>
    <t>Christiane</t>
  </si>
  <si>
    <t>Brombach</t>
  </si>
  <si>
    <t>brombach@gymschwertstr.nw.lo-net2.de</t>
  </si>
  <si>
    <t>CHDIURWE12</t>
  </si>
  <si>
    <t>Mayer</t>
  </si>
  <si>
    <t>Christophorusschule Droyssig</t>
  </si>
  <si>
    <t>Zeitzer Straße 03</t>
  </si>
  <si>
    <t>06722</t>
  </si>
  <si>
    <t>Droyssig</t>
  </si>
  <si>
    <t>NOUWGAZE08</t>
  </si>
  <si>
    <t>Norman</t>
  </si>
  <si>
    <t>Neitz</t>
  </si>
  <si>
    <t>dr.norman.neitz@cjd-droyssig.de</t>
  </si>
  <si>
    <t>MOMIBEKO04</t>
  </si>
  <si>
    <t>Deitert</t>
  </si>
  <si>
    <t>2001-04-12</t>
  </si>
  <si>
    <t>PASTSVST04</t>
  </si>
  <si>
    <t>Pavel</t>
  </si>
  <si>
    <t>Zwerschke</t>
  </si>
  <si>
    <t>Königin-Olga-Stift Gymnasium</t>
  </si>
  <si>
    <t>Johannesstraße 18</t>
  </si>
  <si>
    <t>MAPASIOS09</t>
  </si>
  <si>
    <t>Wichary</t>
  </si>
  <si>
    <t>markuswichary@gmx.de</t>
  </si>
  <si>
    <t>GRWOCLHO11</t>
  </si>
  <si>
    <t>Kirchner</t>
  </si>
  <si>
    <t>LUTHCLLE12</t>
  </si>
  <si>
    <t>Luis</t>
  </si>
  <si>
    <t>Walther</t>
  </si>
  <si>
    <t>FLFRGEGU12</t>
  </si>
  <si>
    <t>Wulkesch</t>
  </si>
  <si>
    <t>Städt. Lindengymnasium Gummersbach</t>
  </si>
  <si>
    <t>Moltkestr. 41</t>
  </si>
  <si>
    <t>Gummersbach</t>
  </si>
  <si>
    <t>MAFEWWZF92</t>
  </si>
  <si>
    <t>Marijke</t>
  </si>
  <si>
    <t>Haffke</t>
  </si>
  <si>
    <t>LEWEULER03</t>
  </si>
  <si>
    <t>Alkewitz</t>
  </si>
  <si>
    <t>2002-03-26</t>
  </si>
  <si>
    <t>HAKUMAMA06</t>
  </si>
  <si>
    <t>Hans-Joachim</t>
  </si>
  <si>
    <t>Brenner</t>
  </si>
  <si>
    <t>hans-joachim.brenner@t-online.de</t>
  </si>
  <si>
    <t>MADEBINI02</t>
  </si>
  <si>
    <t>Hannig</t>
  </si>
  <si>
    <t>2000-02-26</t>
  </si>
  <si>
    <t>Marion-Dönhoff-Gymnasium</t>
  </si>
  <si>
    <t>Leinstraße 52</t>
  </si>
  <si>
    <t>Nienburg</t>
  </si>
  <si>
    <t>WIHEELCE01</t>
  </si>
  <si>
    <t>Klug</t>
  </si>
  <si>
    <t>klug@mdg-nienburg.de</t>
  </si>
  <si>
    <t>ARFRJEBU02</t>
  </si>
  <si>
    <t>Kolberg</t>
  </si>
  <si>
    <t>2000-02-08</t>
  </si>
  <si>
    <t>FRTHBIMA09</t>
  </si>
  <si>
    <t>Franziska</t>
  </si>
  <si>
    <t>Geßner</t>
  </si>
  <si>
    <t>1999-09-23</t>
  </si>
  <si>
    <t>FRRECLHE01</t>
  </si>
  <si>
    <t>Nowakowsky</t>
  </si>
  <si>
    <t>2000-01-20</t>
  </si>
  <si>
    <t>THTHGERH03</t>
  </si>
  <si>
    <t>deck@thg-lu.de</t>
  </si>
  <si>
    <t>KAKLDILE11</t>
  </si>
  <si>
    <t>Kaya</t>
  </si>
  <si>
    <t>Lakein</t>
  </si>
  <si>
    <t>1999-11-17</t>
  </si>
  <si>
    <t>JUANFRBE12</t>
  </si>
  <si>
    <t>Julius Johannes</t>
  </si>
  <si>
    <t>Taraz</t>
  </si>
  <si>
    <t>2001-12-16</t>
  </si>
  <si>
    <t>ROJODOLE05</t>
  </si>
  <si>
    <t>List</t>
  </si>
  <si>
    <t>2000-05-31</t>
  </si>
  <si>
    <t>Marianne-Weber-Gymnasium</t>
  </si>
  <si>
    <t>Franz-Liszt-Str. 34</t>
  </si>
  <si>
    <t>Lemgo</t>
  </si>
  <si>
    <t>JEPEMANO03</t>
  </si>
  <si>
    <t>Jegor</t>
  </si>
  <si>
    <t>Rogalsky</t>
  </si>
  <si>
    <t>rogalsky@mwg-lemgo.de</t>
  </si>
  <si>
    <t>OLPECLFR10</t>
  </si>
  <si>
    <t>Portee</t>
  </si>
  <si>
    <t>RAEWINWO10</t>
  </si>
  <si>
    <t>Labahn</t>
  </si>
  <si>
    <t>r.labahn@gauss-gymnasium.de</t>
  </si>
  <si>
    <t>MACHANHE07</t>
  </si>
  <si>
    <t>Eberhardt</t>
  </si>
  <si>
    <t>2001-07-17</t>
  </si>
  <si>
    <t>FECHANLO10</t>
  </si>
  <si>
    <t>Ernst-Moritz-Arndt-Gymnasium</t>
  </si>
  <si>
    <t>Endenicher Allee 1</t>
  </si>
  <si>
    <t>CHLUHAPO01</t>
  </si>
  <si>
    <t>Olejniczak</t>
  </si>
  <si>
    <t>christian.olejniczak@googlemail.com</t>
  </si>
  <si>
    <t>JOMAKAST05</t>
  </si>
  <si>
    <t>Josephine</t>
  </si>
  <si>
    <t>Dabrunz</t>
  </si>
  <si>
    <t>MAMIPESC07</t>
  </si>
  <si>
    <t>Mark Julian</t>
  </si>
  <si>
    <t>Kirschbaum</t>
  </si>
  <si>
    <t>2000-07-30</t>
  </si>
  <si>
    <t>JAWEHEBA09</t>
  </si>
  <si>
    <t>Kellner</t>
  </si>
  <si>
    <t>jankellner@web.de</t>
  </si>
  <si>
    <t>ARTIALFR09</t>
  </si>
  <si>
    <t>Uhlig</t>
  </si>
  <si>
    <t>BEHAJOFR01</t>
  </si>
  <si>
    <t>2002-01-12</t>
  </si>
  <si>
    <t>Adalbert-Stifter-Gymnasium</t>
  </si>
  <si>
    <t>Passau</t>
  </si>
  <si>
    <t>Innstraße 69</t>
  </si>
  <si>
    <t>ELMINODE09</t>
  </si>
  <si>
    <t>Mangold</t>
  </si>
  <si>
    <t>elisabethmangold@gmx.net</t>
  </si>
  <si>
    <t>PADIANKO071</t>
  </si>
  <si>
    <t>Neubarth</t>
  </si>
  <si>
    <t>2003-07-29</t>
  </si>
  <si>
    <t>JAMISOKA12</t>
  </si>
  <si>
    <t>Jan Lasse</t>
  </si>
  <si>
    <t>2001-12-10</t>
  </si>
  <si>
    <t>BESTIREB05</t>
  </si>
  <si>
    <t>Seidl</t>
  </si>
  <si>
    <t>2002-05-30</t>
  </si>
  <si>
    <t>Franz-Marc-Gymnasium</t>
  </si>
  <si>
    <t>Rektor-Haushofer-Straße 6</t>
  </si>
  <si>
    <t>Markt Schwaben</t>
  </si>
  <si>
    <t>LCWGINGR54</t>
  </si>
  <si>
    <t>Großmann</t>
  </si>
  <si>
    <t>NIARANNI05</t>
  </si>
  <si>
    <t>Ackermann</t>
  </si>
  <si>
    <t>MAVOSTWI10</t>
  </si>
  <si>
    <t>Stehr</t>
  </si>
  <si>
    <t>JANOCOPA04</t>
  </si>
  <si>
    <t>Jacob</t>
  </si>
  <si>
    <t>2002-04-26</t>
  </si>
  <si>
    <t>MAFRKEHA04</t>
  </si>
  <si>
    <t>Maydé</t>
  </si>
  <si>
    <t>Wallborn</t>
  </si>
  <si>
    <t>DABEKEKA09</t>
  </si>
  <si>
    <t>Jürgens</t>
  </si>
  <si>
    <t>LITHULHA03</t>
  </si>
  <si>
    <t>Lina</t>
  </si>
  <si>
    <t>Offermann</t>
  </si>
  <si>
    <t>2000-03-11</t>
  </si>
  <si>
    <t>MATOUTBE07</t>
  </si>
  <si>
    <t>2004-07-22</t>
  </si>
  <si>
    <t>PHPEMABA04</t>
  </si>
  <si>
    <t>Steinborn</t>
  </si>
  <si>
    <t>JAMABEST04</t>
  </si>
  <si>
    <t>2000-04-13</t>
  </si>
  <si>
    <t>Friedrich-Schiller-Gymnasium</t>
  </si>
  <si>
    <t>Schulstraße 34</t>
  </si>
  <si>
    <t>Marbach</t>
  </si>
  <si>
    <t>MAFRINHE07</t>
  </si>
  <si>
    <t>Rumold</t>
  </si>
  <si>
    <t>rumoldm@gmx.de</t>
  </si>
  <si>
    <t>NIHEANHA11</t>
  </si>
  <si>
    <t>Hildebrandt</t>
  </si>
  <si>
    <t>2002-11-05</t>
  </si>
  <si>
    <t>Matthias-Claudius-Gymnasium</t>
  </si>
  <si>
    <t>Witthöfftstr. 8</t>
  </si>
  <si>
    <t>ANJOREUL09</t>
  </si>
  <si>
    <t>Spangenberg</t>
  </si>
  <si>
    <t>spangenberg.mcg@gmx.de</t>
  </si>
  <si>
    <t>PATHMACH12</t>
  </si>
  <si>
    <t>Zillmann</t>
  </si>
  <si>
    <t>SENIMIBA03</t>
  </si>
  <si>
    <t>Ahrweiler</t>
  </si>
  <si>
    <t>ZOMIDIGA07</t>
  </si>
  <si>
    <t>Zoe</t>
  </si>
  <si>
    <t>Grothe</t>
  </si>
  <si>
    <t>TITHKIES07</t>
  </si>
  <si>
    <t>Bechtloff</t>
  </si>
  <si>
    <t>2001-07-12</t>
  </si>
  <si>
    <t>NAREKANE05</t>
  </si>
  <si>
    <t>OStD</t>
  </si>
  <si>
    <t>Sprick</t>
  </si>
  <si>
    <t>sprickn@web.de</t>
  </si>
  <si>
    <t>TIDIDOAA04</t>
  </si>
  <si>
    <t>Ohlwein</t>
  </si>
  <si>
    <t>LEBEBRDU04</t>
  </si>
  <si>
    <t>Flehinghaus</t>
  </si>
  <si>
    <t>TOSTHELA02</t>
  </si>
  <si>
    <t>Toni</t>
  </si>
  <si>
    <t>Beuthan</t>
  </si>
  <si>
    <t>2002-02-10</t>
  </si>
  <si>
    <t>Robert-Bosch-Gymnasium</t>
  </si>
  <si>
    <t>Freistegstraße 12</t>
  </si>
  <si>
    <t>Langenau</t>
  </si>
  <si>
    <t>RAPJDPDY98</t>
  </si>
  <si>
    <t>DAPESOKA09</t>
  </si>
  <si>
    <t>Sandrock</t>
  </si>
  <si>
    <t>2002-09-25</t>
  </si>
  <si>
    <t>VIPEANHE09</t>
  </si>
  <si>
    <t>Wiegers</t>
  </si>
  <si>
    <t>Lessing-Schule</t>
  </si>
  <si>
    <t>Ottilienstr. 12</t>
  </si>
  <si>
    <t>JOERURBO11</t>
  </si>
  <si>
    <t>joerg.schaldach@lessing-schule.de</t>
  </si>
  <si>
    <t>JAFRANSA03</t>
  </si>
  <si>
    <t>Staatl. Gymnasium a. Rotenbühl</t>
  </si>
  <si>
    <t>Neugrabenweg 66-90</t>
  </si>
  <si>
    <t>Saarbrücken</t>
  </si>
  <si>
    <t>Saarland</t>
  </si>
  <si>
    <t>ROARMANE08</t>
  </si>
  <si>
    <t>Roger</t>
  </si>
  <si>
    <t>Gräber</t>
  </si>
  <si>
    <t>rogergraeber@freenet.de</t>
  </si>
  <si>
    <t>LAOLHEMU09</t>
  </si>
  <si>
    <t>Laura-Sophia</t>
  </si>
  <si>
    <t>2002-09-06</t>
  </si>
  <si>
    <t>MILUSVBI06</t>
  </si>
  <si>
    <t>Schlafke</t>
  </si>
  <si>
    <t>1999-06-03</t>
  </si>
  <si>
    <t>BLPAGAHA071</t>
  </si>
  <si>
    <t>Blanca</t>
  </si>
  <si>
    <t>YAMAGAES10</t>
  </si>
  <si>
    <t>Yara</t>
  </si>
  <si>
    <t>Loleit</t>
  </si>
  <si>
    <t>2001-10-31</t>
  </si>
  <si>
    <t>Städt. Heinrich-Heine-Gymnasium</t>
  </si>
  <si>
    <t>Gustav-Ohm-Str. 65</t>
  </si>
  <si>
    <t>HEHEDOHO06</t>
  </si>
  <si>
    <t>Helmut</t>
  </si>
  <si>
    <t>Pollmann</t>
  </si>
  <si>
    <t>mail.pollmann@online.de</t>
  </si>
  <si>
    <t>JUENISOF12</t>
  </si>
  <si>
    <t>Julien</t>
  </si>
  <si>
    <t>Spahn</t>
  </si>
  <si>
    <t>STMAANHA10</t>
  </si>
  <si>
    <t>Stan</t>
  </si>
  <si>
    <t>Falkenrich</t>
  </si>
  <si>
    <t>2000-10-07</t>
  </si>
  <si>
    <t>VIREJUFR04</t>
  </si>
  <si>
    <t>Vivienne</t>
  </si>
  <si>
    <t>2001-04-01</t>
  </si>
  <si>
    <t>LAPEBIMU02</t>
  </si>
  <si>
    <t>Kraxenberger</t>
  </si>
  <si>
    <t>DAJAANST12</t>
  </si>
  <si>
    <t>Hudetz</t>
  </si>
  <si>
    <t>Scheffel-Gymnasium</t>
  </si>
  <si>
    <t>Untere Flüh 4</t>
  </si>
  <si>
    <t>Bad Säckingen</t>
  </si>
  <si>
    <t>SVHADOHE04</t>
  </si>
  <si>
    <t>Feuerbacher</t>
  </si>
  <si>
    <t>sven@feuerbacher-web.de</t>
  </si>
  <si>
    <t>MAROULUL05</t>
  </si>
  <si>
    <t>Baier</t>
  </si>
  <si>
    <t>2003-05-03</t>
  </si>
  <si>
    <t>LUKACLMU09</t>
  </si>
  <si>
    <t>Lunes</t>
  </si>
  <si>
    <t>Hamadi</t>
  </si>
  <si>
    <t>1999-09-12</t>
  </si>
  <si>
    <t>Friedrich-Wöhler-Gymnasium</t>
  </si>
  <si>
    <t>Münchriedstraße 4</t>
  </si>
  <si>
    <t>Singen</t>
  </si>
  <si>
    <t>THKLDOAL10</t>
  </si>
  <si>
    <t>thomas.kilian@fwg-singen.de</t>
  </si>
  <si>
    <t>VAFIMASI02</t>
  </si>
  <si>
    <t>Zecevic</t>
  </si>
  <si>
    <t>FAGUSOUL03</t>
  </si>
  <si>
    <t>Henn</t>
  </si>
  <si>
    <t>HEBEEVDA08</t>
  </si>
  <si>
    <t>Henrik</t>
  </si>
  <si>
    <t>Huber</t>
  </si>
  <si>
    <t>EMJUANPA12</t>
  </si>
  <si>
    <t>Emily</t>
  </si>
  <si>
    <t>Kunstmann</t>
  </si>
  <si>
    <t>2001-12-30</t>
  </si>
  <si>
    <t>SOUWANNE10</t>
  </si>
  <si>
    <t>Sofie</t>
  </si>
  <si>
    <t>Todt</t>
  </si>
  <si>
    <t>2001-10-17</t>
  </si>
  <si>
    <t>YACHASBA11</t>
  </si>
  <si>
    <t>Yannick</t>
  </si>
  <si>
    <t>Schober</t>
  </si>
  <si>
    <t>TICHBIMU09</t>
  </si>
  <si>
    <t>Herterich</t>
  </si>
  <si>
    <t>2000-09-07</t>
  </si>
  <si>
    <t>LOCHULBE03</t>
  </si>
  <si>
    <t>Schüler</t>
  </si>
  <si>
    <t>2001-03-06</t>
  </si>
  <si>
    <t>MOMAANBA04</t>
  </si>
  <si>
    <t>Kiepe</t>
  </si>
  <si>
    <t>ALGUBEBA08</t>
  </si>
  <si>
    <t>Nees</t>
  </si>
  <si>
    <t>Bischof-Neumann-Schule</t>
  </si>
  <si>
    <t>Bischof-Kindermann-Str. 11</t>
  </si>
  <si>
    <t>Königstein</t>
  </si>
  <si>
    <t>COGUINKE09</t>
  </si>
  <si>
    <t>Born</t>
  </si>
  <si>
    <t>cornelia.born@web.de</t>
  </si>
  <si>
    <t>MEBOANBR04</t>
  </si>
  <si>
    <t>Meike</t>
  </si>
  <si>
    <t>Mickan</t>
  </si>
  <si>
    <t>RAJOULLA07</t>
  </si>
  <si>
    <t>Dunkel</t>
  </si>
  <si>
    <t>2002-07-16</t>
  </si>
  <si>
    <t>LUUWANER11</t>
  </si>
  <si>
    <t>Reisener</t>
  </si>
  <si>
    <t>2001-11-21</t>
  </si>
  <si>
    <t>NILAANGE02</t>
  </si>
  <si>
    <t>2000-02-18</t>
  </si>
  <si>
    <t>Dr.-Frank-Gymnasium</t>
  </si>
  <si>
    <t>Stadtbadstraße 3</t>
  </si>
  <si>
    <t>Staßfurt</t>
  </si>
  <si>
    <t>MILUURST10</t>
  </si>
  <si>
    <t>mimaphi@web.de</t>
  </si>
  <si>
    <t>CHNODORE03</t>
  </si>
  <si>
    <t>Dietl</t>
  </si>
  <si>
    <t>LEKHMACH12</t>
  </si>
  <si>
    <t>Le Ba</t>
  </si>
  <si>
    <t>2001-12-26</t>
  </si>
  <si>
    <t>LIMAJOFR01</t>
  </si>
  <si>
    <t>Linda</t>
  </si>
  <si>
    <t>Mienack</t>
  </si>
  <si>
    <t>2001-01-20</t>
  </si>
  <si>
    <t>HARORACO05</t>
  </si>
  <si>
    <t>Rosensprung</t>
  </si>
  <si>
    <t>2002-05-08</t>
  </si>
  <si>
    <t>CEHUSEWO03</t>
  </si>
  <si>
    <t>Aras</t>
  </si>
  <si>
    <t>Elisabeth-Langgässer-Gymnasium</t>
  </si>
  <si>
    <t>Frankenstraße 17</t>
  </si>
  <si>
    <t>Alzey</t>
  </si>
  <si>
    <t>THHACHOB06</t>
  </si>
  <si>
    <t>Menzel</t>
  </si>
  <si>
    <t>edu@tmenzel.de</t>
  </si>
  <si>
    <t>MAMIANBR10</t>
  </si>
  <si>
    <t>Goldapp</t>
  </si>
  <si>
    <t>THRAHEMU10</t>
  </si>
  <si>
    <t>Buhmann</t>
  </si>
  <si>
    <t>2000-10-20</t>
  </si>
  <si>
    <t>FEMAWILE05</t>
  </si>
  <si>
    <t>Wiese</t>
  </si>
  <si>
    <t>1999-05-22</t>
  </si>
  <si>
    <t>LAMAANJE10</t>
  </si>
  <si>
    <t>Schwuchow</t>
  </si>
  <si>
    <t>2001-10-04</t>
  </si>
  <si>
    <t>JOMAUTRO11</t>
  </si>
  <si>
    <t>Kautz</t>
  </si>
  <si>
    <t>1999-11-27</t>
  </si>
  <si>
    <t>Don-Bosco-Schule Rostock</t>
  </si>
  <si>
    <t>Kurt-Tucholsky-Str. 16 a</t>
  </si>
  <si>
    <t>Rostock</t>
  </si>
  <si>
    <t>JOBEMARU02</t>
  </si>
  <si>
    <t>Heinke</t>
  </si>
  <si>
    <t>johannes.heinke@dbs.bernostiftung.schule</t>
  </si>
  <si>
    <t>TIHOSAWI01</t>
  </si>
  <si>
    <t>Poppen</t>
  </si>
  <si>
    <t>2000-01-30</t>
  </si>
  <si>
    <t>Wilhelmshaven</t>
  </si>
  <si>
    <t>Friedenstraße 105-111</t>
  </si>
  <si>
    <t>ULWODOGO08</t>
  </si>
  <si>
    <t>uwendt@igs-whv.de</t>
  </si>
  <si>
    <t>LUCHANHE08</t>
  </si>
  <si>
    <t>2003-08-11</t>
  </si>
  <si>
    <t>NIMAURFR08</t>
  </si>
  <si>
    <t>Matusza</t>
  </si>
  <si>
    <t>FRHOBIIS07</t>
  </si>
  <si>
    <t>2000-07-17</t>
  </si>
  <si>
    <t>Gymnasium An der Stenner</t>
  </si>
  <si>
    <t>der Stadt Iserlohn</t>
  </si>
  <si>
    <t>Stennerstraße 5</t>
  </si>
  <si>
    <t>KAFRURME08</t>
  </si>
  <si>
    <t>Humpert</t>
  </si>
  <si>
    <t>humpertk@gmx.de</t>
  </si>
  <si>
    <t>ALSASIIS11</t>
  </si>
  <si>
    <t>Aljoscha</t>
  </si>
  <si>
    <t>Pendo</t>
  </si>
  <si>
    <t>MAJESUSC11</t>
  </si>
  <si>
    <t>Haverkamp</t>
  </si>
  <si>
    <t>LIMAHEMU11</t>
  </si>
  <si>
    <t>Götzfried</t>
  </si>
  <si>
    <t>2002-11-14</t>
  </si>
  <si>
    <t>MATIMAIS10</t>
  </si>
  <si>
    <t>Kamberg</t>
  </si>
  <si>
    <t>NISEANSP02</t>
  </si>
  <si>
    <t>Koltzenburg</t>
  </si>
  <si>
    <t>Viroflayer Straße 20</t>
  </si>
  <si>
    <t>Haßloch</t>
  </si>
  <si>
    <t>THFRCHWI06</t>
  </si>
  <si>
    <t>Makowsky</t>
  </si>
  <si>
    <t>thomas.makowsky@hagh.net</t>
  </si>
  <si>
    <t>KRTHPIBE01</t>
  </si>
  <si>
    <t>Olböter</t>
  </si>
  <si>
    <t>2000-01-27</t>
  </si>
  <si>
    <t xml:space="preserve">Martin-Luther Schule </t>
  </si>
  <si>
    <t>Staatsstraße 6</t>
  </si>
  <si>
    <t>Rimbach</t>
  </si>
  <si>
    <t>MAALHERH05</t>
  </si>
  <si>
    <t>Kleinheinrich</t>
  </si>
  <si>
    <t>martina.kleinheinrich@web.de</t>
  </si>
  <si>
    <t>PHTOELHE04</t>
  </si>
  <si>
    <t>Ziser</t>
  </si>
  <si>
    <t>MAANEYHE08</t>
  </si>
  <si>
    <t>Schenker</t>
  </si>
  <si>
    <t>LUDIANHE10</t>
  </si>
  <si>
    <t>Eich</t>
  </si>
  <si>
    <t>PAHEKEST01</t>
  </si>
  <si>
    <t>Langnaese</t>
  </si>
  <si>
    <t>LEKUANST05</t>
  </si>
  <si>
    <t>Leon Alexander</t>
  </si>
  <si>
    <t>Rullkoetter</t>
  </si>
  <si>
    <t>Gymnasium in der Glemsaue</t>
  </si>
  <si>
    <t>Gröninger Straße 29</t>
  </si>
  <si>
    <t>Ditzingen</t>
  </si>
  <si>
    <t>ANHEBAST06</t>
  </si>
  <si>
    <t>Weiser</t>
  </si>
  <si>
    <t>angela.weiser@gym-glems.de</t>
  </si>
  <si>
    <t>FRHEFRLO07</t>
  </si>
  <si>
    <t>Gymnasium Bürgerwiese</t>
  </si>
  <si>
    <t>Gret-Palucca-Straße 1</t>
  </si>
  <si>
    <t>MAHOBIDR08</t>
  </si>
  <si>
    <t>Hilbig</t>
  </si>
  <si>
    <t>martinhilbig@gmx.de</t>
  </si>
  <si>
    <t>FIUWALKA08</t>
  </si>
  <si>
    <t>Finn Noah</t>
  </si>
  <si>
    <t>Holzhauer</t>
  </si>
  <si>
    <t>2002-08-30</t>
  </si>
  <si>
    <t>ANFEBIBE10</t>
  </si>
  <si>
    <t>Holderied</t>
  </si>
  <si>
    <t>FEBEKEBA04</t>
  </si>
  <si>
    <t>Mätzler</t>
  </si>
  <si>
    <t>Josef-Durler Schule</t>
  </si>
  <si>
    <t>Richard-Wagner Ring 24</t>
  </si>
  <si>
    <t>Rastatt</t>
  </si>
  <si>
    <t>MAKOGEMA11</t>
  </si>
  <si>
    <t>Wildemann</t>
  </si>
  <si>
    <t>wildemann@jdsr.de</t>
  </si>
  <si>
    <t>FARABABO01</t>
  </si>
  <si>
    <t>Bolzau</t>
  </si>
  <si>
    <t>2002-01-25</t>
  </si>
  <si>
    <t>DAMACLFR12</t>
  </si>
  <si>
    <t>Gebauer</t>
  </si>
  <si>
    <t>1999-12-02</t>
  </si>
  <si>
    <t>REJODUKA01</t>
  </si>
  <si>
    <t>René Marc</t>
  </si>
  <si>
    <t>Schlößer</t>
  </si>
  <si>
    <t>1999-01-06</t>
  </si>
  <si>
    <t>Gesamtschule der Stadt Kamen</t>
  </si>
  <si>
    <t>Gutenbergstraße 2</t>
  </si>
  <si>
    <t>Kamen</t>
  </si>
  <si>
    <t>KLKAERBE02</t>
  </si>
  <si>
    <t>Klaus Dieter</t>
  </si>
  <si>
    <t>klaus-dieter.grosch@gesamtschule-kamen.de</t>
  </si>
  <si>
    <t>HAINANBS05</t>
  </si>
  <si>
    <t>2001-05-07</t>
  </si>
  <si>
    <t>TIHASUST09</t>
  </si>
  <si>
    <t>Engbrocks</t>
  </si>
  <si>
    <t>1999-09-25</t>
  </si>
  <si>
    <t>HAERMEHE12</t>
  </si>
  <si>
    <t>Hamza</t>
  </si>
  <si>
    <t>Korkmaz</t>
  </si>
  <si>
    <t>1998-12-06</t>
  </si>
  <si>
    <t>Andreas Schneider Schule</t>
  </si>
  <si>
    <t>Längelterstraße 106</t>
  </si>
  <si>
    <t>Heilbronn/Böckingen</t>
  </si>
  <si>
    <t>IFTYXGXJ95</t>
  </si>
  <si>
    <t>DA SILVA</t>
  </si>
  <si>
    <t>JARAANFR08</t>
  </si>
  <si>
    <t>Krauß</t>
  </si>
  <si>
    <t>Städt. Gymnasium Köln-Pesch</t>
  </si>
  <si>
    <t>Sekundarstufen I und II</t>
  </si>
  <si>
    <t>Schulstraße 18</t>
  </si>
  <si>
    <t>HEANPAVE04</t>
  </si>
  <si>
    <t>Heinrich</t>
  </si>
  <si>
    <t>Sandmann</t>
  </si>
  <si>
    <t>hsandmann@netcologne.de</t>
  </si>
  <si>
    <t>KOJOMAMA05</t>
  </si>
  <si>
    <t>Korbinian</t>
  </si>
  <si>
    <t>Rohrmüller</t>
  </si>
  <si>
    <t>2003-05-25</t>
  </si>
  <si>
    <t>DERUOLDR06</t>
  </si>
  <si>
    <t>Rudik</t>
  </si>
  <si>
    <t>2001-06-02</t>
  </si>
  <si>
    <t>Martin-Gerbert-Gymnasium</t>
  </si>
  <si>
    <t>Fürstabt-Gerbert-Straße 21</t>
  </si>
  <si>
    <t>Horb</t>
  </si>
  <si>
    <t>MAHAKALE11</t>
  </si>
  <si>
    <t>Mathias-Torsten</t>
  </si>
  <si>
    <t>Tok</t>
  </si>
  <si>
    <t>torsten.tok@gmail.com</t>
  </si>
  <si>
    <t>PHMIDABA02</t>
  </si>
  <si>
    <t>1999-02-21</t>
  </si>
  <si>
    <t>Gymnasium St. Xaver</t>
  </si>
  <si>
    <t>Dringenberger Str. 32</t>
  </si>
  <si>
    <t>Bad Driburg</t>
  </si>
  <si>
    <t>GEWAJOOS04</t>
  </si>
  <si>
    <t>Gerhard</t>
  </si>
  <si>
    <t>Walde</t>
  </si>
  <si>
    <t>gerhard-walde@web.de</t>
  </si>
  <si>
    <t>FRMAWABA05</t>
  </si>
  <si>
    <t>Albers</t>
  </si>
  <si>
    <t>2000-05-06</t>
  </si>
  <si>
    <t>SIVOGAHO04</t>
  </si>
  <si>
    <t>Jakob-Grimm-Schule</t>
  </si>
  <si>
    <t>Gesamtschule</t>
  </si>
  <si>
    <t>Braacher Str. 15</t>
  </si>
  <si>
    <t>Rotenburg an der Fulda</t>
  </si>
  <si>
    <t>MAHAANRO02</t>
  </si>
  <si>
    <t>wz@jgs-rof.de</t>
  </si>
  <si>
    <t>ONLUGRBA05</t>
  </si>
  <si>
    <t>Onno</t>
  </si>
  <si>
    <t>Pfohl</t>
  </si>
  <si>
    <t>2000-05-30</t>
  </si>
  <si>
    <t>WIRADAER03</t>
  </si>
  <si>
    <t>LEWEULER031</t>
  </si>
  <si>
    <t>JACHLYHE08</t>
  </si>
  <si>
    <t>2000-08-18</t>
  </si>
  <si>
    <t>FIHESAMA07</t>
  </si>
  <si>
    <t>2002-07-30</t>
  </si>
  <si>
    <t>Struckholt 27-29</t>
  </si>
  <si>
    <t>BEJOSUAU08</t>
  </si>
  <si>
    <t>Kroitzsch</t>
  </si>
  <si>
    <t>b.kroitzsch@web.de</t>
  </si>
  <si>
    <t>MARESARO04</t>
  </si>
  <si>
    <t>Marie-Luise</t>
  </si>
  <si>
    <t>Herbert</t>
  </si>
  <si>
    <t>2000-04-19</t>
  </si>
  <si>
    <t>ALRESUHI10</t>
  </si>
  <si>
    <t>Thiel</t>
  </si>
  <si>
    <t>Michelsenschule</t>
  </si>
  <si>
    <t>Berufsbildende Schulen</t>
  </si>
  <si>
    <t>Schützenwiese 21</t>
  </si>
  <si>
    <t>MAOTKAHA03</t>
  </si>
  <si>
    <t>Esders</t>
  </si>
  <si>
    <t>m.esders@michelsen.schule</t>
  </si>
  <si>
    <t>MAOLJUST02</t>
  </si>
  <si>
    <t>Hagenbourger</t>
  </si>
  <si>
    <t>Arnold-Janssen-Gymnasium</t>
  </si>
  <si>
    <t>Priv. Gymnasium</t>
  </si>
  <si>
    <t>Missionshausstraße 50</t>
  </si>
  <si>
    <t>St. Wendel</t>
  </si>
  <si>
    <t>THGEHEST11</t>
  </si>
  <si>
    <t>Strube</t>
  </si>
  <si>
    <t>strube_laoshi@gmx.de</t>
  </si>
  <si>
    <t>SICHMAHE05</t>
  </si>
  <si>
    <t>Palmer</t>
  </si>
  <si>
    <t>SISIHIBR06</t>
  </si>
  <si>
    <t>Schoemaker</t>
  </si>
  <si>
    <t>2001-06-14</t>
  </si>
  <si>
    <t>IVMASASP11</t>
  </si>
  <si>
    <t>Iven</t>
  </si>
  <si>
    <t>Frehsen</t>
  </si>
  <si>
    <t>2000-11-05</t>
  </si>
  <si>
    <t>STGUGEWE10</t>
  </si>
  <si>
    <t>Zink</t>
  </si>
  <si>
    <t>zink@hebelgymnasium.de</t>
  </si>
  <si>
    <t>FILAKAMU09</t>
  </si>
  <si>
    <t>2000-09-05</t>
  </si>
  <si>
    <t>ALNAGHSC10</t>
  </si>
  <si>
    <t>Alim</t>
  </si>
  <si>
    <t>Bhatti</t>
  </si>
  <si>
    <t>2000-10-04</t>
  </si>
  <si>
    <t>ILVIHEBI10</t>
  </si>
  <si>
    <t>Ilja</t>
  </si>
  <si>
    <t>Abramov</t>
  </si>
  <si>
    <t>2002-10-27</t>
  </si>
  <si>
    <t>Georg-Müller-Schule</t>
  </si>
  <si>
    <t>Private Evangelikale Bekenntnisschule</t>
  </si>
  <si>
    <t>Detmolder Str. 284</t>
  </si>
  <si>
    <t>MIWEKLLU09</t>
  </si>
  <si>
    <t>Holtz</t>
  </si>
  <si>
    <t>michael.holtz@gms-net.de</t>
  </si>
  <si>
    <t>SVFRSASS02</t>
  </si>
  <si>
    <t>Sven-Peter</t>
  </si>
  <si>
    <t>Winter</t>
  </si>
  <si>
    <t>2001-02-14</t>
  </si>
  <si>
    <t>HAOLSIBA04</t>
  </si>
  <si>
    <t>2001-04-09</t>
  </si>
  <si>
    <t>NIROSUHE08</t>
  </si>
  <si>
    <t>Feldmann</t>
  </si>
  <si>
    <t>FAAHFAIR09</t>
  </si>
  <si>
    <t>Fatemeh</t>
  </si>
  <si>
    <t>Sadeghi</t>
  </si>
  <si>
    <t>PAMAJUKA02</t>
  </si>
  <si>
    <t>2002-02-15</t>
  </si>
  <si>
    <t>ERALKAKO01</t>
  </si>
  <si>
    <t>zu Solms-Wildenfels</t>
  </si>
  <si>
    <t>Charlotte-Paulsen-Gymnasium</t>
  </si>
  <si>
    <t>Neumann-Reichardt-Str. 20</t>
  </si>
  <si>
    <t>ULHAANHA01</t>
  </si>
  <si>
    <t>Pollee</t>
  </si>
  <si>
    <t>pol@cpg-hh.de</t>
  </si>
  <si>
    <t>JUSASUME08</t>
  </si>
  <si>
    <t>Bauer</t>
  </si>
  <si>
    <t>2001-08-19</t>
  </si>
  <si>
    <t>Martin-Pollich-Gymnasium</t>
  </si>
  <si>
    <t>Mellrichstadt</t>
  </si>
  <si>
    <t>Sonnenlandstraße 21</t>
  </si>
  <si>
    <t>CAFRMABA09</t>
  </si>
  <si>
    <t>Eberlein</t>
  </si>
  <si>
    <t>Jugendsoftwarepreis2007@web.de</t>
  </si>
  <si>
    <t>SEGESYBA07</t>
  </si>
  <si>
    <t>ARBIFEHA06</t>
  </si>
  <si>
    <t>Armal</t>
  </si>
  <si>
    <t>Sharefe</t>
  </si>
  <si>
    <t>Gymnasium Corveystrasse</t>
  </si>
  <si>
    <t>Corveystraße 6</t>
  </si>
  <si>
    <t>EVWOELME08</t>
  </si>
  <si>
    <t>Eva-Maria</t>
  </si>
  <si>
    <t>erichter@physnet.uni-hamburg.de</t>
  </si>
  <si>
    <t>RAMAHEWA03</t>
  </si>
  <si>
    <t>Rahel</t>
  </si>
  <si>
    <t>Tewes</t>
  </si>
  <si>
    <t>2000-03-23</t>
  </si>
  <si>
    <t>Schulen der Brede</t>
  </si>
  <si>
    <t>Staatl. genehmigtes Gymnasium, Realschule, Berufskolleg</t>
  </si>
  <si>
    <t>Bredenweg 7</t>
  </si>
  <si>
    <t>Brakel</t>
  </si>
  <si>
    <t>JOEWURRH08</t>
  </si>
  <si>
    <t>Bischoff</t>
  </si>
  <si>
    <t>j.bischoff@schulen-der-brede.de</t>
  </si>
  <si>
    <t>MAMIMAKA08</t>
  </si>
  <si>
    <t>Blum</t>
  </si>
  <si>
    <t>2002-08-13</t>
  </si>
  <si>
    <t>PAJUHEHE03</t>
  </si>
  <si>
    <t>2001-03-22</t>
  </si>
  <si>
    <t>AAALMIDO04</t>
  </si>
  <si>
    <t>Bracht</t>
  </si>
  <si>
    <t>2001-04-06</t>
  </si>
  <si>
    <t>DASACOER03</t>
  </si>
  <si>
    <t>Hashemolhosseini</t>
  </si>
  <si>
    <t>Ohm-Gymnasium</t>
  </si>
  <si>
    <t>Am Röthelheim 6</t>
  </si>
  <si>
    <t>Erlangen</t>
  </si>
  <si>
    <t>KEWIRECO02</t>
  </si>
  <si>
    <t>Fehn</t>
  </si>
  <si>
    <t>fehni@gmx.de</t>
  </si>
  <si>
    <t>JOTHCHBA11</t>
  </si>
  <si>
    <t>Häfner</t>
  </si>
  <si>
    <t>2000-11-04</t>
  </si>
  <si>
    <t>GECHBIBA07</t>
  </si>
  <si>
    <t>Gedeon</t>
  </si>
  <si>
    <t>Brill</t>
  </si>
  <si>
    <t>JUSTANGE11</t>
  </si>
  <si>
    <t>Jurek</t>
  </si>
  <si>
    <t>Thiemig</t>
  </si>
  <si>
    <t>1999-11-07</t>
  </si>
  <si>
    <t>ARRACOWE06</t>
  </si>
  <si>
    <t>Stölting</t>
  </si>
  <si>
    <t>2001-06-23</t>
  </si>
  <si>
    <t>Gymnasium Wentorf</t>
  </si>
  <si>
    <t>Hohler Weg 16</t>
  </si>
  <si>
    <t>Wentorf</t>
  </si>
  <si>
    <t>STMIANPE03</t>
  </si>
  <si>
    <t>Steven</t>
  </si>
  <si>
    <t>Lechleitner</t>
  </si>
  <si>
    <t>steven.lechleitner@gmx.de</t>
  </si>
  <si>
    <t>LUKAADRE09</t>
  </si>
  <si>
    <t>Dietrich</t>
  </si>
  <si>
    <t>Gymnasium an der Schweizer Allee</t>
  </si>
  <si>
    <t>Schweizer Allee 18-20</t>
  </si>
  <si>
    <t>MIGEELWI10</t>
  </si>
  <si>
    <t>muellerm@physik.uni-bonn.de</t>
  </si>
  <si>
    <t>MICAAGFR10</t>
  </si>
  <si>
    <t>Michael Martin</t>
  </si>
  <si>
    <t>Allers</t>
  </si>
  <si>
    <t>2000-10-30</t>
  </si>
  <si>
    <t>KAUWSTLU12</t>
  </si>
  <si>
    <t>Thiess</t>
  </si>
  <si>
    <t>1998-12-22</t>
  </si>
  <si>
    <t>TOCLELST01</t>
  </si>
  <si>
    <t>2001-01-17</t>
  </si>
  <si>
    <t>Gymnasium Achern</t>
  </si>
  <si>
    <t>Berliner Straße 30</t>
  </si>
  <si>
    <t>Achern</t>
  </si>
  <si>
    <t>MICHHEMO06</t>
  </si>
  <si>
    <t>Staak</t>
  </si>
  <si>
    <t>michael.staak@gmail.com</t>
  </si>
  <si>
    <t>PAANMEES07</t>
  </si>
  <si>
    <t>Patricia</t>
  </si>
  <si>
    <t>Hölscher</t>
  </si>
  <si>
    <t>1999-07-29</t>
  </si>
  <si>
    <t>Gustav-Stresemann-Gymnasium Schmiden</t>
  </si>
  <si>
    <t>Hofäckerstraße 8</t>
  </si>
  <si>
    <t>Fellbach</t>
  </si>
  <si>
    <t>ANJUDAWA12</t>
  </si>
  <si>
    <t>Antje</t>
  </si>
  <si>
    <t>Tönnies</t>
  </si>
  <si>
    <t>atoennies@gsgfellbach.de</t>
  </si>
  <si>
    <t>JUCHJUBE08</t>
  </si>
  <si>
    <t>Ahl</t>
  </si>
  <si>
    <t>Städtisches Matare-Gymnasium</t>
  </si>
  <si>
    <t>Niederdonker Str. 32 - 34</t>
  </si>
  <si>
    <t>Meerbusch</t>
  </si>
  <si>
    <t>PEGUROWE11</t>
  </si>
  <si>
    <t>Kaisers</t>
  </si>
  <si>
    <t>peter.kaisers@matare.de</t>
  </si>
  <si>
    <t>JOMANICR09</t>
  </si>
  <si>
    <t>Breuninger</t>
  </si>
  <si>
    <t>1999-09-07</t>
  </si>
  <si>
    <t>PEMALARO12</t>
  </si>
  <si>
    <t>Feininger</t>
  </si>
  <si>
    <t>TITHCAMU11</t>
  </si>
  <si>
    <t>Brand</t>
  </si>
  <si>
    <t>Europaschule Bornheim</t>
  </si>
  <si>
    <t>Goethestraße 1</t>
  </si>
  <si>
    <t>Bornheim</t>
  </si>
  <si>
    <t>THKAMEKO09</t>
  </si>
  <si>
    <t>Machholz</t>
  </si>
  <si>
    <t>thomas.machholz@europaschule-bornheim.de</t>
  </si>
  <si>
    <t>TORIANRO031</t>
  </si>
  <si>
    <t>SESTELMO02</t>
  </si>
  <si>
    <t>Kober</t>
  </si>
  <si>
    <t>MAANSIDI04</t>
  </si>
  <si>
    <t>Mattis</t>
  </si>
  <si>
    <t>Fieseler</t>
  </si>
  <si>
    <t>2002-04-15</t>
  </si>
  <si>
    <t>LUFLKAST08</t>
  </si>
  <si>
    <t>Reckmann</t>
  </si>
  <si>
    <t>2001-08-06</t>
  </si>
  <si>
    <t>TICOSINI07</t>
  </si>
  <si>
    <t>Helfers</t>
  </si>
  <si>
    <t>2000-07-08</t>
  </si>
  <si>
    <t>ANSIARWI08</t>
  </si>
  <si>
    <t>Ertugrul</t>
  </si>
  <si>
    <t>BEALRAHA03</t>
  </si>
  <si>
    <t>Berkan</t>
  </si>
  <si>
    <t>Bilgic</t>
  </si>
  <si>
    <t>2000-03-06</t>
  </si>
  <si>
    <t>ALDRRELE07</t>
  </si>
  <si>
    <t>2002-07-25</t>
  </si>
  <si>
    <t>KOANLIHO12</t>
  </si>
  <si>
    <t>Oberstufengymnasium</t>
  </si>
  <si>
    <t>Südring 37</t>
  </si>
  <si>
    <t>Eschwege</t>
  </si>
  <si>
    <t>JOHESIMU08</t>
  </si>
  <si>
    <t>Engicht</t>
  </si>
  <si>
    <t>mathe@engicht.de</t>
  </si>
  <si>
    <t>ERIKTSCH07</t>
  </si>
  <si>
    <t>Tschierschke</t>
  </si>
  <si>
    <t>Pestalozzistraße 21</t>
  </si>
  <si>
    <t>02708</t>
  </si>
  <si>
    <t>Löbau</t>
  </si>
  <si>
    <t>UWKAMABA05</t>
  </si>
  <si>
    <t>Uwe</t>
  </si>
  <si>
    <t>Kopte</t>
  </si>
  <si>
    <t>uwe.kopte@gmx.de</t>
  </si>
  <si>
    <t>MAJESOBA02</t>
  </si>
  <si>
    <t>Wenk</t>
  </si>
  <si>
    <t>2001-02-06</t>
  </si>
  <si>
    <t>JOACRUBE08</t>
  </si>
  <si>
    <t>Hammerschmitt</t>
  </si>
  <si>
    <t>Taunusgymnasium</t>
  </si>
  <si>
    <t>Falkensteiner Straße 24</t>
  </si>
  <si>
    <t>Königstein im Taunus</t>
  </si>
  <si>
    <t>PAVOHEBA08</t>
  </si>
  <si>
    <t>Epple</t>
  </si>
  <si>
    <t>epple.tgk@gmx.de</t>
  </si>
  <si>
    <t>SIJEJEKA08</t>
  </si>
  <si>
    <t>2001-08-24</t>
  </si>
  <si>
    <t>COERPATU04</t>
  </si>
  <si>
    <t>Constantin</t>
  </si>
  <si>
    <t>Rosenhahn</t>
  </si>
  <si>
    <t>2000-04-27</t>
  </si>
  <si>
    <t>Quenstedt-Gymnasium</t>
  </si>
  <si>
    <t>Goethestraße 25</t>
  </si>
  <si>
    <t>INJOMATR03</t>
  </si>
  <si>
    <t>Ingrid</t>
  </si>
  <si>
    <t>Vozna</t>
  </si>
  <si>
    <t>ingrid.vozna@quenstedt-gymnasium.de</t>
  </si>
  <si>
    <t>ERJOSIRO03</t>
  </si>
  <si>
    <t>Rode</t>
  </si>
  <si>
    <t>2001-03-01</t>
  </si>
  <si>
    <t>TOECBEBI05</t>
  </si>
  <si>
    <t>Sundermann</t>
  </si>
  <si>
    <t>2000-05-25</t>
  </si>
  <si>
    <t>TYTOSAHA09</t>
  </si>
  <si>
    <t>Tyson</t>
  </si>
  <si>
    <t>1998-09-02</t>
  </si>
  <si>
    <t>Realschule Langenfort</t>
  </si>
  <si>
    <t>Langenfort 68/70</t>
  </si>
  <si>
    <t>DOANEVRO09</t>
  </si>
  <si>
    <t>Rupp</t>
  </si>
  <si>
    <t>COTHTABA02</t>
  </si>
  <si>
    <t>Cosima</t>
  </si>
  <si>
    <t>Eisel</t>
  </si>
  <si>
    <t>PADIDIMA08</t>
  </si>
  <si>
    <t>Ehrlich</t>
  </si>
  <si>
    <t>RARAGAZS07</t>
  </si>
  <si>
    <t>Ramon</t>
  </si>
  <si>
    <t>Molch</t>
  </si>
  <si>
    <t>2000-07-23</t>
  </si>
  <si>
    <t>CHCHMALA04</t>
  </si>
  <si>
    <t>Raitzig</t>
  </si>
  <si>
    <t>Besselgymnasium der Stadt Minden</t>
  </si>
  <si>
    <t>(Sekundarstufe I und II)</t>
  </si>
  <si>
    <t>Hahler Straße 134</t>
  </si>
  <si>
    <t>UWWIERBI10</t>
  </si>
  <si>
    <t>Voelzke</t>
  </si>
  <si>
    <t>schulleitung@besselgymnasium.de</t>
  </si>
  <si>
    <t>SIANMAMU05</t>
  </si>
  <si>
    <t>Raschke</t>
  </si>
  <si>
    <t>2001-05-23</t>
  </si>
  <si>
    <t>Gymnasium St. Mauritz</t>
  </si>
  <si>
    <t>für Mädchen und Jungen</t>
  </si>
  <si>
    <t>Wersebeckmannweg 81</t>
  </si>
  <si>
    <t>MAJODOGE11</t>
  </si>
  <si>
    <t>Mark</t>
  </si>
  <si>
    <t>mark.schmitz@gsm.schulbistum.de</t>
  </si>
  <si>
    <t>MIMAWILA05</t>
  </si>
  <si>
    <t>Michelle</t>
  </si>
  <si>
    <t>1999-05-31</t>
  </si>
  <si>
    <t>Bertha-von-Suttner-Schule</t>
  </si>
  <si>
    <t>An den Nußbäumen 1</t>
  </si>
  <si>
    <t>Mörfelden-Walldorf</t>
  </si>
  <si>
    <t>DIOLLAMI12</t>
  </si>
  <si>
    <t>Milev</t>
  </si>
  <si>
    <t>diana.milev@gmail.com</t>
  </si>
  <si>
    <t>FEMAANOB02</t>
  </si>
  <si>
    <t>Felix Ernst</t>
  </si>
  <si>
    <t>Wilms</t>
  </si>
  <si>
    <t>1999-02-09</t>
  </si>
  <si>
    <t>Städt. Hans-Sachs-Berufskolleg</t>
  </si>
  <si>
    <t>- Schule der Sekundarstufe II -</t>
  </si>
  <si>
    <t>Am Förderturm 5</t>
  </si>
  <si>
    <t>Oberhausen</t>
  </si>
  <si>
    <t>ALPAHIDO09</t>
  </si>
  <si>
    <t>schmitt@hsbkob.de</t>
  </si>
  <si>
    <t>JUSTDAFR07</t>
  </si>
  <si>
    <t>Justin</t>
  </si>
  <si>
    <t>Benecke</t>
  </si>
  <si>
    <t>KAMAANBR01</t>
  </si>
  <si>
    <t>Lloyd Gymnasium</t>
  </si>
  <si>
    <t>Wiener Str. 3</t>
  </si>
  <si>
    <t>Bremerhaven</t>
  </si>
  <si>
    <t>Bremen</t>
  </si>
  <si>
    <t>MAERMAWE10</t>
  </si>
  <si>
    <t>Frischholz</t>
  </si>
  <si>
    <t>manfred_frischholz@yahoo.com</t>
  </si>
  <si>
    <t>RIFRKABE08</t>
  </si>
  <si>
    <t>Rio</t>
  </si>
  <si>
    <t>Klatt</t>
  </si>
  <si>
    <t>2001-08-11</t>
  </si>
  <si>
    <t>PKIFIZYV72</t>
  </si>
  <si>
    <t>Botz</t>
  </si>
  <si>
    <t>SIGEMERU09</t>
  </si>
  <si>
    <t>Fröhlich</t>
  </si>
  <si>
    <t>St.-Ursula-Schule</t>
  </si>
  <si>
    <t>Rüdesheimer Straße 30</t>
  </si>
  <si>
    <t>MIMAHASA03</t>
  </si>
  <si>
    <t>Mirjam</t>
  </si>
  <si>
    <t>Stolper</t>
  </si>
  <si>
    <t>m.stolper@st-ursula-schule.de</t>
  </si>
  <si>
    <t>OSKOFLBE02</t>
  </si>
  <si>
    <t>Oscar</t>
  </si>
  <si>
    <t>von Löhneysen</t>
  </si>
  <si>
    <t>FAFRKAAM06</t>
  </si>
  <si>
    <t>2000-06-05</t>
  </si>
  <si>
    <t>Max-Reger-Gymnasium Amberg</t>
  </si>
  <si>
    <t>Kaiser-Wilhelm-Ring 7</t>
  </si>
  <si>
    <t>HEFRROHE08</t>
  </si>
  <si>
    <t>Schweimer</t>
  </si>
  <si>
    <t>schafsee@gmail.com</t>
  </si>
  <si>
    <t>THHASYNE04</t>
  </si>
  <si>
    <t>Thies</t>
  </si>
  <si>
    <t>Butenschön</t>
  </si>
  <si>
    <t>Gemeinschaftsschule Faldera</t>
  </si>
  <si>
    <t>Franz-Wiemann-Str. 8</t>
  </si>
  <si>
    <t>CHHEPEBR01</t>
  </si>
  <si>
    <t>christian.herzberg@posteo.de</t>
  </si>
  <si>
    <t>MACHCHCH01</t>
  </si>
  <si>
    <t>Bach</t>
  </si>
  <si>
    <t>Hoffmann-von-Fallersleben-Schule</t>
  </si>
  <si>
    <t>Sackring 15</t>
  </si>
  <si>
    <t>HOGUHAWE10</t>
  </si>
  <si>
    <t>Vogts</t>
  </si>
  <si>
    <t>vogts@hvf-bs.net</t>
  </si>
  <si>
    <t>MAHESTBS12</t>
  </si>
  <si>
    <t>Markus Maximilian</t>
  </si>
  <si>
    <t>2000-12-28</t>
  </si>
  <si>
    <t>PASTNAHE11</t>
  </si>
  <si>
    <t>Planer</t>
  </si>
  <si>
    <t>Internationale Gesamtschule Heidelberg</t>
  </si>
  <si>
    <t>Baden-Badener Straße 14</t>
  </si>
  <si>
    <t>ROARBRSC05</t>
  </si>
  <si>
    <t>maier@igh-hd.de</t>
  </si>
  <si>
    <t>RERAMALE02</t>
  </si>
  <si>
    <t>Kaiser</t>
  </si>
  <si>
    <t>DESTADFO01</t>
  </si>
  <si>
    <t>Krug</t>
  </si>
  <si>
    <t>NIMAHEMA12</t>
  </si>
  <si>
    <t>Schroeder</t>
  </si>
  <si>
    <t>Hermann-Staudinger-Gymnasium</t>
  </si>
  <si>
    <t>Erlenbach-Obernburg</t>
  </si>
  <si>
    <t>Schulzentrum</t>
  </si>
  <si>
    <t>Erlenbach</t>
  </si>
  <si>
    <t>ANRAGEER08</t>
  </si>
  <si>
    <t>Wilke</t>
  </si>
  <si>
    <t>andreas.wilke@hsgerlenbach.de</t>
  </si>
  <si>
    <t>PISAALRE06</t>
  </si>
  <si>
    <t>Pia</t>
  </si>
  <si>
    <t>Lüdemann</t>
  </si>
  <si>
    <t>2000-06-04</t>
  </si>
  <si>
    <t>FEWOREHA07</t>
  </si>
  <si>
    <t>Leutloff</t>
  </si>
  <si>
    <t>felixchristoph@gmx.de</t>
  </si>
  <si>
    <t>TORINIGR07</t>
  </si>
  <si>
    <t>MAJONILU12</t>
  </si>
  <si>
    <t>Jahnke</t>
  </si>
  <si>
    <t>Städt. Gymnasium Lünen-Altlünen</t>
  </si>
  <si>
    <t>Rudolph-Nagell-Straße 21</t>
  </si>
  <si>
    <t>Lünen</t>
  </si>
  <si>
    <t>MAHECADO09</t>
  </si>
  <si>
    <t>Staackmann</t>
  </si>
  <si>
    <t>staackmann_ga@posteo.de</t>
  </si>
  <si>
    <t>FATHHEIT09</t>
  </si>
  <si>
    <t>Giese</t>
  </si>
  <si>
    <t>1999-09-26</t>
  </si>
  <si>
    <t>Kaiser-Karl-Schule</t>
  </si>
  <si>
    <t>Hinterm Sandberg 1-3</t>
  </si>
  <si>
    <t>SYHEGEPA04</t>
  </si>
  <si>
    <t>Sybille</t>
  </si>
  <si>
    <t>Kupke</t>
  </si>
  <si>
    <t>sybille.kupke@gmx.de</t>
  </si>
  <si>
    <t>SIJOKAER11</t>
  </si>
  <si>
    <t>Eunicke</t>
  </si>
  <si>
    <t>Dompfaffstr. 111</t>
  </si>
  <si>
    <t>HEHEWAER03</t>
  </si>
  <si>
    <t>Herold</t>
  </si>
  <si>
    <t>Mönch</t>
  </si>
  <si>
    <t>physik.asg@web.de</t>
  </si>
  <si>
    <t>LIHOELMU10</t>
  </si>
  <si>
    <t>Lisa Linh</t>
  </si>
  <si>
    <t>Kollmann</t>
  </si>
  <si>
    <t>Wilhelm-Hittorf-Gymnasium</t>
  </si>
  <si>
    <t>Prinz-Eugen-Str. 27</t>
  </si>
  <si>
    <t>KAHEBAFR05</t>
  </si>
  <si>
    <t>Riethmüller</t>
  </si>
  <si>
    <t>ckfams@freenet.de</t>
  </si>
  <si>
    <t>FAOSHERE01</t>
  </si>
  <si>
    <t>Campello</t>
  </si>
  <si>
    <t>EVFRANAM07</t>
  </si>
  <si>
    <t>Eva- Maria</t>
  </si>
  <si>
    <t>2001-07-18</t>
  </si>
  <si>
    <t>MAANMAHA09</t>
  </si>
  <si>
    <t>Kippenberger</t>
  </si>
  <si>
    <t>LAHEANBI10</t>
  </si>
  <si>
    <t>Lars Lukas</t>
  </si>
  <si>
    <t>Riemersma</t>
  </si>
  <si>
    <t>2002-10-25</t>
  </si>
  <si>
    <t>niederländisch</t>
  </si>
  <si>
    <t>LUTHGAKO07</t>
  </si>
  <si>
    <t>Zeuge</t>
  </si>
  <si>
    <t>2002-07-21</t>
  </si>
  <si>
    <t xml:space="preserve">Kopernikus-Gymnasium </t>
  </si>
  <si>
    <t>Bachstraße 14</t>
  </si>
  <si>
    <t>Blankenfelde</t>
  </si>
  <si>
    <t>MAKAMAZO05</t>
  </si>
  <si>
    <t>Maren</t>
  </si>
  <si>
    <t>Schiemenz</t>
  </si>
  <si>
    <t>schiemenz@kopernikusgymnasium.de</t>
  </si>
  <si>
    <t>ARHEJABE05</t>
  </si>
  <si>
    <t>Arik</t>
  </si>
  <si>
    <t>Küster</t>
  </si>
  <si>
    <t>2002-05-19</t>
  </si>
  <si>
    <t>SIANJUCE04</t>
  </si>
  <si>
    <t>Schurian</t>
  </si>
  <si>
    <t>2004-04-24</t>
  </si>
  <si>
    <t>Gymnasium Ernestinum</t>
  </si>
  <si>
    <t>Burgstraße 21</t>
  </si>
  <si>
    <t>Celle</t>
  </si>
  <si>
    <t>INERGULI06</t>
  </si>
  <si>
    <t>Ina</t>
  </si>
  <si>
    <t>Oriwol</t>
  </si>
  <si>
    <t>oriwol@ernestinum-celle.de</t>
  </si>
  <si>
    <t>SEBEKEWI10</t>
  </si>
  <si>
    <t>Foth</t>
  </si>
  <si>
    <t>Gerhart-Hauptmann-Gymnasium</t>
  </si>
  <si>
    <t>Dahlmannstraße 40</t>
  </si>
  <si>
    <t>Wismar</t>
  </si>
  <si>
    <t>BAWAHERO05</t>
  </si>
  <si>
    <t>Bärbel</t>
  </si>
  <si>
    <t>Madeia</t>
  </si>
  <si>
    <t>b.madeia@ghg-wismar.com</t>
  </si>
  <si>
    <t>TIVILUMI02</t>
  </si>
  <si>
    <t>Timur</t>
  </si>
  <si>
    <t>Ksianzou</t>
  </si>
  <si>
    <t>belarussisch</t>
  </si>
  <si>
    <t>ANTHPERO12</t>
  </si>
  <si>
    <t>Anna Mirjam</t>
  </si>
  <si>
    <t>Cremer</t>
  </si>
  <si>
    <t>BEMIINHE05</t>
  </si>
  <si>
    <t>Beate</t>
  </si>
  <si>
    <t>Rohwer</t>
  </si>
  <si>
    <t>LOREJAHA11</t>
  </si>
  <si>
    <t>Lorenzo</t>
  </si>
  <si>
    <t>Scheibner</t>
  </si>
  <si>
    <t>2000-11-13</t>
  </si>
  <si>
    <t>NISEIRCH03</t>
  </si>
  <si>
    <t>Maryshchak</t>
  </si>
  <si>
    <t>2001-03-31</t>
  </si>
  <si>
    <t>JUJECOCH11</t>
  </si>
  <si>
    <t>Belger</t>
  </si>
  <si>
    <t>2000-11-28</t>
  </si>
  <si>
    <t>FRLOSUBO09</t>
  </si>
  <si>
    <t>Kuntze</t>
  </si>
  <si>
    <t>2000-09-12</t>
  </si>
  <si>
    <t>Königsberger Straße 29</t>
  </si>
  <si>
    <t>Rheinbach</t>
  </si>
  <si>
    <t>MAKAGEBO02</t>
  </si>
  <si>
    <t>Limbach</t>
  </si>
  <si>
    <t>m.limbach@sg-rheinbach.de</t>
  </si>
  <si>
    <t>TIVOANCH08</t>
  </si>
  <si>
    <t>CHFRGIAM06</t>
  </si>
  <si>
    <t>Wiesnet</t>
  </si>
  <si>
    <t>JUOLMACH02</t>
  </si>
  <si>
    <t>Tredup</t>
  </si>
  <si>
    <t>ERSTJAWE07</t>
  </si>
  <si>
    <t>Kohlros</t>
  </si>
  <si>
    <t>2001-07-22</t>
  </si>
  <si>
    <t>CAMUNUDA10</t>
  </si>
  <si>
    <t>Can</t>
  </si>
  <si>
    <t>Ataman</t>
  </si>
  <si>
    <t>TOFRULZW05</t>
  </si>
  <si>
    <t>2002-05-02</t>
  </si>
  <si>
    <t>BEMAMAWI04</t>
  </si>
  <si>
    <t>2003-04-26</t>
  </si>
  <si>
    <t>Humboldtstr. 3</t>
  </si>
  <si>
    <t>Wildeshausen</t>
  </si>
  <si>
    <t>ULLUCHBR04</t>
  </si>
  <si>
    <t>Ulli</t>
  </si>
  <si>
    <t>se@gymnasium-wildeshausen.de</t>
  </si>
  <si>
    <t>AMHEMINE04</t>
  </si>
  <si>
    <t>Amos</t>
  </si>
  <si>
    <t>Gross</t>
  </si>
  <si>
    <t>2002-04-04</t>
  </si>
  <si>
    <t>German International School New York</t>
  </si>
  <si>
    <t>50 Partridge Rd.</t>
  </si>
  <si>
    <t>White Plains, N.Y.</t>
  </si>
  <si>
    <t>U.S.A.</t>
  </si>
  <si>
    <t>CLGOMAAS06</t>
  </si>
  <si>
    <t>Panitz</t>
  </si>
  <si>
    <t>cpanitz@gisny.org</t>
  </si>
  <si>
    <t>JOKAINLO03</t>
  </si>
  <si>
    <t>Tragl</t>
  </si>
  <si>
    <t>2002-03-06</t>
  </si>
  <si>
    <t>NIBEWIHE10</t>
  </si>
  <si>
    <t>Niels</t>
  </si>
  <si>
    <t>Jautelat</t>
  </si>
  <si>
    <t>MAHABIHE09</t>
  </si>
  <si>
    <t>Mara</t>
  </si>
  <si>
    <t>Stellbrinck</t>
  </si>
  <si>
    <t>PIKLKLBE10</t>
  </si>
  <si>
    <t>Pieter</t>
  </si>
  <si>
    <t>Hartwig</t>
  </si>
  <si>
    <t>MAWOELGI12</t>
  </si>
  <si>
    <t>Cassing</t>
  </si>
  <si>
    <t>OLTOMIWR01</t>
  </si>
  <si>
    <t>Olaf</t>
  </si>
  <si>
    <t>Czarnecki</t>
  </si>
  <si>
    <t>CHMIDAMA05</t>
  </si>
  <si>
    <t>Charlie</t>
  </si>
  <si>
    <t>EMEIBIMU05</t>
  </si>
  <si>
    <t>Hansson</t>
  </si>
  <si>
    <t>TITHYVMA08</t>
  </si>
  <si>
    <t>Wahnschaap</t>
  </si>
  <si>
    <t>HAMAANDE09</t>
  </si>
  <si>
    <t>Pankrath</t>
  </si>
  <si>
    <t>ANEIBIMU05</t>
  </si>
  <si>
    <t>Anna Marlene</t>
  </si>
  <si>
    <t>THGEANBE01</t>
  </si>
  <si>
    <t>Thierry</t>
  </si>
  <si>
    <t>Heigold</t>
  </si>
  <si>
    <t>2003-01-07</t>
  </si>
  <si>
    <t>schweizerisch</t>
  </si>
  <si>
    <t>Staatl. Leibniz-Gymnasium</t>
  </si>
  <si>
    <t>Kölle-Karmann-Straße 33</t>
  </si>
  <si>
    <t>St Ingbert</t>
  </si>
  <si>
    <t>MAOTHEKI07</t>
  </si>
  <si>
    <t>Eichner</t>
  </si>
  <si>
    <t>m-eichner@onlinehome.de</t>
  </si>
  <si>
    <t>THMAKAFR05</t>
  </si>
  <si>
    <t>Thore</t>
  </si>
  <si>
    <t>Horinek</t>
  </si>
  <si>
    <t>GUHEGABE02</t>
  </si>
  <si>
    <t>Pradel</t>
  </si>
  <si>
    <t>2002-02-12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</si>
</sst>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1" fillId="0" borderId="1" xfId="0" applyFont="1" applyFill="1" applyBorder="1" applyAlignment="1" applyProtection="1">
      <alignment horizontal="center"/>
    </xf>
    <xf numFmtId="0" fontId="0" fillId="0" borderId="0" xfId="0" applyFill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04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2" width="7" customWidth="1"/>
    <col min="3" max="3" width="14" customWidth="1"/>
    <col min="4" max="4" width="12.85546875" customWidth="1"/>
    <col min="5" max="5" width="7" customWidth="1"/>
    <col min="6" max="6" width="27" customWidth="1"/>
    <col min="7" max="7" width="23.42578125" customWidth="1"/>
    <col min="8" max="8" width="12.85546875" customWidth="1"/>
    <col min="9" max="9" width="15.28515625" customWidth="1"/>
    <col min="10" max="10" width="25.85546875" customWidth="1"/>
    <col min="11" max="11" width="15.28515625" customWidth="1"/>
    <col min="12" max="12" width="27" customWidth="1"/>
    <col min="13" max="17" width="6" customWidth="1"/>
    <col min="18" max="18" width="8.140625" customWidth="1"/>
    <col min="19" max="19" width="12.85546875" customWidth="1"/>
    <col min="20" max="22" width="6" customWidth="1"/>
    <col min="23" max="23" width="15.28515625" customWidth="1"/>
    <col min="24" max="24" width="92" customWidth="1"/>
    <col min="25" max="25" width="99" customWidth="1"/>
    <col min="26" max="26" width="97.85546875" customWidth="1"/>
    <col min="27" max="27" width="8.140625" customWidth="1"/>
    <col min="28" max="28" width="27" customWidth="1"/>
    <col min="29" max="29" width="14" customWidth="1"/>
    <col min="30" max="30" width="27" customWidth="1"/>
    <col min="31" max="31" width="15.28515625" customWidth="1"/>
    <col min="32" max="32" width="16.42578125" customWidth="1"/>
    <col min="33" max="33" width="17.42578125" customWidth="1"/>
    <col min="34" max="34" width="20" customWidth="1"/>
    <col min="35" max="35" width="21.140625" customWidth="1"/>
    <col min="36" max="36" width="23.42578125" customWidth="1"/>
    <col min="37" max="37" width="57.710937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v>1</v>
      </c>
      <c r="N1" s="1">
        <v>2</v>
      </c>
      <c r="O1" s="1">
        <v>3</v>
      </c>
      <c r="P1" s="1">
        <v>4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80225</v>
      </c>
      <c r="B2">
        <v>1</v>
      </c>
      <c r="C2" t="s">
        <v>33</v>
      </c>
      <c r="D2">
        <v>770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>
        <v>12</v>
      </c>
      <c r="L2">
        <v>12</v>
      </c>
      <c r="M2" s="2">
        <v>9</v>
      </c>
      <c r="N2" s="2">
        <v>8</v>
      </c>
      <c r="O2" s="2">
        <v>9</v>
      </c>
      <c r="P2" s="2">
        <v>9</v>
      </c>
      <c r="Q2" s="2">
        <v>0</v>
      </c>
      <c r="R2">
        <f t="shared" ref="R2:R65" si="0">SUM(M2,N2,O2,P2,Q2)</f>
        <v>35</v>
      </c>
      <c r="S2">
        <v>113</v>
      </c>
      <c r="T2" s="2">
        <v>0</v>
      </c>
      <c r="U2" s="2"/>
      <c r="V2" s="2"/>
      <c r="W2">
        <v>1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44</v>
      </c>
      <c r="AD2" t="s">
        <v>45</v>
      </c>
      <c r="AF2" t="s">
        <v>46</v>
      </c>
      <c r="AH2" t="s">
        <v>47</v>
      </c>
      <c r="AI2" t="s">
        <v>48</v>
      </c>
      <c r="AJ2" t="s">
        <v>36</v>
      </c>
      <c r="AK2" t="s">
        <v>49</v>
      </c>
    </row>
    <row r="3" spans="1:37" x14ac:dyDescent="0.25">
      <c r="A3">
        <v>85017</v>
      </c>
      <c r="B3">
        <v>2</v>
      </c>
      <c r="C3" t="s">
        <v>50</v>
      </c>
      <c r="D3">
        <v>13225</v>
      </c>
      <c r="F3" t="s">
        <v>51</v>
      </c>
      <c r="G3" t="s">
        <v>52</v>
      </c>
      <c r="H3" t="s">
        <v>36</v>
      </c>
      <c r="I3" t="s">
        <v>53</v>
      </c>
      <c r="J3" t="s">
        <v>38</v>
      </c>
      <c r="K3">
        <v>12</v>
      </c>
      <c r="L3">
        <v>12</v>
      </c>
      <c r="M3" s="2">
        <v>6</v>
      </c>
      <c r="N3" s="2">
        <v>4</v>
      </c>
      <c r="O3" s="2">
        <v>8</v>
      </c>
      <c r="P3" s="2">
        <v>0</v>
      </c>
      <c r="Q3" s="2">
        <v>0</v>
      </c>
      <c r="R3">
        <f t="shared" si="0"/>
        <v>18</v>
      </c>
      <c r="S3">
        <v>730</v>
      </c>
      <c r="T3" s="2">
        <v>0</v>
      </c>
      <c r="U3" s="2"/>
      <c r="V3" s="2"/>
      <c r="W3">
        <v>0</v>
      </c>
      <c r="X3" t="s">
        <v>54</v>
      </c>
      <c r="Z3" t="s">
        <v>55</v>
      </c>
      <c r="AA3">
        <v>39106</v>
      </c>
      <c r="AB3" t="s">
        <v>56</v>
      </c>
      <c r="AC3" t="s">
        <v>44</v>
      </c>
      <c r="AD3" t="s">
        <v>57</v>
      </c>
      <c r="AF3" t="s">
        <v>58</v>
      </c>
      <c r="AH3" t="s">
        <v>59</v>
      </c>
      <c r="AI3" t="s">
        <v>60</v>
      </c>
      <c r="AJ3" t="s">
        <v>36</v>
      </c>
      <c r="AK3" t="s">
        <v>61</v>
      </c>
    </row>
    <row r="4" spans="1:37" x14ac:dyDescent="0.25">
      <c r="A4">
        <v>84523</v>
      </c>
      <c r="B4">
        <v>3</v>
      </c>
      <c r="C4" t="s">
        <v>62</v>
      </c>
      <c r="D4">
        <v>13297</v>
      </c>
      <c r="F4" t="s">
        <v>63</v>
      </c>
      <c r="G4" t="s">
        <v>64</v>
      </c>
      <c r="H4" t="s">
        <v>36</v>
      </c>
      <c r="I4" t="s">
        <v>65</v>
      </c>
      <c r="J4" t="s">
        <v>38</v>
      </c>
      <c r="K4">
        <v>12</v>
      </c>
      <c r="L4">
        <v>12</v>
      </c>
      <c r="M4" s="2">
        <v>3</v>
      </c>
      <c r="N4" s="2">
        <v>7</v>
      </c>
      <c r="O4" s="2">
        <v>0</v>
      </c>
      <c r="P4" s="2">
        <v>0</v>
      </c>
      <c r="Q4" s="2">
        <v>0</v>
      </c>
      <c r="R4">
        <f t="shared" si="0"/>
        <v>10</v>
      </c>
      <c r="S4">
        <v>862</v>
      </c>
      <c r="T4" s="2">
        <v>0</v>
      </c>
      <c r="U4" s="2"/>
      <c r="V4" s="2"/>
      <c r="W4">
        <v>0</v>
      </c>
      <c r="X4" t="s">
        <v>54</v>
      </c>
      <c r="Z4" t="s">
        <v>55</v>
      </c>
      <c r="AA4">
        <v>39106</v>
      </c>
      <c r="AB4" t="s">
        <v>56</v>
      </c>
      <c r="AC4" t="s">
        <v>44</v>
      </c>
      <c r="AD4" t="s">
        <v>57</v>
      </c>
      <c r="AF4" t="s">
        <v>66</v>
      </c>
      <c r="AH4" t="s">
        <v>67</v>
      </c>
      <c r="AI4" t="s">
        <v>68</v>
      </c>
      <c r="AJ4" t="s">
        <v>36</v>
      </c>
      <c r="AK4" t="s">
        <v>69</v>
      </c>
    </row>
    <row r="5" spans="1:37" x14ac:dyDescent="0.25">
      <c r="A5">
        <v>84508</v>
      </c>
      <c r="B5">
        <v>4</v>
      </c>
      <c r="C5" t="s">
        <v>70</v>
      </c>
      <c r="D5">
        <v>13732</v>
      </c>
      <c r="F5" t="s">
        <v>71</v>
      </c>
      <c r="G5" t="s">
        <v>72</v>
      </c>
      <c r="H5" t="s">
        <v>73</v>
      </c>
      <c r="I5" t="s">
        <v>74</v>
      </c>
      <c r="J5" t="s">
        <v>38</v>
      </c>
      <c r="K5">
        <v>12</v>
      </c>
      <c r="L5">
        <v>12</v>
      </c>
      <c r="M5" s="2">
        <v>8</v>
      </c>
      <c r="N5" s="2">
        <v>8</v>
      </c>
      <c r="O5" s="2">
        <v>10</v>
      </c>
      <c r="P5" s="2">
        <v>8</v>
      </c>
      <c r="Q5" s="2">
        <v>0</v>
      </c>
      <c r="R5">
        <f t="shared" si="0"/>
        <v>34</v>
      </c>
      <c r="S5">
        <v>148</v>
      </c>
      <c r="T5" s="2">
        <v>0</v>
      </c>
      <c r="U5" s="2"/>
      <c r="V5" s="2"/>
      <c r="W5">
        <v>1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F5" t="s">
        <v>75</v>
      </c>
      <c r="AG5" t="s">
        <v>76</v>
      </c>
      <c r="AH5" t="s">
        <v>77</v>
      </c>
      <c r="AI5" t="s">
        <v>78</v>
      </c>
      <c r="AJ5" t="s">
        <v>36</v>
      </c>
      <c r="AK5" t="s">
        <v>79</v>
      </c>
    </row>
    <row r="6" spans="1:37" x14ac:dyDescent="0.25">
      <c r="A6">
        <v>84506</v>
      </c>
      <c r="B6">
        <v>5</v>
      </c>
      <c r="C6" t="s">
        <v>80</v>
      </c>
      <c r="D6">
        <v>14301</v>
      </c>
      <c r="F6" t="s">
        <v>81</v>
      </c>
      <c r="G6" t="s">
        <v>82</v>
      </c>
      <c r="H6" t="s">
        <v>36</v>
      </c>
      <c r="I6" t="s">
        <v>83</v>
      </c>
      <c r="J6" t="s">
        <v>38</v>
      </c>
      <c r="K6">
        <v>12</v>
      </c>
      <c r="L6">
        <v>12</v>
      </c>
      <c r="M6" s="2">
        <v>6</v>
      </c>
      <c r="N6" s="2">
        <v>7</v>
      </c>
      <c r="O6" s="2">
        <v>2</v>
      </c>
      <c r="P6" s="2">
        <v>9</v>
      </c>
      <c r="Q6" s="2">
        <v>0</v>
      </c>
      <c r="R6">
        <f t="shared" si="0"/>
        <v>24</v>
      </c>
      <c r="S6">
        <v>564</v>
      </c>
      <c r="T6" s="2">
        <v>0</v>
      </c>
      <c r="U6" s="2"/>
      <c r="V6" s="2"/>
      <c r="W6">
        <v>0</v>
      </c>
      <c r="X6" t="s">
        <v>54</v>
      </c>
      <c r="Z6" t="s">
        <v>55</v>
      </c>
      <c r="AA6">
        <v>39106</v>
      </c>
      <c r="AB6" t="s">
        <v>56</v>
      </c>
      <c r="AC6" t="s">
        <v>44</v>
      </c>
      <c r="AD6" t="s">
        <v>57</v>
      </c>
      <c r="AF6" t="s">
        <v>58</v>
      </c>
      <c r="AH6" t="s">
        <v>59</v>
      </c>
      <c r="AI6" t="s">
        <v>60</v>
      </c>
      <c r="AJ6" t="s">
        <v>36</v>
      </c>
      <c r="AK6" t="s">
        <v>61</v>
      </c>
    </row>
    <row r="7" spans="1:37" x14ac:dyDescent="0.25">
      <c r="A7">
        <v>85154</v>
      </c>
      <c r="B7">
        <v>6</v>
      </c>
      <c r="C7" t="s">
        <v>84</v>
      </c>
      <c r="D7">
        <v>20093</v>
      </c>
      <c r="F7" t="s">
        <v>85</v>
      </c>
      <c r="G7" t="s">
        <v>86</v>
      </c>
      <c r="H7" t="s">
        <v>36</v>
      </c>
      <c r="I7" t="s">
        <v>87</v>
      </c>
      <c r="J7" t="s">
        <v>38</v>
      </c>
      <c r="K7">
        <v>12</v>
      </c>
      <c r="L7">
        <v>12</v>
      </c>
      <c r="M7" s="2">
        <v>10</v>
      </c>
      <c r="N7" s="2">
        <v>8</v>
      </c>
      <c r="O7" s="2">
        <v>9</v>
      </c>
      <c r="P7" s="2">
        <v>9</v>
      </c>
      <c r="Q7" s="2">
        <v>0</v>
      </c>
      <c r="R7">
        <f t="shared" si="0"/>
        <v>36</v>
      </c>
      <c r="S7">
        <v>89</v>
      </c>
      <c r="T7" s="2">
        <v>0</v>
      </c>
      <c r="U7" s="2"/>
      <c r="V7" s="2"/>
      <c r="W7">
        <v>1</v>
      </c>
      <c r="X7" t="s">
        <v>39</v>
      </c>
      <c r="Y7" t="s">
        <v>40</v>
      </c>
      <c r="Z7" t="s">
        <v>41</v>
      </c>
      <c r="AA7" t="s">
        <v>42</v>
      </c>
      <c r="AB7" t="s">
        <v>43</v>
      </c>
      <c r="AC7" t="s">
        <v>44</v>
      </c>
      <c r="AD7" t="s">
        <v>45</v>
      </c>
      <c r="AF7" t="s">
        <v>46</v>
      </c>
      <c r="AH7" t="s">
        <v>47</v>
      </c>
      <c r="AI7" t="s">
        <v>48</v>
      </c>
      <c r="AJ7" t="s">
        <v>36</v>
      </c>
      <c r="AK7" t="s">
        <v>49</v>
      </c>
    </row>
    <row r="8" spans="1:37" x14ac:dyDescent="0.25">
      <c r="A8">
        <v>84484</v>
      </c>
      <c r="B8">
        <v>7</v>
      </c>
      <c r="C8" t="s">
        <v>88</v>
      </c>
      <c r="D8">
        <v>20096</v>
      </c>
      <c r="F8" t="s">
        <v>89</v>
      </c>
      <c r="G8" t="s">
        <v>90</v>
      </c>
      <c r="H8" t="s">
        <v>36</v>
      </c>
      <c r="I8" t="s">
        <v>91</v>
      </c>
      <c r="J8" t="s">
        <v>38</v>
      </c>
      <c r="K8">
        <v>12</v>
      </c>
      <c r="L8">
        <v>12</v>
      </c>
      <c r="M8" s="2">
        <v>9</v>
      </c>
      <c r="N8" s="2">
        <v>8</v>
      </c>
      <c r="O8" s="2">
        <v>2</v>
      </c>
      <c r="P8" s="2">
        <v>8</v>
      </c>
      <c r="Q8" s="2">
        <v>0</v>
      </c>
      <c r="R8">
        <f t="shared" si="0"/>
        <v>27</v>
      </c>
      <c r="S8">
        <v>440</v>
      </c>
      <c r="T8" s="2">
        <v>0</v>
      </c>
      <c r="U8" s="2"/>
      <c r="V8" s="2"/>
      <c r="W8">
        <v>0</v>
      </c>
      <c r="X8" t="s">
        <v>39</v>
      </c>
      <c r="Y8" t="s">
        <v>40</v>
      </c>
      <c r="Z8" t="s">
        <v>41</v>
      </c>
      <c r="AA8" t="s">
        <v>42</v>
      </c>
      <c r="AB8" t="s">
        <v>43</v>
      </c>
      <c r="AC8" t="s">
        <v>44</v>
      </c>
      <c r="AD8" t="s">
        <v>45</v>
      </c>
      <c r="AF8" t="s">
        <v>46</v>
      </c>
      <c r="AH8" t="s">
        <v>47</v>
      </c>
      <c r="AI8" t="s">
        <v>48</v>
      </c>
      <c r="AJ8" t="s">
        <v>36</v>
      </c>
      <c r="AK8" t="s">
        <v>49</v>
      </c>
    </row>
    <row r="9" spans="1:37" x14ac:dyDescent="0.25">
      <c r="A9">
        <v>84077</v>
      </c>
      <c r="B9">
        <v>8</v>
      </c>
      <c r="C9" t="s">
        <v>92</v>
      </c>
      <c r="D9">
        <v>21114</v>
      </c>
      <c r="F9" t="s">
        <v>93</v>
      </c>
      <c r="G9" t="s">
        <v>94</v>
      </c>
      <c r="H9" t="s">
        <v>36</v>
      </c>
      <c r="I9" t="s">
        <v>95</v>
      </c>
      <c r="J9" t="s">
        <v>38</v>
      </c>
      <c r="K9">
        <v>12</v>
      </c>
      <c r="L9">
        <v>12</v>
      </c>
      <c r="M9" s="2">
        <v>6</v>
      </c>
      <c r="N9" s="2">
        <v>7</v>
      </c>
      <c r="O9" s="2">
        <v>2</v>
      </c>
      <c r="P9" s="2">
        <v>6</v>
      </c>
      <c r="Q9" s="2">
        <v>0</v>
      </c>
      <c r="R9">
        <f t="shared" si="0"/>
        <v>21</v>
      </c>
      <c r="S9">
        <v>644</v>
      </c>
      <c r="T9" s="2">
        <v>0</v>
      </c>
      <c r="U9" s="2"/>
      <c r="V9" s="2"/>
      <c r="W9">
        <v>0</v>
      </c>
      <c r="X9" t="s">
        <v>96</v>
      </c>
      <c r="Z9" t="s">
        <v>97</v>
      </c>
      <c r="AA9" t="s">
        <v>98</v>
      </c>
      <c r="AB9" t="s">
        <v>99</v>
      </c>
      <c r="AC9" t="s">
        <v>44</v>
      </c>
      <c r="AD9" t="s">
        <v>45</v>
      </c>
      <c r="AF9" t="s">
        <v>100</v>
      </c>
      <c r="AG9" t="s">
        <v>76</v>
      </c>
      <c r="AH9" t="s">
        <v>101</v>
      </c>
      <c r="AI9" t="s">
        <v>102</v>
      </c>
      <c r="AJ9" t="s">
        <v>36</v>
      </c>
      <c r="AK9" t="s">
        <v>103</v>
      </c>
    </row>
    <row r="10" spans="1:37" x14ac:dyDescent="0.25">
      <c r="A10">
        <v>83195</v>
      </c>
      <c r="B10">
        <v>9</v>
      </c>
      <c r="C10" t="s">
        <v>104</v>
      </c>
      <c r="D10">
        <v>21264</v>
      </c>
      <c r="F10" t="s">
        <v>105</v>
      </c>
      <c r="G10" t="s">
        <v>106</v>
      </c>
      <c r="H10" t="s">
        <v>36</v>
      </c>
      <c r="I10" t="s">
        <v>107</v>
      </c>
      <c r="J10" t="s">
        <v>38</v>
      </c>
      <c r="K10">
        <v>12</v>
      </c>
      <c r="L10">
        <v>12</v>
      </c>
      <c r="M10" s="2">
        <v>9</v>
      </c>
      <c r="N10" s="2">
        <v>10</v>
      </c>
      <c r="O10" s="2">
        <v>10</v>
      </c>
      <c r="P10" s="2">
        <v>8</v>
      </c>
      <c r="Q10" s="2">
        <v>0</v>
      </c>
      <c r="R10">
        <f t="shared" si="0"/>
        <v>37</v>
      </c>
      <c r="S10">
        <v>67</v>
      </c>
      <c r="T10" s="2">
        <v>0</v>
      </c>
      <c r="U10" s="2"/>
      <c r="V10" s="2"/>
      <c r="W10">
        <v>1</v>
      </c>
      <c r="X10" t="s">
        <v>96</v>
      </c>
      <c r="Z10" t="s">
        <v>97</v>
      </c>
      <c r="AA10" t="s">
        <v>98</v>
      </c>
      <c r="AB10" t="s">
        <v>99</v>
      </c>
      <c r="AC10" t="s">
        <v>44</v>
      </c>
      <c r="AD10" t="s">
        <v>45</v>
      </c>
      <c r="AF10" t="s">
        <v>100</v>
      </c>
      <c r="AG10" t="s">
        <v>76</v>
      </c>
      <c r="AH10" t="s">
        <v>101</v>
      </c>
      <c r="AI10" t="s">
        <v>102</v>
      </c>
      <c r="AJ10" t="s">
        <v>36</v>
      </c>
      <c r="AK10" t="s">
        <v>103</v>
      </c>
    </row>
    <row r="11" spans="1:37" x14ac:dyDescent="0.25">
      <c r="A11">
        <v>83251</v>
      </c>
      <c r="B11">
        <v>10</v>
      </c>
      <c r="C11" t="s">
        <v>108</v>
      </c>
      <c r="D11">
        <v>21346</v>
      </c>
      <c r="F11" t="s">
        <v>109</v>
      </c>
      <c r="G11" t="s">
        <v>110</v>
      </c>
      <c r="H11" t="s">
        <v>36</v>
      </c>
      <c r="I11" t="s">
        <v>111</v>
      </c>
      <c r="J11" t="s">
        <v>38</v>
      </c>
      <c r="K11">
        <v>12</v>
      </c>
      <c r="L11">
        <v>12</v>
      </c>
      <c r="M11" s="2">
        <v>9</v>
      </c>
      <c r="N11" s="2">
        <v>10</v>
      </c>
      <c r="O11" s="2">
        <v>0</v>
      </c>
      <c r="P11" s="2">
        <v>6</v>
      </c>
      <c r="Q11" s="2">
        <v>0</v>
      </c>
      <c r="R11">
        <f t="shared" si="0"/>
        <v>25</v>
      </c>
      <c r="S11">
        <v>524</v>
      </c>
      <c r="T11" s="2">
        <v>0</v>
      </c>
      <c r="U11" s="2"/>
      <c r="V11" s="2"/>
      <c r="W11">
        <v>0</v>
      </c>
      <c r="X11" t="s">
        <v>112</v>
      </c>
      <c r="Z11" t="s">
        <v>113</v>
      </c>
      <c r="AA11" t="s">
        <v>114</v>
      </c>
      <c r="AB11" t="s">
        <v>115</v>
      </c>
      <c r="AC11" t="s">
        <v>44</v>
      </c>
      <c r="AD11" t="s">
        <v>116</v>
      </c>
      <c r="AF11" t="s">
        <v>117</v>
      </c>
      <c r="AH11" t="s">
        <v>118</v>
      </c>
      <c r="AI11" t="s">
        <v>119</v>
      </c>
      <c r="AJ11" t="s">
        <v>36</v>
      </c>
      <c r="AK11" t="s">
        <v>120</v>
      </c>
    </row>
    <row r="12" spans="1:37" x14ac:dyDescent="0.25">
      <c r="A12">
        <v>82968</v>
      </c>
      <c r="B12">
        <v>11</v>
      </c>
      <c r="C12" t="s">
        <v>121</v>
      </c>
      <c r="D12">
        <v>21798</v>
      </c>
      <c r="F12" t="s">
        <v>122</v>
      </c>
      <c r="G12" t="s">
        <v>123</v>
      </c>
      <c r="H12" t="s">
        <v>73</v>
      </c>
      <c r="I12" t="s">
        <v>124</v>
      </c>
      <c r="J12" t="s">
        <v>38</v>
      </c>
      <c r="K12">
        <v>12</v>
      </c>
      <c r="L12">
        <v>12</v>
      </c>
      <c r="M12" s="2">
        <v>10</v>
      </c>
      <c r="N12" s="2">
        <v>8</v>
      </c>
      <c r="O12" s="2">
        <v>10</v>
      </c>
      <c r="P12" s="2">
        <v>8</v>
      </c>
      <c r="Q12" s="2">
        <v>0</v>
      </c>
      <c r="R12">
        <f t="shared" si="0"/>
        <v>36</v>
      </c>
      <c r="S12">
        <v>89</v>
      </c>
      <c r="T12" s="2">
        <v>0</v>
      </c>
      <c r="U12" s="2"/>
      <c r="V12" s="2"/>
      <c r="W12">
        <v>1</v>
      </c>
      <c r="X12" t="s">
        <v>39</v>
      </c>
      <c r="Y12" t="s">
        <v>40</v>
      </c>
      <c r="Z12" t="s">
        <v>41</v>
      </c>
      <c r="AA12" t="s">
        <v>42</v>
      </c>
      <c r="AB12" t="s">
        <v>43</v>
      </c>
      <c r="AC12" t="s">
        <v>44</v>
      </c>
      <c r="AD12" t="s">
        <v>45</v>
      </c>
      <c r="AF12" t="s">
        <v>46</v>
      </c>
      <c r="AH12" t="s">
        <v>47</v>
      </c>
      <c r="AI12" t="s">
        <v>48</v>
      </c>
      <c r="AJ12" t="s">
        <v>36</v>
      </c>
      <c r="AK12" t="s">
        <v>49</v>
      </c>
    </row>
    <row r="13" spans="1:37" x14ac:dyDescent="0.25">
      <c r="A13">
        <v>83465</v>
      </c>
      <c r="B13">
        <v>12</v>
      </c>
      <c r="C13" t="s">
        <v>125</v>
      </c>
      <c r="D13">
        <v>21862</v>
      </c>
      <c r="F13" t="s">
        <v>126</v>
      </c>
      <c r="G13" t="s">
        <v>127</v>
      </c>
      <c r="H13" t="s">
        <v>36</v>
      </c>
      <c r="I13" t="s">
        <v>128</v>
      </c>
      <c r="J13" t="s">
        <v>38</v>
      </c>
      <c r="K13">
        <v>12</v>
      </c>
      <c r="L13">
        <v>12</v>
      </c>
      <c r="M13" s="2">
        <v>10</v>
      </c>
      <c r="N13" s="2">
        <v>10</v>
      </c>
      <c r="O13" s="2">
        <v>10</v>
      </c>
      <c r="P13" s="2">
        <v>9</v>
      </c>
      <c r="Q13" s="2">
        <v>0</v>
      </c>
      <c r="R13">
        <f t="shared" si="0"/>
        <v>39</v>
      </c>
      <c r="S13">
        <v>22</v>
      </c>
      <c r="T13" s="2">
        <v>0</v>
      </c>
      <c r="U13" s="2"/>
      <c r="V13" s="2"/>
      <c r="W13">
        <v>1</v>
      </c>
      <c r="X13" t="s">
        <v>96</v>
      </c>
      <c r="Z13" t="s">
        <v>97</v>
      </c>
      <c r="AA13" t="s">
        <v>98</v>
      </c>
      <c r="AB13" t="s">
        <v>99</v>
      </c>
      <c r="AC13" t="s">
        <v>44</v>
      </c>
      <c r="AD13" t="s">
        <v>45</v>
      </c>
      <c r="AF13" t="s">
        <v>100</v>
      </c>
      <c r="AG13" t="s">
        <v>76</v>
      </c>
      <c r="AH13" t="s">
        <v>101</v>
      </c>
      <c r="AI13" t="s">
        <v>102</v>
      </c>
      <c r="AJ13" t="s">
        <v>36</v>
      </c>
      <c r="AK13" t="s">
        <v>103</v>
      </c>
    </row>
    <row r="14" spans="1:37" x14ac:dyDescent="0.25">
      <c r="A14">
        <v>84673</v>
      </c>
      <c r="B14">
        <v>13</v>
      </c>
      <c r="C14" t="s">
        <v>129</v>
      </c>
      <c r="D14">
        <v>21877</v>
      </c>
      <c r="F14" t="s">
        <v>130</v>
      </c>
      <c r="G14" t="s">
        <v>131</v>
      </c>
      <c r="H14" t="s">
        <v>73</v>
      </c>
      <c r="I14" t="s">
        <v>132</v>
      </c>
      <c r="J14" t="s">
        <v>38</v>
      </c>
      <c r="K14">
        <v>12</v>
      </c>
      <c r="L14">
        <v>12</v>
      </c>
      <c r="M14" s="2">
        <v>10</v>
      </c>
      <c r="N14" s="2">
        <v>8</v>
      </c>
      <c r="O14" s="2">
        <v>5</v>
      </c>
      <c r="P14" s="2">
        <v>10</v>
      </c>
      <c r="Q14" s="2">
        <v>0</v>
      </c>
      <c r="R14">
        <f t="shared" si="0"/>
        <v>33</v>
      </c>
      <c r="S14">
        <v>184</v>
      </c>
      <c r="T14" s="2">
        <v>0</v>
      </c>
      <c r="U14" s="2"/>
      <c r="V14" s="2"/>
      <c r="W14">
        <v>1</v>
      </c>
      <c r="X14" t="s">
        <v>39</v>
      </c>
      <c r="Y14" t="s">
        <v>40</v>
      </c>
      <c r="Z14" t="s">
        <v>41</v>
      </c>
      <c r="AA14" t="s">
        <v>42</v>
      </c>
      <c r="AB14" t="s">
        <v>43</v>
      </c>
      <c r="AC14" t="s">
        <v>44</v>
      </c>
      <c r="AD14" t="s">
        <v>45</v>
      </c>
      <c r="AF14" t="s">
        <v>46</v>
      </c>
      <c r="AH14" t="s">
        <v>47</v>
      </c>
      <c r="AI14" t="s">
        <v>48</v>
      </c>
      <c r="AJ14" t="s">
        <v>36</v>
      </c>
      <c r="AK14" t="s">
        <v>49</v>
      </c>
    </row>
    <row r="15" spans="1:37" x14ac:dyDescent="0.25">
      <c r="A15">
        <v>83202</v>
      </c>
      <c r="B15">
        <v>14</v>
      </c>
      <c r="C15" t="s">
        <v>133</v>
      </c>
      <c r="D15">
        <v>22190</v>
      </c>
      <c r="F15" t="s">
        <v>134</v>
      </c>
      <c r="G15" t="s">
        <v>135</v>
      </c>
      <c r="H15" t="s">
        <v>36</v>
      </c>
      <c r="I15" t="s">
        <v>136</v>
      </c>
      <c r="J15" t="s">
        <v>38</v>
      </c>
      <c r="K15">
        <v>12</v>
      </c>
      <c r="L15">
        <v>12</v>
      </c>
      <c r="M15" s="2">
        <v>6</v>
      </c>
      <c r="N15" s="2">
        <v>8</v>
      </c>
      <c r="O15" s="2">
        <v>7</v>
      </c>
      <c r="P15" s="2">
        <v>8</v>
      </c>
      <c r="Q15" s="2">
        <v>0</v>
      </c>
      <c r="R15">
        <f t="shared" si="0"/>
        <v>29</v>
      </c>
      <c r="S15">
        <v>394</v>
      </c>
      <c r="T15" s="2">
        <v>0</v>
      </c>
      <c r="U15" s="2"/>
      <c r="V15" s="2"/>
      <c r="W15">
        <v>0</v>
      </c>
      <c r="X15" t="s">
        <v>54</v>
      </c>
      <c r="Z15" t="s">
        <v>55</v>
      </c>
      <c r="AA15">
        <v>39106</v>
      </c>
      <c r="AB15" t="s">
        <v>56</v>
      </c>
      <c r="AC15" t="s">
        <v>44</v>
      </c>
      <c r="AD15" t="s">
        <v>57</v>
      </c>
      <c r="AF15" t="s">
        <v>58</v>
      </c>
      <c r="AH15" t="s">
        <v>59</v>
      </c>
      <c r="AI15" t="s">
        <v>60</v>
      </c>
      <c r="AJ15" t="s">
        <v>36</v>
      </c>
      <c r="AK15" t="s">
        <v>61</v>
      </c>
    </row>
    <row r="16" spans="1:37" x14ac:dyDescent="0.25">
      <c r="A16">
        <v>83311</v>
      </c>
      <c r="B16">
        <v>15</v>
      </c>
      <c r="C16" t="s">
        <v>137</v>
      </c>
      <c r="D16">
        <v>22198</v>
      </c>
      <c r="F16" t="s">
        <v>138</v>
      </c>
      <c r="G16" t="s">
        <v>139</v>
      </c>
      <c r="H16" t="s">
        <v>36</v>
      </c>
      <c r="I16" t="s">
        <v>140</v>
      </c>
      <c r="J16" t="s">
        <v>38</v>
      </c>
      <c r="K16">
        <v>12</v>
      </c>
      <c r="L16">
        <v>12</v>
      </c>
      <c r="M16" s="2">
        <v>10</v>
      </c>
      <c r="N16" s="2">
        <v>8</v>
      </c>
      <c r="O16" s="2">
        <v>8</v>
      </c>
      <c r="P16" s="2">
        <v>8</v>
      </c>
      <c r="Q16" s="2">
        <v>0</v>
      </c>
      <c r="R16">
        <f t="shared" si="0"/>
        <v>34</v>
      </c>
      <c r="S16">
        <v>148</v>
      </c>
      <c r="T16" s="2">
        <v>0</v>
      </c>
      <c r="U16" s="2"/>
      <c r="V16" s="2"/>
      <c r="W16">
        <v>1</v>
      </c>
      <c r="X16" t="s">
        <v>96</v>
      </c>
      <c r="Z16" t="s">
        <v>97</v>
      </c>
      <c r="AA16" t="s">
        <v>98</v>
      </c>
      <c r="AB16" t="s">
        <v>99</v>
      </c>
      <c r="AC16" t="s">
        <v>44</v>
      </c>
      <c r="AD16" t="s">
        <v>45</v>
      </c>
      <c r="AF16" t="s">
        <v>100</v>
      </c>
      <c r="AG16" t="s">
        <v>76</v>
      </c>
      <c r="AH16" t="s">
        <v>101</v>
      </c>
      <c r="AI16" t="s">
        <v>102</v>
      </c>
      <c r="AJ16" t="s">
        <v>36</v>
      </c>
      <c r="AK16" t="s">
        <v>103</v>
      </c>
    </row>
    <row r="17" spans="1:37" x14ac:dyDescent="0.25">
      <c r="A17">
        <v>82602</v>
      </c>
      <c r="B17">
        <v>16</v>
      </c>
      <c r="C17" t="s">
        <v>141</v>
      </c>
      <c r="D17">
        <v>22226</v>
      </c>
      <c r="F17" t="s">
        <v>142</v>
      </c>
      <c r="G17" t="s">
        <v>143</v>
      </c>
      <c r="H17" t="s">
        <v>73</v>
      </c>
      <c r="I17" t="s">
        <v>144</v>
      </c>
      <c r="J17" t="s">
        <v>38</v>
      </c>
      <c r="K17">
        <v>0</v>
      </c>
      <c r="L17">
        <v>12</v>
      </c>
      <c r="M17" s="2"/>
      <c r="N17" s="2"/>
      <c r="O17" s="2"/>
      <c r="P17" s="2"/>
      <c r="Q17" s="2"/>
      <c r="R17">
        <f t="shared" si="0"/>
        <v>0</v>
      </c>
      <c r="S17">
        <v>99999</v>
      </c>
      <c r="T17" s="2">
        <v>1</v>
      </c>
      <c r="U17" s="2"/>
      <c r="V17" s="2"/>
      <c r="W17">
        <v>0</v>
      </c>
      <c r="X17" t="s">
        <v>145</v>
      </c>
      <c r="Z17" t="s">
        <v>146</v>
      </c>
      <c r="AA17" t="s">
        <v>147</v>
      </c>
      <c r="AB17" t="s">
        <v>148</v>
      </c>
      <c r="AC17" t="s">
        <v>44</v>
      </c>
      <c r="AD17" t="s">
        <v>57</v>
      </c>
      <c r="AF17" t="s">
        <v>149</v>
      </c>
      <c r="AH17" t="s">
        <v>150</v>
      </c>
      <c r="AI17" t="s">
        <v>151</v>
      </c>
      <c r="AJ17" t="s">
        <v>73</v>
      </c>
      <c r="AK17" t="s">
        <v>152</v>
      </c>
    </row>
    <row r="18" spans="1:37" x14ac:dyDescent="0.25">
      <c r="A18">
        <v>83197</v>
      </c>
      <c r="B18">
        <v>17</v>
      </c>
      <c r="C18" t="s">
        <v>153</v>
      </c>
      <c r="D18">
        <v>22246</v>
      </c>
      <c r="F18" t="s">
        <v>154</v>
      </c>
      <c r="G18" t="s">
        <v>155</v>
      </c>
      <c r="H18" t="s">
        <v>36</v>
      </c>
      <c r="I18" t="s">
        <v>156</v>
      </c>
      <c r="J18" t="s">
        <v>38</v>
      </c>
      <c r="K18">
        <v>12</v>
      </c>
      <c r="L18">
        <v>12</v>
      </c>
      <c r="M18" s="2">
        <v>10</v>
      </c>
      <c r="N18" s="2">
        <v>10</v>
      </c>
      <c r="O18" s="2">
        <v>10</v>
      </c>
      <c r="P18" s="2">
        <v>9</v>
      </c>
      <c r="Q18" s="2">
        <v>0</v>
      </c>
      <c r="R18">
        <f t="shared" si="0"/>
        <v>39</v>
      </c>
      <c r="S18">
        <v>22</v>
      </c>
      <c r="T18" s="2">
        <v>0</v>
      </c>
      <c r="U18" s="2"/>
      <c r="V18" s="2"/>
      <c r="W18">
        <v>1</v>
      </c>
      <c r="X18" t="s">
        <v>39</v>
      </c>
      <c r="Y18" t="s">
        <v>40</v>
      </c>
      <c r="Z18" t="s">
        <v>41</v>
      </c>
      <c r="AA18" t="s">
        <v>42</v>
      </c>
      <c r="AB18" t="s">
        <v>43</v>
      </c>
      <c r="AC18" t="s">
        <v>44</v>
      </c>
      <c r="AD18" t="s">
        <v>45</v>
      </c>
      <c r="AF18" t="s">
        <v>46</v>
      </c>
      <c r="AH18" t="s">
        <v>47</v>
      </c>
      <c r="AI18" t="s">
        <v>48</v>
      </c>
      <c r="AJ18" t="s">
        <v>36</v>
      </c>
      <c r="AK18" t="s">
        <v>49</v>
      </c>
    </row>
    <row r="19" spans="1:37" x14ac:dyDescent="0.25">
      <c r="A19">
        <v>83085</v>
      </c>
      <c r="B19">
        <v>18</v>
      </c>
      <c r="C19" t="s">
        <v>157</v>
      </c>
      <c r="D19">
        <v>22353</v>
      </c>
      <c r="F19" t="s">
        <v>158</v>
      </c>
      <c r="G19" t="s">
        <v>159</v>
      </c>
      <c r="H19" t="s">
        <v>73</v>
      </c>
      <c r="I19" t="s">
        <v>160</v>
      </c>
      <c r="J19" t="s">
        <v>38</v>
      </c>
      <c r="K19">
        <v>11</v>
      </c>
      <c r="L19">
        <v>12</v>
      </c>
      <c r="M19" s="2">
        <v>5</v>
      </c>
      <c r="N19" s="2">
        <v>8</v>
      </c>
      <c r="O19" s="2">
        <v>1</v>
      </c>
      <c r="P19" s="2">
        <v>8</v>
      </c>
      <c r="Q19" s="2">
        <v>0</v>
      </c>
      <c r="R19">
        <f t="shared" si="0"/>
        <v>22</v>
      </c>
      <c r="S19">
        <v>614</v>
      </c>
      <c r="T19" s="2">
        <v>0</v>
      </c>
      <c r="U19" s="2"/>
      <c r="V19" s="2"/>
      <c r="W19">
        <v>0</v>
      </c>
      <c r="X19" t="s">
        <v>145</v>
      </c>
      <c r="Z19" t="s">
        <v>146</v>
      </c>
      <c r="AA19" t="s">
        <v>147</v>
      </c>
      <c r="AB19" t="s">
        <v>148</v>
      </c>
      <c r="AC19" t="s">
        <v>44</v>
      </c>
      <c r="AD19" t="s">
        <v>57</v>
      </c>
      <c r="AF19" t="s">
        <v>149</v>
      </c>
      <c r="AH19" t="s">
        <v>150</v>
      </c>
      <c r="AI19" t="s">
        <v>151</v>
      </c>
      <c r="AJ19" t="s">
        <v>73</v>
      </c>
      <c r="AK19" t="s">
        <v>152</v>
      </c>
    </row>
    <row r="20" spans="1:37" x14ac:dyDescent="0.25">
      <c r="A20">
        <v>80255</v>
      </c>
      <c r="B20">
        <v>19</v>
      </c>
      <c r="C20" t="s">
        <v>161</v>
      </c>
      <c r="D20">
        <v>22560</v>
      </c>
      <c r="F20" t="s">
        <v>162</v>
      </c>
      <c r="G20" t="s">
        <v>163</v>
      </c>
      <c r="H20" t="s">
        <v>36</v>
      </c>
      <c r="I20" t="s">
        <v>144</v>
      </c>
      <c r="J20" t="s">
        <v>38</v>
      </c>
      <c r="K20">
        <v>12</v>
      </c>
      <c r="L20">
        <v>12</v>
      </c>
      <c r="M20" s="2">
        <v>10</v>
      </c>
      <c r="N20" s="2">
        <v>6</v>
      </c>
      <c r="O20" s="2">
        <v>10</v>
      </c>
      <c r="P20" s="2">
        <v>6</v>
      </c>
      <c r="Q20" s="2">
        <v>0</v>
      </c>
      <c r="R20">
        <f t="shared" si="0"/>
        <v>32</v>
      </c>
      <c r="S20">
        <v>221</v>
      </c>
      <c r="T20" s="2">
        <v>0</v>
      </c>
      <c r="U20" s="2"/>
      <c r="V20" s="2"/>
      <c r="W20">
        <v>1</v>
      </c>
      <c r="X20" t="s">
        <v>54</v>
      </c>
      <c r="Z20" t="s">
        <v>55</v>
      </c>
      <c r="AA20">
        <v>39106</v>
      </c>
      <c r="AB20" t="s">
        <v>56</v>
      </c>
      <c r="AC20" t="s">
        <v>44</v>
      </c>
      <c r="AD20" t="s">
        <v>57</v>
      </c>
      <c r="AF20" t="s">
        <v>58</v>
      </c>
      <c r="AH20" t="s">
        <v>59</v>
      </c>
      <c r="AI20" t="s">
        <v>60</v>
      </c>
      <c r="AJ20" t="s">
        <v>36</v>
      </c>
      <c r="AK20" t="s">
        <v>61</v>
      </c>
    </row>
    <row r="21" spans="1:37" x14ac:dyDescent="0.25">
      <c r="A21">
        <v>84443</v>
      </c>
      <c r="B21">
        <v>20</v>
      </c>
      <c r="C21" t="s">
        <v>164</v>
      </c>
      <c r="D21">
        <v>22730</v>
      </c>
      <c r="F21" t="s">
        <v>165</v>
      </c>
      <c r="G21" t="s">
        <v>166</v>
      </c>
      <c r="H21" t="s">
        <v>36</v>
      </c>
      <c r="I21" t="s">
        <v>167</v>
      </c>
      <c r="J21" t="s">
        <v>38</v>
      </c>
      <c r="K21">
        <v>11</v>
      </c>
      <c r="L21">
        <v>12</v>
      </c>
      <c r="M21" s="2">
        <v>10</v>
      </c>
      <c r="N21" s="2">
        <v>7</v>
      </c>
      <c r="O21" s="2">
        <v>4</v>
      </c>
      <c r="P21" s="2">
        <v>9</v>
      </c>
      <c r="Q21" s="2">
        <v>0</v>
      </c>
      <c r="R21">
        <f t="shared" si="0"/>
        <v>30</v>
      </c>
      <c r="S21">
        <v>300</v>
      </c>
      <c r="T21" s="2">
        <v>0</v>
      </c>
      <c r="U21" s="2"/>
      <c r="V21" s="2"/>
      <c r="W21">
        <v>1</v>
      </c>
      <c r="X21" t="s">
        <v>39</v>
      </c>
      <c r="Y21" t="s">
        <v>40</v>
      </c>
      <c r="Z21" t="s">
        <v>41</v>
      </c>
      <c r="AA21" t="s">
        <v>42</v>
      </c>
      <c r="AB21" t="s">
        <v>43</v>
      </c>
      <c r="AC21" t="s">
        <v>44</v>
      </c>
      <c r="AD21" t="s">
        <v>45</v>
      </c>
      <c r="AF21" t="s">
        <v>168</v>
      </c>
      <c r="AH21" t="s">
        <v>169</v>
      </c>
      <c r="AI21" t="s">
        <v>170</v>
      </c>
      <c r="AJ21" t="s">
        <v>73</v>
      </c>
      <c r="AK21" t="s">
        <v>171</v>
      </c>
    </row>
    <row r="22" spans="1:37" x14ac:dyDescent="0.25">
      <c r="A22">
        <v>85354</v>
      </c>
      <c r="B22">
        <v>21</v>
      </c>
      <c r="C22" t="s">
        <v>172</v>
      </c>
      <c r="D22">
        <v>22733</v>
      </c>
      <c r="F22" t="s">
        <v>173</v>
      </c>
      <c r="G22" t="s">
        <v>174</v>
      </c>
      <c r="H22" t="s">
        <v>36</v>
      </c>
      <c r="I22" t="s">
        <v>175</v>
      </c>
      <c r="J22" t="s">
        <v>38</v>
      </c>
      <c r="K22">
        <v>12</v>
      </c>
      <c r="L22">
        <v>12</v>
      </c>
      <c r="M22" s="2">
        <v>8</v>
      </c>
      <c r="N22" s="2">
        <v>8</v>
      </c>
      <c r="O22" s="2">
        <v>5</v>
      </c>
      <c r="P22" s="2">
        <v>10</v>
      </c>
      <c r="Q22" s="2">
        <v>0</v>
      </c>
      <c r="R22">
        <f t="shared" si="0"/>
        <v>31</v>
      </c>
      <c r="S22">
        <v>252</v>
      </c>
      <c r="T22" s="2">
        <v>0</v>
      </c>
      <c r="U22" s="2"/>
      <c r="V22" s="2"/>
      <c r="W22">
        <v>1</v>
      </c>
      <c r="X22" t="s">
        <v>39</v>
      </c>
      <c r="Y22" t="s">
        <v>40</v>
      </c>
      <c r="Z22" t="s">
        <v>41</v>
      </c>
      <c r="AA22" t="s">
        <v>42</v>
      </c>
      <c r="AB22" t="s">
        <v>43</v>
      </c>
      <c r="AC22" t="s">
        <v>44</v>
      </c>
      <c r="AD22" t="s">
        <v>45</v>
      </c>
      <c r="AF22" t="s">
        <v>75</v>
      </c>
      <c r="AG22" t="s">
        <v>76</v>
      </c>
      <c r="AH22" t="s">
        <v>77</v>
      </c>
      <c r="AI22" t="s">
        <v>78</v>
      </c>
      <c r="AJ22" t="s">
        <v>36</v>
      </c>
      <c r="AK22" t="s">
        <v>79</v>
      </c>
    </row>
    <row r="23" spans="1:37" x14ac:dyDescent="0.25">
      <c r="A23">
        <v>85755</v>
      </c>
      <c r="B23">
        <v>22</v>
      </c>
      <c r="C23" t="s">
        <v>176</v>
      </c>
      <c r="D23">
        <v>22760</v>
      </c>
      <c r="F23" t="s">
        <v>177</v>
      </c>
      <c r="G23" t="s">
        <v>178</v>
      </c>
      <c r="H23" t="s">
        <v>36</v>
      </c>
      <c r="I23" t="s">
        <v>179</v>
      </c>
      <c r="J23" t="s">
        <v>38</v>
      </c>
      <c r="K23">
        <v>11</v>
      </c>
      <c r="L23">
        <v>12</v>
      </c>
      <c r="M23" s="2">
        <v>8</v>
      </c>
      <c r="N23" s="2">
        <v>6</v>
      </c>
      <c r="O23" s="2">
        <v>3</v>
      </c>
      <c r="P23" s="2">
        <v>3</v>
      </c>
      <c r="Q23" s="2">
        <v>0</v>
      </c>
      <c r="R23">
        <f t="shared" si="0"/>
        <v>20</v>
      </c>
      <c r="S23">
        <v>665</v>
      </c>
      <c r="T23" s="2">
        <v>0</v>
      </c>
      <c r="U23" s="2"/>
      <c r="V23" s="2"/>
      <c r="W23">
        <v>0</v>
      </c>
      <c r="X23" t="s">
        <v>180</v>
      </c>
      <c r="Z23" t="s">
        <v>181</v>
      </c>
      <c r="AA23">
        <v>47799</v>
      </c>
      <c r="AB23" t="s">
        <v>182</v>
      </c>
      <c r="AC23" t="s">
        <v>44</v>
      </c>
      <c r="AD23" t="s">
        <v>183</v>
      </c>
      <c r="AE23" t="s">
        <v>184</v>
      </c>
      <c r="AF23" t="s">
        <v>185</v>
      </c>
      <c r="AH23" t="s">
        <v>186</v>
      </c>
      <c r="AI23" t="s">
        <v>187</v>
      </c>
      <c r="AJ23" t="s">
        <v>36</v>
      </c>
      <c r="AK23" t="s">
        <v>188</v>
      </c>
    </row>
    <row r="24" spans="1:37" x14ac:dyDescent="0.25">
      <c r="A24">
        <v>84666</v>
      </c>
      <c r="B24">
        <v>23</v>
      </c>
      <c r="C24" t="s">
        <v>189</v>
      </c>
      <c r="D24">
        <v>23122</v>
      </c>
      <c r="F24" t="s">
        <v>190</v>
      </c>
      <c r="G24" t="s">
        <v>191</v>
      </c>
      <c r="H24" t="s">
        <v>36</v>
      </c>
      <c r="I24" t="s">
        <v>91</v>
      </c>
      <c r="J24" t="s">
        <v>38</v>
      </c>
      <c r="K24">
        <v>12</v>
      </c>
      <c r="L24">
        <v>12</v>
      </c>
      <c r="M24" s="2">
        <v>6</v>
      </c>
      <c r="N24" s="2">
        <v>4</v>
      </c>
      <c r="O24" s="2">
        <v>0</v>
      </c>
      <c r="P24" s="2">
        <v>0</v>
      </c>
      <c r="Q24" s="2">
        <v>0</v>
      </c>
      <c r="R24">
        <f t="shared" si="0"/>
        <v>10</v>
      </c>
      <c r="S24">
        <v>862</v>
      </c>
      <c r="T24" s="2">
        <v>0</v>
      </c>
      <c r="U24" s="2"/>
      <c r="V24" s="2"/>
      <c r="W24">
        <v>0</v>
      </c>
      <c r="X24" t="s">
        <v>54</v>
      </c>
      <c r="Z24" t="s">
        <v>55</v>
      </c>
      <c r="AA24">
        <v>39106</v>
      </c>
      <c r="AB24" t="s">
        <v>56</v>
      </c>
      <c r="AC24" t="s">
        <v>44</v>
      </c>
      <c r="AD24" t="s">
        <v>57</v>
      </c>
      <c r="AF24" t="s">
        <v>58</v>
      </c>
      <c r="AH24" t="s">
        <v>59</v>
      </c>
      <c r="AI24" t="s">
        <v>60</v>
      </c>
      <c r="AJ24" t="s">
        <v>36</v>
      </c>
      <c r="AK24" t="s">
        <v>61</v>
      </c>
    </row>
    <row r="25" spans="1:37" x14ac:dyDescent="0.25">
      <c r="A25">
        <v>84281</v>
      </c>
      <c r="B25">
        <v>24</v>
      </c>
      <c r="C25" t="s">
        <v>192</v>
      </c>
      <c r="D25">
        <v>23167</v>
      </c>
      <c r="F25" t="s">
        <v>193</v>
      </c>
      <c r="G25" t="s">
        <v>194</v>
      </c>
      <c r="H25" t="s">
        <v>73</v>
      </c>
      <c r="I25" t="s">
        <v>195</v>
      </c>
      <c r="J25" t="s">
        <v>38</v>
      </c>
      <c r="K25">
        <v>12</v>
      </c>
      <c r="L25">
        <v>12</v>
      </c>
      <c r="M25" s="2">
        <v>10</v>
      </c>
      <c r="N25" s="2">
        <v>8</v>
      </c>
      <c r="O25" s="2">
        <v>5</v>
      </c>
      <c r="P25" s="2">
        <v>10</v>
      </c>
      <c r="Q25" s="2">
        <v>0</v>
      </c>
      <c r="R25">
        <f t="shared" si="0"/>
        <v>33</v>
      </c>
      <c r="S25">
        <v>184</v>
      </c>
      <c r="T25" s="2">
        <v>0</v>
      </c>
      <c r="U25" s="2"/>
      <c r="V25" s="2"/>
      <c r="W25">
        <v>1</v>
      </c>
      <c r="X25" t="s">
        <v>39</v>
      </c>
      <c r="Y25" t="s">
        <v>40</v>
      </c>
      <c r="Z25" t="s">
        <v>41</v>
      </c>
      <c r="AA25" t="s">
        <v>42</v>
      </c>
      <c r="AB25" t="s">
        <v>43</v>
      </c>
      <c r="AC25" t="s">
        <v>44</v>
      </c>
      <c r="AD25" t="s">
        <v>45</v>
      </c>
      <c r="AF25" t="s">
        <v>46</v>
      </c>
      <c r="AH25" t="s">
        <v>47</v>
      </c>
      <c r="AI25" t="s">
        <v>48</v>
      </c>
      <c r="AJ25" t="s">
        <v>36</v>
      </c>
      <c r="AK25" t="s">
        <v>49</v>
      </c>
    </row>
    <row r="26" spans="1:37" x14ac:dyDescent="0.25">
      <c r="A26">
        <v>84469</v>
      </c>
      <c r="B26">
        <v>25</v>
      </c>
      <c r="C26" t="s">
        <v>196</v>
      </c>
      <c r="D26">
        <v>23276</v>
      </c>
      <c r="F26" t="s">
        <v>138</v>
      </c>
      <c r="G26" t="s">
        <v>197</v>
      </c>
      <c r="H26" t="s">
        <v>36</v>
      </c>
      <c r="I26" t="s">
        <v>198</v>
      </c>
      <c r="J26" t="s">
        <v>38</v>
      </c>
      <c r="K26">
        <v>12</v>
      </c>
      <c r="L26">
        <v>12</v>
      </c>
      <c r="M26" s="2">
        <v>10</v>
      </c>
      <c r="N26" s="2">
        <v>8</v>
      </c>
      <c r="O26" s="2">
        <v>10</v>
      </c>
      <c r="P26" s="2">
        <v>10</v>
      </c>
      <c r="Q26" s="2">
        <v>0</v>
      </c>
      <c r="R26">
        <f t="shared" si="0"/>
        <v>38</v>
      </c>
      <c r="S26">
        <v>44</v>
      </c>
      <c r="T26" s="2">
        <v>0</v>
      </c>
      <c r="U26" s="2"/>
      <c r="V26" s="2"/>
      <c r="W26">
        <v>1</v>
      </c>
      <c r="X26" t="s">
        <v>39</v>
      </c>
      <c r="Y26" t="s">
        <v>40</v>
      </c>
      <c r="Z26" t="s">
        <v>41</v>
      </c>
      <c r="AA26" t="s">
        <v>42</v>
      </c>
      <c r="AB26" t="s">
        <v>43</v>
      </c>
      <c r="AC26" t="s">
        <v>44</v>
      </c>
      <c r="AD26" t="s">
        <v>45</v>
      </c>
      <c r="AF26" t="s">
        <v>46</v>
      </c>
      <c r="AH26" t="s">
        <v>47</v>
      </c>
      <c r="AI26" t="s">
        <v>48</v>
      </c>
      <c r="AJ26" t="s">
        <v>36</v>
      </c>
      <c r="AK26" t="s">
        <v>49</v>
      </c>
    </row>
    <row r="27" spans="1:37" x14ac:dyDescent="0.25">
      <c r="A27">
        <v>84889</v>
      </c>
      <c r="B27">
        <v>26</v>
      </c>
      <c r="C27" t="s">
        <v>199</v>
      </c>
      <c r="D27">
        <v>23425</v>
      </c>
      <c r="F27" t="s">
        <v>63</v>
      </c>
      <c r="G27" t="s">
        <v>200</v>
      </c>
      <c r="H27" t="s">
        <v>36</v>
      </c>
      <c r="I27" t="s">
        <v>201</v>
      </c>
      <c r="J27" t="s">
        <v>38</v>
      </c>
      <c r="K27">
        <v>12</v>
      </c>
      <c r="L27">
        <v>12</v>
      </c>
      <c r="M27" s="2">
        <v>10</v>
      </c>
      <c r="N27" s="2">
        <v>8</v>
      </c>
      <c r="O27" s="2">
        <v>8</v>
      </c>
      <c r="P27" s="2">
        <v>8</v>
      </c>
      <c r="Q27" s="2">
        <v>0</v>
      </c>
      <c r="R27">
        <f t="shared" si="0"/>
        <v>34</v>
      </c>
      <c r="S27">
        <v>148</v>
      </c>
      <c r="T27" s="2">
        <v>0</v>
      </c>
      <c r="U27" s="2"/>
      <c r="V27" s="2"/>
      <c r="W27">
        <v>1</v>
      </c>
      <c r="X27" t="s">
        <v>39</v>
      </c>
      <c r="Y27" t="s">
        <v>40</v>
      </c>
      <c r="Z27" t="s">
        <v>41</v>
      </c>
      <c r="AA27" t="s">
        <v>42</v>
      </c>
      <c r="AB27" t="s">
        <v>43</v>
      </c>
      <c r="AC27" t="s">
        <v>44</v>
      </c>
      <c r="AD27" t="s">
        <v>45</v>
      </c>
      <c r="AF27" t="s">
        <v>75</v>
      </c>
      <c r="AG27" t="s">
        <v>76</v>
      </c>
      <c r="AH27" t="s">
        <v>77</v>
      </c>
      <c r="AI27" t="s">
        <v>78</v>
      </c>
      <c r="AJ27" t="s">
        <v>36</v>
      </c>
      <c r="AK27" t="s">
        <v>79</v>
      </c>
    </row>
    <row r="28" spans="1:37" x14ac:dyDescent="0.25">
      <c r="A28">
        <v>82841</v>
      </c>
      <c r="B28">
        <v>27</v>
      </c>
      <c r="C28" t="s">
        <v>202</v>
      </c>
      <c r="D28">
        <v>23467</v>
      </c>
      <c r="F28" t="s">
        <v>63</v>
      </c>
      <c r="G28" t="s">
        <v>203</v>
      </c>
      <c r="H28" t="s">
        <v>36</v>
      </c>
      <c r="I28" t="s">
        <v>204</v>
      </c>
      <c r="J28" t="s">
        <v>38</v>
      </c>
      <c r="K28">
        <v>12</v>
      </c>
      <c r="L28">
        <v>12</v>
      </c>
      <c r="M28" s="2">
        <v>7</v>
      </c>
      <c r="N28" s="2">
        <v>7</v>
      </c>
      <c r="O28" s="2">
        <v>0</v>
      </c>
      <c r="P28" s="2">
        <v>3</v>
      </c>
      <c r="Q28" s="2">
        <v>0</v>
      </c>
      <c r="R28">
        <f t="shared" si="0"/>
        <v>17</v>
      </c>
      <c r="S28">
        <v>752</v>
      </c>
      <c r="T28" s="2">
        <v>0</v>
      </c>
      <c r="U28" s="2"/>
      <c r="V28" s="2"/>
      <c r="W28">
        <v>0</v>
      </c>
      <c r="X28" t="s">
        <v>54</v>
      </c>
      <c r="Z28" t="s">
        <v>55</v>
      </c>
      <c r="AA28">
        <v>39106</v>
      </c>
      <c r="AB28" t="s">
        <v>56</v>
      </c>
      <c r="AC28" t="s">
        <v>44</v>
      </c>
      <c r="AD28" t="s">
        <v>57</v>
      </c>
      <c r="AF28" t="s">
        <v>205</v>
      </c>
      <c r="AH28" t="s">
        <v>206</v>
      </c>
      <c r="AI28" t="s">
        <v>207</v>
      </c>
      <c r="AJ28" t="s">
        <v>36</v>
      </c>
      <c r="AK28" t="s">
        <v>208</v>
      </c>
    </row>
    <row r="29" spans="1:37" x14ac:dyDescent="0.25">
      <c r="A29">
        <v>85000</v>
      </c>
      <c r="B29">
        <v>28</v>
      </c>
      <c r="C29" t="s">
        <v>209</v>
      </c>
      <c r="D29">
        <v>23495</v>
      </c>
      <c r="F29" t="s">
        <v>210</v>
      </c>
      <c r="G29" t="s">
        <v>211</v>
      </c>
      <c r="H29" t="s">
        <v>36</v>
      </c>
      <c r="I29" t="s">
        <v>212</v>
      </c>
      <c r="J29" t="s">
        <v>38</v>
      </c>
      <c r="K29">
        <v>12</v>
      </c>
      <c r="L29">
        <v>12</v>
      </c>
      <c r="M29" s="2">
        <v>7</v>
      </c>
      <c r="N29" s="2">
        <v>8</v>
      </c>
      <c r="O29" s="2">
        <v>9</v>
      </c>
      <c r="P29" s="2">
        <v>9</v>
      </c>
      <c r="Q29" s="2">
        <v>0</v>
      </c>
      <c r="R29">
        <f t="shared" si="0"/>
        <v>33</v>
      </c>
      <c r="S29">
        <v>184</v>
      </c>
      <c r="T29" s="2">
        <v>0</v>
      </c>
      <c r="U29" s="2"/>
      <c r="V29" s="2"/>
      <c r="W29">
        <v>1</v>
      </c>
      <c r="X29" t="s">
        <v>39</v>
      </c>
      <c r="Y29" t="s">
        <v>40</v>
      </c>
      <c r="Z29" t="s">
        <v>41</v>
      </c>
      <c r="AA29" t="s">
        <v>42</v>
      </c>
      <c r="AB29" t="s">
        <v>43</v>
      </c>
      <c r="AC29" t="s">
        <v>44</v>
      </c>
      <c r="AD29" t="s">
        <v>45</v>
      </c>
      <c r="AF29" t="s">
        <v>46</v>
      </c>
      <c r="AH29" t="s">
        <v>47</v>
      </c>
      <c r="AI29" t="s">
        <v>48</v>
      </c>
      <c r="AJ29" t="s">
        <v>36</v>
      </c>
      <c r="AK29" t="s">
        <v>49</v>
      </c>
    </row>
    <row r="30" spans="1:37" x14ac:dyDescent="0.25">
      <c r="A30">
        <v>85018</v>
      </c>
      <c r="B30">
        <v>29</v>
      </c>
      <c r="C30" t="s">
        <v>213</v>
      </c>
      <c r="D30">
        <v>23516</v>
      </c>
      <c r="F30" t="s">
        <v>214</v>
      </c>
      <c r="G30" t="s">
        <v>215</v>
      </c>
      <c r="H30" t="s">
        <v>36</v>
      </c>
      <c r="I30" t="s">
        <v>216</v>
      </c>
      <c r="J30" t="s">
        <v>38</v>
      </c>
      <c r="K30">
        <v>12</v>
      </c>
      <c r="L30">
        <v>12</v>
      </c>
      <c r="M30" s="2">
        <v>6</v>
      </c>
      <c r="N30" s="2">
        <v>3</v>
      </c>
      <c r="O30" s="2">
        <v>0</v>
      </c>
      <c r="P30" s="2">
        <v>3</v>
      </c>
      <c r="Q30" s="2">
        <v>0</v>
      </c>
      <c r="R30">
        <f t="shared" si="0"/>
        <v>12</v>
      </c>
      <c r="S30">
        <v>822</v>
      </c>
      <c r="T30" s="2">
        <v>0</v>
      </c>
      <c r="U30" s="2"/>
      <c r="V30" s="2"/>
      <c r="W30">
        <v>0</v>
      </c>
      <c r="X30" t="s">
        <v>54</v>
      </c>
      <c r="Z30" t="s">
        <v>55</v>
      </c>
      <c r="AA30">
        <v>39106</v>
      </c>
      <c r="AB30" t="s">
        <v>56</v>
      </c>
      <c r="AC30" t="s">
        <v>44</v>
      </c>
      <c r="AD30" t="s">
        <v>57</v>
      </c>
      <c r="AF30" t="s">
        <v>205</v>
      </c>
      <c r="AH30" t="s">
        <v>206</v>
      </c>
      <c r="AI30" t="s">
        <v>207</v>
      </c>
      <c r="AJ30" t="s">
        <v>36</v>
      </c>
      <c r="AK30" t="s">
        <v>208</v>
      </c>
    </row>
    <row r="31" spans="1:37" x14ac:dyDescent="0.25">
      <c r="A31">
        <v>84793</v>
      </c>
      <c r="B31">
        <v>30</v>
      </c>
      <c r="C31" t="s">
        <v>217</v>
      </c>
      <c r="D31">
        <v>23566</v>
      </c>
      <c r="F31" t="s">
        <v>218</v>
      </c>
      <c r="G31" t="s">
        <v>219</v>
      </c>
      <c r="H31" t="s">
        <v>36</v>
      </c>
      <c r="I31" t="s">
        <v>220</v>
      </c>
      <c r="J31" t="s">
        <v>38</v>
      </c>
      <c r="K31">
        <v>11</v>
      </c>
      <c r="L31">
        <v>12</v>
      </c>
      <c r="M31" s="2">
        <v>7</v>
      </c>
      <c r="N31" s="2">
        <v>8</v>
      </c>
      <c r="O31" s="2">
        <v>4</v>
      </c>
      <c r="P31" s="2">
        <v>10</v>
      </c>
      <c r="Q31" s="2">
        <v>0</v>
      </c>
      <c r="R31">
        <f t="shared" si="0"/>
        <v>29</v>
      </c>
      <c r="S31">
        <v>394</v>
      </c>
      <c r="T31" s="2">
        <v>0</v>
      </c>
      <c r="U31" s="2"/>
      <c r="V31" s="2"/>
      <c r="W31">
        <v>0</v>
      </c>
      <c r="X31" t="s">
        <v>39</v>
      </c>
      <c r="Y31" t="s">
        <v>40</v>
      </c>
      <c r="Z31" t="s">
        <v>41</v>
      </c>
      <c r="AA31" t="s">
        <v>42</v>
      </c>
      <c r="AB31" t="s">
        <v>43</v>
      </c>
      <c r="AC31" t="s">
        <v>44</v>
      </c>
      <c r="AD31" t="s">
        <v>45</v>
      </c>
      <c r="AF31" t="s">
        <v>46</v>
      </c>
      <c r="AH31" t="s">
        <v>47</v>
      </c>
      <c r="AI31" t="s">
        <v>48</v>
      </c>
      <c r="AJ31" t="s">
        <v>36</v>
      </c>
      <c r="AK31" t="s">
        <v>49</v>
      </c>
    </row>
    <row r="32" spans="1:37" x14ac:dyDescent="0.25">
      <c r="A32">
        <v>85011</v>
      </c>
      <c r="B32">
        <v>31</v>
      </c>
      <c r="C32" t="s">
        <v>221</v>
      </c>
      <c r="D32">
        <v>23592</v>
      </c>
      <c r="F32" t="s">
        <v>222</v>
      </c>
      <c r="G32" t="s">
        <v>223</v>
      </c>
      <c r="H32" t="s">
        <v>36</v>
      </c>
      <c r="I32" t="s">
        <v>224</v>
      </c>
      <c r="J32" t="s">
        <v>38</v>
      </c>
      <c r="K32">
        <v>12</v>
      </c>
      <c r="L32">
        <v>12</v>
      </c>
      <c r="M32" s="2"/>
      <c r="N32" s="2"/>
      <c r="O32" s="2"/>
      <c r="P32" s="2"/>
      <c r="Q32" s="2"/>
      <c r="R32">
        <f t="shared" si="0"/>
        <v>0</v>
      </c>
      <c r="S32">
        <v>99999</v>
      </c>
      <c r="T32" s="2">
        <v>1</v>
      </c>
      <c r="U32" s="2"/>
      <c r="V32" s="2"/>
      <c r="W32">
        <v>0</v>
      </c>
      <c r="X32" t="s">
        <v>54</v>
      </c>
      <c r="Z32" t="s">
        <v>55</v>
      </c>
      <c r="AA32">
        <v>39106</v>
      </c>
      <c r="AB32" t="s">
        <v>56</v>
      </c>
      <c r="AC32" t="s">
        <v>44</v>
      </c>
      <c r="AD32" t="s">
        <v>57</v>
      </c>
      <c r="AF32" t="s">
        <v>205</v>
      </c>
      <c r="AH32" t="s">
        <v>206</v>
      </c>
      <c r="AI32" t="s">
        <v>207</v>
      </c>
      <c r="AJ32" t="s">
        <v>36</v>
      </c>
      <c r="AK32" t="s">
        <v>208</v>
      </c>
    </row>
    <row r="33" spans="1:37" x14ac:dyDescent="0.25">
      <c r="A33">
        <v>83968</v>
      </c>
      <c r="B33">
        <v>32</v>
      </c>
      <c r="C33" t="s">
        <v>225</v>
      </c>
      <c r="D33">
        <v>23688</v>
      </c>
      <c r="F33" t="s">
        <v>226</v>
      </c>
      <c r="G33" t="s">
        <v>227</v>
      </c>
      <c r="H33" t="s">
        <v>73</v>
      </c>
      <c r="I33" t="s">
        <v>228</v>
      </c>
      <c r="J33" t="s">
        <v>38</v>
      </c>
      <c r="K33">
        <v>12</v>
      </c>
      <c r="L33">
        <v>12</v>
      </c>
      <c r="M33" s="2">
        <v>9</v>
      </c>
      <c r="N33" s="2">
        <v>10</v>
      </c>
      <c r="O33" s="2">
        <v>7</v>
      </c>
      <c r="P33" s="2">
        <v>0</v>
      </c>
      <c r="Q33" s="2">
        <v>0</v>
      </c>
      <c r="R33">
        <f t="shared" si="0"/>
        <v>26</v>
      </c>
      <c r="S33">
        <v>485</v>
      </c>
      <c r="T33" s="2">
        <v>0</v>
      </c>
      <c r="U33" s="2"/>
      <c r="V33" s="2"/>
      <c r="W33">
        <v>0</v>
      </c>
      <c r="X33" t="s">
        <v>229</v>
      </c>
      <c r="Z33" t="s">
        <v>230</v>
      </c>
      <c r="AA33">
        <v>15234</v>
      </c>
      <c r="AB33" t="s">
        <v>231</v>
      </c>
      <c r="AC33" t="s">
        <v>44</v>
      </c>
      <c r="AD33" t="s">
        <v>232</v>
      </c>
      <c r="AF33" t="s">
        <v>233</v>
      </c>
      <c r="AG33" t="s">
        <v>76</v>
      </c>
      <c r="AH33" t="s">
        <v>234</v>
      </c>
      <c r="AI33" t="s">
        <v>235</v>
      </c>
      <c r="AJ33" t="s">
        <v>36</v>
      </c>
      <c r="AK33" t="s">
        <v>236</v>
      </c>
    </row>
    <row r="34" spans="1:37" x14ac:dyDescent="0.25">
      <c r="A34">
        <v>84769</v>
      </c>
      <c r="B34">
        <v>33</v>
      </c>
      <c r="C34" t="s">
        <v>237</v>
      </c>
      <c r="D34">
        <v>23731</v>
      </c>
      <c r="F34" t="s">
        <v>238</v>
      </c>
      <c r="G34" t="s">
        <v>239</v>
      </c>
      <c r="H34" t="s">
        <v>73</v>
      </c>
      <c r="I34" t="s">
        <v>240</v>
      </c>
      <c r="J34" t="s">
        <v>38</v>
      </c>
      <c r="K34">
        <v>12</v>
      </c>
      <c r="L34">
        <v>12</v>
      </c>
      <c r="M34" s="2">
        <v>9</v>
      </c>
      <c r="N34" s="2">
        <v>8</v>
      </c>
      <c r="O34" s="2">
        <v>2</v>
      </c>
      <c r="P34" s="2">
        <v>1</v>
      </c>
      <c r="Q34" s="2">
        <v>0</v>
      </c>
      <c r="R34">
        <f t="shared" si="0"/>
        <v>20</v>
      </c>
      <c r="S34">
        <v>665</v>
      </c>
      <c r="T34" s="2">
        <v>0</v>
      </c>
      <c r="U34" s="2"/>
      <c r="V34" s="2"/>
      <c r="W34">
        <v>0</v>
      </c>
      <c r="X34" t="s">
        <v>39</v>
      </c>
      <c r="Y34" t="s">
        <v>40</v>
      </c>
      <c r="Z34" t="s">
        <v>41</v>
      </c>
      <c r="AA34" t="s">
        <v>42</v>
      </c>
      <c r="AB34" t="s">
        <v>43</v>
      </c>
      <c r="AC34" t="s">
        <v>44</v>
      </c>
      <c r="AD34" t="s">
        <v>45</v>
      </c>
      <c r="AF34" t="s">
        <v>46</v>
      </c>
      <c r="AH34" t="s">
        <v>47</v>
      </c>
      <c r="AI34" t="s">
        <v>48</v>
      </c>
      <c r="AJ34" t="s">
        <v>36</v>
      </c>
      <c r="AK34" t="s">
        <v>49</v>
      </c>
    </row>
    <row r="35" spans="1:37" x14ac:dyDescent="0.25">
      <c r="A35">
        <v>84473</v>
      </c>
      <c r="B35">
        <v>34</v>
      </c>
      <c r="C35" t="s">
        <v>241</v>
      </c>
      <c r="D35">
        <v>23834</v>
      </c>
      <c r="F35" t="s">
        <v>242</v>
      </c>
      <c r="G35" t="s">
        <v>243</v>
      </c>
      <c r="H35" t="s">
        <v>36</v>
      </c>
      <c r="I35" t="s">
        <v>244</v>
      </c>
      <c r="J35" t="s">
        <v>38</v>
      </c>
      <c r="K35">
        <v>12</v>
      </c>
      <c r="L35">
        <v>12</v>
      </c>
      <c r="M35" s="2">
        <v>10</v>
      </c>
      <c r="N35" s="2">
        <v>9</v>
      </c>
      <c r="O35" s="2">
        <v>10</v>
      </c>
      <c r="P35" s="2">
        <v>10</v>
      </c>
      <c r="Q35" s="2">
        <v>0</v>
      </c>
      <c r="R35">
        <f t="shared" si="0"/>
        <v>39</v>
      </c>
      <c r="S35">
        <v>22</v>
      </c>
      <c r="T35" s="2">
        <v>0</v>
      </c>
      <c r="U35" s="2"/>
      <c r="V35" s="2"/>
      <c r="W35">
        <v>1</v>
      </c>
      <c r="X35" t="s">
        <v>245</v>
      </c>
      <c r="Z35" t="s">
        <v>246</v>
      </c>
      <c r="AA35">
        <v>63450</v>
      </c>
      <c r="AB35" t="s">
        <v>247</v>
      </c>
      <c r="AC35" t="s">
        <v>44</v>
      </c>
      <c r="AD35" t="s">
        <v>248</v>
      </c>
      <c r="AF35" t="s">
        <v>249</v>
      </c>
      <c r="AG35" t="s">
        <v>250</v>
      </c>
      <c r="AH35" t="s">
        <v>251</v>
      </c>
      <c r="AI35" t="s">
        <v>252</v>
      </c>
      <c r="AJ35" t="s">
        <v>73</v>
      </c>
      <c r="AK35" t="s">
        <v>253</v>
      </c>
    </row>
    <row r="36" spans="1:37" x14ac:dyDescent="0.25">
      <c r="A36">
        <v>83263</v>
      </c>
      <c r="B36">
        <v>35</v>
      </c>
      <c r="C36" t="s">
        <v>254</v>
      </c>
      <c r="D36">
        <v>24047</v>
      </c>
      <c r="F36" t="s">
        <v>194</v>
      </c>
      <c r="G36" t="s">
        <v>255</v>
      </c>
      <c r="H36" t="s">
        <v>36</v>
      </c>
      <c r="I36" t="s">
        <v>91</v>
      </c>
      <c r="J36" t="s">
        <v>38</v>
      </c>
      <c r="K36">
        <v>12</v>
      </c>
      <c r="L36">
        <v>12</v>
      </c>
      <c r="M36" s="2">
        <v>8</v>
      </c>
      <c r="N36" s="2">
        <v>10</v>
      </c>
      <c r="O36" s="2">
        <v>10</v>
      </c>
      <c r="P36" s="2">
        <v>10</v>
      </c>
      <c r="Q36" s="2">
        <v>0</v>
      </c>
      <c r="R36">
        <f t="shared" si="0"/>
        <v>38</v>
      </c>
      <c r="S36">
        <v>44</v>
      </c>
      <c r="T36" s="2">
        <v>0</v>
      </c>
      <c r="U36" s="2"/>
      <c r="V36" s="2"/>
      <c r="W36">
        <v>1</v>
      </c>
      <c r="X36" t="s">
        <v>145</v>
      </c>
      <c r="Z36" t="s">
        <v>146</v>
      </c>
      <c r="AA36" t="s">
        <v>147</v>
      </c>
      <c r="AB36" t="s">
        <v>148</v>
      </c>
      <c r="AC36" t="s">
        <v>44</v>
      </c>
      <c r="AD36" t="s">
        <v>57</v>
      </c>
      <c r="AF36" t="s">
        <v>149</v>
      </c>
      <c r="AH36" t="s">
        <v>150</v>
      </c>
      <c r="AI36" t="s">
        <v>151</v>
      </c>
      <c r="AJ36" t="s">
        <v>73</v>
      </c>
      <c r="AK36" t="s">
        <v>152</v>
      </c>
    </row>
    <row r="37" spans="1:37" x14ac:dyDescent="0.25">
      <c r="A37">
        <v>84121</v>
      </c>
      <c r="B37">
        <v>36</v>
      </c>
      <c r="C37" t="s">
        <v>256</v>
      </c>
      <c r="D37">
        <v>24492</v>
      </c>
      <c r="F37" t="s">
        <v>257</v>
      </c>
      <c r="G37" t="s">
        <v>258</v>
      </c>
      <c r="H37" t="s">
        <v>36</v>
      </c>
      <c r="I37" t="s">
        <v>259</v>
      </c>
      <c r="J37" t="s">
        <v>38</v>
      </c>
      <c r="K37">
        <v>12</v>
      </c>
      <c r="L37">
        <v>12</v>
      </c>
      <c r="M37" s="2">
        <v>8</v>
      </c>
      <c r="N37" s="2">
        <v>9</v>
      </c>
      <c r="O37" s="2">
        <v>7</v>
      </c>
      <c r="P37" s="2">
        <v>7</v>
      </c>
      <c r="Q37" s="2">
        <v>0</v>
      </c>
      <c r="R37">
        <f t="shared" si="0"/>
        <v>31</v>
      </c>
      <c r="S37">
        <v>252</v>
      </c>
      <c r="T37" s="2">
        <v>0</v>
      </c>
      <c r="U37" s="2"/>
      <c r="V37" s="2"/>
      <c r="W37">
        <v>1</v>
      </c>
      <c r="X37" t="s">
        <v>260</v>
      </c>
      <c r="Z37" t="s">
        <v>261</v>
      </c>
      <c r="AA37">
        <v>39104</v>
      </c>
      <c r="AB37" t="s">
        <v>56</v>
      </c>
      <c r="AC37" t="s">
        <v>44</v>
      </c>
      <c r="AD37" t="s">
        <v>57</v>
      </c>
      <c r="AF37" t="s">
        <v>262</v>
      </c>
      <c r="AH37" t="s">
        <v>263</v>
      </c>
      <c r="AI37" t="s">
        <v>264</v>
      </c>
      <c r="AJ37" t="s">
        <v>36</v>
      </c>
      <c r="AK37" t="s">
        <v>265</v>
      </c>
    </row>
    <row r="38" spans="1:37" x14ac:dyDescent="0.25">
      <c r="A38">
        <v>81211</v>
      </c>
      <c r="B38">
        <v>37</v>
      </c>
      <c r="C38" t="s">
        <v>266</v>
      </c>
      <c r="D38">
        <v>26789</v>
      </c>
      <c r="F38" t="s">
        <v>267</v>
      </c>
      <c r="G38" t="s">
        <v>268</v>
      </c>
      <c r="H38" t="s">
        <v>73</v>
      </c>
      <c r="I38" t="s">
        <v>269</v>
      </c>
      <c r="J38" t="s">
        <v>38</v>
      </c>
      <c r="K38">
        <v>12</v>
      </c>
      <c r="L38">
        <v>12</v>
      </c>
      <c r="M38" s="2">
        <v>6</v>
      </c>
      <c r="N38" s="2">
        <v>6</v>
      </c>
      <c r="O38" s="2">
        <v>5</v>
      </c>
      <c r="P38" s="2">
        <v>10</v>
      </c>
      <c r="Q38" s="2">
        <v>0</v>
      </c>
      <c r="R38">
        <f t="shared" si="0"/>
        <v>27</v>
      </c>
      <c r="S38">
        <v>440</v>
      </c>
      <c r="T38" s="2">
        <v>0</v>
      </c>
      <c r="U38" s="2"/>
      <c r="V38" s="2"/>
      <c r="W38">
        <v>0</v>
      </c>
      <c r="X38" t="s">
        <v>270</v>
      </c>
      <c r="Z38" t="s">
        <v>271</v>
      </c>
      <c r="AA38" t="s">
        <v>272</v>
      </c>
      <c r="AB38" t="s">
        <v>99</v>
      </c>
      <c r="AC38" t="s">
        <v>44</v>
      </c>
      <c r="AD38" t="s">
        <v>45</v>
      </c>
      <c r="AF38" t="s">
        <v>273</v>
      </c>
      <c r="AH38" t="s">
        <v>274</v>
      </c>
      <c r="AI38" t="s">
        <v>275</v>
      </c>
      <c r="AJ38" t="s">
        <v>36</v>
      </c>
      <c r="AK38" t="s">
        <v>276</v>
      </c>
    </row>
    <row r="39" spans="1:37" x14ac:dyDescent="0.25">
      <c r="A39">
        <v>84524</v>
      </c>
      <c r="B39">
        <v>38</v>
      </c>
      <c r="C39" t="s">
        <v>277</v>
      </c>
      <c r="D39">
        <v>30729</v>
      </c>
      <c r="F39" t="s">
        <v>278</v>
      </c>
      <c r="G39" t="s">
        <v>279</v>
      </c>
      <c r="H39" t="s">
        <v>36</v>
      </c>
      <c r="I39" t="s">
        <v>280</v>
      </c>
      <c r="J39" t="s">
        <v>38</v>
      </c>
      <c r="K39">
        <v>11</v>
      </c>
      <c r="L39">
        <v>12</v>
      </c>
      <c r="M39" s="2">
        <v>8</v>
      </c>
      <c r="N39" s="2">
        <v>7</v>
      </c>
      <c r="O39" s="2">
        <v>1</v>
      </c>
      <c r="P39" s="2">
        <v>10</v>
      </c>
      <c r="Q39" s="2">
        <v>0</v>
      </c>
      <c r="R39">
        <f t="shared" si="0"/>
        <v>26</v>
      </c>
      <c r="S39">
        <v>485</v>
      </c>
      <c r="T39" s="2">
        <v>0</v>
      </c>
      <c r="U39" s="2"/>
      <c r="V39" s="2"/>
      <c r="W39">
        <v>0</v>
      </c>
      <c r="X39" t="s">
        <v>39</v>
      </c>
      <c r="Y39" t="s">
        <v>40</v>
      </c>
      <c r="Z39" t="s">
        <v>41</v>
      </c>
      <c r="AA39" t="s">
        <v>42</v>
      </c>
      <c r="AB39" t="s">
        <v>43</v>
      </c>
      <c r="AC39" t="s">
        <v>44</v>
      </c>
      <c r="AD39" t="s">
        <v>45</v>
      </c>
      <c r="AF39" t="s">
        <v>168</v>
      </c>
      <c r="AH39" t="s">
        <v>169</v>
      </c>
      <c r="AI39" t="s">
        <v>170</v>
      </c>
      <c r="AJ39" t="s">
        <v>73</v>
      </c>
      <c r="AK39" t="s">
        <v>171</v>
      </c>
    </row>
    <row r="40" spans="1:37" x14ac:dyDescent="0.25">
      <c r="A40">
        <v>84537</v>
      </c>
      <c r="B40">
        <v>39</v>
      </c>
      <c r="C40" t="s">
        <v>281</v>
      </c>
      <c r="D40">
        <v>30736</v>
      </c>
      <c r="F40" t="s">
        <v>282</v>
      </c>
      <c r="G40" t="s">
        <v>163</v>
      </c>
      <c r="H40" t="s">
        <v>36</v>
      </c>
      <c r="I40" t="s">
        <v>283</v>
      </c>
      <c r="J40" t="s">
        <v>38</v>
      </c>
      <c r="K40">
        <v>11</v>
      </c>
      <c r="L40">
        <v>12</v>
      </c>
      <c r="M40" s="2">
        <v>10</v>
      </c>
      <c r="N40" s="2">
        <v>7</v>
      </c>
      <c r="O40" s="2">
        <v>1</v>
      </c>
      <c r="P40" s="2">
        <v>9</v>
      </c>
      <c r="Q40" s="2">
        <v>0</v>
      </c>
      <c r="R40">
        <f t="shared" si="0"/>
        <v>27</v>
      </c>
      <c r="S40">
        <v>440</v>
      </c>
      <c r="T40" s="2">
        <v>0</v>
      </c>
      <c r="U40" s="2"/>
      <c r="V40" s="2"/>
      <c r="W40">
        <v>0</v>
      </c>
      <c r="X40" t="s">
        <v>39</v>
      </c>
      <c r="Y40" t="s">
        <v>40</v>
      </c>
      <c r="Z40" t="s">
        <v>41</v>
      </c>
      <c r="AA40" t="s">
        <v>42</v>
      </c>
      <c r="AB40" t="s">
        <v>43</v>
      </c>
      <c r="AC40" t="s">
        <v>44</v>
      </c>
      <c r="AD40" t="s">
        <v>45</v>
      </c>
      <c r="AF40" t="s">
        <v>284</v>
      </c>
      <c r="AH40" t="s">
        <v>285</v>
      </c>
      <c r="AI40" t="s">
        <v>286</v>
      </c>
      <c r="AJ40" t="s">
        <v>36</v>
      </c>
      <c r="AK40" t="s">
        <v>287</v>
      </c>
    </row>
    <row r="41" spans="1:37" x14ac:dyDescent="0.25">
      <c r="A41">
        <v>84764</v>
      </c>
      <c r="B41">
        <v>40</v>
      </c>
      <c r="C41" t="s">
        <v>288</v>
      </c>
      <c r="D41">
        <v>30737</v>
      </c>
      <c r="F41" t="s">
        <v>289</v>
      </c>
      <c r="G41" t="s">
        <v>290</v>
      </c>
      <c r="H41" t="s">
        <v>36</v>
      </c>
      <c r="I41" t="s">
        <v>291</v>
      </c>
      <c r="J41" t="s">
        <v>38</v>
      </c>
      <c r="K41">
        <v>11</v>
      </c>
      <c r="L41">
        <v>12</v>
      </c>
      <c r="M41" s="2"/>
      <c r="N41" s="2"/>
      <c r="O41" s="2"/>
      <c r="P41" s="2"/>
      <c r="Q41" s="2"/>
      <c r="R41">
        <f t="shared" si="0"/>
        <v>0</v>
      </c>
      <c r="S41">
        <v>99999</v>
      </c>
      <c r="T41" s="2">
        <v>1</v>
      </c>
      <c r="U41" s="2"/>
      <c r="V41" s="2"/>
      <c r="W41">
        <v>0</v>
      </c>
      <c r="X41" t="s">
        <v>39</v>
      </c>
      <c r="Y41" t="s">
        <v>40</v>
      </c>
      <c r="Z41" t="s">
        <v>41</v>
      </c>
      <c r="AA41" t="s">
        <v>42</v>
      </c>
      <c r="AB41" t="s">
        <v>43</v>
      </c>
      <c r="AC41" t="s">
        <v>44</v>
      </c>
      <c r="AD41" t="s">
        <v>45</v>
      </c>
      <c r="AF41" t="s">
        <v>284</v>
      </c>
      <c r="AH41" t="s">
        <v>285</v>
      </c>
      <c r="AI41" t="s">
        <v>286</v>
      </c>
      <c r="AJ41" t="s">
        <v>36</v>
      </c>
      <c r="AK41" t="s">
        <v>287</v>
      </c>
    </row>
    <row r="42" spans="1:37" x14ac:dyDescent="0.25">
      <c r="A42">
        <v>83426</v>
      </c>
      <c r="B42">
        <v>41</v>
      </c>
      <c r="C42" t="s">
        <v>292</v>
      </c>
      <c r="D42">
        <v>30740</v>
      </c>
      <c r="F42" t="s">
        <v>293</v>
      </c>
      <c r="G42" t="s">
        <v>294</v>
      </c>
      <c r="H42" t="s">
        <v>36</v>
      </c>
      <c r="I42" t="s">
        <v>295</v>
      </c>
      <c r="J42" t="s">
        <v>38</v>
      </c>
      <c r="K42">
        <v>11</v>
      </c>
      <c r="L42">
        <v>12</v>
      </c>
      <c r="M42" s="2"/>
      <c r="N42" s="2"/>
      <c r="O42" s="2"/>
      <c r="P42" s="2"/>
      <c r="Q42" s="2"/>
      <c r="R42">
        <f t="shared" si="0"/>
        <v>0</v>
      </c>
      <c r="S42">
        <v>99999</v>
      </c>
      <c r="T42" s="2">
        <v>1</v>
      </c>
      <c r="U42" s="2"/>
      <c r="V42" s="2"/>
      <c r="W42">
        <v>0</v>
      </c>
      <c r="X42" t="s">
        <v>39</v>
      </c>
      <c r="Y42" t="s">
        <v>40</v>
      </c>
      <c r="Z42" t="s">
        <v>41</v>
      </c>
      <c r="AA42" t="s">
        <v>42</v>
      </c>
      <c r="AB42" t="s">
        <v>43</v>
      </c>
      <c r="AC42" t="s">
        <v>44</v>
      </c>
      <c r="AD42" t="s">
        <v>45</v>
      </c>
    </row>
    <row r="43" spans="1:37" x14ac:dyDescent="0.25">
      <c r="A43">
        <v>84282</v>
      </c>
      <c r="B43">
        <v>42</v>
      </c>
      <c r="C43" t="s">
        <v>296</v>
      </c>
      <c r="D43">
        <v>30759</v>
      </c>
      <c r="F43" t="s">
        <v>122</v>
      </c>
      <c r="G43" t="s">
        <v>297</v>
      </c>
      <c r="H43" t="s">
        <v>73</v>
      </c>
      <c r="I43" t="s">
        <v>298</v>
      </c>
      <c r="J43" t="s">
        <v>38</v>
      </c>
      <c r="K43">
        <v>12</v>
      </c>
      <c r="L43">
        <v>12</v>
      </c>
      <c r="M43" s="2">
        <v>4.5</v>
      </c>
      <c r="N43" s="2">
        <v>8</v>
      </c>
      <c r="O43" s="2">
        <v>9</v>
      </c>
      <c r="P43" s="2">
        <v>9</v>
      </c>
      <c r="Q43" s="2">
        <v>0</v>
      </c>
      <c r="R43">
        <f t="shared" si="0"/>
        <v>30.5</v>
      </c>
      <c r="S43">
        <v>296</v>
      </c>
      <c r="T43" s="2">
        <v>0</v>
      </c>
      <c r="U43" s="2"/>
      <c r="V43" s="2"/>
      <c r="W43">
        <v>1</v>
      </c>
      <c r="X43" t="s">
        <v>299</v>
      </c>
      <c r="Z43" t="s">
        <v>300</v>
      </c>
      <c r="AA43">
        <v>24119</v>
      </c>
      <c r="AB43" t="s">
        <v>301</v>
      </c>
      <c r="AC43" t="s">
        <v>44</v>
      </c>
      <c r="AD43" t="s">
        <v>302</v>
      </c>
      <c r="AF43" t="s">
        <v>303</v>
      </c>
      <c r="AG43" t="s">
        <v>76</v>
      </c>
      <c r="AH43" t="s">
        <v>304</v>
      </c>
      <c r="AI43" t="s">
        <v>305</v>
      </c>
      <c r="AJ43" t="s">
        <v>36</v>
      </c>
      <c r="AK43" t="s">
        <v>306</v>
      </c>
    </row>
    <row r="44" spans="1:37" x14ac:dyDescent="0.25">
      <c r="A44">
        <v>84462</v>
      </c>
      <c r="B44">
        <v>43</v>
      </c>
      <c r="C44" t="s">
        <v>307</v>
      </c>
      <c r="D44">
        <v>30766</v>
      </c>
      <c r="F44" t="s">
        <v>308</v>
      </c>
      <c r="G44" t="s">
        <v>309</v>
      </c>
      <c r="H44" t="s">
        <v>36</v>
      </c>
      <c r="I44" t="s">
        <v>310</v>
      </c>
      <c r="J44" t="s">
        <v>38</v>
      </c>
      <c r="K44">
        <v>11</v>
      </c>
      <c r="L44">
        <v>12</v>
      </c>
      <c r="M44" s="2">
        <v>9</v>
      </c>
      <c r="N44" s="2">
        <v>8</v>
      </c>
      <c r="O44" s="2">
        <v>2</v>
      </c>
      <c r="P44" s="2">
        <v>10</v>
      </c>
      <c r="Q44" s="2">
        <v>0</v>
      </c>
      <c r="R44">
        <f t="shared" si="0"/>
        <v>29</v>
      </c>
      <c r="S44">
        <v>394</v>
      </c>
      <c r="T44" s="2">
        <v>0</v>
      </c>
      <c r="U44" s="2"/>
      <c r="V44" s="2"/>
      <c r="W44">
        <v>0</v>
      </c>
      <c r="X44" t="s">
        <v>39</v>
      </c>
      <c r="Y44" t="s">
        <v>40</v>
      </c>
      <c r="Z44" t="s">
        <v>41</v>
      </c>
      <c r="AA44" t="s">
        <v>42</v>
      </c>
      <c r="AB44" t="s">
        <v>43</v>
      </c>
      <c r="AC44" t="s">
        <v>44</v>
      </c>
      <c r="AD44" t="s">
        <v>45</v>
      </c>
      <c r="AF44" t="s">
        <v>284</v>
      </c>
      <c r="AH44" t="s">
        <v>285</v>
      </c>
      <c r="AI44" t="s">
        <v>286</v>
      </c>
      <c r="AJ44" t="s">
        <v>36</v>
      </c>
      <c r="AK44" t="s">
        <v>287</v>
      </c>
    </row>
    <row r="45" spans="1:37" x14ac:dyDescent="0.25">
      <c r="A45">
        <v>84468</v>
      </c>
      <c r="B45">
        <v>44</v>
      </c>
      <c r="C45" t="s">
        <v>311</v>
      </c>
      <c r="D45">
        <v>30768</v>
      </c>
      <c r="F45" t="s">
        <v>142</v>
      </c>
      <c r="G45" t="s">
        <v>312</v>
      </c>
      <c r="H45" t="s">
        <v>73</v>
      </c>
      <c r="I45" t="s">
        <v>313</v>
      </c>
      <c r="J45" t="s">
        <v>38</v>
      </c>
      <c r="K45">
        <v>11</v>
      </c>
      <c r="L45">
        <v>12</v>
      </c>
      <c r="M45" s="2">
        <v>9</v>
      </c>
      <c r="N45" s="2">
        <v>8</v>
      </c>
      <c r="O45" s="2">
        <v>4</v>
      </c>
      <c r="P45" s="2">
        <v>10</v>
      </c>
      <c r="Q45" s="2">
        <v>0</v>
      </c>
      <c r="R45">
        <f t="shared" si="0"/>
        <v>31</v>
      </c>
      <c r="S45">
        <v>252</v>
      </c>
      <c r="T45" s="2">
        <v>0</v>
      </c>
      <c r="U45" s="2"/>
      <c r="V45" s="2"/>
      <c r="W45">
        <v>1</v>
      </c>
      <c r="X45" t="s">
        <v>39</v>
      </c>
      <c r="Y45" t="s">
        <v>40</v>
      </c>
      <c r="Z45" t="s">
        <v>41</v>
      </c>
      <c r="AA45" t="s">
        <v>42</v>
      </c>
      <c r="AB45" t="s">
        <v>43</v>
      </c>
      <c r="AC45" t="s">
        <v>44</v>
      </c>
      <c r="AD45" t="s">
        <v>45</v>
      </c>
      <c r="AF45" t="s">
        <v>284</v>
      </c>
      <c r="AH45" t="s">
        <v>285</v>
      </c>
      <c r="AI45" t="s">
        <v>286</v>
      </c>
      <c r="AJ45" t="s">
        <v>36</v>
      </c>
      <c r="AK45" t="s">
        <v>287</v>
      </c>
    </row>
    <row r="46" spans="1:37" x14ac:dyDescent="0.25">
      <c r="A46">
        <v>85019</v>
      </c>
      <c r="B46">
        <v>45</v>
      </c>
      <c r="C46" t="s">
        <v>314</v>
      </c>
      <c r="D46">
        <v>30773</v>
      </c>
      <c r="F46" t="s">
        <v>315</v>
      </c>
      <c r="G46" t="s">
        <v>316</v>
      </c>
      <c r="H46" t="s">
        <v>36</v>
      </c>
      <c r="I46" t="s">
        <v>317</v>
      </c>
      <c r="J46" t="s">
        <v>38</v>
      </c>
      <c r="K46">
        <v>11</v>
      </c>
      <c r="L46">
        <v>12</v>
      </c>
      <c r="M46" s="2">
        <v>9</v>
      </c>
      <c r="N46" s="2">
        <v>8</v>
      </c>
      <c r="O46" s="2">
        <v>2</v>
      </c>
      <c r="P46" s="2">
        <v>9</v>
      </c>
      <c r="Q46" s="2">
        <v>0</v>
      </c>
      <c r="R46">
        <f t="shared" si="0"/>
        <v>28</v>
      </c>
      <c r="S46">
        <v>410</v>
      </c>
      <c r="T46" s="2">
        <v>0</v>
      </c>
      <c r="U46" s="2"/>
      <c r="V46" s="2"/>
      <c r="W46">
        <v>0</v>
      </c>
      <c r="X46" t="s">
        <v>39</v>
      </c>
      <c r="Y46" t="s">
        <v>40</v>
      </c>
      <c r="Z46" t="s">
        <v>41</v>
      </c>
      <c r="AA46" t="s">
        <v>42</v>
      </c>
      <c r="AB46" t="s">
        <v>43</v>
      </c>
      <c r="AC46" t="s">
        <v>44</v>
      </c>
      <c r="AD46" t="s">
        <v>45</v>
      </c>
      <c r="AF46" t="s">
        <v>46</v>
      </c>
      <c r="AH46" t="s">
        <v>47</v>
      </c>
      <c r="AI46" t="s">
        <v>48</v>
      </c>
      <c r="AJ46" t="s">
        <v>36</v>
      </c>
      <c r="AK46" t="s">
        <v>49</v>
      </c>
    </row>
    <row r="47" spans="1:37" x14ac:dyDescent="0.25">
      <c r="A47">
        <v>85365</v>
      </c>
      <c r="B47">
        <v>46</v>
      </c>
      <c r="C47" t="s">
        <v>318</v>
      </c>
      <c r="D47">
        <v>30779</v>
      </c>
      <c r="F47" t="s">
        <v>319</v>
      </c>
      <c r="G47" t="s">
        <v>320</v>
      </c>
      <c r="H47" t="s">
        <v>36</v>
      </c>
      <c r="I47" t="s">
        <v>321</v>
      </c>
      <c r="J47" t="s">
        <v>38</v>
      </c>
      <c r="K47">
        <v>12</v>
      </c>
      <c r="L47">
        <v>12</v>
      </c>
      <c r="M47" s="2">
        <v>2.5</v>
      </c>
      <c r="N47" s="2">
        <v>8</v>
      </c>
      <c r="O47" s="2">
        <v>2</v>
      </c>
      <c r="P47" s="2">
        <v>6</v>
      </c>
      <c r="Q47" s="2">
        <v>0</v>
      </c>
      <c r="R47">
        <f t="shared" si="0"/>
        <v>18.5</v>
      </c>
      <c r="S47">
        <v>724</v>
      </c>
      <c r="T47" s="2">
        <v>0</v>
      </c>
      <c r="U47" s="2"/>
      <c r="V47" s="2"/>
      <c r="W47">
        <v>0</v>
      </c>
      <c r="X47" t="s">
        <v>299</v>
      </c>
      <c r="Z47" t="s">
        <v>300</v>
      </c>
      <c r="AA47">
        <v>24119</v>
      </c>
      <c r="AB47" t="s">
        <v>301</v>
      </c>
      <c r="AC47" t="s">
        <v>44</v>
      </c>
      <c r="AD47" t="s">
        <v>302</v>
      </c>
      <c r="AF47" t="s">
        <v>303</v>
      </c>
      <c r="AG47" t="s">
        <v>76</v>
      </c>
      <c r="AH47" t="s">
        <v>304</v>
      </c>
      <c r="AI47" t="s">
        <v>305</v>
      </c>
      <c r="AJ47" t="s">
        <v>36</v>
      </c>
      <c r="AK47" t="s">
        <v>306</v>
      </c>
    </row>
    <row r="48" spans="1:37" x14ac:dyDescent="0.25">
      <c r="A48">
        <v>85003</v>
      </c>
      <c r="B48">
        <v>47</v>
      </c>
      <c r="C48" t="s">
        <v>322</v>
      </c>
      <c r="D48">
        <v>30791</v>
      </c>
      <c r="F48" t="s">
        <v>323</v>
      </c>
      <c r="G48" t="s">
        <v>324</v>
      </c>
      <c r="H48" t="s">
        <v>36</v>
      </c>
      <c r="I48" t="s">
        <v>325</v>
      </c>
      <c r="J48" t="s">
        <v>38</v>
      </c>
      <c r="K48">
        <v>12</v>
      </c>
      <c r="L48">
        <v>12</v>
      </c>
      <c r="M48" s="2"/>
      <c r="N48" s="2"/>
      <c r="O48" s="2"/>
      <c r="P48" s="2"/>
      <c r="Q48" s="2"/>
      <c r="R48">
        <f t="shared" si="0"/>
        <v>0</v>
      </c>
      <c r="S48">
        <v>99999</v>
      </c>
      <c r="T48" s="2">
        <v>1</v>
      </c>
      <c r="U48" s="2">
        <v>1</v>
      </c>
      <c r="V48" s="2" t="s">
        <v>326</v>
      </c>
      <c r="W48">
        <v>1</v>
      </c>
      <c r="X48" t="s">
        <v>299</v>
      </c>
      <c r="Z48" t="s">
        <v>300</v>
      </c>
      <c r="AA48">
        <v>24119</v>
      </c>
      <c r="AB48" t="s">
        <v>301</v>
      </c>
      <c r="AC48" t="s">
        <v>44</v>
      </c>
      <c r="AD48" t="s">
        <v>302</v>
      </c>
      <c r="AF48" t="s">
        <v>303</v>
      </c>
      <c r="AG48" t="s">
        <v>76</v>
      </c>
      <c r="AH48" t="s">
        <v>304</v>
      </c>
      <c r="AI48" t="s">
        <v>305</v>
      </c>
      <c r="AJ48" t="s">
        <v>36</v>
      </c>
      <c r="AK48" t="s">
        <v>306</v>
      </c>
    </row>
    <row r="49" spans="1:37" x14ac:dyDescent="0.25">
      <c r="A49">
        <v>84148</v>
      </c>
      <c r="B49">
        <v>48</v>
      </c>
      <c r="C49" t="s">
        <v>327</v>
      </c>
      <c r="D49">
        <v>30806</v>
      </c>
      <c r="F49" t="s">
        <v>328</v>
      </c>
      <c r="G49" t="s">
        <v>329</v>
      </c>
      <c r="H49" t="s">
        <v>36</v>
      </c>
      <c r="I49" t="s">
        <v>330</v>
      </c>
      <c r="J49" t="s">
        <v>38</v>
      </c>
      <c r="K49">
        <v>12</v>
      </c>
      <c r="L49">
        <v>12</v>
      </c>
      <c r="M49" s="2">
        <v>6</v>
      </c>
      <c r="N49" s="2">
        <v>8</v>
      </c>
      <c r="O49" s="2">
        <v>5</v>
      </c>
      <c r="P49" s="2">
        <v>7</v>
      </c>
      <c r="Q49" s="2">
        <v>0</v>
      </c>
      <c r="R49">
        <f t="shared" si="0"/>
        <v>26</v>
      </c>
      <c r="S49">
        <v>485</v>
      </c>
      <c r="T49" s="2">
        <v>0</v>
      </c>
      <c r="U49" s="2"/>
      <c r="V49" s="2"/>
      <c r="W49">
        <v>0</v>
      </c>
      <c r="X49" t="s">
        <v>331</v>
      </c>
      <c r="Y49" t="s">
        <v>332</v>
      </c>
      <c r="Z49" t="s">
        <v>333</v>
      </c>
      <c r="AA49">
        <v>99089</v>
      </c>
      <c r="AB49" t="s">
        <v>334</v>
      </c>
      <c r="AC49" t="s">
        <v>44</v>
      </c>
      <c r="AD49" t="s">
        <v>116</v>
      </c>
      <c r="AF49" t="s">
        <v>335</v>
      </c>
      <c r="AH49" t="s">
        <v>67</v>
      </c>
      <c r="AI49" t="s">
        <v>336</v>
      </c>
      <c r="AJ49" t="s">
        <v>36</v>
      </c>
      <c r="AK49" t="s">
        <v>337</v>
      </c>
    </row>
    <row r="50" spans="1:37" x14ac:dyDescent="0.25">
      <c r="A50">
        <v>81212</v>
      </c>
      <c r="B50">
        <v>49</v>
      </c>
      <c r="C50" t="s">
        <v>338</v>
      </c>
      <c r="D50">
        <v>30824</v>
      </c>
      <c r="F50" t="s">
        <v>339</v>
      </c>
      <c r="G50" t="s">
        <v>340</v>
      </c>
      <c r="H50" t="s">
        <v>73</v>
      </c>
      <c r="I50" t="s">
        <v>341</v>
      </c>
      <c r="J50" t="s">
        <v>38</v>
      </c>
      <c r="K50">
        <v>11</v>
      </c>
      <c r="L50">
        <v>12</v>
      </c>
      <c r="M50" s="2">
        <v>10</v>
      </c>
      <c r="N50" s="2">
        <v>9</v>
      </c>
      <c r="O50" s="2">
        <v>9</v>
      </c>
      <c r="P50" s="2">
        <v>9</v>
      </c>
      <c r="Q50" s="2">
        <v>0</v>
      </c>
      <c r="R50">
        <f t="shared" si="0"/>
        <v>37</v>
      </c>
      <c r="S50">
        <v>67</v>
      </c>
      <c r="T50" s="2">
        <v>0</v>
      </c>
      <c r="U50" s="2">
        <v>1</v>
      </c>
      <c r="V50" s="2" t="s">
        <v>342</v>
      </c>
      <c r="W50">
        <v>1</v>
      </c>
      <c r="X50" t="s">
        <v>96</v>
      </c>
      <c r="Z50" t="s">
        <v>97</v>
      </c>
      <c r="AA50" t="s">
        <v>98</v>
      </c>
      <c r="AB50" t="s">
        <v>99</v>
      </c>
      <c r="AC50" t="s">
        <v>44</v>
      </c>
      <c r="AD50" t="s">
        <v>45</v>
      </c>
      <c r="AF50" t="s">
        <v>100</v>
      </c>
      <c r="AG50" t="s">
        <v>76</v>
      </c>
      <c r="AH50" t="s">
        <v>101</v>
      </c>
      <c r="AI50" t="s">
        <v>102</v>
      </c>
      <c r="AJ50" t="s">
        <v>36</v>
      </c>
      <c r="AK50" t="s">
        <v>103</v>
      </c>
    </row>
    <row r="51" spans="1:37" x14ac:dyDescent="0.25">
      <c r="A51">
        <v>80815</v>
      </c>
      <c r="B51">
        <v>50</v>
      </c>
      <c r="C51" t="s">
        <v>343</v>
      </c>
      <c r="D51">
        <v>30901</v>
      </c>
      <c r="F51" t="s">
        <v>344</v>
      </c>
      <c r="G51" t="s">
        <v>345</v>
      </c>
      <c r="H51" t="s">
        <v>36</v>
      </c>
      <c r="I51" t="s">
        <v>346</v>
      </c>
      <c r="J51" t="s">
        <v>38</v>
      </c>
      <c r="K51">
        <v>12</v>
      </c>
      <c r="L51">
        <v>12</v>
      </c>
      <c r="M51" s="2">
        <v>9</v>
      </c>
      <c r="N51" s="2">
        <v>9</v>
      </c>
      <c r="O51" s="2">
        <v>5</v>
      </c>
      <c r="P51" s="2">
        <v>10</v>
      </c>
      <c r="Q51" s="2">
        <v>0</v>
      </c>
      <c r="R51">
        <f t="shared" si="0"/>
        <v>33</v>
      </c>
      <c r="S51">
        <v>184</v>
      </c>
      <c r="T51" s="2">
        <v>0</v>
      </c>
      <c r="U51" s="2"/>
      <c r="V51" s="2"/>
      <c r="W51">
        <v>1</v>
      </c>
      <c r="X51" t="s">
        <v>347</v>
      </c>
      <c r="Z51" t="s">
        <v>348</v>
      </c>
      <c r="AA51" t="s">
        <v>349</v>
      </c>
      <c r="AB51" t="s">
        <v>350</v>
      </c>
      <c r="AC51" t="s">
        <v>44</v>
      </c>
      <c r="AD51" t="s">
        <v>57</v>
      </c>
      <c r="AF51" t="s">
        <v>351</v>
      </c>
      <c r="AH51" t="s">
        <v>352</v>
      </c>
      <c r="AI51" t="s">
        <v>353</v>
      </c>
      <c r="AJ51" t="s">
        <v>73</v>
      </c>
      <c r="AK51" t="s">
        <v>354</v>
      </c>
    </row>
    <row r="52" spans="1:37" x14ac:dyDescent="0.25">
      <c r="A52">
        <v>80217</v>
      </c>
      <c r="B52">
        <v>51</v>
      </c>
      <c r="C52" t="s">
        <v>355</v>
      </c>
      <c r="D52">
        <v>30939</v>
      </c>
      <c r="F52" t="s">
        <v>356</v>
      </c>
      <c r="G52" t="s">
        <v>357</v>
      </c>
      <c r="H52" t="s">
        <v>73</v>
      </c>
      <c r="I52" t="s">
        <v>358</v>
      </c>
      <c r="J52" t="s">
        <v>38</v>
      </c>
      <c r="K52">
        <v>11</v>
      </c>
      <c r="L52">
        <v>12</v>
      </c>
      <c r="M52" s="2"/>
      <c r="N52" s="2"/>
      <c r="O52" s="2"/>
      <c r="P52" s="2"/>
      <c r="Q52" s="2"/>
      <c r="R52">
        <f t="shared" si="0"/>
        <v>0</v>
      </c>
      <c r="S52">
        <v>99999</v>
      </c>
      <c r="T52" s="2">
        <v>1</v>
      </c>
      <c r="U52" s="2"/>
      <c r="V52" s="2"/>
      <c r="W52">
        <v>0</v>
      </c>
      <c r="X52" t="s">
        <v>359</v>
      </c>
      <c r="Y52" t="s">
        <v>360</v>
      </c>
      <c r="Z52" t="s">
        <v>361</v>
      </c>
      <c r="AA52">
        <v>69123</v>
      </c>
      <c r="AB52" t="s">
        <v>362</v>
      </c>
      <c r="AC52" t="s">
        <v>44</v>
      </c>
      <c r="AD52" t="s">
        <v>363</v>
      </c>
      <c r="AF52" t="s">
        <v>364</v>
      </c>
      <c r="AH52" t="s">
        <v>365</v>
      </c>
      <c r="AI52" t="s">
        <v>366</v>
      </c>
      <c r="AJ52" t="s">
        <v>36</v>
      </c>
      <c r="AK52" t="s">
        <v>367</v>
      </c>
    </row>
    <row r="53" spans="1:37" x14ac:dyDescent="0.25">
      <c r="A53">
        <v>84767</v>
      </c>
      <c r="B53">
        <v>52</v>
      </c>
      <c r="C53" t="s">
        <v>368</v>
      </c>
      <c r="D53">
        <v>31030</v>
      </c>
      <c r="F53" t="s">
        <v>369</v>
      </c>
      <c r="G53" t="s">
        <v>370</v>
      </c>
      <c r="H53" t="s">
        <v>36</v>
      </c>
      <c r="I53" t="s">
        <v>371</v>
      </c>
      <c r="J53" t="s">
        <v>38</v>
      </c>
      <c r="K53">
        <v>11</v>
      </c>
      <c r="L53">
        <v>12</v>
      </c>
      <c r="M53" s="2">
        <v>9</v>
      </c>
      <c r="N53" s="2">
        <v>8</v>
      </c>
      <c r="O53" s="2">
        <v>8</v>
      </c>
      <c r="P53" s="2">
        <v>10</v>
      </c>
      <c r="Q53" s="2">
        <v>0</v>
      </c>
      <c r="R53">
        <f t="shared" si="0"/>
        <v>35</v>
      </c>
      <c r="S53">
        <v>113</v>
      </c>
      <c r="T53" s="2">
        <v>0</v>
      </c>
      <c r="U53" s="2"/>
      <c r="V53" s="2"/>
      <c r="W53">
        <v>1</v>
      </c>
      <c r="X53" t="s">
        <v>39</v>
      </c>
      <c r="Y53" t="s">
        <v>40</v>
      </c>
      <c r="Z53" t="s">
        <v>41</v>
      </c>
      <c r="AA53" t="s">
        <v>42</v>
      </c>
      <c r="AB53" t="s">
        <v>43</v>
      </c>
      <c r="AC53" t="s">
        <v>44</v>
      </c>
      <c r="AD53" t="s">
        <v>45</v>
      </c>
      <c r="AF53" t="s">
        <v>46</v>
      </c>
      <c r="AH53" t="s">
        <v>47</v>
      </c>
      <c r="AI53" t="s">
        <v>48</v>
      </c>
      <c r="AJ53" t="s">
        <v>36</v>
      </c>
      <c r="AK53" t="s">
        <v>49</v>
      </c>
    </row>
    <row r="54" spans="1:37" x14ac:dyDescent="0.25">
      <c r="A54">
        <v>83762</v>
      </c>
      <c r="B54">
        <v>53</v>
      </c>
      <c r="C54" t="s">
        <v>372</v>
      </c>
      <c r="D54">
        <v>31068</v>
      </c>
      <c r="F54" t="s">
        <v>373</v>
      </c>
      <c r="G54" t="s">
        <v>374</v>
      </c>
      <c r="H54" t="s">
        <v>36</v>
      </c>
      <c r="I54" t="s">
        <v>330</v>
      </c>
      <c r="J54" t="s">
        <v>38</v>
      </c>
      <c r="K54">
        <v>11</v>
      </c>
      <c r="L54">
        <v>12</v>
      </c>
      <c r="M54" s="2">
        <v>9</v>
      </c>
      <c r="N54" s="2">
        <v>9</v>
      </c>
      <c r="O54" s="2">
        <v>8</v>
      </c>
      <c r="P54" s="2">
        <v>9</v>
      </c>
      <c r="Q54" s="2">
        <v>0</v>
      </c>
      <c r="R54">
        <f t="shared" si="0"/>
        <v>35</v>
      </c>
      <c r="S54">
        <v>113</v>
      </c>
      <c r="T54" s="2">
        <v>0</v>
      </c>
      <c r="U54" s="2"/>
      <c r="V54" s="2"/>
      <c r="W54">
        <v>1</v>
      </c>
      <c r="X54" t="s">
        <v>39</v>
      </c>
      <c r="Y54" t="s">
        <v>40</v>
      </c>
      <c r="Z54" t="s">
        <v>41</v>
      </c>
      <c r="AA54" t="s">
        <v>42</v>
      </c>
      <c r="AB54" t="s">
        <v>43</v>
      </c>
      <c r="AC54" t="s">
        <v>44</v>
      </c>
      <c r="AD54" t="s">
        <v>45</v>
      </c>
      <c r="AF54" t="s">
        <v>284</v>
      </c>
      <c r="AH54" t="s">
        <v>285</v>
      </c>
      <c r="AI54" t="s">
        <v>286</v>
      </c>
      <c r="AJ54" t="s">
        <v>36</v>
      </c>
      <c r="AK54" t="s">
        <v>287</v>
      </c>
    </row>
    <row r="55" spans="1:37" x14ac:dyDescent="0.25">
      <c r="A55">
        <v>83763</v>
      </c>
      <c r="B55">
        <v>54</v>
      </c>
      <c r="C55" t="s">
        <v>375</v>
      </c>
      <c r="D55">
        <v>31074</v>
      </c>
      <c r="F55" t="s">
        <v>376</v>
      </c>
      <c r="G55" t="s">
        <v>377</v>
      </c>
      <c r="H55" t="s">
        <v>36</v>
      </c>
      <c r="I55" t="s">
        <v>378</v>
      </c>
      <c r="J55" t="s">
        <v>38</v>
      </c>
      <c r="K55">
        <v>11</v>
      </c>
      <c r="L55">
        <v>12</v>
      </c>
      <c r="M55" s="2">
        <v>10</v>
      </c>
      <c r="N55" s="2">
        <v>8</v>
      </c>
      <c r="O55" s="2">
        <v>10</v>
      </c>
      <c r="P55" s="2">
        <v>10</v>
      </c>
      <c r="Q55" s="2">
        <v>0</v>
      </c>
      <c r="R55">
        <f t="shared" si="0"/>
        <v>38</v>
      </c>
      <c r="S55">
        <v>44</v>
      </c>
      <c r="T55" s="2">
        <v>0</v>
      </c>
      <c r="U55" s="2"/>
      <c r="V55" s="2"/>
      <c r="W55">
        <v>1</v>
      </c>
      <c r="X55" t="s">
        <v>39</v>
      </c>
      <c r="Y55" t="s">
        <v>40</v>
      </c>
      <c r="Z55" t="s">
        <v>41</v>
      </c>
      <c r="AA55" t="s">
        <v>42</v>
      </c>
      <c r="AB55" t="s">
        <v>43</v>
      </c>
      <c r="AC55" t="s">
        <v>44</v>
      </c>
      <c r="AD55" t="s">
        <v>45</v>
      </c>
      <c r="AF55" t="s">
        <v>284</v>
      </c>
      <c r="AH55" t="s">
        <v>285</v>
      </c>
      <c r="AI55" t="s">
        <v>286</v>
      </c>
      <c r="AJ55" t="s">
        <v>36</v>
      </c>
      <c r="AK55" t="s">
        <v>287</v>
      </c>
    </row>
    <row r="56" spans="1:37" x14ac:dyDescent="0.25">
      <c r="A56">
        <v>85277</v>
      </c>
      <c r="B56">
        <v>55</v>
      </c>
      <c r="C56" t="s">
        <v>379</v>
      </c>
      <c r="D56">
        <v>31075</v>
      </c>
      <c r="F56" t="s">
        <v>380</v>
      </c>
      <c r="G56" t="s">
        <v>381</v>
      </c>
      <c r="H56" t="s">
        <v>36</v>
      </c>
      <c r="I56" t="s">
        <v>382</v>
      </c>
      <c r="J56" t="s">
        <v>38</v>
      </c>
      <c r="K56">
        <v>11</v>
      </c>
      <c r="L56">
        <v>12</v>
      </c>
      <c r="M56" s="2">
        <v>7</v>
      </c>
      <c r="N56" s="2">
        <v>2</v>
      </c>
      <c r="O56" s="2">
        <v>4</v>
      </c>
      <c r="P56" s="2">
        <v>2</v>
      </c>
      <c r="Q56" s="2">
        <v>0</v>
      </c>
      <c r="R56">
        <f t="shared" si="0"/>
        <v>15</v>
      </c>
      <c r="S56">
        <v>778</v>
      </c>
      <c r="T56" s="2">
        <v>0</v>
      </c>
      <c r="U56" s="2"/>
      <c r="V56" s="2"/>
      <c r="W56">
        <v>0</v>
      </c>
      <c r="X56" t="s">
        <v>39</v>
      </c>
      <c r="Y56" t="s">
        <v>40</v>
      </c>
      <c r="Z56" t="s">
        <v>41</v>
      </c>
      <c r="AA56" t="s">
        <v>42</v>
      </c>
      <c r="AB56" t="s">
        <v>43</v>
      </c>
      <c r="AC56" t="s">
        <v>44</v>
      </c>
      <c r="AD56" t="s">
        <v>45</v>
      </c>
      <c r="AF56" t="s">
        <v>168</v>
      </c>
      <c r="AH56" t="s">
        <v>169</v>
      </c>
      <c r="AI56" t="s">
        <v>170</v>
      </c>
      <c r="AJ56" t="s">
        <v>73</v>
      </c>
      <c r="AK56" t="s">
        <v>171</v>
      </c>
    </row>
    <row r="57" spans="1:37" x14ac:dyDescent="0.25">
      <c r="A57">
        <v>84176</v>
      </c>
      <c r="B57">
        <v>56</v>
      </c>
      <c r="C57" t="s">
        <v>383</v>
      </c>
      <c r="D57">
        <v>31143</v>
      </c>
      <c r="F57" t="s">
        <v>384</v>
      </c>
      <c r="G57" t="s">
        <v>385</v>
      </c>
      <c r="H57" t="s">
        <v>73</v>
      </c>
      <c r="I57" t="s">
        <v>386</v>
      </c>
      <c r="J57" t="s">
        <v>38</v>
      </c>
      <c r="K57">
        <v>11</v>
      </c>
      <c r="L57">
        <v>12</v>
      </c>
      <c r="M57" s="2">
        <v>2</v>
      </c>
      <c r="N57" s="2">
        <v>8</v>
      </c>
      <c r="O57" s="2">
        <v>1</v>
      </c>
      <c r="P57" s="2">
        <v>1</v>
      </c>
      <c r="Q57" s="2">
        <v>0</v>
      </c>
      <c r="R57">
        <f t="shared" si="0"/>
        <v>12</v>
      </c>
      <c r="S57">
        <v>822</v>
      </c>
      <c r="T57" s="2">
        <v>0</v>
      </c>
      <c r="U57" s="2"/>
      <c r="V57" s="2"/>
      <c r="W57">
        <v>0</v>
      </c>
      <c r="X57" t="s">
        <v>96</v>
      </c>
      <c r="Z57" t="s">
        <v>97</v>
      </c>
      <c r="AA57" t="s">
        <v>98</v>
      </c>
      <c r="AB57" t="s">
        <v>99</v>
      </c>
      <c r="AC57" t="s">
        <v>44</v>
      </c>
      <c r="AD57" t="s">
        <v>45</v>
      </c>
      <c r="AF57" t="s">
        <v>100</v>
      </c>
      <c r="AG57" t="s">
        <v>76</v>
      </c>
      <c r="AH57" t="s">
        <v>101</v>
      </c>
      <c r="AI57" t="s">
        <v>102</v>
      </c>
      <c r="AJ57" t="s">
        <v>36</v>
      </c>
      <c r="AK57" t="s">
        <v>103</v>
      </c>
    </row>
    <row r="58" spans="1:37" x14ac:dyDescent="0.25">
      <c r="A58">
        <v>80273</v>
      </c>
      <c r="B58">
        <v>57</v>
      </c>
      <c r="C58" t="s">
        <v>387</v>
      </c>
      <c r="D58">
        <v>31163</v>
      </c>
      <c r="F58" t="s">
        <v>388</v>
      </c>
      <c r="G58" t="s">
        <v>389</v>
      </c>
      <c r="H58" t="s">
        <v>73</v>
      </c>
      <c r="I58" t="s">
        <v>390</v>
      </c>
      <c r="J58" t="s">
        <v>38</v>
      </c>
      <c r="K58">
        <v>11</v>
      </c>
      <c r="L58">
        <v>12</v>
      </c>
      <c r="M58" s="2"/>
      <c r="N58" s="2"/>
      <c r="O58" s="2"/>
      <c r="P58" s="2"/>
      <c r="Q58" s="2"/>
      <c r="R58">
        <f t="shared" si="0"/>
        <v>0</v>
      </c>
      <c r="S58">
        <v>99999</v>
      </c>
      <c r="T58" s="2">
        <v>1</v>
      </c>
      <c r="U58" s="2"/>
      <c r="V58" s="2"/>
      <c r="W58">
        <v>0</v>
      </c>
      <c r="X58" t="s">
        <v>391</v>
      </c>
      <c r="Z58" t="s">
        <v>392</v>
      </c>
      <c r="AA58">
        <v>32423</v>
      </c>
      <c r="AB58" t="s">
        <v>393</v>
      </c>
      <c r="AC58" t="s">
        <v>44</v>
      </c>
      <c r="AD58" t="s">
        <v>183</v>
      </c>
      <c r="AE58" t="s">
        <v>394</v>
      </c>
      <c r="AF58" t="s">
        <v>395</v>
      </c>
      <c r="AI58" t="s">
        <v>396</v>
      </c>
      <c r="AJ58" t="s">
        <v>36</v>
      </c>
    </row>
    <row r="59" spans="1:37" x14ac:dyDescent="0.25">
      <c r="A59">
        <v>83293</v>
      </c>
      <c r="B59">
        <v>58</v>
      </c>
      <c r="C59" t="s">
        <v>397</v>
      </c>
      <c r="D59">
        <v>31362</v>
      </c>
      <c r="F59" t="s">
        <v>398</v>
      </c>
      <c r="G59" t="s">
        <v>399</v>
      </c>
      <c r="H59" t="s">
        <v>73</v>
      </c>
      <c r="I59" t="s">
        <v>400</v>
      </c>
      <c r="J59" t="s">
        <v>38</v>
      </c>
      <c r="K59">
        <v>12</v>
      </c>
      <c r="L59">
        <v>12</v>
      </c>
      <c r="M59" s="2">
        <v>10</v>
      </c>
      <c r="N59" s="2">
        <v>9</v>
      </c>
      <c r="O59" s="2">
        <v>9</v>
      </c>
      <c r="P59" s="2">
        <v>7</v>
      </c>
      <c r="Q59" s="2">
        <v>0</v>
      </c>
      <c r="R59">
        <f t="shared" si="0"/>
        <v>35</v>
      </c>
      <c r="S59">
        <v>113</v>
      </c>
      <c r="T59" s="2">
        <v>0</v>
      </c>
      <c r="U59" s="2"/>
      <c r="V59" s="2"/>
      <c r="W59">
        <v>1</v>
      </c>
      <c r="X59" t="s">
        <v>96</v>
      </c>
      <c r="Z59" t="s">
        <v>97</v>
      </c>
      <c r="AA59" t="s">
        <v>98</v>
      </c>
      <c r="AB59" t="s">
        <v>99</v>
      </c>
      <c r="AC59" t="s">
        <v>44</v>
      </c>
      <c r="AD59" t="s">
        <v>45</v>
      </c>
      <c r="AF59" t="s">
        <v>100</v>
      </c>
      <c r="AG59" t="s">
        <v>76</v>
      </c>
      <c r="AH59" t="s">
        <v>101</v>
      </c>
      <c r="AI59" t="s">
        <v>102</v>
      </c>
      <c r="AJ59" t="s">
        <v>36</v>
      </c>
      <c r="AK59" t="s">
        <v>103</v>
      </c>
    </row>
    <row r="60" spans="1:37" x14ac:dyDescent="0.25">
      <c r="A60">
        <v>83284</v>
      </c>
      <c r="B60">
        <v>59</v>
      </c>
      <c r="C60" t="s">
        <v>401</v>
      </c>
      <c r="D60">
        <v>31441</v>
      </c>
      <c r="F60" t="s">
        <v>402</v>
      </c>
      <c r="G60" t="s">
        <v>403</v>
      </c>
      <c r="H60" t="s">
        <v>36</v>
      </c>
      <c r="I60" t="s">
        <v>404</v>
      </c>
      <c r="J60" t="s">
        <v>38</v>
      </c>
      <c r="K60">
        <v>11</v>
      </c>
      <c r="L60">
        <v>12</v>
      </c>
      <c r="M60" s="2">
        <v>4</v>
      </c>
      <c r="N60" s="2">
        <v>7</v>
      </c>
      <c r="O60" s="2">
        <v>3</v>
      </c>
      <c r="P60" s="2">
        <v>3</v>
      </c>
      <c r="Q60" s="2">
        <v>0</v>
      </c>
      <c r="R60">
        <f t="shared" si="0"/>
        <v>17</v>
      </c>
      <c r="S60">
        <v>752</v>
      </c>
      <c r="T60" s="2">
        <v>0</v>
      </c>
      <c r="U60" s="2"/>
      <c r="V60" s="2"/>
      <c r="W60">
        <v>0</v>
      </c>
      <c r="X60" t="s">
        <v>39</v>
      </c>
      <c r="Y60" t="s">
        <v>40</v>
      </c>
      <c r="Z60" t="s">
        <v>41</v>
      </c>
      <c r="AA60" t="s">
        <v>42</v>
      </c>
      <c r="AB60" t="s">
        <v>43</v>
      </c>
      <c r="AC60" t="s">
        <v>44</v>
      </c>
      <c r="AD60" t="s">
        <v>45</v>
      </c>
      <c r="AF60" t="s">
        <v>168</v>
      </c>
      <c r="AH60" t="s">
        <v>169</v>
      </c>
      <c r="AI60" t="s">
        <v>170</v>
      </c>
      <c r="AJ60" t="s">
        <v>73</v>
      </c>
      <c r="AK60" t="s">
        <v>171</v>
      </c>
    </row>
    <row r="61" spans="1:37" x14ac:dyDescent="0.25">
      <c r="A61">
        <v>84489</v>
      </c>
      <c r="B61">
        <v>60</v>
      </c>
      <c r="C61" t="s">
        <v>405</v>
      </c>
      <c r="D61">
        <v>31442</v>
      </c>
      <c r="F61" t="s">
        <v>406</v>
      </c>
      <c r="G61" t="s">
        <v>407</v>
      </c>
      <c r="H61" t="s">
        <v>36</v>
      </c>
      <c r="I61" t="s">
        <v>408</v>
      </c>
      <c r="J61" t="s">
        <v>38</v>
      </c>
      <c r="K61">
        <v>11</v>
      </c>
      <c r="L61">
        <v>12</v>
      </c>
      <c r="M61" s="2">
        <v>9</v>
      </c>
      <c r="N61" s="2">
        <v>8</v>
      </c>
      <c r="O61" s="2">
        <v>3</v>
      </c>
      <c r="P61" s="2">
        <v>10</v>
      </c>
      <c r="Q61" s="2">
        <v>0</v>
      </c>
      <c r="R61">
        <f t="shared" si="0"/>
        <v>30</v>
      </c>
      <c r="S61">
        <v>300</v>
      </c>
      <c r="T61" s="2">
        <v>0</v>
      </c>
      <c r="U61" s="2"/>
      <c r="V61" s="2"/>
      <c r="W61">
        <v>1</v>
      </c>
      <c r="X61" t="s">
        <v>39</v>
      </c>
      <c r="Y61" t="s">
        <v>40</v>
      </c>
      <c r="Z61" t="s">
        <v>41</v>
      </c>
      <c r="AA61" t="s">
        <v>42</v>
      </c>
      <c r="AB61" t="s">
        <v>43</v>
      </c>
      <c r="AC61" t="s">
        <v>44</v>
      </c>
      <c r="AD61" t="s">
        <v>45</v>
      </c>
      <c r="AF61" t="s">
        <v>284</v>
      </c>
      <c r="AH61" t="s">
        <v>285</v>
      </c>
      <c r="AI61" t="s">
        <v>286</v>
      </c>
      <c r="AJ61" t="s">
        <v>36</v>
      </c>
      <c r="AK61" t="s">
        <v>287</v>
      </c>
    </row>
    <row r="62" spans="1:37" x14ac:dyDescent="0.25">
      <c r="A62">
        <v>84211</v>
      </c>
      <c r="B62">
        <v>61</v>
      </c>
      <c r="C62" t="s">
        <v>409</v>
      </c>
      <c r="D62">
        <v>31455</v>
      </c>
      <c r="F62" t="s">
        <v>222</v>
      </c>
      <c r="G62" t="s">
        <v>410</v>
      </c>
      <c r="H62" t="s">
        <v>36</v>
      </c>
      <c r="I62" t="s">
        <v>411</v>
      </c>
      <c r="J62" t="s">
        <v>38</v>
      </c>
      <c r="K62">
        <v>11</v>
      </c>
      <c r="L62">
        <v>12</v>
      </c>
      <c r="M62" s="2"/>
      <c r="N62" s="2"/>
      <c r="O62" s="2"/>
      <c r="P62" s="2"/>
      <c r="Q62" s="2"/>
      <c r="R62">
        <f t="shared" si="0"/>
        <v>0</v>
      </c>
      <c r="S62">
        <v>99999</v>
      </c>
      <c r="T62" s="2">
        <v>1</v>
      </c>
      <c r="U62" s="2"/>
      <c r="V62" s="2"/>
      <c r="W62">
        <v>0</v>
      </c>
      <c r="X62" t="s">
        <v>39</v>
      </c>
      <c r="Y62" t="s">
        <v>40</v>
      </c>
      <c r="Z62" t="s">
        <v>41</v>
      </c>
      <c r="AA62" t="s">
        <v>42</v>
      </c>
      <c r="AB62" t="s">
        <v>43</v>
      </c>
      <c r="AC62" t="s">
        <v>44</v>
      </c>
      <c r="AD62" t="s">
        <v>45</v>
      </c>
      <c r="AF62" t="s">
        <v>284</v>
      </c>
      <c r="AH62" t="s">
        <v>285</v>
      </c>
      <c r="AI62" t="s">
        <v>286</v>
      </c>
      <c r="AJ62" t="s">
        <v>36</v>
      </c>
      <c r="AK62" t="s">
        <v>287</v>
      </c>
    </row>
    <row r="63" spans="1:37" x14ac:dyDescent="0.25">
      <c r="A63">
        <v>85164</v>
      </c>
      <c r="B63">
        <v>62</v>
      </c>
      <c r="C63" t="s">
        <v>412</v>
      </c>
      <c r="D63">
        <v>31640</v>
      </c>
      <c r="F63" t="s">
        <v>328</v>
      </c>
      <c r="G63" t="s">
        <v>413</v>
      </c>
      <c r="H63" t="s">
        <v>36</v>
      </c>
      <c r="I63" t="s">
        <v>414</v>
      </c>
      <c r="J63" t="s">
        <v>38</v>
      </c>
      <c r="K63">
        <v>12</v>
      </c>
      <c r="L63">
        <v>12</v>
      </c>
      <c r="M63" s="2">
        <v>6</v>
      </c>
      <c r="N63" s="2">
        <v>6</v>
      </c>
      <c r="O63" s="2">
        <v>2</v>
      </c>
      <c r="P63" s="2">
        <v>9</v>
      </c>
      <c r="Q63" s="2">
        <v>0</v>
      </c>
      <c r="R63">
        <f t="shared" si="0"/>
        <v>23</v>
      </c>
      <c r="S63">
        <v>592</v>
      </c>
      <c r="T63" s="2">
        <v>0</v>
      </c>
      <c r="U63" s="2"/>
      <c r="V63" s="2"/>
      <c r="W63">
        <v>0</v>
      </c>
      <c r="X63" t="s">
        <v>415</v>
      </c>
      <c r="Z63" t="s">
        <v>416</v>
      </c>
      <c r="AA63">
        <v>70794</v>
      </c>
      <c r="AB63" t="s">
        <v>417</v>
      </c>
      <c r="AC63" t="s">
        <v>44</v>
      </c>
      <c r="AD63" t="s">
        <v>363</v>
      </c>
      <c r="AF63" t="s">
        <v>418</v>
      </c>
      <c r="AH63" t="s">
        <v>419</v>
      </c>
      <c r="AI63" t="s">
        <v>420</v>
      </c>
      <c r="AJ63" t="s">
        <v>73</v>
      </c>
      <c r="AK63" t="s">
        <v>421</v>
      </c>
    </row>
    <row r="64" spans="1:37" x14ac:dyDescent="0.25">
      <c r="A64">
        <v>83464</v>
      </c>
      <c r="B64">
        <v>63</v>
      </c>
      <c r="C64" t="s">
        <v>422</v>
      </c>
      <c r="D64">
        <v>31668</v>
      </c>
      <c r="F64" t="s">
        <v>423</v>
      </c>
      <c r="G64" t="s">
        <v>424</v>
      </c>
      <c r="H64" t="s">
        <v>73</v>
      </c>
      <c r="I64" t="s">
        <v>425</v>
      </c>
      <c r="J64" t="s">
        <v>38</v>
      </c>
      <c r="K64">
        <v>11</v>
      </c>
      <c r="L64">
        <v>12</v>
      </c>
      <c r="M64" s="2">
        <v>3</v>
      </c>
      <c r="N64" s="2">
        <v>8</v>
      </c>
      <c r="O64" s="2">
        <v>4</v>
      </c>
      <c r="P64" s="2">
        <v>6</v>
      </c>
      <c r="Q64" s="2">
        <v>0</v>
      </c>
      <c r="R64">
        <f t="shared" si="0"/>
        <v>21</v>
      </c>
      <c r="S64">
        <v>644</v>
      </c>
      <c r="T64" s="2">
        <v>0</v>
      </c>
      <c r="U64" s="2"/>
      <c r="V64" s="2"/>
      <c r="W64">
        <v>0</v>
      </c>
      <c r="X64" t="s">
        <v>96</v>
      </c>
      <c r="Z64" t="s">
        <v>97</v>
      </c>
      <c r="AA64" t="s">
        <v>98</v>
      </c>
      <c r="AB64" t="s">
        <v>99</v>
      </c>
      <c r="AC64" t="s">
        <v>44</v>
      </c>
      <c r="AD64" t="s">
        <v>45</v>
      </c>
      <c r="AF64" t="s">
        <v>100</v>
      </c>
      <c r="AG64" t="s">
        <v>76</v>
      </c>
      <c r="AH64" t="s">
        <v>101</v>
      </c>
      <c r="AI64" t="s">
        <v>102</v>
      </c>
      <c r="AJ64" t="s">
        <v>36</v>
      </c>
      <c r="AK64" t="s">
        <v>103</v>
      </c>
    </row>
    <row r="65" spans="1:37" x14ac:dyDescent="0.25">
      <c r="A65">
        <v>80272</v>
      </c>
      <c r="B65">
        <v>64</v>
      </c>
      <c r="C65" t="s">
        <v>426</v>
      </c>
      <c r="D65">
        <v>31673</v>
      </c>
      <c r="F65" t="s">
        <v>427</v>
      </c>
      <c r="G65" t="s">
        <v>428</v>
      </c>
      <c r="H65" t="s">
        <v>36</v>
      </c>
      <c r="I65" t="s">
        <v>429</v>
      </c>
      <c r="J65" t="s">
        <v>38</v>
      </c>
      <c r="K65">
        <v>12</v>
      </c>
      <c r="L65">
        <v>12</v>
      </c>
      <c r="M65" s="2">
        <v>9</v>
      </c>
      <c r="N65" s="2">
        <v>8</v>
      </c>
      <c r="O65" s="2">
        <v>9</v>
      </c>
      <c r="P65" s="2">
        <v>9</v>
      </c>
      <c r="Q65" s="2">
        <v>0</v>
      </c>
      <c r="R65">
        <f t="shared" si="0"/>
        <v>35</v>
      </c>
      <c r="S65">
        <v>113</v>
      </c>
      <c r="T65" s="2">
        <v>0</v>
      </c>
      <c r="U65" s="2"/>
      <c r="V65" s="2"/>
      <c r="W65">
        <v>1</v>
      </c>
      <c r="X65" t="s">
        <v>299</v>
      </c>
      <c r="Z65" t="s">
        <v>300</v>
      </c>
      <c r="AA65">
        <v>24119</v>
      </c>
      <c r="AB65" t="s">
        <v>301</v>
      </c>
      <c r="AC65" t="s">
        <v>44</v>
      </c>
      <c r="AD65" t="s">
        <v>302</v>
      </c>
      <c r="AF65" t="s">
        <v>303</v>
      </c>
      <c r="AG65" t="s">
        <v>76</v>
      </c>
      <c r="AH65" t="s">
        <v>304</v>
      </c>
      <c r="AI65" t="s">
        <v>305</v>
      </c>
      <c r="AJ65" t="s">
        <v>36</v>
      </c>
      <c r="AK65" t="s">
        <v>306</v>
      </c>
    </row>
    <row r="66" spans="1:37" x14ac:dyDescent="0.25">
      <c r="A66">
        <v>85414</v>
      </c>
      <c r="B66">
        <v>65</v>
      </c>
      <c r="C66" t="s">
        <v>430</v>
      </c>
      <c r="D66">
        <v>31674</v>
      </c>
      <c r="F66" t="s">
        <v>431</v>
      </c>
      <c r="G66" t="s">
        <v>432</v>
      </c>
      <c r="H66" t="s">
        <v>73</v>
      </c>
      <c r="I66" t="s">
        <v>433</v>
      </c>
      <c r="J66" t="s">
        <v>38</v>
      </c>
      <c r="K66">
        <v>12</v>
      </c>
      <c r="L66">
        <v>12</v>
      </c>
      <c r="M66" s="2">
        <v>10</v>
      </c>
      <c r="N66" s="2">
        <v>10</v>
      </c>
      <c r="O66" s="2">
        <v>7</v>
      </c>
      <c r="P66" s="2">
        <v>10</v>
      </c>
      <c r="Q66" s="2">
        <v>0</v>
      </c>
      <c r="R66">
        <f t="shared" ref="R66:R129" si="1">SUM(M66,N66,O66,P66,Q66)</f>
        <v>37</v>
      </c>
      <c r="S66">
        <v>67</v>
      </c>
      <c r="T66" s="2">
        <v>0</v>
      </c>
      <c r="U66" s="2"/>
      <c r="V66" s="2"/>
      <c r="W66">
        <v>1</v>
      </c>
      <c r="X66" t="s">
        <v>434</v>
      </c>
      <c r="Z66" t="s">
        <v>435</v>
      </c>
      <c r="AA66" t="s">
        <v>436</v>
      </c>
      <c r="AB66" t="s">
        <v>437</v>
      </c>
      <c r="AC66" t="s">
        <v>44</v>
      </c>
      <c r="AD66" t="s">
        <v>45</v>
      </c>
      <c r="AF66" t="s">
        <v>438</v>
      </c>
      <c r="AG66" t="s">
        <v>439</v>
      </c>
      <c r="AH66" t="s">
        <v>440</v>
      </c>
      <c r="AI66" t="s">
        <v>441</v>
      </c>
      <c r="AJ66" t="s">
        <v>36</v>
      </c>
      <c r="AK66" t="s">
        <v>442</v>
      </c>
    </row>
    <row r="67" spans="1:37" x14ac:dyDescent="0.25">
      <c r="A67">
        <v>85438</v>
      </c>
      <c r="B67">
        <v>66</v>
      </c>
      <c r="C67" t="s">
        <v>443</v>
      </c>
      <c r="D67">
        <v>31782</v>
      </c>
      <c r="F67" t="s">
        <v>190</v>
      </c>
      <c r="G67" t="s">
        <v>444</v>
      </c>
      <c r="H67" t="s">
        <v>36</v>
      </c>
      <c r="I67" t="s">
        <v>445</v>
      </c>
      <c r="J67" t="s">
        <v>38</v>
      </c>
      <c r="K67">
        <v>13</v>
      </c>
      <c r="L67">
        <v>12</v>
      </c>
      <c r="M67" s="2">
        <v>8</v>
      </c>
      <c r="N67" s="2">
        <v>8</v>
      </c>
      <c r="O67" s="2">
        <v>8</v>
      </c>
      <c r="P67" s="2">
        <v>6</v>
      </c>
      <c r="Q67" s="2">
        <v>0</v>
      </c>
      <c r="R67">
        <f t="shared" si="1"/>
        <v>30</v>
      </c>
      <c r="S67">
        <v>300</v>
      </c>
      <c r="T67" s="2">
        <v>0</v>
      </c>
      <c r="U67" s="2"/>
      <c r="V67" s="2"/>
      <c r="W67">
        <v>1</v>
      </c>
      <c r="X67" t="s">
        <v>446</v>
      </c>
      <c r="Y67" t="s">
        <v>447</v>
      </c>
      <c r="Z67" t="s">
        <v>448</v>
      </c>
      <c r="AA67">
        <v>35390</v>
      </c>
      <c r="AB67" t="s">
        <v>449</v>
      </c>
      <c r="AC67" t="s">
        <v>44</v>
      </c>
      <c r="AD67" t="s">
        <v>248</v>
      </c>
      <c r="AF67" t="s">
        <v>450</v>
      </c>
      <c r="AH67" t="s">
        <v>451</v>
      </c>
      <c r="AI67" t="s">
        <v>452</v>
      </c>
      <c r="AJ67" t="s">
        <v>36</v>
      </c>
      <c r="AK67" t="s">
        <v>453</v>
      </c>
    </row>
    <row r="68" spans="1:37" x14ac:dyDescent="0.25">
      <c r="A68">
        <v>80227</v>
      </c>
      <c r="B68">
        <v>67</v>
      </c>
      <c r="C68" t="s">
        <v>454</v>
      </c>
      <c r="D68">
        <v>31971</v>
      </c>
      <c r="F68" t="s">
        <v>455</v>
      </c>
      <c r="G68" t="s">
        <v>456</v>
      </c>
      <c r="H68" t="s">
        <v>36</v>
      </c>
      <c r="I68" t="s">
        <v>457</v>
      </c>
      <c r="J68" t="s">
        <v>38</v>
      </c>
      <c r="K68">
        <v>10</v>
      </c>
      <c r="L68">
        <v>12</v>
      </c>
      <c r="M68" s="2">
        <v>3</v>
      </c>
      <c r="N68" s="2">
        <v>8</v>
      </c>
      <c r="O68" s="2">
        <v>3</v>
      </c>
      <c r="P68" s="2">
        <v>2</v>
      </c>
      <c r="Q68" s="2">
        <v>9</v>
      </c>
      <c r="R68">
        <f t="shared" si="1"/>
        <v>25</v>
      </c>
      <c r="S68">
        <v>524</v>
      </c>
      <c r="T68" s="2">
        <v>0</v>
      </c>
      <c r="U68" s="2">
        <v>1</v>
      </c>
      <c r="V68" s="2" t="s">
        <v>458</v>
      </c>
      <c r="W68">
        <v>1</v>
      </c>
      <c r="X68" t="s">
        <v>145</v>
      </c>
      <c r="Z68" t="s">
        <v>146</v>
      </c>
      <c r="AA68" t="s">
        <v>147</v>
      </c>
      <c r="AB68" t="s">
        <v>148</v>
      </c>
      <c r="AC68" t="s">
        <v>44</v>
      </c>
      <c r="AD68" t="s">
        <v>57</v>
      </c>
      <c r="AF68" t="s">
        <v>149</v>
      </c>
      <c r="AH68" t="s">
        <v>150</v>
      </c>
      <c r="AI68" t="s">
        <v>151</v>
      </c>
      <c r="AJ68" t="s">
        <v>73</v>
      </c>
      <c r="AK68" t="s">
        <v>152</v>
      </c>
    </row>
    <row r="69" spans="1:37" x14ac:dyDescent="0.25">
      <c r="A69">
        <v>84676</v>
      </c>
      <c r="B69">
        <v>68</v>
      </c>
      <c r="C69" t="s">
        <v>459</v>
      </c>
      <c r="D69">
        <v>31978</v>
      </c>
      <c r="F69" t="s">
        <v>85</v>
      </c>
      <c r="G69" t="s">
        <v>460</v>
      </c>
      <c r="H69" t="s">
        <v>36</v>
      </c>
      <c r="I69" t="s">
        <v>461</v>
      </c>
      <c r="J69" t="s">
        <v>38</v>
      </c>
      <c r="K69">
        <v>12</v>
      </c>
      <c r="L69">
        <v>12</v>
      </c>
      <c r="M69" s="2">
        <v>3</v>
      </c>
      <c r="N69" s="2">
        <v>8</v>
      </c>
      <c r="O69" s="2">
        <v>6</v>
      </c>
      <c r="P69" s="2">
        <v>8</v>
      </c>
      <c r="Q69" s="2">
        <v>0</v>
      </c>
      <c r="R69">
        <f t="shared" si="1"/>
        <v>25</v>
      </c>
      <c r="S69">
        <v>524</v>
      </c>
      <c r="T69" s="2">
        <v>0</v>
      </c>
      <c r="U69" s="2"/>
      <c r="V69" s="2"/>
      <c r="W69">
        <v>0</v>
      </c>
      <c r="X69" t="s">
        <v>462</v>
      </c>
      <c r="Z69" t="s">
        <v>463</v>
      </c>
      <c r="AA69" t="s">
        <v>464</v>
      </c>
      <c r="AB69" t="s">
        <v>465</v>
      </c>
      <c r="AC69" t="s">
        <v>44</v>
      </c>
      <c r="AD69" t="s">
        <v>232</v>
      </c>
      <c r="AF69" t="s">
        <v>466</v>
      </c>
      <c r="AG69" t="s">
        <v>76</v>
      </c>
      <c r="AH69" t="s">
        <v>467</v>
      </c>
      <c r="AI69" t="s">
        <v>468</v>
      </c>
      <c r="AJ69" t="s">
        <v>36</v>
      </c>
      <c r="AK69" t="s">
        <v>469</v>
      </c>
    </row>
    <row r="70" spans="1:37" x14ac:dyDescent="0.25">
      <c r="A70">
        <v>82105</v>
      </c>
      <c r="B70">
        <v>69</v>
      </c>
      <c r="C70" t="s">
        <v>470</v>
      </c>
      <c r="D70">
        <v>32077</v>
      </c>
      <c r="F70" t="s">
        <v>471</v>
      </c>
      <c r="G70" t="s">
        <v>472</v>
      </c>
      <c r="H70" t="s">
        <v>36</v>
      </c>
      <c r="I70" t="s">
        <v>473</v>
      </c>
      <c r="J70" t="s">
        <v>38</v>
      </c>
      <c r="K70">
        <v>12</v>
      </c>
      <c r="L70">
        <v>12</v>
      </c>
      <c r="M70" s="2"/>
      <c r="N70" s="2"/>
      <c r="O70" s="2"/>
      <c r="P70" s="2"/>
      <c r="Q70" s="2"/>
      <c r="R70">
        <f t="shared" si="1"/>
        <v>0</v>
      </c>
      <c r="S70">
        <v>99999</v>
      </c>
      <c r="T70" s="2">
        <v>1</v>
      </c>
      <c r="U70" s="2"/>
      <c r="V70" s="2"/>
      <c r="W70">
        <v>0</v>
      </c>
      <c r="X70" t="s">
        <v>474</v>
      </c>
      <c r="Z70" t="s">
        <v>475</v>
      </c>
      <c r="AA70">
        <v>88045</v>
      </c>
      <c r="AB70" t="s">
        <v>476</v>
      </c>
      <c r="AC70" t="s">
        <v>44</v>
      </c>
      <c r="AD70" t="s">
        <v>363</v>
      </c>
      <c r="AF70" t="s">
        <v>477</v>
      </c>
      <c r="AG70" t="s">
        <v>76</v>
      </c>
      <c r="AH70" t="s">
        <v>478</v>
      </c>
      <c r="AI70" t="s">
        <v>479</v>
      </c>
      <c r="AJ70" t="s">
        <v>36</v>
      </c>
      <c r="AK70" t="s">
        <v>480</v>
      </c>
    </row>
    <row r="71" spans="1:37" x14ac:dyDescent="0.25">
      <c r="A71">
        <v>80819</v>
      </c>
      <c r="B71">
        <v>70</v>
      </c>
      <c r="C71" t="s">
        <v>481</v>
      </c>
      <c r="D71">
        <v>32503</v>
      </c>
      <c r="F71" t="s">
        <v>482</v>
      </c>
      <c r="G71" t="s">
        <v>483</v>
      </c>
      <c r="H71" t="s">
        <v>73</v>
      </c>
      <c r="I71" t="s">
        <v>484</v>
      </c>
      <c r="J71" t="s">
        <v>38</v>
      </c>
      <c r="K71">
        <v>11</v>
      </c>
      <c r="L71">
        <v>12</v>
      </c>
      <c r="M71" s="2">
        <v>10</v>
      </c>
      <c r="N71" s="2">
        <v>8</v>
      </c>
      <c r="O71" s="2">
        <v>6</v>
      </c>
      <c r="P71" s="2">
        <v>5</v>
      </c>
      <c r="Q71" s="2">
        <v>0</v>
      </c>
      <c r="R71">
        <f t="shared" si="1"/>
        <v>29</v>
      </c>
      <c r="S71">
        <v>394</v>
      </c>
      <c r="T71" s="2">
        <v>0</v>
      </c>
      <c r="U71" s="2"/>
      <c r="V71" s="2"/>
      <c r="W71">
        <v>0</v>
      </c>
      <c r="X71" t="s">
        <v>39</v>
      </c>
      <c r="Y71" t="s">
        <v>40</v>
      </c>
      <c r="Z71" t="s">
        <v>41</v>
      </c>
      <c r="AA71" t="s">
        <v>42</v>
      </c>
      <c r="AB71" t="s">
        <v>43</v>
      </c>
      <c r="AC71" t="s">
        <v>44</v>
      </c>
      <c r="AD71" t="s">
        <v>45</v>
      </c>
      <c r="AF71" t="s">
        <v>485</v>
      </c>
      <c r="AH71" t="s">
        <v>486</v>
      </c>
      <c r="AI71" t="s">
        <v>487</v>
      </c>
      <c r="AJ71" t="s">
        <v>36</v>
      </c>
      <c r="AK71" t="s">
        <v>488</v>
      </c>
    </row>
    <row r="72" spans="1:37" x14ac:dyDescent="0.25">
      <c r="A72">
        <v>80230</v>
      </c>
      <c r="B72">
        <v>71</v>
      </c>
      <c r="C72" t="s">
        <v>489</v>
      </c>
      <c r="D72">
        <v>32770</v>
      </c>
      <c r="F72" t="s">
        <v>490</v>
      </c>
      <c r="G72" t="s">
        <v>491</v>
      </c>
      <c r="H72" t="s">
        <v>36</v>
      </c>
      <c r="I72" t="s">
        <v>492</v>
      </c>
      <c r="J72" t="s">
        <v>38</v>
      </c>
      <c r="K72">
        <v>12</v>
      </c>
      <c r="L72">
        <v>12</v>
      </c>
      <c r="M72" s="2">
        <v>10</v>
      </c>
      <c r="N72" s="2">
        <v>4.5</v>
      </c>
      <c r="O72" s="2">
        <v>10</v>
      </c>
      <c r="P72" s="2">
        <v>10</v>
      </c>
      <c r="Q72" s="2">
        <v>0</v>
      </c>
      <c r="R72">
        <f t="shared" si="1"/>
        <v>34.5</v>
      </c>
      <c r="S72">
        <v>145</v>
      </c>
      <c r="T72" s="2">
        <v>0</v>
      </c>
      <c r="U72" s="2"/>
      <c r="V72" s="2"/>
      <c r="W72">
        <v>1</v>
      </c>
      <c r="X72" t="s">
        <v>245</v>
      </c>
      <c r="Z72" t="s">
        <v>246</v>
      </c>
      <c r="AA72">
        <v>63450</v>
      </c>
      <c r="AB72" t="s">
        <v>247</v>
      </c>
      <c r="AC72" t="s">
        <v>44</v>
      </c>
      <c r="AD72" t="s">
        <v>248</v>
      </c>
      <c r="AF72" t="s">
        <v>249</v>
      </c>
      <c r="AG72" t="s">
        <v>250</v>
      </c>
      <c r="AH72" t="s">
        <v>251</v>
      </c>
      <c r="AI72" t="s">
        <v>252</v>
      </c>
      <c r="AJ72" t="s">
        <v>73</v>
      </c>
      <c r="AK72" t="s">
        <v>253</v>
      </c>
    </row>
    <row r="73" spans="1:37" x14ac:dyDescent="0.25">
      <c r="A73">
        <v>84891</v>
      </c>
      <c r="B73">
        <v>72</v>
      </c>
      <c r="C73" t="s">
        <v>493</v>
      </c>
      <c r="D73">
        <v>32989</v>
      </c>
      <c r="F73" t="s">
        <v>494</v>
      </c>
      <c r="G73" t="s">
        <v>495</v>
      </c>
      <c r="H73" t="s">
        <v>73</v>
      </c>
      <c r="I73" t="s">
        <v>496</v>
      </c>
      <c r="J73" t="s">
        <v>38</v>
      </c>
      <c r="K73">
        <v>12</v>
      </c>
      <c r="L73">
        <v>12</v>
      </c>
      <c r="M73" s="2">
        <v>4</v>
      </c>
      <c r="N73" s="2">
        <v>9</v>
      </c>
      <c r="O73" s="2">
        <v>0</v>
      </c>
      <c r="P73" s="2">
        <v>9</v>
      </c>
      <c r="Q73" s="2">
        <v>0</v>
      </c>
      <c r="R73">
        <f t="shared" si="1"/>
        <v>22</v>
      </c>
      <c r="S73">
        <v>614</v>
      </c>
      <c r="T73" s="2">
        <v>0</v>
      </c>
      <c r="U73" s="2"/>
      <c r="V73" s="2"/>
      <c r="W73">
        <v>0</v>
      </c>
      <c r="X73" t="s">
        <v>54</v>
      </c>
      <c r="Z73" t="s">
        <v>55</v>
      </c>
      <c r="AA73">
        <v>39106</v>
      </c>
      <c r="AB73" t="s">
        <v>56</v>
      </c>
      <c r="AC73" t="s">
        <v>44</v>
      </c>
      <c r="AD73" t="s">
        <v>57</v>
      </c>
      <c r="AF73" t="s">
        <v>66</v>
      </c>
      <c r="AH73" t="s">
        <v>67</v>
      </c>
      <c r="AI73" t="s">
        <v>68</v>
      </c>
      <c r="AJ73" t="s">
        <v>36</v>
      </c>
      <c r="AK73" t="s">
        <v>69</v>
      </c>
    </row>
    <row r="74" spans="1:37" x14ac:dyDescent="0.25">
      <c r="A74">
        <v>84081</v>
      </c>
      <c r="B74">
        <v>73</v>
      </c>
      <c r="C74" t="s">
        <v>497</v>
      </c>
      <c r="D74">
        <v>33708</v>
      </c>
      <c r="F74" t="s">
        <v>498</v>
      </c>
      <c r="G74" t="s">
        <v>499</v>
      </c>
      <c r="H74" t="s">
        <v>36</v>
      </c>
      <c r="I74" t="s">
        <v>400</v>
      </c>
      <c r="J74" t="s">
        <v>38</v>
      </c>
      <c r="K74">
        <v>12</v>
      </c>
      <c r="L74">
        <v>12</v>
      </c>
      <c r="M74" s="2">
        <v>10</v>
      </c>
      <c r="N74" s="2">
        <v>8.5</v>
      </c>
      <c r="O74" s="2">
        <v>10</v>
      </c>
      <c r="P74" s="2">
        <v>10</v>
      </c>
      <c r="Q74" s="2">
        <v>0</v>
      </c>
      <c r="R74">
        <f t="shared" si="1"/>
        <v>38.5</v>
      </c>
      <c r="S74">
        <v>40</v>
      </c>
      <c r="T74" s="2">
        <v>0</v>
      </c>
      <c r="U74" s="2"/>
      <c r="V74" s="2"/>
      <c r="W74">
        <v>1</v>
      </c>
      <c r="X74" t="s">
        <v>245</v>
      </c>
      <c r="Z74" t="s">
        <v>246</v>
      </c>
      <c r="AA74">
        <v>63450</v>
      </c>
      <c r="AB74" t="s">
        <v>247</v>
      </c>
      <c r="AC74" t="s">
        <v>44</v>
      </c>
      <c r="AD74" t="s">
        <v>248</v>
      </c>
      <c r="AF74" t="s">
        <v>249</v>
      </c>
      <c r="AG74" t="s">
        <v>250</v>
      </c>
      <c r="AH74" t="s">
        <v>251</v>
      </c>
      <c r="AI74" t="s">
        <v>252</v>
      </c>
      <c r="AJ74" t="s">
        <v>73</v>
      </c>
      <c r="AK74" t="s">
        <v>253</v>
      </c>
    </row>
    <row r="75" spans="1:37" x14ac:dyDescent="0.25">
      <c r="A75">
        <v>83973</v>
      </c>
      <c r="B75">
        <v>74</v>
      </c>
      <c r="C75" t="s">
        <v>500</v>
      </c>
      <c r="D75">
        <v>33743</v>
      </c>
      <c r="F75" t="s">
        <v>190</v>
      </c>
      <c r="G75" t="s">
        <v>501</v>
      </c>
      <c r="H75" t="s">
        <v>36</v>
      </c>
      <c r="I75" t="s">
        <v>298</v>
      </c>
      <c r="J75" t="s">
        <v>38</v>
      </c>
      <c r="K75">
        <v>12</v>
      </c>
      <c r="L75">
        <v>12</v>
      </c>
      <c r="M75" s="2">
        <v>9</v>
      </c>
      <c r="N75" s="2">
        <v>8</v>
      </c>
      <c r="O75" s="2">
        <v>6</v>
      </c>
      <c r="P75" s="2">
        <v>10</v>
      </c>
      <c r="Q75" s="2">
        <v>0</v>
      </c>
      <c r="R75">
        <f t="shared" si="1"/>
        <v>33</v>
      </c>
      <c r="S75">
        <v>184</v>
      </c>
      <c r="T75" s="2">
        <v>0</v>
      </c>
      <c r="U75" s="2"/>
      <c r="V75" s="2"/>
      <c r="W75">
        <v>1</v>
      </c>
      <c r="X75" t="s">
        <v>462</v>
      </c>
      <c r="Z75" t="s">
        <v>463</v>
      </c>
      <c r="AA75" t="s">
        <v>464</v>
      </c>
      <c r="AB75" t="s">
        <v>465</v>
      </c>
      <c r="AC75" t="s">
        <v>44</v>
      </c>
      <c r="AD75" t="s">
        <v>232</v>
      </c>
      <c r="AF75" t="s">
        <v>466</v>
      </c>
      <c r="AG75" t="s">
        <v>76</v>
      </c>
      <c r="AH75" t="s">
        <v>467</v>
      </c>
      <c r="AI75" t="s">
        <v>468</v>
      </c>
      <c r="AJ75" t="s">
        <v>36</v>
      </c>
      <c r="AK75" t="s">
        <v>469</v>
      </c>
    </row>
    <row r="76" spans="1:37" x14ac:dyDescent="0.25">
      <c r="A76">
        <v>83178</v>
      </c>
      <c r="B76">
        <v>75</v>
      </c>
      <c r="C76" t="s">
        <v>502</v>
      </c>
      <c r="D76">
        <v>33761</v>
      </c>
      <c r="F76" t="s">
        <v>315</v>
      </c>
      <c r="G76" t="s">
        <v>491</v>
      </c>
      <c r="H76" t="s">
        <v>36</v>
      </c>
      <c r="I76" t="s">
        <v>503</v>
      </c>
      <c r="J76" t="s">
        <v>38</v>
      </c>
      <c r="K76">
        <v>11</v>
      </c>
      <c r="L76">
        <v>12</v>
      </c>
      <c r="M76" s="2">
        <v>9</v>
      </c>
      <c r="N76" s="2">
        <v>10</v>
      </c>
      <c r="O76" s="2">
        <v>3</v>
      </c>
      <c r="P76" s="2">
        <v>9</v>
      </c>
      <c r="Q76" s="2">
        <v>0</v>
      </c>
      <c r="R76">
        <f t="shared" si="1"/>
        <v>31</v>
      </c>
      <c r="S76">
        <v>252</v>
      </c>
      <c r="T76" s="2">
        <v>0</v>
      </c>
      <c r="U76" s="2"/>
      <c r="V76" s="2"/>
      <c r="W76">
        <v>1</v>
      </c>
      <c r="X76" t="s">
        <v>96</v>
      </c>
      <c r="Z76" t="s">
        <v>97</v>
      </c>
      <c r="AA76" t="s">
        <v>98</v>
      </c>
      <c r="AB76" t="s">
        <v>99</v>
      </c>
      <c r="AC76" t="s">
        <v>44</v>
      </c>
      <c r="AD76" t="s">
        <v>45</v>
      </c>
      <c r="AF76" t="s">
        <v>100</v>
      </c>
      <c r="AG76" t="s">
        <v>76</v>
      </c>
      <c r="AH76" t="s">
        <v>101</v>
      </c>
      <c r="AI76" t="s">
        <v>102</v>
      </c>
      <c r="AJ76" t="s">
        <v>36</v>
      </c>
      <c r="AK76" t="s">
        <v>103</v>
      </c>
    </row>
    <row r="77" spans="1:37" x14ac:dyDescent="0.25">
      <c r="A77">
        <v>83427</v>
      </c>
      <c r="B77">
        <v>76</v>
      </c>
      <c r="C77" t="s">
        <v>504</v>
      </c>
      <c r="D77">
        <v>33821</v>
      </c>
      <c r="F77" t="s">
        <v>486</v>
      </c>
      <c r="G77" t="s">
        <v>505</v>
      </c>
      <c r="H77" t="s">
        <v>36</v>
      </c>
      <c r="I77" t="s">
        <v>506</v>
      </c>
      <c r="J77" t="s">
        <v>38</v>
      </c>
      <c r="K77">
        <v>12</v>
      </c>
      <c r="L77">
        <v>0</v>
      </c>
      <c r="M77" s="2">
        <v>10</v>
      </c>
      <c r="N77" s="2">
        <v>8</v>
      </c>
      <c r="O77" s="2">
        <v>6</v>
      </c>
      <c r="P77" s="2">
        <v>9</v>
      </c>
      <c r="Q77" s="2">
        <v>0</v>
      </c>
      <c r="R77">
        <f t="shared" si="1"/>
        <v>33</v>
      </c>
      <c r="S77">
        <v>184</v>
      </c>
      <c r="T77" s="2">
        <v>0</v>
      </c>
      <c r="U77" s="2"/>
      <c r="V77" s="2"/>
      <c r="W77">
        <v>1</v>
      </c>
      <c r="X77" t="s">
        <v>96</v>
      </c>
      <c r="Z77" t="s">
        <v>97</v>
      </c>
      <c r="AA77" t="s">
        <v>98</v>
      </c>
      <c r="AB77" t="s">
        <v>99</v>
      </c>
      <c r="AC77" t="s">
        <v>44</v>
      </c>
      <c r="AD77" t="s">
        <v>45</v>
      </c>
      <c r="AF77" t="s">
        <v>100</v>
      </c>
      <c r="AG77" t="s">
        <v>76</v>
      </c>
      <c r="AH77" t="s">
        <v>101</v>
      </c>
      <c r="AI77" t="s">
        <v>102</v>
      </c>
      <c r="AJ77" t="s">
        <v>36</v>
      </c>
      <c r="AK77" t="s">
        <v>103</v>
      </c>
    </row>
    <row r="78" spans="1:37" x14ac:dyDescent="0.25">
      <c r="A78">
        <v>82443</v>
      </c>
      <c r="B78">
        <v>77</v>
      </c>
      <c r="C78" t="s">
        <v>507</v>
      </c>
      <c r="D78">
        <v>34628</v>
      </c>
      <c r="F78" t="s">
        <v>315</v>
      </c>
      <c r="G78" t="s">
        <v>508</v>
      </c>
      <c r="H78" t="s">
        <v>36</v>
      </c>
      <c r="I78" t="s">
        <v>509</v>
      </c>
      <c r="J78" t="s">
        <v>38</v>
      </c>
      <c r="K78">
        <v>12</v>
      </c>
      <c r="L78">
        <v>12</v>
      </c>
      <c r="M78" s="2">
        <v>9</v>
      </c>
      <c r="N78" s="2">
        <v>9</v>
      </c>
      <c r="O78" s="2">
        <v>4</v>
      </c>
      <c r="P78" s="2">
        <v>8</v>
      </c>
      <c r="Q78" s="2">
        <v>0</v>
      </c>
      <c r="R78">
        <f t="shared" si="1"/>
        <v>30</v>
      </c>
      <c r="S78">
        <v>300</v>
      </c>
      <c r="T78" s="2">
        <v>0</v>
      </c>
      <c r="U78" s="2"/>
      <c r="V78" s="2"/>
      <c r="W78">
        <v>1</v>
      </c>
      <c r="X78" t="s">
        <v>510</v>
      </c>
      <c r="Z78" t="s">
        <v>511</v>
      </c>
      <c r="AA78">
        <v>13156</v>
      </c>
      <c r="AB78" t="s">
        <v>512</v>
      </c>
      <c r="AC78" t="s">
        <v>44</v>
      </c>
      <c r="AD78" t="s">
        <v>512</v>
      </c>
      <c r="AF78" t="s">
        <v>513</v>
      </c>
      <c r="AH78" t="s">
        <v>514</v>
      </c>
      <c r="AI78" t="s">
        <v>515</v>
      </c>
      <c r="AJ78" t="s">
        <v>36</v>
      </c>
      <c r="AK78" t="s">
        <v>516</v>
      </c>
    </row>
    <row r="79" spans="1:37" x14ac:dyDescent="0.25">
      <c r="A79">
        <v>84509</v>
      </c>
      <c r="B79">
        <v>78</v>
      </c>
      <c r="C79" t="s">
        <v>517</v>
      </c>
      <c r="D79">
        <v>34951</v>
      </c>
      <c r="F79" t="s">
        <v>518</v>
      </c>
      <c r="G79" t="s">
        <v>519</v>
      </c>
      <c r="H79" t="s">
        <v>73</v>
      </c>
      <c r="I79" t="s">
        <v>520</v>
      </c>
      <c r="J79" t="s">
        <v>38</v>
      </c>
      <c r="K79">
        <v>12</v>
      </c>
      <c r="L79">
        <v>12</v>
      </c>
      <c r="M79" s="2">
        <v>3</v>
      </c>
      <c r="N79" s="2">
        <v>8</v>
      </c>
      <c r="O79" s="2">
        <v>0</v>
      </c>
      <c r="P79" s="2">
        <v>2</v>
      </c>
      <c r="Q79" s="2">
        <v>0</v>
      </c>
      <c r="R79">
        <f t="shared" si="1"/>
        <v>13</v>
      </c>
      <c r="S79">
        <v>810</v>
      </c>
      <c r="T79" s="2">
        <v>0</v>
      </c>
      <c r="U79" s="2"/>
      <c r="V79" s="2"/>
      <c r="W79">
        <v>0</v>
      </c>
      <c r="X79" t="s">
        <v>521</v>
      </c>
      <c r="Z79" t="s">
        <v>522</v>
      </c>
      <c r="AA79">
        <v>33104</v>
      </c>
      <c r="AB79" t="s">
        <v>523</v>
      </c>
      <c r="AC79" t="s">
        <v>44</v>
      </c>
      <c r="AD79" t="s">
        <v>183</v>
      </c>
      <c r="AE79" t="s">
        <v>394</v>
      </c>
      <c r="AF79" t="s">
        <v>524</v>
      </c>
      <c r="AG79" t="s">
        <v>250</v>
      </c>
      <c r="AH79" t="s">
        <v>478</v>
      </c>
      <c r="AI79" t="s">
        <v>525</v>
      </c>
      <c r="AJ79" t="s">
        <v>36</v>
      </c>
      <c r="AK79" t="s">
        <v>526</v>
      </c>
    </row>
    <row r="80" spans="1:37" x14ac:dyDescent="0.25">
      <c r="A80">
        <v>84222</v>
      </c>
      <c r="B80">
        <v>79</v>
      </c>
      <c r="C80" t="s">
        <v>527</v>
      </c>
      <c r="D80">
        <v>35148</v>
      </c>
      <c r="F80" t="s">
        <v>490</v>
      </c>
      <c r="G80" t="s">
        <v>528</v>
      </c>
      <c r="H80" t="s">
        <v>36</v>
      </c>
      <c r="I80" t="s">
        <v>529</v>
      </c>
      <c r="J80" t="s">
        <v>38</v>
      </c>
      <c r="K80">
        <v>12</v>
      </c>
      <c r="L80">
        <v>12</v>
      </c>
      <c r="M80" s="2">
        <v>4.5</v>
      </c>
      <c r="N80" s="2">
        <v>6</v>
      </c>
      <c r="O80" s="2">
        <v>0</v>
      </c>
      <c r="P80" s="2">
        <v>5.5</v>
      </c>
      <c r="Q80" s="2">
        <v>0</v>
      </c>
      <c r="R80">
        <f t="shared" si="1"/>
        <v>16</v>
      </c>
      <c r="S80">
        <v>766</v>
      </c>
      <c r="T80" s="2">
        <v>0</v>
      </c>
      <c r="U80" s="2"/>
      <c r="V80" s="2"/>
      <c r="W80">
        <v>0</v>
      </c>
      <c r="X80" t="s">
        <v>530</v>
      </c>
      <c r="Z80" t="s">
        <v>531</v>
      </c>
      <c r="AA80">
        <v>61352</v>
      </c>
      <c r="AB80" t="s">
        <v>532</v>
      </c>
      <c r="AC80" t="s">
        <v>44</v>
      </c>
      <c r="AD80" t="s">
        <v>248</v>
      </c>
      <c r="AF80" t="s">
        <v>533</v>
      </c>
      <c r="AG80" t="s">
        <v>534</v>
      </c>
      <c r="AH80" t="s">
        <v>535</v>
      </c>
      <c r="AI80" t="s">
        <v>536</v>
      </c>
      <c r="AJ80" t="s">
        <v>73</v>
      </c>
      <c r="AK80" t="s">
        <v>537</v>
      </c>
    </row>
    <row r="81" spans="1:37" x14ac:dyDescent="0.25">
      <c r="A81">
        <v>84872</v>
      </c>
      <c r="B81">
        <v>80</v>
      </c>
      <c r="C81" t="s">
        <v>538</v>
      </c>
      <c r="D81">
        <v>35150</v>
      </c>
      <c r="F81" t="s">
        <v>539</v>
      </c>
      <c r="G81" t="s">
        <v>540</v>
      </c>
      <c r="H81" t="s">
        <v>36</v>
      </c>
      <c r="I81" t="s">
        <v>414</v>
      </c>
      <c r="J81" t="s">
        <v>38</v>
      </c>
      <c r="K81">
        <v>12</v>
      </c>
      <c r="L81">
        <v>12</v>
      </c>
      <c r="M81" s="2">
        <v>10</v>
      </c>
      <c r="N81" s="2">
        <v>10</v>
      </c>
      <c r="O81" s="2">
        <v>5</v>
      </c>
      <c r="P81" s="2">
        <v>10</v>
      </c>
      <c r="Q81" s="2">
        <v>0</v>
      </c>
      <c r="R81">
        <f t="shared" si="1"/>
        <v>35</v>
      </c>
      <c r="S81">
        <v>113</v>
      </c>
      <c r="T81" s="2">
        <v>0</v>
      </c>
      <c r="U81" s="2"/>
      <c r="V81" s="2"/>
      <c r="W81">
        <v>1</v>
      </c>
      <c r="X81" t="s">
        <v>530</v>
      </c>
      <c r="Z81" t="s">
        <v>531</v>
      </c>
      <c r="AA81">
        <v>61352</v>
      </c>
      <c r="AB81" t="s">
        <v>532</v>
      </c>
      <c r="AC81" t="s">
        <v>44</v>
      </c>
      <c r="AD81" t="s">
        <v>248</v>
      </c>
      <c r="AF81" t="s">
        <v>533</v>
      </c>
      <c r="AG81" t="s">
        <v>534</v>
      </c>
      <c r="AH81" t="s">
        <v>535</v>
      </c>
      <c r="AI81" t="s">
        <v>536</v>
      </c>
      <c r="AJ81" t="s">
        <v>73</v>
      </c>
      <c r="AK81" t="s">
        <v>537</v>
      </c>
    </row>
    <row r="82" spans="1:37" x14ac:dyDescent="0.25">
      <c r="A82">
        <v>85020</v>
      </c>
      <c r="B82">
        <v>81</v>
      </c>
      <c r="C82" t="s">
        <v>541</v>
      </c>
      <c r="D82">
        <v>35206</v>
      </c>
      <c r="F82" t="s">
        <v>542</v>
      </c>
      <c r="G82" t="s">
        <v>389</v>
      </c>
      <c r="H82" t="s">
        <v>36</v>
      </c>
      <c r="I82" t="s">
        <v>543</v>
      </c>
      <c r="J82" t="s">
        <v>38</v>
      </c>
      <c r="K82">
        <v>11</v>
      </c>
      <c r="L82">
        <v>12</v>
      </c>
      <c r="M82" s="2">
        <v>10</v>
      </c>
      <c r="N82" s="2">
        <v>10</v>
      </c>
      <c r="O82" s="2">
        <v>2.5</v>
      </c>
      <c r="P82" s="2">
        <v>4</v>
      </c>
      <c r="Q82" s="2">
        <v>0</v>
      </c>
      <c r="R82">
        <f t="shared" si="1"/>
        <v>26.5</v>
      </c>
      <c r="S82">
        <v>481</v>
      </c>
      <c r="T82" s="2">
        <v>0</v>
      </c>
      <c r="U82" s="2"/>
      <c r="V82" s="2"/>
      <c r="W82">
        <v>0</v>
      </c>
      <c r="X82" t="s">
        <v>229</v>
      </c>
      <c r="Z82" t="s">
        <v>230</v>
      </c>
      <c r="AA82">
        <v>15234</v>
      </c>
      <c r="AB82" t="s">
        <v>231</v>
      </c>
      <c r="AC82" t="s">
        <v>44</v>
      </c>
      <c r="AD82" t="s">
        <v>232</v>
      </c>
      <c r="AF82" t="s">
        <v>544</v>
      </c>
      <c r="AG82" t="s">
        <v>250</v>
      </c>
      <c r="AH82" t="s">
        <v>545</v>
      </c>
      <c r="AI82" t="s">
        <v>546</v>
      </c>
      <c r="AJ82" t="s">
        <v>36</v>
      </c>
      <c r="AK82" t="s">
        <v>547</v>
      </c>
    </row>
    <row r="83" spans="1:37" x14ac:dyDescent="0.25">
      <c r="A83">
        <v>83201</v>
      </c>
      <c r="B83">
        <v>82</v>
      </c>
      <c r="C83" t="s">
        <v>548</v>
      </c>
      <c r="D83">
        <v>35538</v>
      </c>
      <c r="F83" t="s">
        <v>549</v>
      </c>
      <c r="G83" t="s">
        <v>550</v>
      </c>
      <c r="H83" t="s">
        <v>73</v>
      </c>
      <c r="I83" t="s">
        <v>551</v>
      </c>
      <c r="J83" t="s">
        <v>38</v>
      </c>
      <c r="K83">
        <v>12</v>
      </c>
      <c r="L83">
        <v>12</v>
      </c>
      <c r="M83" s="2">
        <v>8.5</v>
      </c>
      <c r="N83" s="2">
        <v>10</v>
      </c>
      <c r="O83" s="2">
        <v>9.5</v>
      </c>
      <c r="P83" s="2">
        <v>10</v>
      </c>
      <c r="Q83" s="2">
        <v>0</v>
      </c>
      <c r="R83">
        <f t="shared" si="1"/>
        <v>38</v>
      </c>
      <c r="S83">
        <v>44</v>
      </c>
      <c r="T83" s="2">
        <v>0</v>
      </c>
      <c r="U83" s="2"/>
      <c r="V83" s="2"/>
      <c r="W83">
        <v>1</v>
      </c>
      <c r="X83" t="s">
        <v>552</v>
      </c>
      <c r="Z83" t="s">
        <v>553</v>
      </c>
      <c r="AA83">
        <v>65366</v>
      </c>
      <c r="AB83" t="s">
        <v>554</v>
      </c>
      <c r="AC83" t="s">
        <v>44</v>
      </c>
      <c r="AD83" t="s">
        <v>248</v>
      </c>
      <c r="AF83" t="s">
        <v>555</v>
      </c>
      <c r="AG83" t="s">
        <v>250</v>
      </c>
      <c r="AH83" t="s">
        <v>556</v>
      </c>
      <c r="AI83" t="s">
        <v>557</v>
      </c>
      <c r="AJ83" t="s">
        <v>36</v>
      </c>
      <c r="AK83" t="s">
        <v>558</v>
      </c>
    </row>
    <row r="84" spans="1:37" x14ac:dyDescent="0.25">
      <c r="A84">
        <v>85021</v>
      </c>
      <c r="B84">
        <v>83</v>
      </c>
      <c r="C84" t="s">
        <v>559</v>
      </c>
      <c r="D84">
        <v>35987</v>
      </c>
      <c r="F84" t="s">
        <v>222</v>
      </c>
      <c r="G84" t="s">
        <v>560</v>
      </c>
      <c r="H84" t="s">
        <v>36</v>
      </c>
      <c r="I84" t="s">
        <v>561</v>
      </c>
      <c r="J84" t="s">
        <v>38</v>
      </c>
      <c r="K84">
        <v>11</v>
      </c>
      <c r="L84">
        <v>0</v>
      </c>
      <c r="M84" s="2">
        <v>8</v>
      </c>
      <c r="N84" s="2">
        <v>10</v>
      </c>
      <c r="O84" s="2">
        <v>4</v>
      </c>
      <c r="P84" s="2">
        <v>9</v>
      </c>
      <c r="Q84" s="2">
        <v>0</v>
      </c>
      <c r="R84">
        <f t="shared" si="1"/>
        <v>31</v>
      </c>
      <c r="S84">
        <v>252</v>
      </c>
      <c r="T84" s="2">
        <v>0</v>
      </c>
      <c r="U84" s="2"/>
      <c r="V84" s="2"/>
      <c r="W84">
        <v>1</v>
      </c>
      <c r="X84" t="s">
        <v>229</v>
      </c>
      <c r="Z84" t="s">
        <v>230</v>
      </c>
      <c r="AA84">
        <v>15234</v>
      </c>
      <c r="AB84" t="s">
        <v>231</v>
      </c>
      <c r="AC84" t="s">
        <v>44</v>
      </c>
      <c r="AD84" t="s">
        <v>232</v>
      </c>
      <c r="AF84" t="s">
        <v>233</v>
      </c>
      <c r="AG84" t="s">
        <v>76</v>
      </c>
      <c r="AH84" t="s">
        <v>234</v>
      </c>
      <c r="AI84" t="s">
        <v>235</v>
      </c>
      <c r="AJ84" t="s">
        <v>36</v>
      </c>
      <c r="AK84" t="s">
        <v>236</v>
      </c>
    </row>
    <row r="85" spans="1:37" x14ac:dyDescent="0.25">
      <c r="A85">
        <v>83428</v>
      </c>
      <c r="B85">
        <v>84</v>
      </c>
      <c r="C85" t="s">
        <v>562</v>
      </c>
      <c r="D85">
        <v>36015</v>
      </c>
      <c r="F85" t="s">
        <v>563</v>
      </c>
      <c r="G85" t="s">
        <v>564</v>
      </c>
      <c r="H85" t="s">
        <v>36</v>
      </c>
      <c r="I85" t="s">
        <v>565</v>
      </c>
      <c r="J85" t="s">
        <v>38</v>
      </c>
      <c r="K85">
        <v>11</v>
      </c>
      <c r="L85">
        <v>12</v>
      </c>
      <c r="M85" s="2">
        <v>5</v>
      </c>
      <c r="N85" s="2">
        <v>10</v>
      </c>
      <c r="O85" s="2">
        <v>4</v>
      </c>
      <c r="P85" s="2">
        <v>9</v>
      </c>
      <c r="Q85" s="2">
        <v>0</v>
      </c>
      <c r="R85">
        <f t="shared" si="1"/>
        <v>28</v>
      </c>
      <c r="S85">
        <v>410</v>
      </c>
      <c r="T85" s="2">
        <v>0</v>
      </c>
      <c r="U85" s="2"/>
      <c r="V85" s="2"/>
      <c r="W85">
        <v>0</v>
      </c>
      <c r="X85" t="s">
        <v>229</v>
      </c>
      <c r="Z85" t="s">
        <v>230</v>
      </c>
      <c r="AA85">
        <v>15234</v>
      </c>
      <c r="AB85" t="s">
        <v>231</v>
      </c>
      <c r="AC85" t="s">
        <v>44</v>
      </c>
      <c r="AD85" t="s">
        <v>232</v>
      </c>
      <c r="AF85" t="s">
        <v>233</v>
      </c>
      <c r="AG85" t="s">
        <v>76</v>
      </c>
      <c r="AH85" t="s">
        <v>234</v>
      </c>
      <c r="AI85" t="s">
        <v>235</v>
      </c>
      <c r="AJ85" t="s">
        <v>36</v>
      </c>
      <c r="AK85" t="s">
        <v>236</v>
      </c>
    </row>
    <row r="86" spans="1:37" x14ac:dyDescent="0.25">
      <c r="A86">
        <v>81199</v>
      </c>
      <c r="B86">
        <v>85</v>
      </c>
      <c r="C86" t="s">
        <v>566</v>
      </c>
      <c r="D86">
        <v>36230</v>
      </c>
      <c r="F86" t="s">
        <v>567</v>
      </c>
      <c r="G86" t="s">
        <v>568</v>
      </c>
      <c r="H86" t="s">
        <v>73</v>
      </c>
      <c r="I86" t="s">
        <v>569</v>
      </c>
      <c r="J86" t="s">
        <v>38</v>
      </c>
      <c r="K86">
        <v>11</v>
      </c>
      <c r="L86">
        <v>12</v>
      </c>
      <c r="M86" s="2"/>
      <c r="N86" s="2"/>
      <c r="O86" s="2"/>
      <c r="P86" s="2"/>
      <c r="Q86" s="2"/>
      <c r="R86">
        <f t="shared" si="1"/>
        <v>0</v>
      </c>
      <c r="S86">
        <v>99999</v>
      </c>
      <c r="T86" s="2">
        <v>1</v>
      </c>
      <c r="U86" s="2"/>
      <c r="V86" s="2"/>
      <c r="W86">
        <v>0</v>
      </c>
      <c r="X86" t="s">
        <v>570</v>
      </c>
      <c r="Z86" t="s">
        <v>571</v>
      </c>
      <c r="AA86">
        <v>22941</v>
      </c>
      <c r="AB86" t="s">
        <v>572</v>
      </c>
      <c r="AC86" t="s">
        <v>44</v>
      </c>
      <c r="AD86" t="s">
        <v>302</v>
      </c>
      <c r="AF86" t="s">
        <v>573</v>
      </c>
      <c r="AH86" t="s">
        <v>574</v>
      </c>
      <c r="AI86" t="s">
        <v>575</v>
      </c>
      <c r="AJ86" t="s">
        <v>36</v>
      </c>
    </row>
    <row r="87" spans="1:37" x14ac:dyDescent="0.25">
      <c r="A87">
        <v>85279</v>
      </c>
      <c r="B87">
        <v>86</v>
      </c>
      <c r="C87" t="s">
        <v>576</v>
      </c>
      <c r="D87">
        <v>36243</v>
      </c>
      <c r="F87" t="s">
        <v>577</v>
      </c>
      <c r="G87" t="s">
        <v>578</v>
      </c>
      <c r="H87" t="s">
        <v>73</v>
      </c>
      <c r="I87" t="s">
        <v>295</v>
      </c>
      <c r="J87" t="s">
        <v>38</v>
      </c>
      <c r="K87">
        <v>12</v>
      </c>
      <c r="L87">
        <v>12</v>
      </c>
      <c r="M87" s="2">
        <v>7</v>
      </c>
      <c r="N87" s="2">
        <v>8</v>
      </c>
      <c r="O87" s="2">
        <v>3</v>
      </c>
      <c r="P87" s="2">
        <v>8</v>
      </c>
      <c r="Q87" s="2">
        <v>0</v>
      </c>
      <c r="R87">
        <f t="shared" si="1"/>
        <v>26</v>
      </c>
      <c r="S87">
        <v>485</v>
      </c>
      <c r="T87" s="2">
        <v>0</v>
      </c>
      <c r="U87" s="2"/>
      <c r="V87" s="2"/>
      <c r="W87">
        <v>0</v>
      </c>
      <c r="X87" t="s">
        <v>579</v>
      </c>
      <c r="Y87" t="s">
        <v>580</v>
      </c>
      <c r="Z87" t="s">
        <v>581</v>
      </c>
      <c r="AA87">
        <v>80638</v>
      </c>
      <c r="AB87" t="s">
        <v>582</v>
      </c>
      <c r="AC87" t="s">
        <v>44</v>
      </c>
      <c r="AD87" t="s">
        <v>583</v>
      </c>
      <c r="AF87" t="s">
        <v>584</v>
      </c>
      <c r="AG87" t="s">
        <v>250</v>
      </c>
      <c r="AH87" t="s">
        <v>263</v>
      </c>
      <c r="AI87" t="s">
        <v>585</v>
      </c>
      <c r="AJ87" t="s">
        <v>36</v>
      </c>
      <c r="AK87" t="s">
        <v>586</v>
      </c>
    </row>
    <row r="88" spans="1:37" x14ac:dyDescent="0.25">
      <c r="A88">
        <v>84497</v>
      </c>
      <c r="B88">
        <v>87</v>
      </c>
      <c r="C88" t="s">
        <v>587</v>
      </c>
      <c r="D88">
        <v>36599</v>
      </c>
      <c r="F88" t="s">
        <v>588</v>
      </c>
      <c r="G88" t="s">
        <v>589</v>
      </c>
      <c r="H88" t="s">
        <v>36</v>
      </c>
      <c r="I88" t="s">
        <v>590</v>
      </c>
      <c r="J88" t="s">
        <v>38</v>
      </c>
      <c r="K88">
        <v>12</v>
      </c>
      <c r="L88">
        <v>12</v>
      </c>
      <c r="M88" s="2"/>
      <c r="N88" s="2"/>
      <c r="O88" s="2"/>
      <c r="P88" s="2"/>
      <c r="Q88" s="2"/>
      <c r="R88">
        <f t="shared" si="1"/>
        <v>0</v>
      </c>
      <c r="S88">
        <v>99999</v>
      </c>
      <c r="T88" s="2">
        <v>1</v>
      </c>
      <c r="U88" s="2"/>
      <c r="V88" s="2"/>
      <c r="W88">
        <v>0</v>
      </c>
      <c r="X88" t="s">
        <v>591</v>
      </c>
      <c r="Y88" t="s">
        <v>592</v>
      </c>
      <c r="Z88" t="s">
        <v>593</v>
      </c>
      <c r="AA88">
        <v>32369</v>
      </c>
      <c r="AB88" t="s">
        <v>594</v>
      </c>
      <c r="AC88" t="s">
        <v>44</v>
      </c>
      <c r="AD88" t="s">
        <v>183</v>
      </c>
      <c r="AE88" t="s">
        <v>394</v>
      </c>
      <c r="AF88" t="s">
        <v>595</v>
      </c>
      <c r="AG88" t="s">
        <v>534</v>
      </c>
      <c r="AH88" t="s">
        <v>596</v>
      </c>
      <c r="AI88" t="s">
        <v>597</v>
      </c>
      <c r="AJ88" t="s">
        <v>36</v>
      </c>
      <c r="AK88" t="s">
        <v>598</v>
      </c>
    </row>
    <row r="89" spans="1:37" x14ac:dyDescent="0.25">
      <c r="A89">
        <v>84536</v>
      </c>
      <c r="B89">
        <v>88</v>
      </c>
      <c r="C89" t="s">
        <v>599</v>
      </c>
      <c r="D89">
        <v>36729</v>
      </c>
      <c r="F89" t="s">
        <v>63</v>
      </c>
      <c r="G89" t="s">
        <v>600</v>
      </c>
      <c r="H89" t="s">
        <v>36</v>
      </c>
      <c r="I89" t="s">
        <v>601</v>
      </c>
      <c r="J89" t="s">
        <v>38</v>
      </c>
      <c r="K89">
        <v>12</v>
      </c>
      <c r="L89">
        <v>12</v>
      </c>
      <c r="M89" s="2">
        <v>8</v>
      </c>
      <c r="N89" s="2">
        <v>10</v>
      </c>
      <c r="O89" s="2">
        <v>5</v>
      </c>
      <c r="P89" s="2">
        <v>10</v>
      </c>
      <c r="Q89" s="2">
        <v>0</v>
      </c>
      <c r="R89">
        <f t="shared" si="1"/>
        <v>33</v>
      </c>
      <c r="S89">
        <v>184</v>
      </c>
      <c r="T89" s="2">
        <v>0</v>
      </c>
      <c r="U89" s="2"/>
      <c r="V89" s="2"/>
      <c r="W89">
        <v>1</v>
      </c>
      <c r="X89" t="s">
        <v>602</v>
      </c>
      <c r="Z89" t="s">
        <v>603</v>
      </c>
      <c r="AA89">
        <v>10247</v>
      </c>
      <c r="AB89" t="s">
        <v>512</v>
      </c>
      <c r="AC89" t="s">
        <v>44</v>
      </c>
      <c r="AD89" t="s">
        <v>512</v>
      </c>
      <c r="AF89" t="s">
        <v>604</v>
      </c>
      <c r="AH89" t="s">
        <v>605</v>
      </c>
      <c r="AI89" t="s">
        <v>606</v>
      </c>
      <c r="AJ89" t="s">
        <v>36</v>
      </c>
      <c r="AK89" t="s">
        <v>607</v>
      </c>
    </row>
    <row r="90" spans="1:37" x14ac:dyDescent="0.25">
      <c r="A90">
        <v>83764</v>
      </c>
      <c r="B90">
        <v>89</v>
      </c>
      <c r="C90" t="s">
        <v>608</v>
      </c>
      <c r="D90">
        <v>36854</v>
      </c>
      <c r="F90" t="s">
        <v>609</v>
      </c>
      <c r="G90" t="s">
        <v>610</v>
      </c>
      <c r="H90" t="s">
        <v>36</v>
      </c>
      <c r="I90" t="s">
        <v>611</v>
      </c>
      <c r="J90" t="s">
        <v>38</v>
      </c>
      <c r="K90">
        <v>12</v>
      </c>
      <c r="L90">
        <v>12</v>
      </c>
      <c r="M90" s="2">
        <v>10</v>
      </c>
      <c r="N90" s="2">
        <v>10</v>
      </c>
      <c r="O90" s="2">
        <v>10</v>
      </c>
      <c r="P90" s="2">
        <v>10</v>
      </c>
      <c r="Q90" s="2">
        <v>0</v>
      </c>
      <c r="R90">
        <f t="shared" si="1"/>
        <v>40</v>
      </c>
      <c r="S90">
        <v>10</v>
      </c>
      <c r="T90" s="2">
        <v>0</v>
      </c>
      <c r="U90" s="2"/>
      <c r="V90" s="2"/>
      <c r="W90">
        <v>1</v>
      </c>
      <c r="X90" t="s">
        <v>54</v>
      </c>
      <c r="Z90" t="s">
        <v>55</v>
      </c>
      <c r="AA90">
        <v>39106</v>
      </c>
      <c r="AB90" t="s">
        <v>56</v>
      </c>
      <c r="AC90" t="s">
        <v>44</v>
      </c>
      <c r="AD90" t="s">
        <v>57</v>
      </c>
      <c r="AF90" t="s">
        <v>58</v>
      </c>
      <c r="AH90" t="s">
        <v>59</v>
      </c>
      <c r="AI90" t="s">
        <v>60</v>
      </c>
      <c r="AJ90" t="s">
        <v>36</v>
      </c>
      <c r="AK90" t="s">
        <v>61</v>
      </c>
    </row>
    <row r="91" spans="1:37" x14ac:dyDescent="0.25">
      <c r="A91">
        <v>84370</v>
      </c>
      <c r="B91">
        <v>90</v>
      </c>
      <c r="C91" t="s">
        <v>612</v>
      </c>
      <c r="D91">
        <v>37837</v>
      </c>
      <c r="F91" t="s">
        <v>613</v>
      </c>
      <c r="G91" t="s">
        <v>614</v>
      </c>
      <c r="H91" t="s">
        <v>36</v>
      </c>
      <c r="I91" t="s">
        <v>615</v>
      </c>
      <c r="J91" t="s">
        <v>616</v>
      </c>
      <c r="K91">
        <v>12</v>
      </c>
      <c r="L91">
        <v>12</v>
      </c>
      <c r="M91" s="2">
        <v>8</v>
      </c>
      <c r="N91" s="2">
        <v>8</v>
      </c>
      <c r="O91" s="2">
        <v>10</v>
      </c>
      <c r="P91" s="2">
        <v>8</v>
      </c>
      <c r="Q91" s="2">
        <v>0</v>
      </c>
      <c r="R91">
        <f t="shared" si="1"/>
        <v>34</v>
      </c>
      <c r="S91">
        <v>148</v>
      </c>
      <c r="T91" s="2">
        <v>0</v>
      </c>
      <c r="U91" s="2"/>
      <c r="V91" s="2"/>
      <c r="W91">
        <v>1</v>
      </c>
      <c r="X91" t="s">
        <v>617</v>
      </c>
      <c r="Y91" t="s">
        <v>618</v>
      </c>
      <c r="Z91" t="s">
        <v>619</v>
      </c>
      <c r="AA91">
        <v>24768</v>
      </c>
      <c r="AB91" t="s">
        <v>620</v>
      </c>
      <c r="AC91" t="s">
        <v>44</v>
      </c>
      <c r="AD91" t="s">
        <v>302</v>
      </c>
      <c r="AF91" t="s">
        <v>621</v>
      </c>
      <c r="AG91" t="s">
        <v>250</v>
      </c>
      <c r="AH91" t="s">
        <v>622</v>
      </c>
      <c r="AI91" t="s">
        <v>623</v>
      </c>
      <c r="AJ91" t="s">
        <v>36</v>
      </c>
      <c r="AK91" t="s">
        <v>624</v>
      </c>
    </row>
    <row r="92" spans="1:37" x14ac:dyDescent="0.25">
      <c r="A92">
        <v>84886</v>
      </c>
      <c r="B92">
        <v>91</v>
      </c>
      <c r="C92" t="s">
        <v>625</v>
      </c>
      <c r="D92">
        <v>37885</v>
      </c>
      <c r="F92" t="s">
        <v>471</v>
      </c>
      <c r="G92" t="s">
        <v>626</v>
      </c>
      <c r="H92" t="s">
        <v>36</v>
      </c>
      <c r="I92" t="s">
        <v>627</v>
      </c>
      <c r="J92" t="s">
        <v>38</v>
      </c>
      <c r="K92">
        <v>12</v>
      </c>
      <c r="L92">
        <v>12</v>
      </c>
      <c r="M92" s="2">
        <v>7</v>
      </c>
      <c r="N92" s="2">
        <v>10</v>
      </c>
      <c r="O92" s="2">
        <v>10</v>
      </c>
      <c r="P92" s="2">
        <v>8</v>
      </c>
      <c r="Q92" s="2">
        <v>0</v>
      </c>
      <c r="R92">
        <f t="shared" si="1"/>
        <v>35</v>
      </c>
      <c r="S92">
        <v>113</v>
      </c>
      <c r="T92" s="2">
        <v>0</v>
      </c>
      <c r="U92" s="2"/>
      <c r="V92" s="2"/>
      <c r="W92">
        <v>1</v>
      </c>
      <c r="X92" t="s">
        <v>628</v>
      </c>
      <c r="Z92" t="s">
        <v>629</v>
      </c>
      <c r="AA92">
        <v>82377</v>
      </c>
      <c r="AB92" t="s">
        <v>630</v>
      </c>
      <c r="AC92" t="s">
        <v>44</v>
      </c>
      <c r="AD92" t="s">
        <v>583</v>
      </c>
      <c r="AF92" t="s">
        <v>631</v>
      </c>
      <c r="AG92" t="s">
        <v>534</v>
      </c>
      <c r="AH92" t="s">
        <v>93</v>
      </c>
      <c r="AI92" t="s">
        <v>632</v>
      </c>
      <c r="AJ92" t="s">
        <v>36</v>
      </c>
      <c r="AK92" t="s">
        <v>633</v>
      </c>
    </row>
    <row r="93" spans="1:37" x14ac:dyDescent="0.25">
      <c r="A93">
        <v>80849</v>
      </c>
      <c r="B93">
        <v>92</v>
      </c>
      <c r="C93" t="s">
        <v>634</v>
      </c>
      <c r="D93">
        <v>38103</v>
      </c>
      <c r="F93" t="s">
        <v>81</v>
      </c>
      <c r="G93" t="s">
        <v>635</v>
      </c>
      <c r="H93" t="s">
        <v>36</v>
      </c>
      <c r="I93" t="s">
        <v>636</v>
      </c>
      <c r="J93" t="s">
        <v>38</v>
      </c>
      <c r="K93">
        <v>11</v>
      </c>
      <c r="L93">
        <v>12</v>
      </c>
      <c r="M93" s="2"/>
      <c r="N93" s="2"/>
      <c r="O93" s="2"/>
      <c r="P93" s="2"/>
      <c r="Q93" s="2"/>
      <c r="R93">
        <f t="shared" si="1"/>
        <v>0</v>
      </c>
      <c r="S93">
        <v>99999</v>
      </c>
      <c r="T93" s="2">
        <v>1</v>
      </c>
      <c r="U93" s="2"/>
      <c r="V93" s="2"/>
      <c r="W93">
        <v>0</v>
      </c>
      <c r="X93" t="s">
        <v>637</v>
      </c>
      <c r="Y93" t="s">
        <v>437</v>
      </c>
      <c r="Z93" t="s">
        <v>638</v>
      </c>
      <c r="AA93" t="s">
        <v>639</v>
      </c>
      <c r="AB93" t="s">
        <v>437</v>
      </c>
      <c r="AC93" t="s">
        <v>44</v>
      </c>
      <c r="AD93" t="s">
        <v>45</v>
      </c>
      <c r="AF93" t="s">
        <v>640</v>
      </c>
      <c r="AH93" t="s">
        <v>641</v>
      </c>
      <c r="AI93" t="s">
        <v>642</v>
      </c>
      <c r="AJ93" t="s">
        <v>73</v>
      </c>
      <c r="AK93" t="s">
        <v>643</v>
      </c>
    </row>
    <row r="94" spans="1:37" x14ac:dyDescent="0.25">
      <c r="A94">
        <v>82840</v>
      </c>
      <c r="B94">
        <v>93</v>
      </c>
      <c r="C94" t="s">
        <v>644</v>
      </c>
      <c r="D94">
        <v>40196</v>
      </c>
      <c r="F94" t="s">
        <v>645</v>
      </c>
      <c r="G94" t="s">
        <v>646</v>
      </c>
      <c r="H94" t="s">
        <v>73</v>
      </c>
      <c r="I94" t="s">
        <v>647</v>
      </c>
      <c r="J94" t="s">
        <v>38</v>
      </c>
      <c r="K94">
        <v>12</v>
      </c>
      <c r="L94">
        <v>12</v>
      </c>
      <c r="M94" s="2">
        <v>9</v>
      </c>
      <c r="N94" s="2">
        <v>8</v>
      </c>
      <c r="O94" s="2">
        <v>4</v>
      </c>
      <c r="P94" s="2">
        <v>4</v>
      </c>
      <c r="Q94" s="2">
        <v>0</v>
      </c>
      <c r="R94">
        <f t="shared" si="1"/>
        <v>25</v>
      </c>
      <c r="S94">
        <v>524</v>
      </c>
      <c r="T94" s="2">
        <v>0</v>
      </c>
      <c r="U94" s="2"/>
      <c r="V94" s="2"/>
      <c r="W94">
        <v>0</v>
      </c>
      <c r="X94" t="s">
        <v>648</v>
      </c>
      <c r="Z94" t="s">
        <v>649</v>
      </c>
      <c r="AA94">
        <v>85614</v>
      </c>
      <c r="AB94" t="s">
        <v>650</v>
      </c>
      <c r="AC94" t="s">
        <v>44</v>
      </c>
      <c r="AD94" t="s">
        <v>583</v>
      </c>
      <c r="AF94" t="s">
        <v>651</v>
      </c>
      <c r="AH94" t="s">
        <v>652</v>
      </c>
      <c r="AI94" t="s">
        <v>653</v>
      </c>
      <c r="AJ94" t="s">
        <v>73</v>
      </c>
      <c r="AK94" t="s">
        <v>654</v>
      </c>
    </row>
    <row r="95" spans="1:37" x14ac:dyDescent="0.25">
      <c r="A95">
        <v>82754</v>
      </c>
      <c r="B95">
        <v>94</v>
      </c>
      <c r="C95" t="s">
        <v>655</v>
      </c>
      <c r="D95">
        <v>44283</v>
      </c>
      <c r="F95" t="s">
        <v>656</v>
      </c>
      <c r="G95" t="s">
        <v>657</v>
      </c>
      <c r="H95" t="s">
        <v>36</v>
      </c>
      <c r="I95" t="s">
        <v>658</v>
      </c>
      <c r="J95" t="s">
        <v>38</v>
      </c>
      <c r="K95">
        <v>11</v>
      </c>
      <c r="L95">
        <v>12</v>
      </c>
      <c r="M95" s="2">
        <v>8</v>
      </c>
      <c r="N95" s="2">
        <v>8</v>
      </c>
      <c r="O95" s="2">
        <v>4</v>
      </c>
      <c r="P95" s="2">
        <v>4</v>
      </c>
      <c r="Q95" s="2">
        <v>0</v>
      </c>
      <c r="R95">
        <f t="shared" si="1"/>
        <v>24</v>
      </c>
      <c r="S95">
        <v>564</v>
      </c>
      <c r="T95" s="2">
        <v>0</v>
      </c>
      <c r="U95" s="2"/>
      <c r="V95" s="2"/>
      <c r="W95">
        <v>0</v>
      </c>
      <c r="X95" t="s">
        <v>659</v>
      </c>
      <c r="Z95" t="s">
        <v>660</v>
      </c>
      <c r="AA95">
        <v>78532</v>
      </c>
      <c r="AB95" t="s">
        <v>661</v>
      </c>
      <c r="AC95" t="s">
        <v>44</v>
      </c>
      <c r="AD95" t="s">
        <v>363</v>
      </c>
      <c r="AF95" t="s">
        <v>662</v>
      </c>
      <c r="AH95" t="s">
        <v>663</v>
      </c>
      <c r="AI95" t="s">
        <v>664</v>
      </c>
      <c r="AJ95" t="s">
        <v>73</v>
      </c>
      <c r="AK95" t="s">
        <v>665</v>
      </c>
    </row>
    <row r="96" spans="1:37" x14ac:dyDescent="0.25">
      <c r="A96">
        <v>84461</v>
      </c>
      <c r="B96">
        <v>95</v>
      </c>
      <c r="C96" t="s">
        <v>666</v>
      </c>
      <c r="D96">
        <v>44316</v>
      </c>
      <c r="F96" t="s">
        <v>667</v>
      </c>
      <c r="G96" t="s">
        <v>668</v>
      </c>
      <c r="H96" t="s">
        <v>36</v>
      </c>
      <c r="I96" t="s">
        <v>669</v>
      </c>
      <c r="J96" t="s">
        <v>38</v>
      </c>
      <c r="K96">
        <v>12</v>
      </c>
      <c r="L96">
        <v>13</v>
      </c>
      <c r="M96" s="2">
        <v>6</v>
      </c>
      <c r="N96" s="2">
        <v>7</v>
      </c>
      <c r="O96" s="2">
        <v>2</v>
      </c>
      <c r="P96" s="2">
        <v>6</v>
      </c>
      <c r="Q96" s="2">
        <v>0</v>
      </c>
      <c r="R96">
        <f t="shared" si="1"/>
        <v>21</v>
      </c>
      <c r="S96">
        <v>644</v>
      </c>
      <c r="T96" s="2">
        <v>0</v>
      </c>
      <c r="U96" s="2"/>
      <c r="V96" s="2"/>
      <c r="W96">
        <v>0</v>
      </c>
      <c r="X96" t="s">
        <v>670</v>
      </c>
      <c r="Z96" t="s">
        <v>671</v>
      </c>
      <c r="AA96">
        <v>49584</v>
      </c>
      <c r="AB96" t="s">
        <v>672</v>
      </c>
      <c r="AC96" t="s">
        <v>44</v>
      </c>
      <c r="AD96" t="s">
        <v>673</v>
      </c>
      <c r="AE96" t="s">
        <v>674</v>
      </c>
      <c r="AF96" t="s">
        <v>675</v>
      </c>
      <c r="AH96" t="s">
        <v>676</v>
      </c>
      <c r="AI96" t="s">
        <v>677</v>
      </c>
      <c r="AJ96" t="s">
        <v>36</v>
      </c>
      <c r="AK96" t="s">
        <v>678</v>
      </c>
    </row>
    <row r="97" spans="1:37" x14ac:dyDescent="0.25">
      <c r="A97">
        <v>83272</v>
      </c>
      <c r="B97">
        <v>96</v>
      </c>
      <c r="C97" t="s">
        <v>679</v>
      </c>
      <c r="D97">
        <v>44603</v>
      </c>
      <c r="F97" t="s">
        <v>680</v>
      </c>
      <c r="G97" t="s">
        <v>681</v>
      </c>
      <c r="H97" t="s">
        <v>36</v>
      </c>
      <c r="I97" t="s">
        <v>682</v>
      </c>
      <c r="J97" t="s">
        <v>38</v>
      </c>
      <c r="K97">
        <v>10</v>
      </c>
      <c r="L97">
        <v>12</v>
      </c>
      <c r="M97" s="2">
        <v>3</v>
      </c>
      <c r="N97" s="2">
        <v>9</v>
      </c>
      <c r="O97" s="2">
        <v>1</v>
      </c>
      <c r="P97" s="2">
        <v>7</v>
      </c>
      <c r="Q97" s="2">
        <v>10</v>
      </c>
      <c r="R97">
        <f t="shared" si="1"/>
        <v>30</v>
      </c>
      <c r="S97">
        <v>300</v>
      </c>
      <c r="T97" s="2">
        <v>0</v>
      </c>
      <c r="U97" s="2"/>
      <c r="V97" s="2"/>
      <c r="W97">
        <v>1</v>
      </c>
      <c r="X97" t="s">
        <v>96</v>
      </c>
      <c r="Z97" t="s">
        <v>97</v>
      </c>
      <c r="AA97" t="s">
        <v>98</v>
      </c>
      <c r="AB97" t="s">
        <v>99</v>
      </c>
      <c r="AC97" t="s">
        <v>44</v>
      </c>
      <c r="AD97" t="s">
        <v>45</v>
      </c>
      <c r="AF97" t="s">
        <v>100</v>
      </c>
      <c r="AG97" t="s">
        <v>76</v>
      </c>
      <c r="AH97" t="s">
        <v>101</v>
      </c>
      <c r="AI97" t="s">
        <v>102</v>
      </c>
      <c r="AJ97" t="s">
        <v>36</v>
      </c>
      <c r="AK97" t="s">
        <v>103</v>
      </c>
    </row>
    <row r="98" spans="1:37" x14ac:dyDescent="0.25">
      <c r="A98">
        <v>83765</v>
      </c>
      <c r="B98">
        <v>97</v>
      </c>
      <c r="C98" t="s">
        <v>683</v>
      </c>
      <c r="D98">
        <v>44621</v>
      </c>
      <c r="F98" t="s">
        <v>656</v>
      </c>
      <c r="G98" t="s">
        <v>684</v>
      </c>
      <c r="H98" t="s">
        <v>36</v>
      </c>
      <c r="I98" t="s">
        <v>685</v>
      </c>
      <c r="J98" t="s">
        <v>38</v>
      </c>
      <c r="K98">
        <v>11</v>
      </c>
      <c r="L98">
        <v>12</v>
      </c>
      <c r="M98" s="2">
        <v>7</v>
      </c>
      <c r="N98" s="2">
        <v>8</v>
      </c>
      <c r="O98" s="2">
        <v>2</v>
      </c>
      <c r="P98" s="2">
        <v>7</v>
      </c>
      <c r="Q98" s="2">
        <v>0</v>
      </c>
      <c r="R98">
        <f t="shared" si="1"/>
        <v>24</v>
      </c>
      <c r="S98">
        <v>564</v>
      </c>
      <c r="T98" s="2">
        <v>0</v>
      </c>
      <c r="U98" s="2"/>
      <c r="V98" s="2"/>
      <c r="W98">
        <v>0</v>
      </c>
      <c r="X98" t="s">
        <v>96</v>
      </c>
      <c r="Z98" t="s">
        <v>97</v>
      </c>
      <c r="AA98" t="s">
        <v>98</v>
      </c>
      <c r="AB98" t="s">
        <v>99</v>
      </c>
      <c r="AC98" t="s">
        <v>44</v>
      </c>
      <c r="AD98" t="s">
        <v>45</v>
      </c>
      <c r="AF98" t="s">
        <v>100</v>
      </c>
      <c r="AG98" t="s">
        <v>76</v>
      </c>
      <c r="AH98" t="s">
        <v>101</v>
      </c>
      <c r="AI98" t="s">
        <v>102</v>
      </c>
      <c r="AJ98" t="s">
        <v>36</v>
      </c>
      <c r="AK98" t="s">
        <v>103</v>
      </c>
    </row>
    <row r="99" spans="1:37" x14ac:dyDescent="0.25">
      <c r="A99">
        <v>83429</v>
      </c>
      <c r="B99">
        <v>98</v>
      </c>
      <c r="C99" t="s">
        <v>686</v>
      </c>
      <c r="D99">
        <v>44679</v>
      </c>
      <c r="F99" t="s">
        <v>687</v>
      </c>
      <c r="G99" t="s">
        <v>688</v>
      </c>
      <c r="H99" t="s">
        <v>73</v>
      </c>
      <c r="I99" t="s">
        <v>689</v>
      </c>
      <c r="J99" t="s">
        <v>38</v>
      </c>
      <c r="K99">
        <v>11</v>
      </c>
      <c r="L99">
        <v>12</v>
      </c>
      <c r="M99" s="2"/>
      <c r="N99" s="2"/>
      <c r="O99" s="2"/>
      <c r="P99" s="2"/>
      <c r="Q99" s="2"/>
      <c r="R99">
        <f t="shared" si="1"/>
        <v>0</v>
      </c>
      <c r="S99">
        <v>99999</v>
      </c>
      <c r="T99" s="2">
        <v>1</v>
      </c>
      <c r="U99" s="2"/>
      <c r="V99" s="2"/>
      <c r="W99">
        <v>0</v>
      </c>
      <c r="X99" t="s">
        <v>462</v>
      </c>
      <c r="Z99" t="s">
        <v>463</v>
      </c>
      <c r="AA99" t="s">
        <v>464</v>
      </c>
      <c r="AB99" t="s">
        <v>465</v>
      </c>
      <c r="AC99" t="s">
        <v>44</v>
      </c>
      <c r="AD99" t="s">
        <v>232</v>
      </c>
      <c r="AF99" t="s">
        <v>466</v>
      </c>
      <c r="AG99" t="s">
        <v>76</v>
      </c>
      <c r="AH99" t="s">
        <v>467</v>
      </c>
      <c r="AI99" t="s">
        <v>468</v>
      </c>
      <c r="AJ99" t="s">
        <v>36</v>
      </c>
      <c r="AK99" t="s">
        <v>469</v>
      </c>
    </row>
    <row r="100" spans="1:37" x14ac:dyDescent="0.25">
      <c r="A100">
        <v>84274</v>
      </c>
      <c r="B100">
        <v>99</v>
      </c>
      <c r="C100" t="s">
        <v>690</v>
      </c>
      <c r="D100">
        <v>44719</v>
      </c>
      <c r="F100" t="s">
        <v>691</v>
      </c>
      <c r="G100" t="s">
        <v>692</v>
      </c>
      <c r="H100" t="s">
        <v>36</v>
      </c>
      <c r="I100" t="s">
        <v>693</v>
      </c>
      <c r="J100" t="s">
        <v>38</v>
      </c>
      <c r="K100">
        <v>11</v>
      </c>
      <c r="L100">
        <v>12</v>
      </c>
      <c r="M100" s="2">
        <v>6</v>
      </c>
      <c r="N100" s="2">
        <v>10</v>
      </c>
      <c r="O100" s="2">
        <v>0</v>
      </c>
      <c r="P100" s="2">
        <v>9</v>
      </c>
      <c r="Q100" s="2">
        <v>0</v>
      </c>
      <c r="R100">
        <f t="shared" si="1"/>
        <v>25</v>
      </c>
      <c r="S100">
        <v>524</v>
      </c>
      <c r="T100" s="2">
        <v>0</v>
      </c>
      <c r="U100" s="2"/>
      <c r="V100" s="2"/>
      <c r="W100">
        <v>0</v>
      </c>
      <c r="X100" t="s">
        <v>694</v>
      </c>
      <c r="Z100" t="s">
        <v>695</v>
      </c>
      <c r="AA100">
        <v>53639</v>
      </c>
      <c r="AB100" t="s">
        <v>696</v>
      </c>
      <c r="AC100" t="s">
        <v>44</v>
      </c>
      <c r="AD100" t="s">
        <v>183</v>
      </c>
      <c r="AE100" t="s">
        <v>697</v>
      </c>
      <c r="AF100" t="s">
        <v>698</v>
      </c>
      <c r="AG100" t="s">
        <v>76</v>
      </c>
      <c r="AH100" t="s">
        <v>699</v>
      </c>
      <c r="AI100" t="s">
        <v>700</v>
      </c>
      <c r="AJ100" t="s">
        <v>36</v>
      </c>
      <c r="AK100" t="s">
        <v>701</v>
      </c>
    </row>
    <row r="101" spans="1:37" x14ac:dyDescent="0.25">
      <c r="A101">
        <v>82755</v>
      </c>
      <c r="B101">
        <v>100</v>
      </c>
      <c r="C101" t="s">
        <v>702</v>
      </c>
      <c r="D101">
        <v>45293</v>
      </c>
      <c r="F101" t="s">
        <v>514</v>
      </c>
      <c r="G101" t="s">
        <v>703</v>
      </c>
      <c r="H101" t="s">
        <v>36</v>
      </c>
      <c r="I101" t="s">
        <v>704</v>
      </c>
      <c r="J101" t="s">
        <v>38</v>
      </c>
      <c r="K101">
        <v>11</v>
      </c>
      <c r="L101">
        <v>12</v>
      </c>
      <c r="M101" s="2">
        <v>6</v>
      </c>
      <c r="N101" s="2">
        <v>8</v>
      </c>
      <c r="O101" s="2">
        <v>5</v>
      </c>
      <c r="P101" s="2">
        <v>3</v>
      </c>
      <c r="Q101" s="2">
        <v>0</v>
      </c>
      <c r="R101">
        <f t="shared" si="1"/>
        <v>22</v>
      </c>
      <c r="S101">
        <v>614</v>
      </c>
      <c r="T101" s="2">
        <v>0</v>
      </c>
      <c r="U101" s="2"/>
      <c r="V101" s="2"/>
      <c r="W101">
        <v>0</v>
      </c>
      <c r="X101" t="s">
        <v>705</v>
      </c>
      <c r="Z101" t="s">
        <v>706</v>
      </c>
      <c r="AA101">
        <v>93413</v>
      </c>
      <c r="AB101" t="s">
        <v>707</v>
      </c>
      <c r="AC101" t="s">
        <v>44</v>
      </c>
      <c r="AD101" t="s">
        <v>583</v>
      </c>
      <c r="AF101" t="s">
        <v>708</v>
      </c>
      <c r="AG101" t="s">
        <v>76</v>
      </c>
      <c r="AH101" t="s">
        <v>440</v>
      </c>
      <c r="AI101" t="s">
        <v>709</v>
      </c>
      <c r="AJ101" t="s">
        <v>36</v>
      </c>
      <c r="AK101" t="s">
        <v>710</v>
      </c>
    </row>
    <row r="102" spans="1:37" x14ac:dyDescent="0.25">
      <c r="A102">
        <v>80219</v>
      </c>
      <c r="B102">
        <v>101</v>
      </c>
      <c r="C102" t="s">
        <v>711</v>
      </c>
      <c r="D102">
        <v>45389</v>
      </c>
      <c r="F102" t="s">
        <v>712</v>
      </c>
      <c r="G102" t="s">
        <v>713</v>
      </c>
      <c r="H102" t="s">
        <v>36</v>
      </c>
      <c r="I102" t="s">
        <v>714</v>
      </c>
      <c r="J102" t="s">
        <v>38</v>
      </c>
      <c r="K102">
        <v>10</v>
      </c>
      <c r="L102">
        <v>12</v>
      </c>
      <c r="M102" s="2"/>
      <c r="N102" s="2"/>
      <c r="O102" s="2"/>
      <c r="P102" s="2"/>
      <c r="Q102" s="2"/>
      <c r="R102">
        <f t="shared" si="1"/>
        <v>0</v>
      </c>
      <c r="S102">
        <v>99999</v>
      </c>
      <c r="T102" s="2">
        <v>1</v>
      </c>
      <c r="U102" s="2"/>
      <c r="V102" s="2"/>
      <c r="W102">
        <v>0</v>
      </c>
      <c r="X102" t="s">
        <v>39</v>
      </c>
      <c r="Y102" t="s">
        <v>40</v>
      </c>
      <c r="Z102" t="s">
        <v>41</v>
      </c>
      <c r="AA102" t="s">
        <v>42</v>
      </c>
      <c r="AB102" t="s">
        <v>43</v>
      </c>
      <c r="AC102" t="s">
        <v>44</v>
      </c>
      <c r="AD102" t="s">
        <v>45</v>
      </c>
      <c r="AF102" t="s">
        <v>168</v>
      </c>
      <c r="AH102" t="s">
        <v>169</v>
      </c>
      <c r="AI102" t="s">
        <v>170</v>
      </c>
      <c r="AJ102" t="s">
        <v>73</v>
      </c>
      <c r="AK102" t="s">
        <v>171</v>
      </c>
    </row>
    <row r="103" spans="1:37" x14ac:dyDescent="0.25">
      <c r="A103">
        <v>85022</v>
      </c>
      <c r="B103">
        <v>102</v>
      </c>
      <c r="C103" t="s">
        <v>715</v>
      </c>
      <c r="D103">
        <v>45428</v>
      </c>
      <c r="F103" t="s">
        <v>328</v>
      </c>
      <c r="G103" t="s">
        <v>716</v>
      </c>
      <c r="H103" t="s">
        <v>36</v>
      </c>
      <c r="I103" t="s">
        <v>717</v>
      </c>
      <c r="J103" t="s">
        <v>38</v>
      </c>
      <c r="K103">
        <v>11</v>
      </c>
      <c r="L103">
        <v>12</v>
      </c>
      <c r="M103" s="2"/>
      <c r="N103" s="2"/>
      <c r="O103" s="2"/>
      <c r="P103" s="2"/>
      <c r="Q103" s="2"/>
      <c r="R103">
        <f t="shared" si="1"/>
        <v>0</v>
      </c>
      <c r="S103">
        <v>99999</v>
      </c>
      <c r="T103" s="2">
        <v>1</v>
      </c>
      <c r="U103" s="2"/>
      <c r="V103" s="2"/>
      <c r="W103">
        <v>0</v>
      </c>
      <c r="X103" t="s">
        <v>705</v>
      </c>
      <c r="Z103" t="s">
        <v>706</v>
      </c>
      <c r="AA103">
        <v>93413</v>
      </c>
      <c r="AB103" t="s">
        <v>707</v>
      </c>
      <c r="AC103" t="s">
        <v>44</v>
      </c>
      <c r="AD103" t="s">
        <v>583</v>
      </c>
    </row>
    <row r="104" spans="1:37" x14ac:dyDescent="0.25">
      <c r="A104">
        <v>82756</v>
      </c>
      <c r="B104">
        <v>103</v>
      </c>
      <c r="C104" t="s">
        <v>718</v>
      </c>
      <c r="D104">
        <v>45449</v>
      </c>
      <c r="F104" t="s">
        <v>719</v>
      </c>
      <c r="G104" t="s">
        <v>720</v>
      </c>
      <c r="H104" t="s">
        <v>73</v>
      </c>
      <c r="I104" t="s">
        <v>721</v>
      </c>
      <c r="J104" t="s">
        <v>38</v>
      </c>
      <c r="K104">
        <v>11</v>
      </c>
      <c r="L104">
        <v>12</v>
      </c>
      <c r="M104" s="2">
        <v>3.5</v>
      </c>
      <c r="N104" s="2">
        <v>8</v>
      </c>
      <c r="O104" s="2">
        <v>3</v>
      </c>
      <c r="P104" s="2">
        <v>10</v>
      </c>
      <c r="Q104" s="2">
        <v>0</v>
      </c>
      <c r="R104">
        <f t="shared" si="1"/>
        <v>24.5</v>
      </c>
      <c r="S104">
        <v>557</v>
      </c>
      <c r="T104" s="2">
        <v>0</v>
      </c>
      <c r="U104" s="2"/>
      <c r="V104" s="2"/>
      <c r="W104">
        <v>0</v>
      </c>
      <c r="X104" t="s">
        <v>705</v>
      </c>
      <c r="Z104" t="s">
        <v>706</v>
      </c>
      <c r="AA104">
        <v>93413</v>
      </c>
      <c r="AB104" t="s">
        <v>707</v>
      </c>
      <c r="AC104" t="s">
        <v>44</v>
      </c>
      <c r="AD104" t="s">
        <v>583</v>
      </c>
      <c r="AF104" t="s">
        <v>708</v>
      </c>
      <c r="AG104" t="s">
        <v>76</v>
      </c>
      <c r="AH104" t="s">
        <v>440</v>
      </c>
      <c r="AI104" t="s">
        <v>709</v>
      </c>
      <c r="AJ104" t="s">
        <v>36</v>
      </c>
      <c r="AK104" t="s">
        <v>710</v>
      </c>
    </row>
    <row r="105" spans="1:37" x14ac:dyDescent="0.25">
      <c r="A105">
        <v>84265</v>
      </c>
      <c r="B105">
        <v>104</v>
      </c>
      <c r="C105" t="s">
        <v>722</v>
      </c>
      <c r="D105">
        <v>45747</v>
      </c>
      <c r="F105" t="s">
        <v>518</v>
      </c>
      <c r="G105" t="s">
        <v>723</v>
      </c>
      <c r="H105" t="s">
        <v>73</v>
      </c>
      <c r="I105" t="s">
        <v>724</v>
      </c>
      <c r="J105" t="s">
        <v>38</v>
      </c>
      <c r="K105">
        <v>11</v>
      </c>
      <c r="L105">
        <v>12</v>
      </c>
      <c r="M105" s="2">
        <v>5.5</v>
      </c>
      <c r="N105" s="2">
        <v>8</v>
      </c>
      <c r="O105" s="2">
        <v>3</v>
      </c>
      <c r="P105" s="2">
        <v>9</v>
      </c>
      <c r="Q105" s="2">
        <v>0</v>
      </c>
      <c r="R105">
        <f t="shared" si="1"/>
        <v>25.5</v>
      </c>
      <c r="S105">
        <v>520</v>
      </c>
      <c r="T105" s="2">
        <v>0</v>
      </c>
      <c r="U105" s="2"/>
      <c r="V105" s="2"/>
      <c r="W105">
        <v>0</v>
      </c>
      <c r="X105" t="s">
        <v>725</v>
      </c>
      <c r="Z105" t="s">
        <v>726</v>
      </c>
      <c r="AA105">
        <v>59348</v>
      </c>
      <c r="AB105" t="s">
        <v>727</v>
      </c>
      <c r="AC105" t="s">
        <v>44</v>
      </c>
      <c r="AD105" t="s">
        <v>183</v>
      </c>
      <c r="AE105" t="s">
        <v>728</v>
      </c>
      <c r="AF105" t="s">
        <v>729</v>
      </c>
      <c r="AG105" t="s">
        <v>76</v>
      </c>
      <c r="AH105" t="s">
        <v>730</v>
      </c>
      <c r="AI105" t="s">
        <v>731</v>
      </c>
      <c r="AJ105" t="s">
        <v>36</v>
      </c>
      <c r="AK105" t="s">
        <v>732</v>
      </c>
    </row>
    <row r="106" spans="1:37" x14ac:dyDescent="0.25">
      <c r="A106">
        <v>84356</v>
      </c>
      <c r="B106">
        <v>105</v>
      </c>
      <c r="C106" t="s">
        <v>733</v>
      </c>
      <c r="D106">
        <v>45823</v>
      </c>
      <c r="F106" t="s">
        <v>734</v>
      </c>
      <c r="G106" t="s">
        <v>735</v>
      </c>
      <c r="H106" t="s">
        <v>73</v>
      </c>
      <c r="I106" t="s">
        <v>736</v>
      </c>
      <c r="J106" t="s">
        <v>38</v>
      </c>
      <c r="K106">
        <v>11</v>
      </c>
      <c r="L106">
        <v>12</v>
      </c>
      <c r="M106" s="2">
        <v>10</v>
      </c>
      <c r="N106" s="2">
        <v>9</v>
      </c>
      <c r="O106" s="2">
        <v>2</v>
      </c>
      <c r="P106" s="2">
        <v>5</v>
      </c>
      <c r="Q106" s="2">
        <v>0</v>
      </c>
      <c r="R106">
        <f t="shared" si="1"/>
        <v>26</v>
      </c>
      <c r="S106">
        <v>485</v>
      </c>
      <c r="T106" s="2">
        <v>0</v>
      </c>
      <c r="U106" s="2"/>
      <c r="V106" s="2"/>
      <c r="W106">
        <v>0</v>
      </c>
      <c r="X106" t="s">
        <v>737</v>
      </c>
      <c r="Z106" t="s">
        <v>738</v>
      </c>
      <c r="AA106">
        <v>47259</v>
      </c>
      <c r="AB106" t="s">
        <v>739</v>
      </c>
      <c r="AC106" t="s">
        <v>44</v>
      </c>
      <c r="AD106" t="s">
        <v>183</v>
      </c>
      <c r="AE106" t="s">
        <v>184</v>
      </c>
      <c r="AF106" t="s">
        <v>740</v>
      </c>
      <c r="AH106" t="s">
        <v>222</v>
      </c>
      <c r="AI106" t="s">
        <v>741</v>
      </c>
      <c r="AJ106" t="s">
        <v>36</v>
      </c>
      <c r="AK106" t="s">
        <v>742</v>
      </c>
    </row>
    <row r="107" spans="1:37" x14ac:dyDescent="0.25">
      <c r="A107">
        <v>85299</v>
      </c>
      <c r="B107">
        <v>106</v>
      </c>
      <c r="C107" t="s">
        <v>743</v>
      </c>
      <c r="D107">
        <v>45870</v>
      </c>
      <c r="F107" t="s">
        <v>85</v>
      </c>
      <c r="G107" t="s">
        <v>744</v>
      </c>
      <c r="H107" t="s">
        <v>36</v>
      </c>
      <c r="I107" t="s">
        <v>745</v>
      </c>
      <c r="J107" t="s">
        <v>38</v>
      </c>
      <c r="K107">
        <v>12</v>
      </c>
      <c r="L107">
        <v>13</v>
      </c>
      <c r="M107" s="2">
        <v>7.5</v>
      </c>
      <c r="N107" s="2">
        <v>8</v>
      </c>
      <c r="O107" s="2">
        <v>9</v>
      </c>
      <c r="P107" s="2">
        <v>8</v>
      </c>
      <c r="Q107" s="2">
        <v>0</v>
      </c>
      <c r="R107">
        <f t="shared" si="1"/>
        <v>32.5</v>
      </c>
      <c r="S107">
        <v>220</v>
      </c>
      <c r="T107" s="2">
        <v>0</v>
      </c>
      <c r="U107" s="2"/>
      <c r="V107" s="2"/>
      <c r="W107">
        <v>1</v>
      </c>
      <c r="X107" t="s">
        <v>299</v>
      </c>
      <c r="Z107" t="s">
        <v>300</v>
      </c>
      <c r="AA107">
        <v>24119</v>
      </c>
      <c r="AB107" t="s">
        <v>301</v>
      </c>
      <c r="AC107" t="s">
        <v>44</v>
      </c>
      <c r="AD107" t="s">
        <v>302</v>
      </c>
      <c r="AF107" t="s">
        <v>303</v>
      </c>
      <c r="AG107" t="s">
        <v>76</v>
      </c>
      <c r="AH107" t="s">
        <v>304</v>
      </c>
      <c r="AI107" t="s">
        <v>305</v>
      </c>
      <c r="AJ107" t="s">
        <v>36</v>
      </c>
      <c r="AK107" t="s">
        <v>306</v>
      </c>
    </row>
    <row r="108" spans="1:37" x14ac:dyDescent="0.25">
      <c r="A108">
        <v>83925</v>
      </c>
      <c r="B108">
        <v>107</v>
      </c>
      <c r="C108" t="s">
        <v>746</v>
      </c>
      <c r="D108">
        <v>46166</v>
      </c>
      <c r="F108" t="s">
        <v>747</v>
      </c>
      <c r="G108" t="s">
        <v>748</v>
      </c>
      <c r="H108" t="s">
        <v>36</v>
      </c>
      <c r="I108" t="s">
        <v>749</v>
      </c>
      <c r="J108" t="s">
        <v>38</v>
      </c>
      <c r="K108">
        <v>12</v>
      </c>
      <c r="L108">
        <v>12</v>
      </c>
      <c r="M108" s="2">
        <v>10</v>
      </c>
      <c r="N108" s="2">
        <v>10</v>
      </c>
      <c r="O108" s="2">
        <v>10</v>
      </c>
      <c r="P108" s="2">
        <v>9</v>
      </c>
      <c r="Q108" s="2">
        <v>0</v>
      </c>
      <c r="R108">
        <f t="shared" si="1"/>
        <v>39</v>
      </c>
      <c r="S108">
        <v>22</v>
      </c>
      <c r="T108" s="2">
        <v>0</v>
      </c>
      <c r="U108" s="2"/>
      <c r="V108" s="2"/>
      <c r="W108">
        <v>1</v>
      </c>
      <c r="X108" t="s">
        <v>659</v>
      </c>
      <c r="Z108" t="s">
        <v>660</v>
      </c>
      <c r="AA108">
        <v>78532</v>
      </c>
      <c r="AB108" t="s">
        <v>661</v>
      </c>
      <c r="AC108" t="s">
        <v>44</v>
      </c>
      <c r="AD108" t="s">
        <v>363</v>
      </c>
      <c r="AF108" t="s">
        <v>662</v>
      </c>
      <c r="AH108" t="s">
        <v>663</v>
      </c>
      <c r="AI108" t="s">
        <v>664</v>
      </c>
      <c r="AJ108" t="s">
        <v>73</v>
      </c>
      <c r="AK108" t="s">
        <v>665</v>
      </c>
    </row>
    <row r="109" spans="1:37" x14ac:dyDescent="0.25">
      <c r="A109">
        <v>82757</v>
      </c>
      <c r="B109">
        <v>108</v>
      </c>
      <c r="C109" t="s">
        <v>750</v>
      </c>
      <c r="D109">
        <v>46263</v>
      </c>
      <c r="F109" t="s">
        <v>751</v>
      </c>
      <c r="G109" t="s">
        <v>752</v>
      </c>
      <c r="H109" t="s">
        <v>36</v>
      </c>
      <c r="I109" t="s">
        <v>753</v>
      </c>
      <c r="J109" t="s">
        <v>38</v>
      </c>
      <c r="K109">
        <v>13</v>
      </c>
      <c r="L109">
        <v>13</v>
      </c>
      <c r="M109" s="2">
        <v>3</v>
      </c>
      <c r="N109" s="2">
        <v>8</v>
      </c>
      <c r="O109" s="2">
        <v>3</v>
      </c>
      <c r="P109" s="2">
        <v>5</v>
      </c>
      <c r="Q109" s="2">
        <v>0</v>
      </c>
      <c r="R109">
        <f t="shared" si="1"/>
        <v>19</v>
      </c>
      <c r="S109">
        <v>706</v>
      </c>
      <c r="T109" s="2">
        <v>0</v>
      </c>
      <c r="U109" s="2"/>
      <c r="V109" s="2"/>
      <c r="W109">
        <v>0</v>
      </c>
      <c r="X109" t="s">
        <v>754</v>
      </c>
      <c r="Z109" t="s">
        <v>755</v>
      </c>
      <c r="AA109">
        <v>76646</v>
      </c>
      <c r="AB109" t="s">
        <v>756</v>
      </c>
      <c r="AC109" t="s">
        <v>44</v>
      </c>
      <c r="AD109" t="s">
        <v>363</v>
      </c>
      <c r="AF109" t="s">
        <v>757</v>
      </c>
      <c r="AH109" t="s">
        <v>93</v>
      </c>
      <c r="AI109" t="s">
        <v>758</v>
      </c>
      <c r="AJ109" t="s">
        <v>36</v>
      </c>
      <c r="AK109" t="s">
        <v>759</v>
      </c>
    </row>
    <row r="110" spans="1:37" x14ac:dyDescent="0.25">
      <c r="A110">
        <v>85298</v>
      </c>
      <c r="B110">
        <v>109</v>
      </c>
      <c r="C110" t="s">
        <v>760</v>
      </c>
      <c r="D110">
        <v>46330</v>
      </c>
      <c r="F110" t="s">
        <v>138</v>
      </c>
      <c r="G110" t="s">
        <v>761</v>
      </c>
      <c r="H110" t="s">
        <v>36</v>
      </c>
      <c r="I110" t="s">
        <v>762</v>
      </c>
      <c r="J110" t="s">
        <v>38</v>
      </c>
      <c r="K110">
        <v>11</v>
      </c>
      <c r="L110">
        <v>12</v>
      </c>
      <c r="M110" s="2">
        <v>0</v>
      </c>
      <c r="N110" s="2">
        <v>8</v>
      </c>
      <c r="O110" s="2">
        <v>0</v>
      </c>
      <c r="P110" s="2">
        <v>0</v>
      </c>
      <c r="Q110" s="2">
        <v>0</v>
      </c>
      <c r="R110">
        <f t="shared" si="1"/>
        <v>8</v>
      </c>
      <c r="S110">
        <v>889</v>
      </c>
      <c r="T110" s="2">
        <v>0</v>
      </c>
      <c r="U110" s="2"/>
      <c r="V110" s="2"/>
      <c r="W110">
        <v>0</v>
      </c>
      <c r="X110" t="s">
        <v>705</v>
      </c>
      <c r="Z110" t="s">
        <v>706</v>
      </c>
      <c r="AA110">
        <v>93413</v>
      </c>
      <c r="AB110" t="s">
        <v>707</v>
      </c>
      <c r="AC110" t="s">
        <v>44</v>
      </c>
      <c r="AD110" t="s">
        <v>583</v>
      </c>
      <c r="AF110" t="s">
        <v>708</v>
      </c>
      <c r="AG110" t="s">
        <v>76</v>
      </c>
      <c r="AH110" t="s">
        <v>440</v>
      </c>
      <c r="AI110" t="s">
        <v>709</v>
      </c>
      <c r="AJ110" t="s">
        <v>36</v>
      </c>
      <c r="AK110" t="s">
        <v>710</v>
      </c>
    </row>
    <row r="111" spans="1:37" x14ac:dyDescent="0.25">
      <c r="A111">
        <v>84349</v>
      </c>
      <c r="B111">
        <v>110</v>
      </c>
      <c r="C111" t="s">
        <v>763</v>
      </c>
      <c r="D111">
        <v>46705</v>
      </c>
      <c r="F111" t="s">
        <v>764</v>
      </c>
      <c r="G111" t="s">
        <v>765</v>
      </c>
      <c r="H111" t="s">
        <v>36</v>
      </c>
      <c r="I111" t="s">
        <v>766</v>
      </c>
      <c r="J111" t="s">
        <v>38</v>
      </c>
      <c r="K111">
        <v>12</v>
      </c>
      <c r="L111">
        <v>12</v>
      </c>
      <c r="M111" s="2">
        <v>10</v>
      </c>
      <c r="N111" s="2">
        <v>8</v>
      </c>
      <c r="O111" s="2">
        <v>2</v>
      </c>
      <c r="P111" s="2">
        <v>10</v>
      </c>
      <c r="Q111" s="2">
        <v>0</v>
      </c>
      <c r="R111">
        <f t="shared" si="1"/>
        <v>30</v>
      </c>
      <c r="S111">
        <v>300</v>
      </c>
      <c r="T111" s="2">
        <v>0</v>
      </c>
      <c r="U111" s="2"/>
      <c r="V111" s="2"/>
      <c r="W111">
        <v>1</v>
      </c>
      <c r="X111" t="s">
        <v>767</v>
      </c>
      <c r="Z111" t="s">
        <v>768</v>
      </c>
      <c r="AA111" t="s">
        <v>769</v>
      </c>
      <c r="AB111" t="s">
        <v>770</v>
      </c>
      <c r="AC111" t="s">
        <v>44</v>
      </c>
      <c r="AD111" t="s">
        <v>45</v>
      </c>
      <c r="AF111" t="s">
        <v>771</v>
      </c>
      <c r="AH111" t="s">
        <v>772</v>
      </c>
      <c r="AI111" t="s">
        <v>773</v>
      </c>
      <c r="AJ111" t="s">
        <v>73</v>
      </c>
      <c r="AK111" t="s">
        <v>774</v>
      </c>
    </row>
    <row r="112" spans="1:37" x14ac:dyDescent="0.25">
      <c r="A112">
        <v>84539</v>
      </c>
      <c r="B112">
        <v>111</v>
      </c>
      <c r="C112" t="s">
        <v>775</v>
      </c>
      <c r="D112">
        <v>46845</v>
      </c>
      <c r="F112" t="s">
        <v>776</v>
      </c>
      <c r="G112" t="s">
        <v>777</v>
      </c>
      <c r="H112" t="s">
        <v>36</v>
      </c>
      <c r="I112" t="s">
        <v>778</v>
      </c>
      <c r="J112" t="s">
        <v>779</v>
      </c>
      <c r="K112">
        <v>11</v>
      </c>
      <c r="L112">
        <v>12</v>
      </c>
      <c r="M112" s="2">
        <v>10</v>
      </c>
      <c r="N112" s="2">
        <v>10</v>
      </c>
      <c r="O112" s="2">
        <v>10</v>
      </c>
      <c r="P112" s="2">
        <v>10</v>
      </c>
      <c r="Q112" s="2">
        <v>0</v>
      </c>
      <c r="R112">
        <f t="shared" si="1"/>
        <v>40</v>
      </c>
      <c r="S112">
        <v>10</v>
      </c>
      <c r="T112" s="2">
        <v>0</v>
      </c>
      <c r="U112" s="2"/>
      <c r="V112" s="2"/>
      <c r="W112">
        <v>1</v>
      </c>
      <c r="X112" t="s">
        <v>434</v>
      </c>
      <c r="Z112" t="s">
        <v>435</v>
      </c>
      <c r="AA112" t="s">
        <v>436</v>
      </c>
      <c r="AB112" t="s">
        <v>437</v>
      </c>
      <c r="AC112" t="s">
        <v>44</v>
      </c>
      <c r="AD112" t="s">
        <v>45</v>
      </c>
      <c r="AF112" t="s">
        <v>780</v>
      </c>
      <c r="AH112" t="s">
        <v>781</v>
      </c>
      <c r="AI112" t="s">
        <v>782</v>
      </c>
      <c r="AJ112" t="s">
        <v>36</v>
      </c>
      <c r="AK112" t="s">
        <v>783</v>
      </c>
    </row>
    <row r="113" spans="1:37" x14ac:dyDescent="0.25">
      <c r="A113">
        <v>83766</v>
      </c>
      <c r="B113">
        <v>112</v>
      </c>
      <c r="C113" t="s">
        <v>784</v>
      </c>
      <c r="D113">
        <v>46923</v>
      </c>
      <c r="F113" t="s">
        <v>656</v>
      </c>
      <c r="G113" t="s">
        <v>785</v>
      </c>
      <c r="H113" t="s">
        <v>36</v>
      </c>
      <c r="I113" t="s">
        <v>786</v>
      </c>
      <c r="J113" t="s">
        <v>38</v>
      </c>
      <c r="K113">
        <v>11</v>
      </c>
      <c r="L113">
        <v>12</v>
      </c>
      <c r="M113" s="2">
        <v>2</v>
      </c>
      <c r="N113" s="2">
        <v>8</v>
      </c>
      <c r="O113" s="2">
        <v>3</v>
      </c>
      <c r="P113" s="2">
        <v>3</v>
      </c>
      <c r="Q113" s="2">
        <v>0</v>
      </c>
      <c r="R113">
        <f t="shared" si="1"/>
        <v>16</v>
      </c>
      <c r="S113">
        <v>766</v>
      </c>
      <c r="T113" s="2">
        <v>0</v>
      </c>
      <c r="U113" s="2"/>
      <c r="V113" s="2"/>
      <c r="W113">
        <v>0</v>
      </c>
      <c r="X113" t="s">
        <v>705</v>
      </c>
      <c r="Z113" t="s">
        <v>706</v>
      </c>
      <c r="AA113">
        <v>93413</v>
      </c>
      <c r="AB113" t="s">
        <v>707</v>
      </c>
      <c r="AC113" t="s">
        <v>44</v>
      </c>
      <c r="AD113" t="s">
        <v>583</v>
      </c>
      <c r="AF113" t="s">
        <v>708</v>
      </c>
      <c r="AG113" t="s">
        <v>76</v>
      </c>
      <c r="AH113" t="s">
        <v>440</v>
      </c>
      <c r="AI113" t="s">
        <v>709</v>
      </c>
      <c r="AJ113" t="s">
        <v>36</v>
      </c>
      <c r="AK113" t="s">
        <v>710</v>
      </c>
    </row>
    <row r="114" spans="1:37" x14ac:dyDescent="0.25">
      <c r="A114">
        <v>83120</v>
      </c>
      <c r="B114">
        <v>113</v>
      </c>
      <c r="C114" t="s">
        <v>787</v>
      </c>
      <c r="D114">
        <v>47036</v>
      </c>
      <c r="F114" t="s">
        <v>788</v>
      </c>
      <c r="G114" t="s">
        <v>789</v>
      </c>
      <c r="H114" t="s">
        <v>73</v>
      </c>
      <c r="I114" t="s">
        <v>790</v>
      </c>
      <c r="J114" t="s">
        <v>791</v>
      </c>
      <c r="K114">
        <v>12</v>
      </c>
      <c r="L114">
        <v>12</v>
      </c>
      <c r="M114" s="2">
        <v>2</v>
      </c>
      <c r="N114" s="2">
        <v>9</v>
      </c>
      <c r="O114" s="2">
        <v>0</v>
      </c>
      <c r="P114" s="2">
        <v>4</v>
      </c>
      <c r="Q114" s="2">
        <v>0</v>
      </c>
      <c r="R114">
        <f t="shared" si="1"/>
        <v>15</v>
      </c>
      <c r="S114">
        <v>778</v>
      </c>
      <c r="T114" s="2">
        <v>0</v>
      </c>
      <c r="U114" s="2"/>
      <c r="V114" s="2"/>
      <c r="W114">
        <v>0</v>
      </c>
      <c r="X114" t="s">
        <v>792</v>
      </c>
      <c r="Y114" t="s">
        <v>793</v>
      </c>
      <c r="Z114" t="s">
        <v>794</v>
      </c>
      <c r="AA114">
        <v>53123</v>
      </c>
      <c r="AB114" t="s">
        <v>795</v>
      </c>
      <c r="AC114" t="s">
        <v>44</v>
      </c>
      <c r="AD114" t="s">
        <v>183</v>
      </c>
      <c r="AE114" t="s">
        <v>697</v>
      </c>
      <c r="AF114" t="s">
        <v>796</v>
      </c>
      <c r="AH114" t="s">
        <v>797</v>
      </c>
      <c r="AI114" t="s">
        <v>798</v>
      </c>
      <c r="AJ114" t="s">
        <v>36</v>
      </c>
      <c r="AK114" t="s">
        <v>799</v>
      </c>
    </row>
    <row r="115" spans="1:37" x14ac:dyDescent="0.25">
      <c r="A115">
        <v>82470</v>
      </c>
      <c r="B115">
        <v>114</v>
      </c>
      <c r="C115" t="s">
        <v>800</v>
      </c>
      <c r="D115">
        <v>47190</v>
      </c>
      <c r="F115" t="s">
        <v>801</v>
      </c>
      <c r="G115" t="s">
        <v>802</v>
      </c>
      <c r="H115" t="s">
        <v>36</v>
      </c>
      <c r="I115" t="s">
        <v>803</v>
      </c>
      <c r="J115" t="s">
        <v>38</v>
      </c>
      <c r="K115">
        <v>12</v>
      </c>
      <c r="L115">
        <v>12</v>
      </c>
      <c r="M115" s="2">
        <v>10</v>
      </c>
      <c r="N115" s="2">
        <v>10</v>
      </c>
      <c r="O115" s="2">
        <v>10</v>
      </c>
      <c r="P115" s="2">
        <v>10</v>
      </c>
      <c r="Q115" s="2">
        <v>0</v>
      </c>
      <c r="R115">
        <f t="shared" si="1"/>
        <v>40</v>
      </c>
      <c r="S115">
        <v>10</v>
      </c>
      <c r="T115" s="2">
        <v>0</v>
      </c>
      <c r="U115" s="2"/>
      <c r="V115" s="2"/>
      <c r="W115">
        <v>1</v>
      </c>
      <c r="X115" t="s">
        <v>804</v>
      </c>
      <c r="Z115" t="s">
        <v>805</v>
      </c>
      <c r="AA115">
        <v>79540</v>
      </c>
      <c r="AB115" t="s">
        <v>806</v>
      </c>
      <c r="AC115" t="s">
        <v>44</v>
      </c>
      <c r="AD115" t="s">
        <v>363</v>
      </c>
      <c r="AF115" t="s">
        <v>807</v>
      </c>
      <c r="AH115" t="s">
        <v>808</v>
      </c>
      <c r="AI115" t="s">
        <v>809</v>
      </c>
      <c r="AJ115" t="s">
        <v>36</v>
      </c>
      <c r="AK115" t="s">
        <v>810</v>
      </c>
    </row>
    <row r="116" spans="1:37" x14ac:dyDescent="0.25">
      <c r="A116">
        <v>82819</v>
      </c>
      <c r="B116">
        <v>115</v>
      </c>
      <c r="C116" t="s">
        <v>811</v>
      </c>
      <c r="D116">
        <v>47192</v>
      </c>
      <c r="F116" t="s">
        <v>812</v>
      </c>
      <c r="G116" t="s">
        <v>813</v>
      </c>
      <c r="H116" t="s">
        <v>36</v>
      </c>
      <c r="I116" t="s">
        <v>814</v>
      </c>
      <c r="J116" t="s">
        <v>38</v>
      </c>
      <c r="K116">
        <v>11</v>
      </c>
      <c r="L116">
        <v>12</v>
      </c>
      <c r="M116" s="2">
        <v>4</v>
      </c>
      <c r="N116" s="2">
        <v>6</v>
      </c>
      <c r="O116" s="2">
        <v>1</v>
      </c>
      <c r="P116" s="2">
        <v>0</v>
      </c>
      <c r="Q116" s="2">
        <v>0</v>
      </c>
      <c r="R116">
        <f t="shared" si="1"/>
        <v>11</v>
      </c>
      <c r="S116">
        <v>848</v>
      </c>
      <c r="T116" s="2">
        <v>0</v>
      </c>
      <c r="U116" s="2"/>
      <c r="V116" s="2"/>
      <c r="W116">
        <v>0</v>
      </c>
      <c r="X116" t="s">
        <v>737</v>
      </c>
      <c r="Z116" t="s">
        <v>738</v>
      </c>
      <c r="AA116">
        <v>47259</v>
      </c>
      <c r="AB116" t="s">
        <v>739</v>
      </c>
      <c r="AC116" t="s">
        <v>44</v>
      </c>
      <c r="AD116" t="s">
        <v>183</v>
      </c>
      <c r="AE116" t="s">
        <v>184</v>
      </c>
      <c r="AF116" t="s">
        <v>740</v>
      </c>
      <c r="AH116" t="s">
        <v>222</v>
      </c>
      <c r="AI116" t="s">
        <v>741</v>
      </c>
      <c r="AJ116" t="s">
        <v>36</v>
      </c>
      <c r="AK116" t="s">
        <v>742</v>
      </c>
    </row>
    <row r="117" spans="1:37" x14ac:dyDescent="0.25">
      <c r="A117">
        <v>85024</v>
      </c>
      <c r="B117">
        <v>116</v>
      </c>
      <c r="C117" t="s">
        <v>815</v>
      </c>
      <c r="D117">
        <v>47293</v>
      </c>
      <c r="F117" t="s">
        <v>81</v>
      </c>
      <c r="G117" t="s">
        <v>816</v>
      </c>
      <c r="H117" t="s">
        <v>36</v>
      </c>
      <c r="I117" t="s">
        <v>817</v>
      </c>
      <c r="J117" t="s">
        <v>38</v>
      </c>
      <c r="K117">
        <v>0</v>
      </c>
      <c r="L117">
        <v>12</v>
      </c>
      <c r="M117" s="2"/>
      <c r="N117" s="2"/>
      <c r="O117" s="2"/>
      <c r="P117" s="2"/>
      <c r="Q117" s="2"/>
      <c r="R117">
        <f t="shared" si="1"/>
        <v>0</v>
      </c>
      <c r="S117">
        <v>99999</v>
      </c>
      <c r="T117" s="2">
        <v>1</v>
      </c>
      <c r="U117" s="2"/>
      <c r="V117" s="2"/>
      <c r="W117">
        <v>0</v>
      </c>
      <c r="X117" t="s">
        <v>818</v>
      </c>
      <c r="Z117" t="s">
        <v>819</v>
      </c>
      <c r="AA117">
        <v>38100</v>
      </c>
      <c r="AB117" t="s">
        <v>820</v>
      </c>
      <c r="AC117" t="s">
        <v>44</v>
      </c>
      <c r="AD117" t="s">
        <v>673</v>
      </c>
      <c r="AE117" t="s">
        <v>820</v>
      </c>
      <c r="AF117" t="s">
        <v>821</v>
      </c>
      <c r="AH117" t="s">
        <v>822</v>
      </c>
      <c r="AI117" t="s">
        <v>823</v>
      </c>
      <c r="AJ117" t="s">
        <v>36</v>
      </c>
      <c r="AK117" t="s">
        <v>824</v>
      </c>
    </row>
    <row r="118" spans="1:37" x14ac:dyDescent="0.25">
      <c r="A118">
        <v>82603</v>
      </c>
      <c r="B118">
        <v>117</v>
      </c>
      <c r="C118" t="s">
        <v>825</v>
      </c>
      <c r="D118">
        <v>48042</v>
      </c>
      <c r="F118" t="s">
        <v>826</v>
      </c>
      <c r="G118" t="s">
        <v>827</v>
      </c>
      <c r="H118" t="s">
        <v>36</v>
      </c>
      <c r="I118" t="s">
        <v>828</v>
      </c>
      <c r="J118" t="s">
        <v>38</v>
      </c>
      <c r="K118">
        <v>10</v>
      </c>
      <c r="L118">
        <v>12</v>
      </c>
      <c r="M118" s="2"/>
      <c r="N118" s="2"/>
      <c r="O118" s="2"/>
      <c r="P118" s="2"/>
      <c r="Q118" s="2"/>
      <c r="R118">
        <f t="shared" si="1"/>
        <v>0</v>
      </c>
      <c r="S118">
        <v>99999</v>
      </c>
      <c r="T118" s="2">
        <v>1</v>
      </c>
      <c r="U118" s="2"/>
      <c r="V118" s="2"/>
      <c r="W118">
        <v>0</v>
      </c>
      <c r="X118" t="s">
        <v>829</v>
      </c>
      <c r="Z118" t="s">
        <v>830</v>
      </c>
      <c r="AA118">
        <v>84405</v>
      </c>
      <c r="AB118" t="s">
        <v>831</v>
      </c>
      <c r="AC118" t="s">
        <v>44</v>
      </c>
      <c r="AD118" t="s">
        <v>583</v>
      </c>
      <c r="AF118" t="s">
        <v>832</v>
      </c>
      <c r="AH118" t="s">
        <v>833</v>
      </c>
      <c r="AI118" t="s">
        <v>782</v>
      </c>
      <c r="AJ118" t="s">
        <v>73</v>
      </c>
      <c r="AK118" t="s">
        <v>834</v>
      </c>
    </row>
    <row r="119" spans="1:37" x14ac:dyDescent="0.25">
      <c r="A119">
        <v>82591</v>
      </c>
      <c r="B119">
        <v>118</v>
      </c>
      <c r="C119" t="s">
        <v>835</v>
      </c>
      <c r="D119">
        <v>48188</v>
      </c>
      <c r="F119" t="s">
        <v>836</v>
      </c>
      <c r="G119" t="s">
        <v>837</v>
      </c>
      <c r="H119" t="s">
        <v>36</v>
      </c>
      <c r="I119" t="s">
        <v>838</v>
      </c>
      <c r="J119" t="s">
        <v>38</v>
      </c>
      <c r="K119">
        <v>12</v>
      </c>
      <c r="L119">
        <v>12</v>
      </c>
      <c r="M119" s="2">
        <v>6</v>
      </c>
      <c r="N119" s="2">
        <v>9</v>
      </c>
      <c r="O119" s="2">
        <v>6</v>
      </c>
      <c r="P119" s="2">
        <v>10</v>
      </c>
      <c r="Q119" s="2">
        <v>0</v>
      </c>
      <c r="R119">
        <f t="shared" si="1"/>
        <v>31</v>
      </c>
      <c r="S119">
        <v>252</v>
      </c>
      <c r="T119" s="2">
        <v>0</v>
      </c>
      <c r="U119" s="2">
        <v>0</v>
      </c>
      <c r="V119" s="2"/>
      <c r="W119">
        <v>1</v>
      </c>
      <c r="X119" t="s">
        <v>818</v>
      </c>
      <c r="Z119" t="s">
        <v>819</v>
      </c>
      <c r="AA119">
        <v>38100</v>
      </c>
      <c r="AB119" t="s">
        <v>820</v>
      </c>
      <c r="AC119" t="s">
        <v>44</v>
      </c>
      <c r="AD119" t="s">
        <v>673</v>
      </c>
      <c r="AE119" t="s">
        <v>820</v>
      </c>
      <c r="AF119" t="s">
        <v>821</v>
      </c>
      <c r="AH119" t="s">
        <v>822</v>
      </c>
      <c r="AI119" t="s">
        <v>823</v>
      </c>
      <c r="AJ119" t="s">
        <v>36</v>
      </c>
      <c r="AK119" t="s">
        <v>824</v>
      </c>
    </row>
    <row r="120" spans="1:37" x14ac:dyDescent="0.25">
      <c r="A120">
        <v>84100</v>
      </c>
      <c r="B120">
        <v>119</v>
      </c>
      <c r="C120" t="s">
        <v>839</v>
      </c>
      <c r="D120">
        <v>48294</v>
      </c>
      <c r="F120" t="s">
        <v>471</v>
      </c>
      <c r="G120" t="s">
        <v>840</v>
      </c>
      <c r="H120" t="s">
        <v>36</v>
      </c>
      <c r="I120" t="s">
        <v>841</v>
      </c>
      <c r="J120" t="s">
        <v>38</v>
      </c>
      <c r="K120">
        <v>11</v>
      </c>
      <c r="L120">
        <v>12</v>
      </c>
      <c r="M120" s="2">
        <v>3.5</v>
      </c>
      <c r="N120" s="2">
        <v>7.5</v>
      </c>
      <c r="O120" s="2">
        <v>3</v>
      </c>
      <c r="P120" s="2">
        <v>10</v>
      </c>
      <c r="Q120" s="2">
        <v>0</v>
      </c>
      <c r="R120">
        <f t="shared" si="1"/>
        <v>24</v>
      </c>
      <c r="S120">
        <v>564</v>
      </c>
      <c r="T120" s="2">
        <v>0</v>
      </c>
      <c r="U120" s="2"/>
      <c r="V120" s="2"/>
      <c r="W120">
        <v>0</v>
      </c>
      <c r="X120" t="s">
        <v>842</v>
      </c>
      <c r="Z120" t="s">
        <v>843</v>
      </c>
      <c r="AA120">
        <v>85080</v>
      </c>
      <c r="AB120" t="s">
        <v>844</v>
      </c>
      <c r="AC120" t="s">
        <v>44</v>
      </c>
      <c r="AD120" t="s">
        <v>583</v>
      </c>
      <c r="AF120" t="s">
        <v>845</v>
      </c>
      <c r="AG120" t="s">
        <v>250</v>
      </c>
      <c r="AH120" t="s">
        <v>518</v>
      </c>
      <c r="AI120" t="s">
        <v>846</v>
      </c>
      <c r="AJ120" t="s">
        <v>73</v>
      </c>
      <c r="AK120" t="s">
        <v>847</v>
      </c>
    </row>
    <row r="121" spans="1:37" x14ac:dyDescent="0.25">
      <c r="A121">
        <v>80270</v>
      </c>
      <c r="B121">
        <v>120</v>
      </c>
      <c r="C121" t="s">
        <v>848</v>
      </c>
      <c r="D121">
        <v>48466</v>
      </c>
      <c r="F121" t="s">
        <v>849</v>
      </c>
      <c r="G121" t="s">
        <v>850</v>
      </c>
      <c r="H121" t="s">
        <v>36</v>
      </c>
      <c r="I121" t="s">
        <v>425</v>
      </c>
      <c r="J121" t="s">
        <v>38</v>
      </c>
      <c r="K121">
        <v>11</v>
      </c>
      <c r="L121">
        <v>12</v>
      </c>
      <c r="M121" s="2"/>
      <c r="N121" s="2"/>
      <c r="O121" s="2"/>
      <c r="P121" s="2"/>
      <c r="Q121" s="2"/>
      <c r="R121">
        <f t="shared" si="1"/>
        <v>0</v>
      </c>
      <c r="S121">
        <v>99999</v>
      </c>
      <c r="T121" s="2">
        <v>1</v>
      </c>
      <c r="U121" s="2"/>
      <c r="V121" s="2"/>
      <c r="W121">
        <v>0</v>
      </c>
      <c r="X121" t="s">
        <v>851</v>
      </c>
      <c r="Z121" t="s">
        <v>852</v>
      </c>
      <c r="AA121">
        <v>14532</v>
      </c>
      <c r="AB121" t="s">
        <v>853</v>
      </c>
      <c r="AC121" t="s">
        <v>44</v>
      </c>
      <c r="AD121" t="s">
        <v>232</v>
      </c>
      <c r="AF121" t="s">
        <v>854</v>
      </c>
      <c r="AH121" t="s">
        <v>855</v>
      </c>
      <c r="AI121" t="s">
        <v>856</v>
      </c>
      <c r="AJ121" t="s">
        <v>73</v>
      </c>
      <c r="AK121" t="s">
        <v>857</v>
      </c>
    </row>
    <row r="122" spans="1:37" x14ac:dyDescent="0.25">
      <c r="A122">
        <v>81557</v>
      </c>
      <c r="B122">
        <v>121</v>
      </c>
      <c r="C122" t="s">
        <v>858</v>
      </c>
      <c r="D122">
        <v>48744</v>
      </c>
      <c r="F122" t="s">
        <v>859</v>
      </c>
      <c r="G122" t="s">
        <v>860</v>
      </c>
      <c r="H122" t="s">
        <v>73</v>
      </c>
      <c r="I122" t="s">
        <v>861</v>
      </c>
      <c r="J122" t="s">
        <v>38</v>
      </c>
      <c r="K122">
        <v>11</v>
      </c>
      <c r="L122">
        <v>12</v>
      </c>
      <c r="M122" s="2">
        <v>10</v>
      </c>
      <c r="N122" s="2">
        <v>10</v>
      </c>
      <c r="O122" s="2">
        <v>10</v>
      </c>
      <c r="P122" s="2">
        <v>10</v>
      </c>
      <c r="Q122" s="2">
        <v>0</v>
      </c>
      <c r="R122">
        <f t="shared" si="1"/>
        <v>40</v>
      </c>
      <c r="S122">
        <v>10</v>
      </c>
      <c r="T122" s="2">
        <v>0</v>
      </c>
      <c r="U122" s="2"/>
      <c r="V122" s="2"/>
      <c r="W122">
        <v>1</v>
      </c>
      <c r="X122" t="s">
        <v>862</v>
      </c>
      <c r="Z122" t="s">
        <v>863</v>
      </c>
      <c r="AA122">
        <v>48268</v>
      </c>
      <c r="AB122" t="s">
        <v>864</v>
      </c>
      <c r="AC122" t="s">
        <v>44</v>
      </c>
      <c r="AD122" t="s">
        <v>183</v>
      </c>
      <c r="AE122" t="s">
        <v>728</v>
      </c>
      <c r="AF122" t="s">
        <v>865</v>
      </c>
      <c r="AH122" t="s">
        <v>866</v>
      </c>
      <c r="AI122" t="s">
        <v>867</v>
      </c>
      <c r="AJ122" t="s">
        <v>73</v>
      </c>
      <c r="AK122" t="s">
        <v>868</v>
      </c>
    </row>
    <row r="123" spans="1:37" x14ac:dyDescent="0.25">
      <c r="A123">
        <v>82963</v>
      </c>
      <c r="B123">
        <v>122</v>
      </c>
      <c r="C123" t="s">
        <v>869</v>
      </c>
      <c r="D123">
        <v>48801</v>
      </c>
      <c r="F123" t="s">
        <v>870</v>
      </c>
      <c r="G123" t="s">
        <v>871</v>
      </c>
      <c r="H123" t="s">
        <v>73</v>
      </c>
      <c r="I123" t="s">
        <v>872</v>
      </c>
      <c r="J123" t="s">
        <v>38</v>
      </c>
      <c r="K123">
        <v>12</v>
      </c>
      <c r="L123">
        <v>12</v>
      </c>
      <c r="M123" s="2">
        <v>10</v>
      </c>
      <c r="N123" s="2">
        <v>9</v>
      </c>
      <c r="O123" s="2">
        <v>3</v>
      </c>
      <c r="P123" s="2">
        <v>9</v>
      </c>
      <c r="Q123" s="2">
        <v>0</v>
      </c>
      <c r="R123">
        <f t="shared" si="1"/>
        <v>31</v>
      </c>
      <c r="S123">
        <v>252</v>
      </c>
      <c r="T123" s="2">
        <v>0</v>
      </c>
      <c r="U123" s="2"/>
      <c r="V123" s="2"/>
      <c r="W123">
        <v>1</v>
      </c>
      <c r="X123" t="s">
        <v>54</v>
      </c>
      <c r="Z123" t="s">
        <v>55</v>
      </c>
      <c r="AA123">
        <v>39106</v>
      </c>
      <c r="AB123" t="s">
        <v>56</v>
      </c>
      <c r="AC123" t="s">
        <v>44</v>
      </c>
      <c r="AD123" t="s">
        <v>57</v>
      </c>
      <c r="AF123" t="s">
        <v>205</v>
      </c>
      <c r="AH123" t="s">
        <v>206</v>
      </c>
      <c r="AI123" t="s">
        <v>207</v>
      </c>
      <c r="AJ123" t="s">
        <v>36</v>
      </c>
      <c r="AK123" t="s">
        <v>208</v>
      </c>
    </row>
    <row r="124" spans="1:37" x14ac:dyDescent="0.25">
      <c r="A124">
        <v>82715</v>
      </c>
      <c r="B124">
        <v>123</v>
      </c>
      <c r="C124" t="s">
        <v>873</v>
      </c>
      <c r="D124">
        <v>49101</v>
      </c>
      <c r="F124" t="s">
        <v>874</v>
      </c>
      <c r="G124" t="s">
        <v>875</v>
      </c>
      <c r="H124" t="s">
        <v>73</v>
      </c>
      <c r="I124" t="s">
        <v>876</v>
      </c>
      <c r="J124" t="s">
        <v>38</v>
      </c>
      <c r="K124">
        <v>10</v>
      </c>
      <c r="L124">
        <v>12</v>
      </c>
      <c r="M124" s="2">
        <v>3</v>
      </c>
      <c r="N124" s="2">
        <v>7</v>
      </c>
      <c r="O124" s="2">
        <v>0</v>
      </c>
      <c r="P124" s="2">
        <v>0</v>
      </c>
      <c r="Q124" s="2">
        <v>0</v>
      </c>
      <c r="R124">
        <f t="shared" si="1"/>
        <v>10</v>
      </c>
      <c r="S124">
        <v>862</v>
      </c>
      <c r="T124" s="2">
        <v>0</v>
      </c>
      <c r="U124" s="2"/>
      <c r="V124" s="2"/>
      <c r="W124">
        <v>0</v>
      </c>
      <c r="X124" t="s">
        <v>792</v>
      </c>
      <c r="Y124" t="s">
        <v>793</v>
      </c>
      <c r="Z124" t="s">
        <v>794</v>
      </c>
      <c r="AA124">
        <v>53123</v>
      </c>
      <c r="AB124" t="s">
        <v>795</v>
      </c>
      <c r="AC124" t="s">
        <v>44</v>
      </c>
      <c r="AD124" t="s">
        <v>183</v>
      </c>
      <c r="AE124" t="s">
        <v>697</v>
      </c>
      <c r="AF124" t="s">
        <v>796</v>
      </c>
      <c r="AH124" t="s">
        <v>797</v>
      </c>
      <c r="AI124" t="s">
        <v>798</v>
      </c>
      <c r="AJ124" t="s">
        <v>36</v>
      </c>
      <c r="AK124" t="s">
        <v>799</v>
      </c>
    </row>
    <row r="125" spans="1:37" x14ac:dyDescent="0.25">
      <c r="A125">
        <v>83767</v>
      </c>
      <c r="B125">
        <v>124</v>
      </c>
      <c r="C125" t="s">
        <v>877</v>
      </c>
      <c r="D125">
        <v>49136</v>
      </c>
      <c r="F125" t="s">
        <v>214</v>
      </c>
      <c r="G125" t="s">
        <v>878</v>
      </c>
      <c r="H125" t="s">
        <v>36</v>
      </c>
      <c r="I125" t="s">
        <v>879</v>
      </c>
      <c r="J125" t="s">
        <v>38</v>
      </c>
      <c r="K125">
        <v>10</v>
      </c>
      <c r="L125">
        <v>12</v>
      </c>
      <c r="M125" s="2">
        <v>10</v>
      </c>
      <c r="N125" s="2">
        <v>9</v>
      </c>
      <c r="O125" s="2">
        <v>3</v>
      </c>
      <c r="P125" s="2">
        <v>6</v>
      </c>
      <c r="Q125" s="2">
        <v>10</v>
      </c>
      <c r="R125">
        <f t="shared" si="1"/>
        <v>38</v>
      </c>
      <c r="S125">
        <v>44</v>
      </c>
      <c r="T125" s="2">
        <v>0</v>
      </c>
      <c r="U125" s="2">
        <v>1</v>
      </c>
      <c r="V125" s="2" t="s">
        <v>458</v>
      </c>
      <c r="W125">
        <v>1</v>
      </c>
      <c r="X125" t="s">
        <v>54</v>
      </c>
      <c r="Z125" t="s">
        <v>55</v>
      </c>
      <c r="AA125">
        <v>39106</v>
      </c>
      <c r="AB125" t="s">
        <v>56</v>
      </c>
      <c r="AC125" t="s">
        <v>44</v>
      </c>
      <c r="AD125" t="s">
        <v>57</v>
      </c>
      <c r="AF125" t="s">
        <v>880</v>
      </c>
      <c r="AH125" t="s">
        <v>881</v>
      </c>
      <c r="AI125" t="s">
        <v>882</v>
      </c>
      <c r="AJ125" t="s">
        <v>73</v>
      </c>
      <c r="AK125" t="s">
        <v>883</v>
      </c>
    </row>
    <row r="126" spans="1:37" x14ac:dyDescent="0.25">
      <c r="A126">
        <v>83962</v>
      </c>
      <c r="B126">
        <v>125</v>
      </c>
      <c r="C126" t="s">
        <v>884</v>
      </c>
      <c r="D126">
        <v>49137</v>
      </c>
      <c r="F126" t="s">
        <v>885</v>
      </c>
      <c r="G126" t="s">
        <v>886</v>
      </c>
      <c r="H126" t="s">
        <v>73</v>
      </c>
      <c r="I126" t="s">
        <v>887</v>
      </c>
      <c r="J126" t="s">
        <v>38</v>
      </c>
      <c r="K126">
        <v>11</v>
      </c>
      <c r="L126">
        <v>12</v>
      </c>
      <c r="M126" s="2">
        <v>9</v>
      </c>
      <c r="N126" s="2">
        <v>10</v>
      </c>
      <c r="O126" s="2">
        <v>10</v>
      </c>
      <c r="P126" s="2">
        <v>10</v>
      </c>
      <c r="Q126" s="2">
        <v>0</v>
      </c>
      <c r="R126">
        <f t="shared" si="1"/>
        <v>39</v>
      </c>
      <c r="S126">
        <v>22</v>
      </c>
      <c r="T126" s="2">
        <v>0</v>
      </c>
      <c r="U126" s="2"/>
      <c r="V126" s="2"/>
      <c r="W126">
        <v>1</v>
      </c>
      <c r="X126" t="s">
        <v>818</v>
      </c>
      <c r="Z126" t="s">
        <v>819</v>
      </c>
      <c r="AA126">
        <v>38100</v>
      </c>
      <c r="AB126" t="s">
        <v>820</v>
      </c>
      <c r="AC126" t="s">
        <v>44</v>
      </c>
      <c r="AD126" t="s">
        <v>673</v>
      </c>
      <c r="AE126" t="s">
        <v>820</v>
      </c>
      <c r="AF126" t="s">
        <v>888</v>
      </c>
      <c r="AG126" t="s">
        <v>250</v>
      </c>
      <c r="AH126" t="s">
        <v>781</v>
      </c>
      <c r="AI126" t="s">
        <v>889</v>
      </c>
      <c r="AJ126" t="s">
        <v>36</v>
      </c>
      <c r="AK126" t="s">
        <v>890</v>
      </c>
    </row>
    <row r="127" spans="1:37" x14ac:dyDescent="0.25">
      <c r="A127">
        <v>84465</v>
      </c>
      <c r="B127">
        <v>126</v>
      </c>
      <c r="C127" t="s">
        <v>891</v>
      </c>
      <c r="D127">
        <v>49223</v>
      </c>
      <c r="F127" t="s">
        <v>801</v>
      </c>
      <c r="G127" t="s">
        <v>892</v>
      </c>
      <c r="H127" t="s">
        <v>36</v>
      </c>
      <c r="I127" t="s">
        <v>893</v>
      </c>
      <c r="J127" t="s">
        <v>38</v>
      </c>
      <c r="K127">
        <v>11</v>
      </c>
      <c r="L127">
        <v>12</v>
      </c>
      <c r="M127" s="2">
        <v>10</v>
      </c>
      <c r="N127" s="2">
        <v>10</v>
      </c>
      <c r="O127" s="2">
        <v>4</v>
      </c>
      <c r="P127" s="2">
        <v>10</v>
      </c>
      <c r="Q127" s="2">
        <v>0</v>
      </c>
      <c r="R127">
        <f t="shared" si="1"/>
        <v>34</v>
      </c>
      <c r="S127">
        <v>148</v>
      </c>
      <c r="T127" s="2">
        <v>0</v>
      </c>
      <c r="U127" s="2"/>
      <c r="V127" s="2"/>
      <c r="W127">
        <v>1</v>
      </c>
      <c r="X127" t="s">
        <v>894</v>
      </c>
      <c r="Y127" t="s">
        <v>895</v>
      </c>
      <c r="Z127" t="s">
        <v>896</v>
      </c>
      <c r="AA127">
        <v>53340</v>
      </c>
      <c r="AB127" t="s">
        <v>897</v>
      </c>
      <c r="AC127" t="s">
        <v>44</v>
      </c>
      <c r="AD127" t="s">
        <v>183</v>
      </c>
      <c r="AE127" t="s">
        <v>697</v>
      </c>
      <c r="AF127" t="s">
        <v>898</v>
      </c>
      <c r="AH127" t="s">
        <v>899</v>
      </c>
      <c r="AI127" t="s">
        <v>900</v>
      </c>
      <c r="AJ127" t="s">
        <v>36</v>
      </c>
      <c r="AK127" t="s">
        <v>901</v>
      </c>
    </row>
    <row r="128" spans="1:37" x14ac:dyDescent="0.25">
      <c r="A128">
        <v>83768</v>
      </c>
      <c r="B128">
        <v>127</v>
      </c>
      <c r="C128" t="s">
        <v>902</v>
      </c>
      <c r="D128">
        <v>49234</v>
      </c>
      <c r="F128" t="s">
        <v>903</v>
      </c>
      <c r="G128" t="s">
        <v>904</v>
      </c>
      <c r="H128" t="s">
        <v>36</v>
      </c>
      <c r="I128" t="s">
        <v>905</v>
      </c>
      <c r="J128" t="s">
        <v>38</v>
      </c>
      <c r="K128">
        <v>10</v>
      </c>
      <c r="L128">
        <v>12</v>
      </c>
      <c r="M128" s="2">
        <v>7</v>
      </c>
      <c r="N128" s="2">
        <v>8</v>
      </c>
      <c r="O128" s="2">
        <v>2</v>
      </c>
      <c r="P128" s="2">
        <v>5</v>
      </c>
      <c r="Q128" s="2">
        <v>10</v>
      </c>
      <c r="R128">
        <f t="shared" si="1"/>
        <v>32</v>
      </c>
      <c r="S128">
        <v>221</v>
      </c>
      <c r="T128" s="2">
        <v>0</v>
      </c>
      <c r="U128" s="2"/>
      <c r="V128" s="2"/>
      <c r="W128">
        <v>1</v>
      </c>
      <c r="X128" t="s">
        <v>96</v>
      </c>
      <c r="Z128" t="s">
        <v>97</v>
      </c>
      <c r="AA128" t="s">
        <v>98</v>
      </c>
      <c r="AB128" t="s">
        <v>99</v>
      </c>
      <c r="AC128" t="s">
        <v>44</v>
      </c>
      <c r="AD128" t="s">
        <v>45</v>
      </c>
      <c r="AF128" t="s">
        <v>100</v>
      </c>
      <c r="AG128" t="s">
        <v>76</v>
      </c>
      <c r="AH128" t="s">
        <v>101</v>
      </c>
      <c r="AI128" t="s">
        <v>102</v>
      </c>
      <c r="AJ128" t="s">
        <v>36</v>
      </c>
      <c r="AK128" t="s">
        <v>103</v>
      </c>
    </row>
    <row r="129" spans="1:37" x14ac:dyDescent="0.25">
      <c r="A129">
        <v>84271</v>
      </c>
      <c r="B129">
        <v>128</v>
      </c>
      <c r="C129" t="s">
        <v>906</v>
      </c>
      <c r="D129">
        <v>49322</v>
      </c>
      <c r="F129" t="s">
        <v>907</v>
      </c>
      <c r="G129" t="s">
        <v>908</v>
      </c>
      <c r="H129" t="s">
        <v>73</v>
      </c>
      <c r="I129" t="s">
        <v>909</v>
      </c>
      <c r="J129" t="s">
        <v>38</v>
      </c>
      <c r="K129">
        <v>10</v>
      </c>
      <c r="L129">
        <v>12</v>
      </c>
      <c r="M129" s="2">
        <v>5</v>
      </c>
      <c r="N129" s="2">
        <v>7</v>
      </c>
      <c r="O129" s="2">
        <v>2</v>
      </c>
      <c r="P129" s="2">
        <v>10</v>
      </c>
      <c r="Q129" s="2">
        <v>10</v>
      </c>
      <c r="R129">
        <f t="shared" si="1"/>
        <v>34</v>
      </c>
      <c r="S129">
        <v>148</v>
      </c>
      <c r="T129" s="2">
        <v>0</v>
      </c>
      <c r="U129" s="2"/>
      <c r="V129" s="2"/>
      <c r="W129">
        <v>1</v>
      </c>
      <c r="X129" t="s">
        <v>39</v>
      </c>
      <c r="Y129" t="s">
        <v>40</v>
      </c>
      <c r="Z129" t="s">
        <v>41</v>
      </c>
      <c r="AA129" t="s">
        <v>42</v>
      </c>
      <c r="AB129" t="s">
        <v>43</v>
      </c>
      <c r="AC129" t="s">
        <v>44</v>
      </c>
      <c r="AD129" t="s">
        <v>45</v>
      </c>
      <c r="AF129" t="s">
        <v>46</v>
      </c>
      <c r="AH129" t="s">
        <v>47</v>
      </c>
      <c r="AI129" t="s">
        <v>48</v>
      </c>
      <c r="AJ129" t="s">
        <v>36</v>
      </c>
      <c r="AK129" t="s">
        <v>49</v>
      </c>
    </row>
    <row r="130" spans="1:37" x14ac:dyDescent="0.25">
      <c r="A130">
        <v>84269</v>
      </c>
      <c r="B130">
        <v>129</v>
      </c>
      <c r="C130" t="s">
        <v>910</v>
      </c>
      <c r="D130">
        <v>49323</v>
      </c>
      <c r="F130" t="s">
        <v>911</v>
      </c>
      <c r="G130" t="s">
        <v>908</v>
      </c>
      <c r="H130" t="s">
        <v>73</v>
      </c>
      <c r="I130" t="s">
        <v>909</v>
      </c>
      <c r="J130" t="s">
        <v>38</v>
      </c>
      <c r="K130">
        <v>10</v>
      </c>
      <c r="L130">
        <v>12</v>
      </c>
      <c r="M130" s="2">
        <v>5</v>
      </c>
      <c r="N130" s="2">
        <v>7</v>
      </c>
      <c r="O130" s="2">
        <v>2</v>
      </c>
      <c r="P130" s="2">
        <v>10</v>
      </c>
      <c r="Q130" s="2">
        <v>10</v>
      </c>
      <c r="R130">
        <f t="shared" ref="R130:R193" si="2">SUM(M130,N130,O130,P130,Q130)</f>
        <v>34</v>
      </c>
      <c r="S130">
        <v>148</v>
      </c>
      <c r="T130" s="2">
        <v>0</v>
      </c>
      <c r="U130" s="2"/>
      <c r="V130" s="2"/>
      <c r="W130">
        <v>1</v>
      </c>
      <c r="X130" t="s">
        <v>39</v>
      </c>
      <c r="Y130" t="s">
        <v>40</v>
      </c>
      <c r="Z130" t="s">
        <v>41</v>
      </c>
      <c r="AA130" t="s">
        <v>42</v>
      </c>
      <c r="AB130" t="s">
        <v>43</v>
      </c>
      <c r="AC130" t="s">
        <v>44</v>
      </c>
      <c r="AD130" t="s">
        <v>45</v>
      </c>
      <c r="AF130" t="s">
        <v>46</v>
      </c>
      <c r="AH130" t="s">
        <v>47</v>
      </c>
      <c r="AI130" t="s">
        <v>48</v>
      </c>
      <c r="AJ130" t="s">
        <v>36</v>
      </c>
      <c r="AK130" t="s">
        <v>49</v>
      </c>
    </row>
    <row r="131" spans="1:37" x14ac:dyDescent="0.25">
      <c r="A131">
        <v>83431</v>
      </c>
      <c r="B131">
        <v>130</v>
      </c>
      <c r="C131" t="s">
        <v>912</v>
      </c>
      <c r="D131">
        <v>49332</v>
      </c>
      <c r="F131" t="s">
        <v>913</v>
      </c>
      <c r="G131" t="s">
        <v>197</v>
      </c>
      <c r="H131" t="s">
        <v>36</v>
      </c>
      <c r="I131" t="s">
        <v>914</v>
      </c>
      <c r="J131" t="s">
        <v>38</v>
      </c>
      <c r="K131">
        <v>10</v>
      </c>
      <c r="L131">
        <v>0</v>
      </c>
      <c r="M131" s="2">
        <v>5</v>
      </c>
      <c r="N131" s="2">
        <v>7</v>
      </c>
      <c r="O131" s="2">
        <v>2</v>
      </c>
      <c r="P131" s="2">
        <v>10</v>
      </c>
      <c r="Q131" s="2">
        <v>10</v>
      </c>
      <c r="R131">
        <f t="shared" si="2"/>
        <v>34</v>
      </c>
      <c r="S131">
        <v>148</v>
      </c>
      <c r="T131" s="2">
        <v>0</v>
      </c>
      <c r="U131" s="2"/>
      <c r="V131" s="2"/>
      <c r="W131">
        <v>1</v>
      </c>
      <c r="X131" t="s">
        <v>39</v>
      </c>
      <c r="Y131" t="s">
        <v>40</v>
      </c>
      <c r="Z131" t="s">
        <v>41</v>
      </c>
      <c r="AA131" t="s">
        <v>42</v>
      </c>
      <c r="AB131" t="s">
        <v>43</v>
      </c>
      <c r="AC131" t="s">
        <v>44</v>
      </c>
      <c r="AD131" t="s">
        <v>45</v>
      </c>
      <c r="AF131" t="s">
        <v>46</v>
      </c>
      <c r="AH131" t="s">
        <v>47</v>
      </c>
      <c r="AI131" t="s">
        <v>48</v>
      </c>
      <c r="AJ131" t="s">
        <v>36</v>
      </c>
      <c r="AK131" t="s">
        <v>49</v>
      </c>
    </row>
    <row r="132" spans="1:37" x14ac:dyDescent="0.25">
      <c r="A132">
        <v>85439</v>
      </c>
      <c r="B132">
        <v>131</v>
      </c>
      <c r="C132" t="s">
        <v>915</v>
      </c>
      <c r="D132">
        <v>49338</v>
      </c>
      <c r="F132" t="s">
        <v>916</v>
      </c>
      <c r="G132" t="s">
        <v>917</v>
      </c>
      <c r="H132" t="s">
        <v>36</v>
      </c>
      <c r="I132" t="s">
        <v>918</v>
      </c>
      <c r="J132" t="s">
        <v>38</v>
      </c>
      <c r="K132">
        <v>10</v>
      </c>
      <c r="L132">
        <v>0</v>
      </c>
      <c r="M132" s="2"/>
      <c r="N132" s="2"/>
      <c r="O132" s="2"/>
      <c r="P132" s="2"/>
      <c r="Q132" s="2"/>
      <c r="R132">
        <f t="shared" si="2"/>
        <v>0</v>
      </c>
      <c r="S132">
        <v>99999</v>
      </c>
      <c r="T132" s="2">
        <v>1</v>
      </c>
      <c r="U132" s="2">
        <v>1</v>
      </c>
      <c r="V132" s="2" t="s">
        <v>919</v>
      </c>
      <c r="W132">
        <v>1</v>
      </c>
      <c r="X132" t="s">
        <v>39</v>
      </c>
      <c r="Y132" t="s">
        <v>40</v>
      </c>
      <c r="Z132" t="s">
        <v>41</v>
      </c>
      <c r="AA132" t="s">
        <v>42</v>
      </c>
      <c r="AB132" t="s">
        <v>43</v>
      </c>
      <c r="AC132" t="s">
        <v>44</v>
      </c>
      <c r="AD132" t="s">
        <v>45</v>
      </c>
      <c r="AF132" t="s">
        <v>46</v>
      </c>
      <c r="AH132" t="s">
        <v>47</v>
      </c>
      <c r="AI132" t="s">
        <v>48</v>
      </c>
      <c r="AJ132" t="s">
        <v>36</v>
      </c>
      <c r="AK132" t="s">
        <v>49</v>
      </c>
    </row>
    <row r="133" spans="1:37" x14ac:dyDescent="0.25">
      <c r="A133">
        <v>84095</v>
      </c>
      <c r="B133">
        <v>132</v>
      </c>
      <c r="C133" t="s">
        <v>920</v>
      </c>
      <c r="D133">
        <v>49488</v>
      </c>
      <c r="F133" t="s">
        <v>921</v>
      </c>
      <c r="G133" t="s">
        <v>922</v>
      </c>
      <c r="H133" t="s">
        <v>73</v>
      </c>
      <c r="I133" t="s">
        <v>923</v>
      </c>
      <c r="J133" t="s">
        <v>38</v>
      </c>
      <c r="K133">
        <v>12</v>
      </c>
      <c r="L133">
        <v>12</v>
      </c>
      <c r="M133" s="2">
        <v>8</v>
      </c>
      <c r="N133" s="2">
        <v>8</v>
      </c>
      <c r="O133" s="2">
        <v>4</v>
      </c>
      <c r="P133" s="2">
        <v>10</v>
      </c>
      <c r="Q133" s="2">
        <v>0</v>
      </c>
      <c r="R133">
        <f t="shared" si="2"/>
        <v>30</v>
      </c>
      <c r="S133">
        <v>300</v>
      </c>
      <c r="T133" s="2">
        <v>0</v>
      </c>
      <c r="U133" s="2"/>
      <c r="V133" s="2"/>
      <c r="W133">
        <v>1</v>
      </c>
      <c r="X133" t="s">
        <v>447</v>
      </c>
      <c r="Z133" t="s">
        <v>924</v>
      </c>
      <c r="AA133">
        <v>31275</v>
      </c>
      <c r="AB133" t="s">
        <v>925</v>
      </c>
      <c r="AC133" t="s">
        <v>44</v>
      </c>
      <c r="AD133" t="s">
        <v>673</v>
      </c>
      <c r="AE133" t="s">
        <v>926</v>
      </c>
      <c r="AF133" t="s">
        <v>927</v>
      </c>
      <c r="AH133" t="s">
        <v>928</v>
      </c>
      <c r="AI133" t="s">
        <v>929</v>
      </c>
      <c r="AJ133" t="s">
        <v>36</v>
      </c>
      <c r="AK133" t="s">
        <v>930</v>
      </c>
    </row>
    <row r="134" spans="1:37" x14ac:dyDescent="0.25">
      <c r="A134">
        <v>84783</v>
      </c>
      <c r="B134">
        <v>133</v>
      </c>
      <c r="C134" t="s">
        <v>931</v>
      </c>
      <c r="D134">
        <v>49727</v>
      </c>
      <c r="F134" t="s">
        <v>870</v>
      </c>
      <c r="G134" t="s">
        <v>932</v>
      </c>
      <c r="H134" t="s">
        <v>73</v>
      </c>
      <c r="I134" t="s">
        <v>933</v>
      </c>
      <c r="J134" t="s">
        <v>38</v>
      </c>
      <c r="K134">
        <v>12</v>
      </c>
      <c r="L134">
        <v>12</v>
      </c>
      <c r="M134" s="2">
        <v>5</v>
      </c>
      <c r="N134" s="2">
        <v>3</v>
      </c>
      <c r="O134" s="2">
        <v>0</v>
      </c>
      <c r="P134" s="2">
        <v>8</v>
      </c>
      <c r="Q134" s="2">
        <v>0</v>
      </c>
      <c r="R134">
        <f t="shared" si="2"/>
        <v>16</v>
      </c>
      <c r="S134">
        <v>766</v>
      </c>
      <c r="T134" s="2">
        <v>0</v>
      </c>
      <c r="U134" s="2"/>
      <c r="V134" s="2"/>
      <c r="W134">
        <v>0</v>
      </c>
      <c r="X134" t="s">
        <v>447</v>
      </c>
      <c r="Z134" t="s">
        <v>934</v>
      </c>
      <c r="AA134">
        <v>27367</v>
      </c>
      <c r="AB134" t="s">
        <v>935</v>
      </c>
      <c r="AC134" t="s">
        <v>44</v>
      </c>
      <c r="AD134" t="s">
        <v>673</v>
      </c>
      <c r="AE134" t="s">
        <v>936</v>
      </c>
      <c r="AF134" t="s">
        <v>937</v>
      </c>
      <c r="AH134" t="s">
        <v>938</v>
      </c>
      <c r="AI134" t="s">
        <v>939</v>
      </c>
      <c r="AJ134" t="s">
        <v>36</v>
      </c>
      <c r="AK134" t="s">
        <v>940</v>
      </c>
    </row>
    <row r="135" spans="1:37" x14ac:dyDescent="0.25">
      <c r="A135">
        <v>85301</v>
      </c>
      <c r="B135">
        <v>134</v>
      </c>
      <c r="C135" t="s">
        <v>941</v>
      </c>
      <c r="D135">
        <v>49728</v>
      </c>
      <c r="F135" t="s">
        <v>142</v>
      </c>
      <c r="G135" t="s">
        <v>942</v>
      </c>
      <c r="H135" t="s">
        <v>73</v>
      </c>
      <c r="I135" t="s">
        <v>943</v>
      </c>
      <c r="J135" t="s">
        <v>944</v>
      </c>
      <c r="K135">
        <v>11</v>
      </c>
      <c r="L135">
        <v>12</v>
      </c>
      <c r="M135" s="2">
        <v>8</v>
      </c>
      <c r="N135" s="2">
        <v>10</v>
      </c>
      <c r="O135" s="2">
        <v>5</v>
      </c>
      <c r="P135" s="2">
        <v>10</v>
      </c>
      <c r="Q135" s="2">
        <v>0</v>
      </c>
      <c r="R135">
        <f t="shared" si="2"/>
        <v>33</v>
      </c>
      <c r="S135">
        <v>184</v>
      </c>
      <c r="T135" s="2">
        <v>0</v>
      </c>
      <c r="U135" s="2"/>
      <c r="V135" s="2"/>
      <c r="W135">
        <v>1</v>
      </c>
      <c r="X135" t="s">
        <v>602</v>
      </c>
      <c r="Z135" t="s">
        <v>603</v>
      </c>
      <c r="AA135">
        <v>10247</v>
      </c>
      <c r="AB135" t="s">
        <v>512</v>
      </c>
      <c r="AC135" t="s">
        <v>44</v>
      </c>
      <c r="AD135" t="s">
        <v>512</v>
      </c>
      <c r="AF135" t="s">
        <v>604</v>
      </c>
      <c r="AH135" t="s">
        <v>605</v>
      </c>
      <c r="AI135" t="s">
        <v>606</v>
      </c>
      <c r="AJ135" t="s">
        <v>36</v>
      </c>
      <c r="AK135" t="s">
        <v>607</v>
      </c>
    </row>
    <row r="136" spans="1:37" x14ac:dyDescent="0.25">
      <c r="A136">
        <v>82107</v>
      </c>
      <c r="B136">
        <v>135</v>
      </c>
      <c r="C136" t="s">
        <v>945</v>
      </c>
      <c r="D136">
        <v>49779</v>
      </c>
      <c r="F136" t="s">
        <v>946</v>
      </c>
      <c r="G136" t="s">
        <v>947</v>
      </c>
      <c r="H136" t="s">
        <v>36</v>
      </c>
      <c r="I136" t="s">
        <v>948</v>
      </c>
      <c r="J136" t="s">
        <v>38</v>
      </c>
      <c r="K136">
        <v>12</v>
      </c>
      <c r="L136">
        <v>12</v>
      </c>
      <c r="M136" s="2">
        <v>10</v>
      </c>
      <c r="N136" s="2">
        <v>9</v>
      </c>
      <c r="O136" s="2">
        <v>6</v>
      </c>
      <c r="P136" s="2">
        <v>10</v>
      </c>
      <c r="Q136" s="2">
        <v>0</v>
      </c>
      <c r="R136">
        <f t="shared" si="2"/>
        <v>35</v>
      </c>
      <c r="S136">
        <v>113</v>
      </c>
      <c r="T136" s="2">
        <v>0</v>
      </c>
      <c r="U136" s="2"/>
      <c r="V136" s="2"/>
      <c r="W136">
        <v>1</v>
      </c>
      <c r="X136" t="s">
        <v>331</v>
      </c>
      <c r="Y136" t="s">
        <v>332</v>
      </c>
      <c r="Z136" t="s">
        <v>333</v>
      </c>
      <c r="AA136">
        <v>99089</v>
      </c>
      <c r="AB136" t="s">
        <v>334</v>
      </c>
      <c r="AC136" t="s">
        <v>44</v>
      </c>
      <c r="AD136" t="s">
        <v>116</v>
      </c>
      <c r="AF136" t="s">
        <v>335</v>
      </c>
      <c r="AH136" t="s">
        <v>67</v>
      </c>
      <c r="AI136" t="s">
        <v>336</v>
      </c>
      <c r="AJ136" t="s">
        <v>36</v>
      </c>
      <c r="AK136" t="s">
        <v>337</v>
      </c>
    </row>
    <row r="137" spans="1:37" x14ac:dyDescent="0.25">
      <c r="A137">
        <v>82437</v>
      </c>
      <c r="B137">
        <v>136</v>
      </c>
      <c r="C137" t="s">
        <v>949</v>
      </c>
      <c r="D137">
        <v>50281</v>
      </c>
      <c r="F137" t="s">
        <v>950</v>
      </c>
      <c r="G137" t="s">
        <v>951</v>
      </c>
      <c r="H137" t="s">
        <v>36</v>
      </c>
      <c r="I137" t="s">
        <v>952</v>
      </c>
      <c r="J137" t="s">
        <v>38</v>
      </c>
      <c r="K137">
        <v>11</v>
      </c>
      <c r="L137">
        <v>12</v>
      </c>
      <c r="M137" s="2">
        <v>10</v>
      </c>
      <c r="N137" s="2">
        <v>8</v>
      </c>
      <c r="O137" s="2">
        <v>10</v>
      </c>
      <c r="P137" s="2">
        <v>7</v>
      </c>
      <c r="Q137" s="2">
        <v>0</v>
      </c>
      <c r="R137">
        <f t="shared" si="2"/>
        <v>35</v>
      </c>
      <c r="S137">
        <v>113</v>
      </c>
      <c r="T137" s="2">
        <v>0</v>
      </c>
      <c r="U137" s="2"/>
      <c r="V137" s="2"/>
      <c r="W137">
        <v>1</v>
      </c>
      <c r="X137" t="s">
        <v>953</v>
      </c>
      <c r="Z137" t="s">
        <v>954</v>
      </c>
      <c r="AA137">
        <v>64625</v>
      </c>
      <c r="AB137" t="s">
        <v>955</v>
      </c>
      <c r="AC137" t="s">
        <v>44</v>
      </c>
      <c r="AD137" t="s">
        <v>248</v>
      </c>
      <c r="AF137" t="s">
        <v>956</v>
      </c>
      <c r="AG137" t="s">
        <v>76</v>
      </c>
      <c r="AH137" t="s">
        <v>514</v>
      </c>
      <c r="AI137" t="s">
        <v>957</v>
      </c>
      <c r="AJ137" t="s">
        <v>36</v>
      </c>
      <c r="AK137" t="s">
        <v>958</v>
      </c>
    </row>
    <row r="138" spans="1:37" x14ac:dyDescent="0.25">
      <c r="A138">
        <v>83769</v>
      </c>
      <c r="B138">
        <v>137</v>
      </c>
      <c r="C138" t="s">
        <v>959</v>
      </c>
      <c r="D138">
        <v>50282</v>
      </c>
      <c r="F138" t="s">
        <v>427</v>
      </c>
      <c r="G138" t="s">
        <v>960</v>
      </c>
      <c r="H138" t="s">
        <v>36</v>
      </c>
      <c r="I138" t="s">
        <v>408</v>
      </c>
      <c r="J138" t="s">
        <v>38</v>
      </c>
      <c r="K138">
        <v>10</v>
      </c>
      <c r="L138">
        <v>12</v>
      </c>
      <c r="M138" s="2">
        <v>10</v>
      </c>
      <c r="N138" s="2">
        <v>8</v>
      </c>
      <c r="O138" s="2">
        <v>2</v>
      </c>
      <c r="P138" s="2">
        <v>7</v>
      </c>
      <c r="Q138" s="2">
        <v>9</v>
      </c>
      <c r="R138">
        <f t="shared" si="2"/>
        <v>36</v>
      </c>
      <c r="S138">
        <v>89</v>
      </c>
      <c r="T138" s="2">
        <v>0</v>
      </c>
      <c r="U138" s="2"/>
      <c r="V138" s="2"/>
      <c r="W138">
        <v>1</v>
      </c>
      <c r="X138" t="s">
        <v>961</v>
      </c>
      <c r="Y138" t="s">
        <v>962</v>
      </c>
      <c r="Z138" t="s">
        <v>963</v>
      </c>
      <c r="AA138">
        <v>34119</v>
      </c>
      <c r="AB138" t="s">
        <v>964</v>
      </c>
      <c r="AC138" t="s">
        <v>44</v>
      </c>
      <c r="AD138" t="s">
        <v>248</v>
      </c>
      <c r="AF138" t="s">
        <v>965</v>
      </c>
      <c r="AH138" t="s">
        <v>622</v>
      </c>
      <c r="AI138" t="s">
        <v>966</v>
      </c>
      <c r="AJ138" t="s">
        <v>36</v>
      </c>
      <c r="AK138" t="s">
        <v>967</v>
      </c>
    </row>
    <row r="139" spans="1:37" x14ac:dyDescent="0.25">
      <c r="A139">
        <v>82604</v>
      </c>
      <c r="B139">
        <v>138</v>
      </c>
      <c r="C139" t="s">
        <v>968</v>
      </c>
      <c r="D139">
        <v>50435</v>
      </c>
      <c r="F139" t="s">
        <v>154</v>
      </c>
      <c r="G139" t="s">
        <v>969</v>
      </c>
      <c r="H139" t="s">
        <v>36</v>
      </c>
      <c r="I139" t="s">
        <v>291</v>
      </c>
      <c r="J139" t="s">
        <v>38</v>
      </c>
      <c r="K139">
        <v>11</v>
      </c>
      <c r="L139">
        <v>12</v>
      </c>
      <c r="M139" s="2">
        <v>4</v>
      </c>
      <c r="N139" s="2">
        <v>7</v>
      </c>
      <c r="O139" s="2">
        <v>0</v>
      </c>
      <c r="P139" s="2">
        <v>0</v>
      </c>
      <c r="Q139" s="2">
        <v>0</v>
      </c>
      <c r="R139">
        <f t="shared" si="2"/>
        <v>11</v>
      </c>
      <c r="S139">
        <v>848</v>
      </c>
      <c r="T139" s="2">
        <v>0</v>
      </c>
      <c r="U139" s="2"/>
      <c r="V139" s="2"/>
      <c r="W139">
        <v>0</v>
      </c>
      <c r="X139" t="s">
        <v>792</v>
      </c>
      <c r="Y139" t="s">
        <v>793</v>
      </c>
      <c r="Z139" t="s">
        <v>794</v>
      </c>
      <c r="AA139">
        <v>53123</v>
      </c>
      <c r="AB139" t="s">
        <v>795</v>
      </c>
      <c r="AC139" t="s">
        <v>44</v>
      </c>
      <c r="AD139" t="s">
        <v>183</v>
      </c>
      <c r="AE139" t="s">
        <v>697</v>
      </c>
      <c r="AF139" t="s">
        <v>970</v>
      </c>
      <c r="AH139" t="s">
        <v>186</v>
      </c>
      <c r="AI139" t="s">
        <v>971</v>
      </c>
      <c r="AJ139" t="s">
        <v>36</v>
      </c>
      <c r="AK139" t="s">
        <v>972</v>
      </c>
    </row>
    <row r="140" spans="1:37" x14ac:dyDescent="0.25">
      <c r="A140">
        <v>85283</v>
      </c>
      <c r="B140">
        <v>139</v>
      </c>
      <c r="C140" t="s">
        <v>973</v>
      </c>
      <c r="D140">
        <v>50546</v>
      </c>
      <c r="F140" t="s">
        <v>376</v>
      </c>
      <c r="G140" t="s">
        <v>974</v>
      </c>
      <c r="H140" t="s">
        <v>36</v>
      </c>
      <c r="I140" t="s">
        <v>975</v>
      </c>
      <c r="J140" t="s">
        <v>38</v>
      </c>
      <c r="K140">
        <v>11</v>
      </c>
      <c r="L140">
        <v>12</v>
      </c>
      <c r="M140" s="2">
        <v>2.5</v>
      </c>
      <c r="N140" s="2">
        <v>6</v>
      </c>
      <c r="O140" s="2">
        <v>1</v>
      </c>
      <c r="P140" s="2">
        <v>3</v>
      </c>
      <c r="Q140" s="2">
        <v>0</v>
      </c>
      <c r="R140">
        <f t="shared" si="2"/>
        <v>12.5</v>
      </c>
      <c r="S140">
        <v>820</v>
      </c>
      <c r="T140" s="2">
        <v>0</v>
      </c>
      <c r="U140" s="2"/>
      <c r="V140" s="2"/>
      <c r="W140">
        <v>0</v>
      </c>
      <c r="X140" t="s">
        <v>953</v>
      </c>
      <c r="Z140" t="s">
        <v>954</v>
      </c>
      <c r="AA140">
        <v>64625</v>
      </c>
      <c r="AB140" t="s">
        <v>955</v>
      </c>
      <c r="AC140" t="s">
        <v>44</v>
      </c>
      <c r="AD140" t="s">
        <v>248</v>
      </c>
      <c r="AF140" t="s">
        <v>956</v>
      </c>
      <c r="AG140" t="s">
        <v>76</v>
      </c>
      <c r="AH140" t="s">
        <v>514</v>
      </c>
      <c r="AI140" t="s">
        <v>957</v>
      </c>
      <c r="AJ140" t="s">
        <v>36</v>
      </c>
      <c r="AK140" t="s">
        <v>958</v>
      </c>
    </row>
    <row r="141" spans="1:37" x14ac:dyDescent="0.25">
      <c r="A141">
        <v>82703</v>
      </c>
      <c r="B141">
        <v>140</v>
      </c>
      <c r="C141" t="s">
        <v>976</v>
      </c>
      <c r="D141">
        <v>50636</v>
      </c>
      <c r="F141" t="s">
        <v>977</v>
      </c>
      <c r="G141" t="s">
        <v>978</v>
      </c>
      <c r="H141" t="s">
        <v>73</v>
      </c>
      <c r="I141" t="s">
        <v>979</v>
      </c>
      <c r="J141" t="s">
        <v>38</v>
      </c>
      <c r="K141">
        <v>10</v>
      </c>
      <c r="L141">
        <v>12</v>
      </c>
      <c r="M141" s="2">
        <v>9</v>
      </c>
      <c r="N141" s="2">
        <v>8</v>
      </c>
      <c r="O141" s="2">
        <v>3</v>
      </c>
      <c r="P141" s="2">
        <v>4</v>
      </c>
      <c r="Q141" s="2">
        <v>9</v>
      </c>
      <c r="R141">
        <f t="shared" si="2"/>
        <v>33</v>
      </c>
      <c r="S141">
        <v>184</v>
      </c>
      <c r="T141" s="2">
        <v>0</v>
      </c>
      <c r="U141" s="2"/>
      <c r="V141" s="2"/>
      <c r="W141">
        <v>1</v>
      </c>
      <c r="X141" t="s">
        <v>980</v>
      </c>
      <c r="Y141" t="s">
        <v>981</v>
      </c>
      <c r="Z141" t="s">
        <v>982</v>
      </c>
      <c r="AA141">
        <v>58095</v>
      </c>
      <c r="AB141" t="s">
        <v>983</v>
      </c>
      <c r="AC141" t="s">
        <v>44</v>
      </c>
      <c r="AD141" t="s">
        <v>183</v>
      </c>
      <c r="AE141" t="s">
        <v>984</v>
      </c>
      <c r="AF141" t="s">
        <v>985</v>
      </c>
      <c r="AH141" t="s">
        <v>849</v>
      </c>
      <c r="AI141" t="s">
        <v>986</v>
      </c>
      <c r="AJ141" t="s">
        <v>36</v>
      </c>
      <c r="AK141" t="s">
        <v>987</v>
      </c>
    </row>
    <row r="142" spans="1:37" x14ac:dyDescent="0.25">
      <c r="A142">
        <v>84186</v>
      </c>
      <c r="B142">
        <v>141</v>
      </c>
      <c r="C142" t="s">
        <v>988</v>
      </c>
      <c r="D142">
        <v>50645</v>
      </c>
      <c r="F142" t="s">
        <v>518</v>
      </c>
      <c r="G142" t="s">
        <v>989</v>
      </c>
      <c r="H142" t="s">
        <v>73</v>
      </c>
      <c r="I142" t="s">
        <v>411</v>
      </c>
      <c r="J142" t="s">
        <v>38</v>
      </c>
      <c r="K142">
        <v>12</v>
      </c>
      <c r="L142">
        <v>12</v>
      </c>
      <c r="M142" s="2">
        <v>8</v>
      </c>
      <c r="N142" s="2">
        <v>8</v>
      </c>
      <c r="O142" s="2">
        <v>5</v>
      </c>
      <c r="P142" s="2">
        <v>9</v>
      </c>
      <c r="Q142" s="2">
        <v>0</v>
      </c>
      <c r="R142">
        <f t="shared" si="2"/>
        <v>30</v>
      </c>
      <c r="S142">
        <v>300</v>
      </c>
      <c r="T142" s="2">
        <v>0</v>
      </c>
      <c r="U142" s="2"/>
      <c r="V142" s="2"/>
      <c r="W142">
        <v>1</v>
      </c>
      <c r="X142" t="s">
        <v>990</v>
      </c>
      <c r="Z142" t="s">
        <v>991</v>
      </c>
      <c r="AA142">
        <v>42285</v>
      </c>
      <c r="AB142" t="s">
        <v>992</v>
      </c>
      <c r="AC142" t="s">
        <v>44</v>
      </c>
      <c r="AD142" t="s">
        <v>183</v>
      </c>
      <c r="AE142" t="s">
        <v>184</v>
      </c>
      <c r="AF142" t="s">
        <v>993</v>
      </c>
      <c r="AH142" t="s">
        <v>440</v>
      </c>
      <c r="AI142" t="s">
        <v>460</v>
      </c>
      <c r="AJ142" t="s">
        <v>36</v>
      </c>
      <c r="AK142" t="s">
        <v>994</v>
      </c>
    </row>
    <row r="143" spans="1:37" x14ac:dyDescent="0.25">
      <c r="A143">
        <v>85171</v>
      </c>
      <c r="B143">
        <v>142</v>
      </c>
      <c r="C143" t="s">
        <v>995</v>
      </c>
      <c r="D143">
        <v>50672</v>
      </c>
      <c r="F143" t="s">
        <v>996</v>
      </c>
      <c r="G143" t="s">
        <v>997</v>
      </c>
      <c r="H143" t="s">
        <v>36</v>
      </c>
      <c r="I143" t="s">
        <v>998</v>
      </c>
      <c r="J143" t="s">
        <v>38</v>
      </c>
      <c r="K143">
        <v>10</v>
      </c>
      <c r="L143">
        <v>12</v>
      </c>
      <c r="M143" s="2">
        <v>4</v>
      </c>
      <c r="N143" s="2">
        <v>2</v>
      </c>
      <c r="O143" s="2">
        <v>0</v>
      </c>
      <c r="P143" s="2">
        <v>3</v>
      </c>
      <c r="Q143" s="2">
        <v>5</v>
      </c>
      <c r="R143">
        <f t="shared" si="2"/>
        <v>14</v>
      </c>
      <c r="S143">
        <v>798</v>
      </c>
      <c r="T143" s="2">
        <v>0</v>
      </c>
      <c r="U143" s="2"/>
      <c r="V143" s="2"/>
      <c r="W143">
        <v>0</v>
      </c>
      <c r="X143" t="s">
        <v>999</v>
      </c>
      <c r="Z143" t="s">
        <v>1000</v>
      </c>
      <c r="AA143">
        <v>71065</v>
      </c>
      <c r="AB143" t="s">
        <v>1001</v>
      </c>
      <c r="AC143" t="s">
        <v>44</v>
      </c>
      <c r="AD143" t="s">
        <v>363</v>
      </c>
      <c r="AF143" t="s">
        <v>1002</v>
      </c>
      <c r="AG143" t="s">
        <v>1003</v>
      </c>
      <c r="AH143" t="s">
        <v>1004</v>
      </c>
      <c r="AI143" t="s">
        <v>1005</v>
      </c>
      <c r="AJ143" t="s">
        <v>73</v>
      </c>
      <c r="AK143" t="s">
        <v>1006</v>
      </c>
    </row>
    <row r="144" spans="1:37" x14ac:dyDescent="0.25">
      <c r="A144">
        <v>80259</v>
      </c>
      <c r="B144">
        <v>143</v>
      </c>
      <c r="C144" t="s">
        <v>1007</v>
      </c>
      <c r="D144">
        <v>50787</v>
      </c>
      <c r="F144" t="s">
        <v>1008</v>
      </c>
      <c r="G144" t="s">
        <v>1009</v>
      </c>
      <c r="H144" t="s">
        <v>36</v>
      </c>
      <c r="I144" t="s">
        <v>1010</v>
      </c>
      <c r="J144" t="s">
        <v>38</v>
      </c>
      <c r="K144">
        <v>10</v>
      </c>
      <c r="L144">
        <v>12</v>
      </c>
      <c r="M144" s="2">
        <v>8</v>
      </c>
      <c r="N144" s="2">
        <v>10</v>
      </c>
      <c r="O144" s="2">
        <v>1</v>
      </c>
      <c r="P144" s="2">
        <v>1</v>
      </c>
      <c r="Q144" s="2">
        <v>10</v>
      </c>
      <c r="R144">
        <f t="shared" si="2"/>
        <v>30</v>
      </c>
      <c r="S144">
        <v>300</v>
      </c>
      <c r="T144" s="2">
        <v>0</v>
      </c>
      <c r="U144" s="2"/>
      <c r="V144" s="2"/>
      <c r="W144">
        <v>1</v>
      </c>
      <c r="X144" t="s">
        <v>96</v>
      </c>
      <c r="Z144" t="s">
        <v>97</v>
      </c>
      <c r="AA144" t="s">
        <v>98</v>
      </c>
      <c r="AB144" t="s">
        <v>99</v>
      </c>
      <c r="AC144" t="s">
        <v>44</v>
      </c>
      <c r="AD144" t="s">
        <v>45</v>
      </c>
      <c r="AF144" t="s">
        <v>100</v>
      </c>
      <c r="AG144" t="s">
        <v>76</v>
      </c>
      <c r="AH144" t="s">
        <v>101</v>
      </c>
      <c r="AI144" t="s">
        <v>102</v>
      </c>
      <c r="AJ144" t="s">
        <v>36</v>
      </c>
      <c r="AK144" t="s">
        <v>103</v>
      </c>
    </row>
    <row r="145" spans="1:37" x14ac:dyDescent="0.25">
      <c r="A145">
        <v>80243</v>
      </c>
      <c r="B145">
        <v>144</v>
      </c>
      <c r="C145" t="s">
        <v>1011</v>
      </c>
      <c r="D145">
        <v>50805</v>
      </c>
      <c r="F145" t="s">
        <v>1012</v>
      </c>
      <c r="G145" t="s">
        <v>1013</v>
      </c>
      <c r="H145" t="s">
        <v>73</v>
      </c>
      <c r="I145" t="s">
        <v>1014</v>
      </c>
      <c r="J145" t="s">
        <v>38</v>
      </c>
      <c r="K145">
        <v>10</v>
      </c>
      <c r="L145">
        <v>12</v>
      </c>
      <c r="M145" s="2">
        <v>0</v>
      </c>
      <c r="N145" s="2">
        <v>10</v>
      </c>
      <c r="O145" s="2">
        <v>4</v>
      </c>
      <c r="P145" s="2">
        <v>8</v>
      </c>
      <c r="Q145" s="2">
        <v>8</v>
      </c>
      <c r="R145">
        <f t="shared" si="2"/>
        <v>30</v>
      </c>
      <c r="S145">
        <v>300</v>
      </c>
      <c r="T145" s="2">
        <v>0</v>
      </c>
      <c r="U145" s="2"/>
      <c r="V145" s="2"/>
      <c r="W145">
        <v>1</v>
      </c>
      <c r="X145" t="s">
        <v>1015</v>
      </c>
      <c r="Z145" t="s">
        <v>1016</v>
      </c>
      <c r="AA145">
        <v>46236</v>
      </c>
      <c r="AB145" t="s">
        <v>1017</v>
      </c>
      <c r="AC145" t="s">
        <v>44</v>
      </c>
      <c r="AD145" t="s">
        <v>183</v>
      </c>
      <c r="AE145" t="s">
        <v>728</v>
      </c>
      <c r="AF145" t="s">
        <v>1018</v>
      </c>
      <c r="AG145" t="s">
        <v>534</v>
      </c>
      <c r="AH145" t="s">
        <v>81</v>
      </c>
      <c r="AI145" t="s">
        <v>1019</v>
      </c>
      <c r="AJ145" t="s">
        <v>36</v>
      </c>
      <c r="AK145" t="s">
        <v>1020</v>
      </c>
    </row>
    <row r="146" spans="1:37" x14ac:dyDescent="0.25">
      <c r="A146">
        <v>80820</v>
      </c>
      <c r="B146">
        <v>145</v>
      </c>
      <c r="C146" t="s">
        <v>1021</v>
      </c>
      <c r="D146">
        <v>51415</v>
      </c>
      <c r="F146" t="s">
        <v>419</v>
      </c>
      <c r="G146" t="s">
        <v>1022</v>
      </c>
      <c r="H146" t="s">
        <v>73</v>
      </c>
      <c r="I146" t="s">
        <v>1023</v>
      </c>
      <c r="J146" t="s">
        <v>38</v>
      </c>
      <c r="K146">
        <v>11</v>
      </c>
      <c r="L146">
        <v>12</v>
      </c>
      <c r="M146" s="2">
        <v>6</v>
      </c>
      <c r="N146" s="2">
        <v>10</v>
      </c>
      <c r="O146" s="2">
        <v>10</v>
      </c>
      <c r="P146" s="2">
        <v>10</v>
      </c>
      <c r="Q146" s="2">
        <v>0</v>
      </c>
      <c r="R146">
        <f t="shared" si="2"/>
        <v>36</v>
      </c>
      <c r="S146">
        <v>89</v>
      </c>
      <c r="T146" s="2">
        <v>0</v>
      </c>
      <c r="U146" s="2">
        <v>1</v>
      </c>
      <c r="V146" s="2" t="s">
        <v>458</v>
      </c>
      <c r="W146">
        <v>1</v>
      </c>
      <c r="X146" t="s">
        <v>54</v>
      </c>
      <c r="Z146" t="s">
        <v>55</v>
      </c>
      <c r="AA146">
        <v>39106</v>
      </c>
      <c r="AB146" t="s">
        <v>56</v>
      </c>
      <c r="AC146" t="s">
        <v>44</v>
      </c>
      <c r="AD146" t="s">
        <v>57</v>
      </c>
      <c r="AF146" t="s">
        <v>66</v>
      </c>
      <c r="AH146" t="s">
        <v>67</v>
      </c>
      <c r="AI146" t="s">
        <v>68</v>
      </c>
      <c r="AJ146" t="s">
        <v>36</v>
      </c>
      <c r="AK146" t="s">
        <v>69</v>
      </c>
    </row>
    <row r="147" spans="1:37" x14ac:dyDescent="0.25">
      <c r="A147">
        <v>82095</v>
      </c>
      <c r="B147">
        <v>146</v>
      </c>
      <c r="C147" t="s">
        <v>1024</v>
      </c>
      <c r="D147">
        <v>51470</v>
      </c>
      <c r="F147" t="s">
        <v>1025</v>
      </c>
      <c r="G147" t="s">
        <v>1026</v>
      </c>
      <c r="H147" t="s">
        <v>36</v>
      </c>
      <c r="I147" t="s">
        <v>1027</v>
      </c>
      <c r="J147" t="s">
        <v>38</v>
      </c>
      <c r="K147">
        <v>11</v>
      </c>
      <c r="L147">
        <v>12</v>
      </c>
      <c r="M147" s="2">
        <v>9</v>
      </c>
      <c r="N147" s="2">
        <v>10</v>
      </c>
      <c r="O147" s="2">
        <v>8</v>
      </c>
      <c r="P147" s="2">
        <v>10</v>
      </c>
      <c r="Q147" s="2">
        <v>0</v>
      </c>
      <c r="R147">
        <f t="shared" si="2"/>
        <v>37</v>
      </c>
      <c r="S147">
        <v>67</v>
      </c>
      <c r="T147" s="2">
        <v>0</v>
      </c>
      <c r="U147" s="2">
        <v>1</v>
      </c>
      <c r="V147" s="2" t="s">
        <v>458</v>
      </c>
      <c r="W147">
        <v>1</v>
      </c>
      <c r="X147" t="s">
        <v>145</v>
      </c>
      <c r="Z147" t="s">
        <v>146</v>
      </c>
      <c r="AA147" t="s">
        <v>147</v>
      </c>
      <c r="AB147" t="s">
        <v>148</v>
      </c>
      <c r="AC147" t="s">
        <v>44</v>
      </c>
      <c r="AD147" t="s">
        <v>57</v>
      </c>
      <c r="AF147" t="s">
        <v>149</v>
      </c>
      <c r="AH147" t="s">
        <v>150</v>
      </c>
      <c r="AI147" t="s">
        <v>151</v>
      </c>
      <c r="AJ147" t="s">
        <v>73</v>
      </c>
      <c r="AK147" t="s">
        <v>152</v>
      </c>
    </row>
    <row r="148" spans="1:37" x14ac:dyDescent="0.25">
      <c r="A148">
        <v>81839</v>
      </c>
      <c r="B148">
        <v>147</v>
      </c>
      <c r="C148" t="s">
        <v>1028</v>
      </c>
      <c r="D148">
        <v>51549</v>
      </c>
      <c r="F148" t="s">
        <v>328</v>
      </c>
      <c r="G148" t="s">
        <v>1029</v>
      </c>
      <c r="H148" t="s">
        <v>36</v>
      </c>
      <c r="I148" t="s">
        <v>1030</v>
      </c>
      <c r="J148" t="s">
        <v>38</v>
      </c>
      <c r="K148">
        <v>11</v>
      </c>
      <c r="L148">
        <v>12</v>
      </c>
      <c r="M148" s="2">
        <v>6</v>
      </c>
      <c r="N148" s="2">
        <v>10</v>
      </c>
      <c r="O148" s="2">
        <v>7</v>
      </c>
      <c r="P148" s="2">
        <v>9</v>
      </c>
      <c r="Q148" s="2">
        <v>0</v>
      </c>
      <c r="R148">
        <f t="shared" si="2"/>
        <v>32</v>
      </c>
      <c r="S148">
        <v>221</v>
      </c>
      <c r="T148" s="2">
        <v>0</v>
      </c>
      <c r="U148" s="2">
        <v>1</v>
      </c>
      <c r="V148" s="2" t="s">
        <v>458</v>
      </c>
      <c r="W148">
        <v>1</v>
      </c>
      <c r="X148" t="s">
        <v>145</v>
      </c>
      <c r="Z148" t="s">
        <v>146</v>
      </c>
      <c r="AA148" t="s">
        <v>147</v>
      </c>
      <c r="AB148" t="s">
        <v>148</v>
      </c>
      <c r="AC148" t="s">
        <v>44</v>
      </c>
      <c r="AD148" t="s">
        <v>57</v>
      </c>
      <c r="AF148" t="s">
        <v>149</v>
      </c>
      <c r="AH148" t="s">
        <v>150</v>
      </c>
      <c r="AI148" t="s">
        <v>151</v>
      </c>
      <c r="AJ148" t="s">
        <v>73</v>
      </c>
      <c r="AK148" t="s">
        <v>152</v>
      </c>
    </row>
    <row r="149" spans="1:37" x14ac:dyDescent="0.25">
      <c r="A149">
        <v>82093</v>
      </c>
      <c r="B149">
        <v>148</v>
      </c>
      <c r="C149" t="s">
        <v>1031</v>
      </c>
      <c r="D149">
        <v>51640</v>
      </c>
      <c r="F149" t="s">
        <v>471</v>
      </c>
      <c r="G149" t="s">
        <v>1032</v>
      </c>
      <c r="H149" t="s">
        <v>36</v>
      </c>
      <c r="I149" t="s">
        <v>1033</v>
      </c>
      <c r="J149" t="s">
        <v>38</v>
      </c>
      <c r="K149">
        <v>11</v>
      </c>
      <c r="L149">
        <v>12</v>
      </c>
      <c r="M149" s="2">
        <v>7</v>
      </c>
      <c r="N149" s="2">
        <v>10</v>
      </c>
      <c r="O149" s="2">
        <v>3</v>
      </c>
      <c r="P149" s="2">
        <v>9</v>
      </c>
      <c r="Q149" s="2">
        <v>0</v>
      </c>
      <c r="R149">
        <f t="shared" si="2"/>
        <v>29</v>
      </c>
      <c r="S149">
        <v>394</v>
      </c>
      <c r="T149" s="2">
        <v>0</v>
      </c>
      <c r="U149" s="2">
        <v>1</v>
      </c>
      <c r="V149" s="2" t="s">
        <v>458</v>
      </c>
      <c r="W149">
        <v>1</v>
      </c>
      <c r="X149" t="s">
        <v>145</v>
      </c>
      <c r="Z149" t="s">
        <v>146</v>
      </c>
      <c r="AA149" t="s">
        <v>147</v>
      </c>
      <c r="AB149" t="s">
        <v>148</v>
      </c>
      <c r="AC149" t="s">
        <v>44</v>
      </c>
      <c r="AD149" t="s">
        <v>57</v>
      </c>
      <c r="AF149" t="s">
        <v>149</v>
      </c>
      <c r="AH149" t="s">
        <v>150</v>
      </c>
      <c r="AI149" t="s">
        <v>151</v>
      </c>
      <c r="AJ149" t="s">
        <v>73</v>
      </c>
      <c r="AK149" t="s">
        <v>152</v>
      </c>
    </row>
    <row r="150" spans="1:37" x14ac:dyDescent="0.25">
      <c r="A150">
        <v>83770</v>
      </c>
      <c r="B150">
        <v>149</v>
      </c>
      <c r="C150" t="s">
        <v>1034</v>
      </c>
      <c r="D150">
        <v>51797</v>
      </c>
      <c r="F150" t="s">
        <v>293</v>
      </c>
      <c r="G150" t="s">
        <v>1035</v>
      </c>
      <c r="H150" t="s">
        <v>36</v>
      </c>
      <c r="I150" t="s">
        <v>425</v>
      </c>
      <c r="J150" t="s">
        <v>38</v>
      </c>
      <c r="K150">
        <v>11</v>
      </c>
      <c r="L150">
        <v>12</v>
      </c>
      <c r="M150" s="2">
        <v>6</v>
      </c>
      <c r="N150" s="2">
        <v>5</v>
      </c>
      <c r="O150" s="2">
        <v>5</v>
      </c>
      <c r="P150" s="2">
        <v>9</v>
      </c>
      <c r="Q150" s="2">
        <v>0</v>
      </c>
      <c r="R150">
        <f t="shared" si="2"/>
        <v>25</v>
      </c>
      <c r="S150">
        <v>524</v>
      </c>
      <c r="T150" s="2">
        <v>0</v>
      </c>
      <c r="U150" s="2"/>
      <c r="V150" s="2"/>
      <c r="W150">
        <v>0</v>
      </c>
      <c r="X150" t="s">
        <v>54</v>
      </c>
      <c r="Z150" t="s">
        <v>55</v>
      </c>
      <c r="AA150">
        <v>39106</v>
      </c>
      <c r="AB150" t="s">
        <v>56</v>
      </c>
      <c r="AC150" t="s">
        <v>44</v>
      </c>
      <c r="AD150" t="s">
        <v>57</v>
      </c>
      <c r="AF150" t="s">
        <v>205</v>
      </c>
      <c r="AH150" t="s">
        <v>206</v>
      </c>
      <c r="AI150" t="s">
        <v>207</v>
      </c>
      <c r="AJ150" t="s">
        <v>36</v>
      </c>
      <c r="AK150" t="s">
        <v>208</v>
      </c>
    </row>
    <row r="151" spans="1:37" x14ac:dyDescent="0.25">
      <c r="A151">
        <v>84213</v>
      </c>
      <c r="B151">
        <v>150</v>
      </c>
      <c r="C151" t="s">
        <v>1036</v>
      </c>
      <c r="D151">
        <v>51802</v>
      </c>
      <c r="F151" t="s">
        <v>1037</v>
      </c>
      <c r="G151" t="s">
        <v>1038</v>
      </c>
      <c r="H151" t="s">
        <v>36</v>
      </c>
      <c r="I151" t="s">
        <v>876</v>
      </c>
      <c r="J151" t="s">
        <v>944</v>
      </c>
      <c r="K151">
        <v>11</v>
      </c>
      <c r="L151">
        <v>12</v>
      </c>
      <c r="M151" s="2">
        <v>9</v>
      </c>
      <c r="N151" s="2">
        <v>8</v>
      </c>
      <c r="O151" s="2">
        <v>4</v>
      </c>
      <c r="P151" s="2">
        <v>10</v>
      </c>
      <c r="Q151" s="2">
        <v>0</v>
      </c>
      <c r="R151">
        <f t="shared" si="2"/>
        <v>31</v>
      </c>
      <c r="S151">
        <v>252</v>
      </c>
      <c r="T151" s="2">
        <v>0</v>
      </c>
      <c r="U151" s="2"/>
      <c r="V151" s="2"/>
      <c r="W151">
        <v>1</v>
      </c>
      <c r="X151" t="s">
        <v>602</v>
      </c>
      <c r="Z151" t="s">
        <v>603</v>
      </c>
      <c r="AA151">
        <v>10247</v>
      </c>
      <c r="AB151" t="s">
        <v>512</v>
      </c>
      <c r="AC151" t="s">
        <v>44</v>
      </c>
      <c r="AD151" t="s">
        <v>512</v>
      </c>
      <c r="AF151" t="s">
        <v>604</v>
      </c>
      <c r="AH151" t="s">
        <v>605</v>
      </c>
      <c r="AI151" t="s">
        <v>606</v>
      </c>
      <c r="AJ151" t="s">
        <v>36</v>
      </c>
      <c r="AK151" t="s">
        <v>607</v>
      </c>
    </row>
    <row r="152" spans="1:37" x14ac:dyDescent="0.25">
      <c r="A152">
        <v>85281</v>
      </c>
      <c r="B152">
        <v>151</v>
      </c>
      <c r="C152" t="s">
        <v>1039</v>
      </c>
      <c r="D152">
        <v>51814</v>
      </c>
      <c r="F152" t="s">
        <v>81</v>
      </c>
      <c r="G152" t="s">
        <v>1040</v>
      </c>
      <c r="H152" t="s">
        <v>36</v>
      </c>
      <c r="I152" t="s">
        <v>1041</v>
      </c>
      <c r="J152" t="s">
        <v>38</v>
      </c>
      <c r="K152">
        <v>11</v>
      </c>
      <c r="L152">
        <v>12</v>
      </c>
      <c r="M152" s="2">
        <v>9</v>
      </c>
      <c r="N152" s="2">
        <v>9</v>
      </c>
      <c r="O152" s="2">
        <v>3</v>
      </c>
      <c r="P152" s="2">
        <v>9</v>
      </c>
      <c r="Q152" s="2">
        <v>0</v>
      </c>
      <c r="R152">
        <f t="shared" si="2"/>
        <v>30</v>
      </c>
      <c r="S152">
        <v>300</v>
      </c>
      <c r="T152" s="2">
        <v>0</v>
      </c>
      <c r="U152" s="2"/>
      <c r="V152" s="2"/>
      <c r="W152">
        <v>1</v>
      </c>
      <c r="X152" t="s">
        <v>447</v>
      </c>
      <c r="Y152" t="s">
        <v>1042</v>
      </c>
      <c r="Z152" t="s">
        <v>1043</v>
      </c>
      <c r="AA152">
        <v>38489</v>
      </c>
      <c r="AB152" t="s">
        <v>1042</v>
      </c>
      <c r="AC152" t="s">
        <v>44</v>
      </c>
      <c r="AD152" t="s">
        <v>57</v>
      </c>
      <c r="AF152" t="s">
        <v>1044</v>
      </c>
      <c r="AH152" t="s">
        <v>1045</v>
      </c>
      <c r="AI152" t="s">
        <v>917</v>
      </c>
      <c r="AJ152" t="s">
        <v>73</v>
      </c>
      <c r="AK152" t="s">
        <v>1046</v>
      </c>
    </row>
    <row r="153" spans="1:37" x14ac:dyDescent="0.25">
      <c r="A153">
        <v>84661</v>
      </c>
      <c r="B153">
        <v>152</v>
      </c>
      <c r="C153" t="s">
        <v>1047</v>
      </c>
      <c r="D153">
        <v>52295</v>
      </c>
      <c r="F153" t="s">
        <v>1048</v>
      </c>
      <c r="G153" t="s">
        <v>1049</v>
      </c>
      <c r="H153" t="s">
        <v>36</v>
      </c>
      <c r="I153" t="s">
        <v>1050</v>
      </c>
      <c r="J153" t="s">
        <v>38</v>
      </c>
      <c r="K153">
        <v>12</v>
      </c>
      <c r="L153">
        <v>12</v>
      </c>
      <c r="M153" s="2">
        <v>4</v>
      </c>
      <c r="N153" s="2">
        <v>8</v>
      </c>
      <c r="O153" s="2">
        <v>6</v>
      </c>
      <c r="P153" s="2">
        <v>9</v>
      </c>
      <c r="Q153" s="2">
        <v>0</v>
      </c>
      <c r="R153">
        <f t="shared" si="2"/>
        <v>27</v>
      </c>
      <c r="S153">
        <v>440</v>
      </c>
      <c r="T153" s="2">
        <v>0</v>
      </c>
      <c r="U153" s="2"/>
      <c r="V153" s="2"/>
      <c r="W153">
        <v>0</v>
      </c>
      <c r="X153" t="s">
        <v>1051</v>
      </c>
      <c r="Y153" t="s">
        <v>592</v>
      </c>
      <c r="Z153" t="s">
        <v>1052</v>
      </c>
      <c r="AA153">
        <v>33813</v>
      </c>
      <c r="AB153" t="s">
        <v>1053</v>
      </c>
      <c r="AC153" t="s">
        <v>44</v>
      </c>
      <c r="AD153" t="s">
        <v>183</v>
      </c>
      <c r="AE153" t="s">
        <v>394</v>
      </c>
      <c r="AF153" t="s">
        <v>1054</v>
      </c>
      <c r="AH153" t="s">
        <v>866</v>
      </c>
      <c r="AI153" t="s">
        <v>1055</v>
      </c>
      <c r="AJ153" t="s">
        <v>73</v>
      </c>
      <c r="AK153" t="s">
        <v>1056</v>
      </c>
    </row>
    <row r="154" spans="1:37" x14ac:dyDescent="0.25">
      <c r="A154">
        <v>84510</v>
      </c>
      <c r="B154">
        <v>153</v>
      </c>
      <c r="C154" t="s">
        <v>1057</v>
      </c>
      <c r="D154">
        <v>52333</v>
      </c>
      <c r="F154" t="s">
        <v>1058</v>
      </c>
      <c r="G154" t="s">
        <v>1059</v>
      </c>
      <c r="H154" t="s">
        <v>73</v>
      </c>
      <c r="I154" t="s">
        <v>1060</v>
      </c>
      <c r="J154" t="s">
        <v>38</v>
      </c>
      <c r="K154">
        <v>12</v>
      </c>
      <c r="L154">
        <v>12</v>
      </c>
      <c r="M154" s="2">
        <v>9</v>
      </c>
      <c r="N154" s="2">
        <v>10</v>
      </c>
      <c r="O154" s="2">
        <v>10</v>
      </c>
      <c r="P154" s="2">
        <v>10</v>
      </c>
      <c r="Q154" s="2">
        <v>0</v>
      </c>
      <c r="R154">
        <f t="shared" si="2"/>
        <v>39</v>
      </c>
      <c r="S154">
        <v>22</v>
      </c>
      <c r="T154" s="2">
        <v>0</v>
      </c>
      <c r="U154" s="2"/>
      <c r="V154" s="2"/>
      <c r="W154">
        <v>1</v>
      </c>
      <c r="X154" t="s">
        <v>1061</v>
      </c>
      <c r="Y154" t="s">
        <v>1062</v>
      </c>
      <c r="Z154" t="s">
        <v>1063</v>
      </c>
      <c r="AA154">
        <v>98693</v>
      </c>
      <c r="AB154" t="s">
        <v>1064</v>
      </c>
      <c r="AC154" t="s">
        <v>44</v>
      </c>
      <c r="AD154" t="s">
        <v>116</v>
      </c>
      <c r="AF154" t="s">
        <v>1065</v>
      </c>
      <c r="AH154" t="s">
        <v>1066</v>
      </c>
      <c r="AI154" t="s">
        <v>1067</v>
      </c>
      <c r="AJ154" t="s">
        <v>36</v>
      </c>
      <c r="AK154" t="s">
        <v>1068</v>
      </c>
    </row>
    <row r="155" spans="1:37" x14ac:dyDescent="0.25">
      <c r="A155">
        <v>81227</v>
      </c>
      <c r="B155">
        <v>154</v>
      </c>
      <c r="C155" t="s">
        <v>1069</v>
      </c>
      <c r="D155">
        <v>52409</v>
      </c>
      <c r="F155" t="s">
        <v>1070</v>
      </c>
      <c r="G155" t="s">
        <v>1071</v>
      </c>
      <c r="H155" t="s">
        <v>73</v>
      </c>
      <c r="I155" t="s">
        <v>1072</v>
      </c>
      <c r="J155" t="s">
        <v>38</v>
      </c>
      <c r="K155">
        <v>13</v>
      </c>
      <c r="L155">
        <v>13</v>
      </c>
      <c r="M155" s="2">
        <v>3</v>
      </c>
      <c r="N155" s="2">
        <v>10</v>
      </c>
      <c r="O155" s="2">
        <v>0</v>
      </c>
      <c r="P155" s="2">
        <v>0</v>
      </c>
      <c r="Q155" s="2">
        <v>0</v>
      </c>
      <c r="R155">
        <f t="shared" si="2"/>
        <v>13</v>
      </c>
      <c r="S155">
        <v>810</v>
      </c>
      <c r="T155" s="2">
        <v>0</v>
      </c>
      <c r="U155" s="2"/>
      <c r="V155" s="2"/>
      <c r="W155">
        <v>0</v>
      </c>
      <c r="X155" t="s">
        <v>1073</v>
      </c>
      <c r="Z155" t="s">
        <v>1074</v>
      </c>
      <c r="AA155">
        <v>63322</v>
      </c>
      <c r="AB155" t="s">
        <v>1075</v>
      </c>
      <c r="AC155" t="s">
        <v>44</v>
      </c>
      <c r="AD155" t="s">
        <v>248</v>
      </c>
      <c r="AF155" t="s">
        <v>1076</v>
      </c>
      <c r="AH155" t="s">
        <v>1077</v>
      </c>
      <c r="AI155" t="s">
        <v>1078</v>
      </c>
      <c r="AJ155" t="s">
        <v>73</v>
      </c>
      <c r="AK155" t="s">
        <v>1079</v>
      </c>
    </row>
    <row r="156" spans="1:37" x14ac:dyDescent="0.25">
      <c r="A156">
        <v>80271</v>
      </c>
      <c r="B156">
        <v>155</v>
      </c>
      <c r="C156" t="s">
        <v>1080</v>
      </c>
      <c r="D156">
        <v>52542</v>
      </c>
      <c r="F156" t="s">
        <v>1081</v>
      </c>
      <c r="G156" t="s">
        <v>1082</v>
      </c>
      <c r="H156" t="s">
        <v>73</v>
      </c>
      <c r="I156" t="s">
        <v>838</v>
      </c>
      <c r="J156" t="s">
        <v>38</v>
      </c>
      <c r="K156">
        <v>12</v>
      </c>
      <c r="L156">
        <v>12</v>
      </c>
      <c r="M156" s="2"/>
      <c r="N156" s="2"/>
      <c r="O156" s="2"/>
      <c r="P156" s="2"/>
      <c r="Q156" s="2"/>
      <c r="R156">
        <f t="shared" si="2"/>
        <v>0</v>
      </c>
      <c r="S156">
        <v>99999</v>
      </c>
      <c r="T156" s="2">
        <v>1</v>
      </c>
      <c r="U156" s="2"/>
      <c r="V156" s="2"/>
      <c r="W156">
        <v>0</v>
      </c>
      <c r="X156" t="s">
        <v>1083</v>
      </c>
      <c r="Z156" t="s">
        <v>1084</v>
      </c>
      <c r="AA156" t="s">
        <v>1085</v>
      </c>
      <c r="AB156" t="s">
        <v>1086</v>
      </c>
      <c r="AC156" t="s">
        <v>44</v>
      </c>
      <c r="AD156" t="s">
        <v>57</v>
      </c>
      <c r="AF156" t="s">
        <v>1087</v>
      </c>
      <c r="AH156" t="s">
        <v>1088</v>
      </c>
      <c r="AI156" t="s">
        <v>1089</v>
      </c>
      <c r="AJ156" t="s">
        <v>73</v>
      </c>
      <c r="AK156" t="s">
        <v>1090</v>
      </c>
    </row>
    <row r="157" spans="1:37" x14ac:dyDescent="0.25">
      <c r="A157">
        <v>83061</v>
      </c>
      <c r="B157">
        <v>156</v>
      </c>
      <c r="C157" t="s">
        <v>1091</v>
      </c>
      <c r="D157">
        <v>52582</v>
      </c>
      <c r="F157" t="s">
        <v>1092</v>
      </c>
      <c r="G157" t="s">
        <v>1093</v>
      </c>
      <c r="H157" t="s">
        <v>36</v>
      </c>
      <c r="I157" t="s">
        <v>1094</v>
      </c>
      <c r="J157" t="s">
        <v>38</v>
      </c>
      <c r="K157">
        <v>12</v>
      </c>
      <c r="L157">
        <v>12</v>
      </c>
      <c r="M157" s="2">
        <v>4</v>
      </c>
      <c r="N157" s="2">
        <v>5</v>
      </c>
      <c r="O157" s="2">
        <v>2</v>
      </c>
      <c r="P157" s="2">
        <v>4</v>
      </c>
      <c r="Q157" s="2">
        <v>0</v>
      </c>
      <c r="R157">
        <f t="shared" si="2"/>
        <v>15</v>
      </c>
      <c r="S157">
        <v>778</v>
      </c>
      <c r="T157" s="2">
        <v>0</v>
      </c>
      <c r="U157" s="2"/>
      <c r="V157" s="2"/>
      <c r="W157">
        <v>0</v>
      </c>
      <c r="X157" t="s">
        <v>818</v>
      </c>
      <c r="Z157" t="s">
        <v>819</v>
      </c>
      <c r="AA157">
        <v>38100</v>
      </c>
      <c r="AB157" t="s">
        <v>820</v>
      </c>
      <c r="AC157" t="s">
        <v>44</v>
      </c>
      <c r="AD157" t="s">
        <v>673</v>
      </c>
      <c r="AE157" t="s">
        <v>820</v>
      </c>
      <c r="AF157" t="s">
        <v>821</v>
      </c>
      <c r="AH157" t="s">
        <v>822</v>
      </c>
      <c r="AI157" t="s">
        <v>823</v>
      </c>
      <c r="AJ157" t="s">
        <v>36</v>
      </c>
      <c r="AK157" t="s">
        <v>824</v>
      </c>
    </row>
    <row r="158" spans="1:37" x14ac:dyDescent="0.25">
      <c r="A158">
        <v>84106</v>
      </c>
      <c r="B158">
        <v>157</v>
      </c>
      <c r="C158" t="s">
        <v>1095</v>
      </c>
      <c r="D158">
        <v>53190</v>
      </c>
      <c r="F158" t="s">
        <v>1096</v>
      </c>
      <c r="G158" t="s">
        <v>1097</v>
      </c>
      <c r="H158" t="s">
        <v>36</v>
      </c>
      <c r="I158" t="s">
        <v>1098</v>
      </c>
      <c r="J158" t="s">
        <v>38</v>
      </c>
      <c r="K158">
        <v>12</v>
      </c>
      <c r="L158">
        <v>12</v>
      </c>
      <c r="M158" s="2">
        <v>7.5</v>
      </c>
      <c r="N158" s="2">
        <v>10</v>
      </c>
      <c r="O158" s="2">
        <v>7</v>
      </c>
      <c r="P158" s="2">
        <v>9.5</v>
      </c>
      <c r="Q158" s="2">
        <v>0</v>
      </c>
      <c r="R158">
        <f t="shared" si="2"/>
        <v>34</v>
      </c>
      <c r="S158">
        <v>148</v>
      </c>
      <c r="T158" s="2">
        <v>0</v>
      </c>
      <c r="U158" s="2"/>
      <c r="V158" s="2"/>
      <c r="W158">
        <v>1</v>
      </c>
      <c r="X158" t="s">
        <v>1099</v>
      </c>
      <c r="Z158" t="s">
        <v>1100</v>
      </c>
      <c r="AA158">
        <v>27232</v>
      </c>
      <c r="AB158" t="s">
        <v>1101</v>
      </c>
      <c r="AC158" t="s">
        <v>44</v>
      </c>
      <c r="AD158" t="s">
        <v>673</v>
      </c>
      <c r="AE158" t="s">
        <v>926</v>
      </c>
      <c r="AF158" t="s">
        <v>1102</v>
      </c>
      <c r="AG158" t="s">
        <v>76</v>
      </c>
      <c r="AH158" t="s">
        <v>165</v>
      </c>
      <c r="AI158" t="s">
        <v>1103</v>
      </c>
      <c r="AJ158" t="s">
        <v>36</v>
      </c>
      <c r="AK158" t="s">
        <v>1104</v>
      </c>
    </row>
    <row r="159" spans="1:37" x14ac:dyDescent="0.25">
      <c r="A159">
        <v>81224</v>
      </c>
      <c r="B159">
        <v>158</v>
      </c>
      <c r="C159" t="s">
        <v>1105</v>
      </c>
      <c r="D159">
        <v>53200</v>
      </c>
      <c r="F159" t="s">
        <v>471</v>
      </c>
      <c r="G159" t="s">
        <v>1106</v>
      </c>
      <c r="H159" t="s">
        <v>36</v>
      </c>
      <c r="I159" t="s">
        <v>1107</v>
      </c>
      <c r="J159" t="s">
        <v>38</v>
      </c>
      <c r="K159">
        <v>11</v>
      </c>
      <c r="L159">
        <v>12</v>
      </c>
      <c r="M159" s="2">
        <v>6.5</v>
      </c>
      <c r="N159" s="2">
        <v>2.5</v>
      </c>
      <c r="O159" s="2">
        <v>6</v>
      </c>
      <c r="P159" s="2">
        <v>7</v>
      </c>
      <c r="Q159" s="2">
        <v>0</v>
      </c>
      <c r="R159">
        <f t="shared" si="2"/>
        <v>22</v>
      </c>
      <c r="S159">
        <v>614</v>
      </c>
      <c r="T159" s="2">
        <v>0</v>
      </c>
      <c r="U159" s="2"/>
      <c r="V159" s="2"/>
      <c r="W159">
        <v>0</v>
      </c>
      <c r="X159" t="s">
        <v>1108</v>
      </c>
      <c r="Z159" t="s">
        <v>1109</v>
      </c>
      <c r="AA159">
        <v>92331</v>
      </c>
      <c r="AB159" t="s">
        <v>1110</v>
      </c>
      <c r="AC159" t="s">
        <v>44</v>
      </c>
      <c r="AD159" t="s">
        <v>583</v>
      </c>
      <c r="AF159" t="s">
        <v>1111</v>
      </c>
      <c r="AG159" t="s">
        <v>250</v>
      </c>
      <c r="AH159" t="s">
        <v>138</v>
      </c>
      <c r="AI159" t="s">
        <v>1112</v>
      </c>
      <c r="AJ159" t="s">
        <v>36</v>
      </c>
      <c r="AK159" t="s">
        <v>1113</v>
      </c>
    </row>
    <row r="160" spans="1:37" x14ac:dyDescent="0.25">
      <c r="A160">
        <v>83269</v>
      </c>
      <c r="B160">
        <v>159</v>
      </c>
      <c r="C160" t="s">
        <v>1114</v>
      </c>
      <c r="D160">
        <v>53527</v>
      </c>
      <c r="F160" t="s">
        <v>194</v>
      </c>
      <c r="G160" t="s">
        <v>1115</v>
      </c>
      <c r="H160" t="s">
        <v>36</v>
      </c>
      <c r="I160" t="s">
        <v>1116</v>
      </c>
      <c r="J160" t="s">
        <v>38</v>
      </c>
      <c r="K160">
        <v>12</v>
      </c>
      <c r="L160">
        <v>12</v>
      </c>
      <c r="M160" s="2">
        <v>6</v>
      </c>
      <c r="N160" s="2">
        <v>7</v>
      </c>
      <c r="O160" s="2">
        <v>10</v>
      </c>
      <c r="P160" s="2">
        <v>10</v>
      </c>
      <c r="Q160" s="2">
        <v>0</v>
      </c>
      <c r="R160">
        <f t="shared" si="2"/>
        <v>33</v>
      </c>
      <c r="S160">
        <v>184</v>
      </c>
      <c r="T160" s="2">
        <v>0</v>
      </c>
      <c r="U160" s="2"/>
      <c r="V160" s="2"/>
      <c r="W160">
        <v>1</v>
      </c>
      <c r="X160" t="s">
        <v>54</v>
      </c>
      <c r="Z160" t="s">
        <v>55</v>
      </c>
      <c r="AA160">
        <v>39106</v>
      </c>
      <c r="AB160" t="s">
        <v>56</v>
      </c>
      <c r="AC160" t="s">
        <v>44</v>
      </c>
      <c r="AD160" t="s">
        <v>57</v>
      </c>
      <c r="AF160" t="s">
        <v>58</v>
      </c>
      <c r="AH160" t="s">
        <v>59</v>
      </c>
      <c r="AI160" t="s">
        <v>60</v>
      </c>
      <c r="AJ160" t="s">
        <v>36</v>
      </c>
      <c r="AK160" t="s">
        <v>61</v>
      </c>
    </row>
    <row r="161" spans="1:37" x14ac:dyDescent="0.25">
      <c r="A161">
        <v>80223</v>
      </c>
      <c r="B161">
        <v>160</v>
      </c>
      <c r="C161" t="s">
        <v>1117</v>
      </c>
      <c r="D161">
        <v>53742</v>
      </c>
      <c r="F161" t="s">
        <v>1118</v>
      </c>
      <c r="G161" t="s">
        <v>1119</v>
      </c>
      <c r="H161" t="s">
        <v>36</v>
      </c>
      <c r="I161" t="s">
        <v>753</v>
      </c>
      <c r="J161" t="s">
        <v>38</v>
      </c>
      <c r="K161">
        <v>12</v>
      </c>
      <c r="L161">
        <v>12</v>
      </c>
      <c r="M161" s="2">
        <v>10</v>
      </c>
      <c r="N161" s="2">
        <v>10</v>
      </c>
      <c r="O161" s="2">
        <v>10</v>
      </c>
      <c r="P161" s="2">
        <v>10</v>
      </c>
      <c r="Q161" s="2">
        <v>0</v>
      </c>
      <c r="R161">
        <f t="shared" si="2"/>
        <v>40</v>
      </c>
      <c r="S161">
        <v>10</v>
      </c>
      <c r="T161" s="2">
        <v>0</v>
      </c>
      <c r="U161" s="2"/>
      <c r="V161" s="2"/>
      <c r="W161">
        <v>1</v>
      </c>
      <c r="X161" t="s">
        <v>591</v>
      </c>
      <c r="Y161" t="s">
        <v>592</v>
      </c>
      <c r="Z161" t="s">
        <v>593</v>
      </c>
      <c r="AA161">
        <v>32369</v>
      </c>
      <c r="AB161" t="s">
        <v>594</v>
      </c>
      <c r="AC161" t="s">
        <v>44</v>
      </c>
      <c r="AD161" t="s">
        <v>183</v>
      </c>
      <c r="AE161" t="s">
        <v>394</v>
      </c>
      <c r="AF161" t="s">
        <v>595</v>
      </c>
      <c r="AG161" t="s">
        <v>534</v>
      </c>
      <c r="AH161" t="s">
        <v>596</v>
      </c>
      <c r="AI161" t="s">
        <v>597</v>
      </c>
      <c r="AJ161" t="s">
        <v>36</v>
      </c>
      <c r="AK161" t="s">
        <v>598</v>
      </c>
    </row>
    <row r="162" spans="1:37" x14ac:dyDescent="0.25">
      <c r="A162">
        <v>83271</v>
      </c>
      <c r="B162">
        <v>161</v>
      </c>
      <c r="C162" t="s">
        <v>1120</v>
      </c>
      <c r="D162">
        <v>54059</v>
      </c>
      <c r="F162" t="s">
        <v>142</v>
      </c>
      <c r="G162" t="s">
        <v>1121</v>
      </c>
      <c r="H162" t="s">
        <v>73</v>
      </c>
      <c r="I162" t="s">
        <v>1122</v>
      </c>
      <c r="J162" t="s">
        <v>38</v>
      </c>
      <c r="K162">
        <v>12</v>
      </c>
      <c r="L162">
        <v>12</v>
      </c>
      <c r="M162" s="2">
        <v>10</v>
      </c>
      <c r="N162" s="2">
        <v>9</v>
      </c>
      <c r="O162" s="2">
        <v>2</v>
      </c>
      <c r="P162" s="2">
        <v>5</v>
      </c>
      <c r="Q162" s="2">
        <v>0</v>
      </c>
      <c r="R162">
        <f t="shared" si="2"/>
        <v>26</v>
      </c>
      <c r="S162">
        <v>485</v>
      </c>
      <c r="T162" s="2">
        <v>0</v>
      </c>
      <c r="U162" s="2"/>
      <c r="V162" s="2"/>
      <c r="W162">
        <v>0</v>
      </c>
      <c r="X162" t="s">
        <v>54</v>
      </c>
      <c r="Z162" t="s">
        <v>55</v>
      </c>
      <c r="AA162">
        <v>39106</v>
      </c>
      <c r="AB162" t="s">
        <v>56</v>
      </c>
      <c r="AC162" t="s">
        <v>44</v>
      </c>
      <c r="AD162" t="s">
        <v>57</v>
      </c>
      <c r="AF162" t="s">
        <v>66</v>
      </c>
      <c r="AH162" t="s">
        <v>67</v>
      </c>
      <c r="AI162" t="s">
        <v>68</v>
      </c>
      <c r="AJ162" t="s">
        <v>36</v>
      </c>
      <c r="AK162" t="s">
        <v>69</v>
      </c>
    </row>
    <row r="163" spans="1:37" x14ac:dyDescent="0.25">
      <c r="A163">
        <v>82102</v>
      </c>
      <c r="B163">
        <v>162</v>
      </c>
      <c r="C163" t="s">
        <v>1123</v>
      </c>
      <c r="D163">
        <v>54378</v>
      </c>
      <c r="F163" t="s">
        <v>751</v>
      </c>
      <c r="G163" t="s">
        <v>1124</v>
      </c>
      <c r="H163" t="s">
        <v>36</v>
      </c>
      <c r="I163" t="s">
        <v>1125</v>
      </c>
      <c r="J163" t="s">
        <v>38</v>
      </c>
      <c r="K163">
        <v>12</v>
      </c>
      <c r="L163">
        <v>12</v>
      </c>
      <c r="M163" s="2">
        <v>6</v>
      </c>
      <c r="N163" s="2">
        <v>7</v>
      </c>
      <c r="O163" s="2">
        <v>0</v>
      </c>
      <c r="P163" s="2">
        <v>0</v>
      </c>
      <c r="Q163" s="2">
        <v>0</v>
      </c>
      <c r="R163">
        <f t="shared" si="2"/>
        <v>13</v>
      </c>
      <c r="S163">
        <v>810</v>
      </c>
      <c r="T163" s="2">
        <v>0</v>
      </c>
      <c r="U163" s="2"/>
      <c r="V163" s="2"/>
      <c r="W163">
        <v>0</v>
      </c>
      <c r="X163" t="s">
        <v>54</v>
      </c>
      <c r="Z163" t="s">
        <v>55</v>
      </c>
      <c r="AA163">
        <v>39106</v>
      </c>
      <c r="AB163" t="s">
        <v>56</v>
      </c>
      <c r="AC163" t="s">
        <v>44</v>
      </c>
      <c r="AD163" t="s">
        <v>57</v>
      </c>
      <c r="AF163" t="s">
        <v>58</v>
      </c>
      <c r="AH163" t="s">
        <v>59</v>
      </c>
      <c r="AI163" t="s">
        <v>60</v>
      </c>
      <c r="AJ163" t="s">
        <v>36</v>
      </c>
      <c r="AK163" t="s">
        <v>61</v>
      </c>
    </row>
    <row r="164" spans="1:37" x14ac:dyDescent="0.25">
      <c r="A164">
        <v>82449</v>
      </c>
      <c r="B164">
        <v>163</v>
      </c>
      <c r="C164" t="s">
        <v>1126</v>
      </c>
      <c r="D164">
        <v>54468</v>
      </c>
      <c r="F164" t="s">
        <v>1127</v>
      </c>
      <c r="G164" t="s">
        <v>1128</v>
      </c>
      <c r="H164" t="s">
        <v>73</v>
      </c>
      <c r="I164" t="s">
        <v>627</v>
      </c>
      <c r="J164" t="s">
        <v>38</v>
      </c>
      <c r="K164">
        <v>12</v>
      </c>
      <c r="L164">
        <v>12</v>
      </c>
      <c r="M164" s="2">
        <v>8</v>
      </c>
      <c r="N164" s="2">
        <v>10</v>
      </c>
      <c r="O164" s="2">
        <v>4</v>
      </c>
      <c r="P164" s="2">
        <v>8</v>
      </c>
      <c r="Q164" s="2">
        <v>0</v>
      </c>
      <c r="R164">
        <f t="shared" si="2"/>
        <v>30</v>
      </c>
      <c r="S164">
        <v>300</v>
      </c>
      <c r="T164" s="2">
        <v>0</v>
      </c>
      <c r="U164" s="2"/>
      <c r="V164" s="2"/>
      <c r="W164">
        <v>1</v>
      </c>
      <c r="X164" t="s">
        <v>1129</v>
      </c>
      <c r="Z164" t="s">
        <v>1130</v>
      </c>
      <c r="AA164">
        <v>82140</v>
      </c>
      <c r="AB164" t="s">
        <v>1131</v>
      </c>
      <c r="AC164" t="s">
        <v>44</v>
      </c>
      <c r="AD164" t="s">
        <v>583</v>
      </c>
      <c r="AF164" t="s">
        <v>1132</v>
      </c>
      <c r="AH164" t="s">
        <v>81</v>
      </c>
      <c r="AI164" t="s">
        <v>1133</v>
      </c>
      <c r="AJ164" t="s">
        <v>36</v>
      </c>
      <c r="AK164" t="s">
        <v>1134</v>
      </c>
    </row>
    <row r="165" spans="1:37" x14ac:dyDescent="0.25">
      <c r="A165">
        <v>81197</v>
      </c>
      <c r="B165">
        <v>164</v>
      </c>
      <c r="C165" t="s">
        <v>1135</v>
      </c>
      <c r="D165">
        <v>54566</v>
      </c>
      <c r="F165" t="s">
        <v>1136</v>
      </c>
      <c r="G165" t="s">
        <v>1137</v>
      </c>
      <c r="H165" t="s">
        <v>36</v>
      </c>
      <c r="I165" t="s">
        <v>1138</v>
      </c>
      <c r="J165" t="s">
        <v>38</v>
      </c>
      <c r="K165">
        <v>12</v>
      </c>
      <c r="L165">
        <v>12</v>
      </c>
      <c r="M165" s="2">
        <v>10</v>
      </c>
      <c r="N165" s="2">
        <v>10</v>
      </c>
      <c r="O165" s="2">
        <v>4</v>
      </c>
      <c r="P165" s="2">
        <v>10</v>
      </c>
      <c r="Q165" s="2">
        <v>0</v>
      </c>
      <c r="R165">
        <f t="shared" si="2"/>
        <v>34</v>
      </c>
      <c r="S165">
        <v>148</v>
      </c>
      <c r="T165" s="2">
        <v>0</v>
      </c>
      <c r="U165" s="2"/>
      <c r="V165" s="2"/>
      <c r="W165">
        <v>1</v>
      </c>
      <c r="X165" t="s">
        <v>1139</v>
      </c>
      <c r="Z165" t="s">
        <v>1140</v>
      </c>
      <c r="AA165">
        <v>71034</v>
      </c>
      <c r="AB165" t="s">
        <v>1141</v>
      </c>
      <c r="AC165" t="s">
        <v>44</v>
      </c>
      <c r="AD165" t="s">
        <v>363</v>
      </c>
      <c r="AF165" t="s">
        <v>1142</v>
      </c>
      <c r="AH165" t="s">
        <v>605</v>
      </c>
      <c r="AI165" t="s">
        <v>1143</v>
      </c>
      <c r="AJ165" t="s">
        <v>36</v>
      </c>
      <c r="AK165" t="s">
        <v>1144</v>
      </c>
    </row>
    <row r="166" spans="1:37" x14ac:dyDescent="0.25">
      <c r="A166">
        <v>84912</v>
      </c>
      <c r="B166">
        <v>165</v>
      </c>
      <c r="C166" t="s">
        <v>1145</v>
      </c>
      <c r="D166">
        <v>55110</v>
      </c>
      <c r="F166" t="s">
        <v>1146</v>
      </c>
      <c r="G166" t="s">
        <v>1147</v>
      </c>
      <c r="H166" t="s">
        <v>36</v>
      </c>
      <c r="I166" t="s">
        <v>1148</v>
      </c>
      <c r="J166" t="s">
        <v>38</v>
      </c>
      <c r="K166">
        <v>12</v>
      </c>
      <c r="L166">
        <v>12</v>
      </c>
      <c r="M166" s="2">
        <v>9</v>
      </c>
      <c r="N166" s="2">
        <v>10</v>
      </c>
      <c r="O166" s="2">
        <v>5</v>
      </c>
      <c r="P166" s="2">
        <v>10</v>
      </c>
      <c r="Q166" s="2">
        <v>0</v>
      </c>
      <c r="R166">
        <f t="shared" si="2"/>
        <v>34</v>
      </c>
      <c r="S166">
        <v>148</v>
      </c>
      <c r="T166" s="2">
        <v>0</v>
      </c>
      <c r="U166" s="2"/>
      <c r="V166" s="2"/>
      <c r="W166">
        <v>1</v>
      </c>
      <c r="X166" t="s">
        <v>1149</v>
      </c>
      <c r="Y166" t="s">
        <v>1150</v>
      </c>
      <c r="Z166" t="s">
        <v>1151</v>
      </c>
      <c r="AA166">
        <v>24534</v>
      </c>
      <c r="AB166" t="s">
        <v>1152</v>
      </c>
      <c r="AC166" t="s">
        <v>44</v>
      </c>
      <c r="AD166" t="s">
        <v>302</v>
      </c>
      <c r="AF166" t="s">
        <v>1153</v>
      </c>
      <c r="AG166" t="s">
        <v>76</v>
      </c>
      <c r="AH166" t="s">
        <v>263</v>
      </c>
      <c r="AI166" t="s">
        <v>1154</v>
      </c>
      <c r="AJ166" t="s">
        <v>36</v>
      </c>
      <c r="AK166" t="s">
        <v>1155</v>
      </c>
    </row>
    <row r="167" spans="1:37" x14ac:dyDescent="0.25">
      <c r="A167">
        <v>80233</v>
      </c>
      <c r="B167">
        <v>166</v>
      </c>
      <c r="C167" t="s">
        <v>1156</v>
      </c>
      <c r="D167">
        <v>55133</v>
      </c>
      <c r="F167" t="s">
        <v>1157</v>
      </c>
      <c r="G167" t="s">
        <v>1158</v>
      </c>
      <c r="H167" t="s">
        <v>36</v>
      </c>
      <c r="I167" t="s">
        <v>689</v>
      </c>
      <c r="J167" t="s">
        <v>1159</v>
      </c>
      <c r="K167">
        <v>11</v>
      </c>
      <c r="L167">
        <v>12</v>
      </c>
      <c r="M167" s="2">
        <v>3</v>
      </c>
      <c r="N167" s="2">
        <v>0</v>
      </c>
      <c r="O167" s="2">
        <v>0</v>
      </c>
      <c r="P167" s="2">
        <v>0</v>
      </c>
      <c r="Q167" s="2">
        <v>0</v>
      </c>
      <c r="R167">
        <f t="shared" si="2"/>
        <v>3</v>
      </c>
      <c r="S167">
        <v>922</v>
      </c>
      <c r="T167" s="2">
        <v>0</v>
      </c>
      <c r="U167" s="2"/>
      <c r="V167" s="2"/>
      <c r="W167">
        <v>0</v>
      </c>
      <c r="X167" t="s">
        <v>1160</v>
      </c>
      <c r="Z167" t="s">
        <v>1161</v>
      </c>
      <c r="AA167">
        <v>14806</v>
      </c>
      <c r="AB167" t="s">
        <v>1162</v>
      </c>
      <c r="AC167" t="s">
        <v>44</v>
      </c>
      <c r="AD167" t="s">
        <v>232</v>
      </c>
      <c r="AF167" t="s">
        <v>544</v>
      </c>
      <c r="AG167" t="s">
        <v>250</v>
      </c>
      <c r="AH167" t="s">
        <v>545</v>
      </c>
      <c r="AI167" t="s">
        <v>546</v>
      </c>
      <c r="AJ167" t="s">
        <v>36</v>
      </c>
      <c r="AK167" t="s">
        <v>547</v>
      </c>
    </row>
    <row r="168" spans="1:37" x14ac:dyDescent="0.25">
      <c r="A168">
        <v>84505</v>
      </c>
      <c r="B168">
        <v>167</v>
      </c>
      <c r="C168" t="s">
        <v>1163</v>
      </c>
      <c r="D168">
        <v>55504</v>
      </c>
      <c r="F168" t="s">
        <v>947</v>
      </c>
      <c r="G168" t="s">
        <v>1164</v>
      </c>
      <c r="H168" t="s">
        <v>36</v>
      </c>
      <c r="I168" t="s">
        <v>1165</v>
      </c>
      <c r="J168" t="s">
        <v>38</v>
      </c>
      <c r="K168">
        <v>12</v>
      </c>
      <c r="L168">
        <v>12</v>
      </c>
      <c r="M168" s="2">
        <v>8</v>
      </c>
      <c r="N168" s="2">
        <v>7</v>
      </c>
      <c r="O168" s="2">
        <v>7</v>
      </c>
      <c r="P168" s="2">
        <v>8</v>
      </c>
      <c r="Q168" s="2">
        <v>0</v>
      </c>
      <c r="R168">
        <f t="shared" si="2"/>
        <v>30</v>
      </c>
      <c r="S168">
        <v>300</v>
      </c>
      <c r="T168" s="2">
        <v>0</v>
      </c>
      <c r="U168" s="2"/>
      <c r="V168" s="2"/>
      <c r="W168">
        <v>1</v>
      </c>
      <c r="X168" t="s">
        <v>1166</v>
      </c>
      <c r="Y168" t="s">
        <v>1167</v>
      </c>
      <c r="Z168" t="s">
        <v>1168</v>
      </c>
      <c r="AA168">
        <v>48231</v>
      </c>
      <c r="AB168" t="s">
        <v>1169</v>
      </c>
      <c r="AC168" t="s">
        <v>44</v>
      </c>
      <c r="AD168" t="s">
        <v>183</v>
      </c>
      <c r="AE168" t="s">
        <v>728</v>
      </c>
      <c r="AF168" t="s">
        <v>1170</v>
      </c>
      <c r="AH168" t="s">
        <v>328</v>
      </c>
      <c r="AI168" t="s">
        <v>1171</v>
      </c>
      <c r="AJ168" t="s">
        <v>36</v>
      </c>
      <c r="AK168" t="s">
        <v>1172</v>
      </c>
    </row>
    <row r="169" spans="1:37" x14ac:dyDescent="0.25">
      <c r="A169">
        <v>83771</v>
      </c>
      <c r="B169">
        <v>168</v>
      </c>
      <c r="C169" t="s">
        <v>1173</v>
      </c>
      <c r="D169">
        <v>55626</v>
      </c>
      <c r="F169" t="s">
        <v>1174</v>
      </c>
      <c r="G169" t="s">
        <v>1175</v>
      </c>
      <c r="H169" t="s">
        <v>36</v>
      </c>
      <c r="I169" t="s">
        <v>1176</v>
      </c>
      <c r="J169" t="s">
        <v>38</v>
      </c>
      <c r="K169">
        <v>12</v>
      </c>
      <c r="L169">
        <v>12</v>
      </c>
      <c r="M169" s="2">
        <v>6</v>
      </c>
      <c r="N169" s="2">
        <v>9</v>
      </c>
      <c r="O169" s="2">
        <v>0</v>
      </c>
      <c r="P169" s="2">
        <v>10</v>
      </c>
      <c r="Q169" s="2">
        <v>0</v>
      </c>
      <c r="R169">
        <f t="shared" si="2"/>
        <v>25</v>
      </c>
      <c r="S169">
        <v>524</v>
      </c>
      <c r="T169" s="2">
        <v>0</v>
      </c>
      <c r="U169" s="2"/>
      <c r="V169" s="2"/>
      <c r="W169">
        <v>0</v>
      </c>
      <c r="X169" t="s">
        <v>112</v>
      </c>
      <c r="Z169" t="s">
        <v>113</v>
      </c>
      <c r="AA169" t="s">
        <v>114</v>
      </c>
      <c r="AB169" t="s">
        <v>115</v>
      </c>
      <c r="AC169" t="s">
        <v>44</v>
      </c>
      <c r="AD169" t="s">
        <v>116</v>
      </c>
      <c r="AF169" t="s">
        <v>117</v>
      </c>
      <c r="AH169" t="s">
        <v>118</v>
      </c>
      <c r="AI169" t="s">
        <v>119</v>
      </c>
      <c r="AJ169" t="s">
        <v>36</v>
      </c>
      <c r="AK169" t="s">
        <v>120</v>
      </c>
    </row>
    <row r="170" spans="1:37" x14ac:dyDescent="0.25">
      <c r="A170">
        <v>80264</v>
      </c>
      <c r="B170">
        <v>169</v>
      </c>
      <c r="C170" t="s">
        <v>1177</v>
      </c>
      <c r="D170">
        <v>55947</v>
      </c>
      <c r="F170" t="s">
        <v>1178</v>
      </c>
      <c r="G170" t="s">
        <v>1179</v>
      </c>
      <c r="H170" t="s">
        <v>36</v>
      </c>
      <c r="I170" t="s">
        <v>1180</v>
      </c>
      <c r="J170" t="s">
        <v>38</v>
      </c>
      <c r="K170">
        <v>12</v>
      </c>
      <c r="L170">
        <v>12</v>
      </c>
      <c r="M170" s="2">
        <v>9</v>
      </c>
      <c r="N170" s="2">
        <v>8</v>
      </c>
      <c r="O170" s="2">
        <v>6</v>
      </c>
      <c r="P170" s="2">
        <v>9</v>
      </c>
      <c r="Q170" s="2">
        <v>0</v>
      </c>
      <c r="R170">
        <f t="shared" si="2"/>
        <v>32</v>
      </c>
      <c r="S170">
        <v>221</v>
      </c>
      <c r="T170" s="2">
        <v>0</v>
      </c>
      <c r="U170" s="2"/>
      <c r="V170" s="2"/>
      <c r="W170">
        <v>1</v>
      </c>
      <c r="X170" t="s">
        <v>112</v>
      </c>
      <c r="Z170" t="s">
        <v>113</v>
      </c>
      <c r="AA170" t="s">
        <v>114</v>
      </c>
      <c r="AB170" t="s">
        <v>115</v>
      </c>
      <c r="AC170" t="s">
        <v>44</v>
      </c>
      <c r="AD170" t="s">
        <v>116</v>
      </c>
      <c r="AF170" t="s">
        <v>1181</v>
      </c>
      <c r="AH170" t="s">
        <v>1066</v>
      </c>
      <c r="AI170" t="s">
        <v>1182</v>
      </c>
      <c r="AJ170" t="s">
        <v>36</v>
      </c>
      <c r="AK170" t="s">
        <v>1183</v>
      </c>
    </row>
    <row r="171" spans="1:37" x14ac:dyDescent="0.25">
      <c r="A171">
        <v>83927</v>
      </c>
      <c r="B171">
        <v>170</v>
      </c>
      <c r="C171" t="s">
        <v>1184</v>
      </c>
      <c r="D171">
        <v>56069</v>
      </c>
      <c r="F171" t="s">
        <v>1185</v>
      </c>
      <c r="G171" t="s">
        <v>1186</v>
      </c>
      <c r="H171" t="s">
        <v>36</v>
      </c>
      <c r="I171" t="s">
        <v>1187</v>
      </c>
      <c r="J171" t="s">
        <v>38</v>
      </c>
      <c r="K171">
        <v>12</v>
      </c>
      <c r="L171">
        <v>12</v>
      </c>
      <c r="M171" s="2">
        <v>9</v>
      </c>
      <c r="N171" s="2">
        <v>9</v>
      </c>
      <c r="O171" s="2">
        <v>10</v>
      </c>
      <c r="P171" s="2">
        <v>9</v>
      </c>
      <c r="Q171" s="2">
        <v>0</v>
      </c>
      <c r="R171">
        <f t="shared" si="2"/>
        <v>37</v>
      </c>
      <c r="S171">
        <v>67</v>
      </c>
      <c r="T171" s="2">
        <v>0</v>
      </c>
      <c r="U171" s="2"/>
      <c r="V171" s="2"/>
      <c r="W171">
        <v>1</v>
      </c>
      <c r="X171" t="s">
        <v>112</v>
      </c>
      <c r="Z171" t="s">
        <v>113</v>
      </c>
      <c r="AA171" t="s">
        <v>114</v>
      </c>
      <c r="AB171" t="s">
        <v>115</v>
      </c>
      <c r="AC171" t="s">
        <v>44</v>
      </c>
      <c r="AD171" t="s">
        <v>116</v>
      </c>
      <c r="AF171" t="s">
        <v>1188</v>
      </c>
      <c r="AH171" t="s">
        <v>1189</v>
      </c>
      <c r="AI171" t="s">
        <v>1190</v>
      </c>
      <c r="AJ171" t="s">
        <v>36</v>
      </c>
      <c r="AK171" t="s">
        <v>1191</v>
      </c>
    </row>
    <row r="172" spans="1:37" x14ac:dyDescent="0.25">
      <c r="A172">
        <v>84495</v>
      </c>
      <c r="B172">
        <v>171</v>
      </c>
      <c r="C172" t="s">
        <v>1192</v>
      </c>
      <c r="D172">
        <v>56157</v>
      </c>
      <c r="F172" t="s">
        <v>1193</v>
      </c>
      <c r="G172" t="s">
        <v>1194</v>
      </c>
      <c r="H172" t="s">
        <v>36</v>
      </c>
      <c r="I172" t="s">
        <v>1195</v>
      </c>
      <c r="J172" t="s">
        <v>38</v>
      </c>
      <c r="K172">
        <v>12</v>
      </c>
      <c r="L172">
        <v>12</v>
      </c>
      <c r="M172" s="2">
        <v>8</v>
      </c>
      <c r="N172" s="2">
        <v>8</v>
      </c>
      <c r="O172" s="2">
        <v>3</v>
      </c>
      <c r="P172" s="2">
        <v>7</v>
      </c>
      <c r="Q172" s="2">
        <v>0</v>
      </c>
      <c r="R172">
        <f t="shared" si="2"/>
        <v>26</v>
      </c>
      <c r="S172">
        <v>485</v>
      </c>
      <c r="T172" s="2">
        <v>0</v>
      </c>
      <c r="U172" s="2"/>
      <c r="V172" s="2"/>
      <c r="W172">
        <v>0</v>
      </c>
      <c r="X172" t="s">
        <v>1196</v>
      </c>
      <c r="Z172" t="s">
        <v>1197</v>
      </c>
      <c r="AA172">
        <v>58840</v>
      </c>
      <c r="AB172" t="s">
        <v>1198</v>
      </c>
      <c r="AC172" t="s">
        <v>44</v>
      </c>
      <c r="AD172" t="s">
        <v>183</v>
      </c>
      <c r="AE172" t="s">
        <v>984</v>
      </c>
      <c r="AF172" t="s">
        <v>1199</v>
      </c>
      <c r="AG172" t="s">
        <v>1003</v>
      </c>
      <c r="AH172" t="s">
        <v>1200</v>
      </c>
      <c r="AI172" t="s">
        <v>1201</v>
      </c>
      <c r="AJ172" t="s">
        <v>36</v>
      </c>
      <c r="AK172" t="s">
        <v>1202</v>
      </c>
    </row>
    <row r="173" spans="1:37" x14ac:dyDescent="0.25">
      <c r="A173">
        <v>83312</v>
      </c>
      <c r="B173">
        <v>172</v>
      </c>
      <c r="C173" t="s">
        <v>1203</v>
      </c>
      <c r="D173">
        <v>56319</v>
      </c>
      <c r="F173" t="s">
        <v>1204</v>
      </c>
      <c r="G173" t="s">
        <v>1205</v>
      </c>
      <c r="H173" t="s">
        <v>73</v>
      </c>
      <c r="I173" t="s">
        <v>212</v>
      </c>
      <c r="J173" t="s">
        <v>38</v>
      </c>
      <c r="K173">
        <v>12</v>
      </c>
      <c r="L173">
        <v>12</v>
      </c>
      <c r="M173" s="2">
        <v>6</v>
      </c>
      <c r="N173" s="2">
        <v>8</v>
      </c>
      <c r="O173" s="2">
        <v>5</v>
      </c>
      <c r="P173" s="2">
        <v>8</v>
      </c>
      <c r="Q173" s="2">
        <v>0</v>
      </c>
      <c r="R173">
        <f t="shared" si="2"/>
        <v>27</v>
      </c>
      <c r="S173">
        <v>440</v>
      </c>
      <c r="T173" s="2">
        <v>0</v>
      </c>
      <c r="U173" s="2"/>
      <c r="V173" s="2"/>
      <c r="W173">
        <v>0</v>
      </c>
      <c r="X173" t="s">
        <v>1206</v>
      </c>
      <c r="Y173" t="s">
        <v>618</v>
      </c>
      <c r="Z173" t="s">
        <v>1207</v>
      </c>
      <c r="AA173" t="s">
        <v>1208</v>
      </c>
      <c r="AB173" t="s">
        <v>1209</v>
      </c>
      <c r="AC173" t="s">
        <v>44</v>
      </c>
      <c r="AD173" t="s">
        <v>57</v>
      </c>
      <c r="AF173" t="s">
        <v>1210</v>
      </c>
      <c r="AH173" t="s">
        <v>451</v>
      </c>
      <c r="AI173" t="s">
        <v>1211</v>
      </c>
      <c r="AJ173" t="s">
        <v>36</v>
      </c>
      <c r="AK173" t="s">
        <v>1212</v>
      </c>
    </row>
    <row r="174" spans="1:37" x14ac:dyDescent="0.25">
      <c r="A174">
        <v>82104</v>
      </c>
      <c r="B174">
        <v>173</v>
      </c>
      <c r="C174" t="s">
        <v>1213</v>
      </c>
      <c r="D174">
        <v>56523</v>
      </c>
      <c r="F174" t="s">
        <v>51</v>
      </c>
      <c r="G174" t="s">
        <v>688</v>
      </c>
      <c r="H174" t="s">
        <v>36</v>
      </c>
      <c r="I174" t="s">
        <v>1214</v>
      </c>
      <c r="J174" t="s">
        <v>44</v>
      </c>
      <c r="K174">
        <v>12</v>
      </c>
      <c r="L174">
        <v>12</v>
      </c>
      <c r="M174" s="2">
        <v>8</v>
      </c>
      <c r="N174" s="2">
        <v>5</v>
      </c>
      <c r="O174" s="2">
        <v>3</v>
      </c>
      <c r="P174" s="2">
        <v>9</v>
      </c>
      <c r="Q174" s="2">
        <v>0</v>
      </c>
      <c r="R174">
        <f t="shared" si="2"/>
        <v>25</v>
      </c>
      <c r="S174">
        <v>524</v>
      </c>
      <c r="T174" s="2">
        <v>0</v>
      </c>
      <c r="U174" s="2"/>
      <c r="V174" s="2"/>
      <c r="W174">
        <v>0</v>
      </c>
      <c r="X174" t="s">
        <v>961</v>
      </c>
      <c r="Y174" t="s">
        <v>962</v>
      </c>
      <c r="Z174" t="s">
        <v>963</v>
      </c>
      <c r="AA174">
        <v>34119</v>
      </c>
      <c r="AB174" t="s">
        <v>964</v>
      </c>
      <c r="AC174" t="s">
        <v>44</v>
      </c>
      <c r="AD174" t="s">
        <v>248</v>
      </c>
      <c r="AF174" t="s">
        <v>965</v>
      </c>
      <c r="AH174" t="s">
        <v>622</v>
      </c>
      <c r="AI174" t="s">
        <v>966</v>
      </c>
      <c r="AJ174" t="s">
        <v>36</v>
      </c>
      <c r="AK174" t="s">
        <v>967</v>
      </c>
    </row>
    <row r="175" spans="1:37" x14ac:dyDescent="0.25">
      <c r="A175">
        <v>85434</v>
      </c>
      <c r="B175">
        <v>174</v>
      </c>
      <c r="C175" t="s">
        <v>1215</v>
      </c>
      <c r="D175">
        <v>56534</v>
      </c>
      <c r="F175" t="s">
        <v>186</v>
      </c>
      <c r="G175" t="s">
        <v>1216</v>
      </c>
      <c r="H175" t="s">
        <v>36</v>
      </c>
      <c r="I175" t="s">
        <v>1217</v>
      </c>
      <c r="J175" t="s">
        <v>38</v>
      </c>
      <c r="K175">
        <v>12</v>
      </c>
      <c r="L175">
        <v>12</v>
      </c>
      <c r="M175" s="2">
        <v>5</v>
      </c>
      <c r="N175" s="2">
        <v>8</v>
      </c>
      <c r="O175" s="2">
        <v>3</v>
      </c>
      <c r="P175" s="2">
        <v>9</v>
      </c>
      <c r="Q175" s="2">
        <v>0</v>
      </c>
      <c r="R175">
        <f t="shared" si="2"/>
        <v>25</v>
      </c>
      <c r="S175">
        <v>524</v>
      </c>
      <c r="T175" s="2">
        <v>0</v>
      </c>
      <c r="U175" s="2"/>
      <c r="V175" s="2"/>
      <c r="W175">
        <v>0</v>
      </c>
      <c r="X175" t="s">
        <v>961</v>
      </c>
      <c r="Y175" t="s">
        <v>962</v>
      </c>
      <c r="Z175" t="s">
        <v>963</v>
      </c>
      <c r="AA175">
        <v>34119</v>
      </c>
      <c r="AB175" t="s">
        <v>964</v>
      </c>
      <c r="AC175" t="s">
        <v>44</v>
      </c>
      <c r="AD175" t="s">
        <v>248</v>
      </c>
      <c r="AF175" t="s">
        <v>965</v>
      </c>
      <c r="AH175" t="s">
        <v>622</v>
      </c>
      <c r="AI175" t="s">
        <v>966</v>
      </c>
      <c r="AJ175" t="s">
        <v>36</v>
      </c>
      <c r="AK175" t="s">
        <v>967</v>
      </c>
    </row>
    <row r="176" spans="1:37" x14ac:dyDescent="0.25">
      <c r="A176">
        <v>84499</v>
      </c>
      <c r="B176">
        <v>175</v>
      </c>
      <c r="C176" t="s">
        <v>1218</v>
      </c>
      <c r="D176">
        <v>56537</v>
      </c>
      <c r="F176" t="s">
        <v>1219</v>
      </c>
      <c r="G176" t="s">
        <v>1220</v>
      </c>
      <c r="H176" t="s">
        <v>36</v>
      </c>
      <c r="I176" t="s">
        <v>1221</v>
      </c>
      <c r="J176" t="s">
        <v>38</v>
      </c>
      <c r="K176">
        <v>12</v>
      </c>
      <c r="L176">
        <v>12</v>
      </c>
      <c r="M176" s="2">
        <v>5.5</v>
      </c>
      <c r="N176" s="2">
        <v>6</v>
      </c>
      <c r="O176" s="2">
        <v>1</v>
      </c>
      <c r="P176" s="2">
        <v>7</v>
      </c>
      <c r="Q176" s="2">
        <v>0</v>
      </c>
      <c r="R176">
        <f t="shared" si="2"/>
        <v>19.5</v>
      </c>
      <c r="S176">
        <v>699</v>
      </c>
      <c r="T176" s="2">
        <v>0</v>
      </c>
      <c r="U176" s="2"/>
      <c r="V176" s="2"/>
      <c r="W176">
        <v>0</v>
      </c>
      <c r="X176" t="s">
        <v>961</v>
      </c>
      <c r="Y176" t="s">
        <v>962</v>
      </c>
      <c r="Z176" t="s">
        <v>963</v>
      </c>
      <c r="AA176">
        <v>34119</v>
      </c>
      <c r="AB176" t="s">
        <v>964</v>
      </c>
      <c r="AC176" t="s">
        <v>44</v>
      </c>
      <c r="AD176" t="s">
        <v>248</v>
      </c>
      <c r="AF176" t="s">
        <v>965</v>
      </c>
      <c r="AH176" t="s">
        <v>622</v>
      </c>
      <c r="AI176" t="s">
        <v>966</v>
      </c>
      <c r="AJ176" t="s">
        <v>36</v>
      </c>
      <c r="AK176" t="s">
        <v>967</v>
      </c>
    </row>
    <row r="177" spans="1:37" x14ac:dyDescent="0.25">
      <c r="A177">
        <v>83970</v>
      </c>
      <c r="B177">
        <v>176</v>
      </c>
      <c r="C177" t="s">
        <v>1222</v>
      </c>
      <c r="D177">
        <v>56542</v>
      </c>
      <c r="F177" t="s">
        <v>1223</v>
      </c>
      <c r="G177" t="s">
        <v>1224</v>
      </c>
      <c r="H177" t="s">
        <v>36</v>
      </c>
      <c r="I177" t="s">
        <v>1225</v>
      </c>
      <c r="J177" t="s">
        <v>38</v>
      </c>
      <c r="K177">
        <v>12</v>
      </c>
      <c r="L177">
        <v>12</v>
      </c>
      <c r="M177" s="2">
        <v>10</v>
      </c>
      <c r="N177" s="2">
        <v>8</v>
      </c>
      <c r="O177" s="2">
        <v>3</v>
      </c>
      <c r="P177" s="2">
        <v>9</v>
      </c>
      <c r="Q177" s="2">
        <v>0</v>
      </c>
      <c r="R177">
        <f t="shared" si="2"/>
        <v>30</v>
      </c>
      <c r="S177">
        <v>300</v>
      </c>
      <c r="T177" s="2">
        <v>0</v>
      </c>
      <c r="U177" s="2"/>
      <c r="V177" s="2"/>
      <c r="W177">
        <v>1</v>
      </c>
      <c r="X177" t="s">
        <v>1226</v>
      </c>
      <c r="Z177" t="s">
        <v>1227</v>
      </c>
      <c r="AA177">
        <v>34119</v>
      </c>
      <c r="AB177" t="s">
        <v>964</v>
      </c>
      <c r="AC177" t="s">
        <v>44</v>
      </c>
      <c r="AD177" t="s">
        <v>248</v>
      </c>
      <c r="AF177" t="s">
        <v>965</v>
      </c>
      <c r="AH177" t="s">
        <v>622</v>
      </c>
      <c r="AI177" t="s">
        <v>966</v>
      </c>
      <c r="AJ177" t="s">
        <v>36</v>
      </c>
      <c r="AK177" t="s">
        <v>967</v>
      </c>
    </row>
    <row r="178" spans="1:37" x14ac:dyDescent="0.25">
      <c r="A178">
        <v>84459</v>
      </c>
      <c r="B178">
        <v>177</v>
      </c>
      <c r="C178" t="s">
        <v>1228</v>
      </c>
      <c r="D178">
        <v>56596</v>
      </c>
      <c r="F178" t="s">
        <v>344</v>
      </c>
      <c r="G178" t="s">
        <v>1229</v>
      </c>
      <c r="H178" t="s">
        <v>36</v>
      </c>
      <c r="I178" t="s">
        <v>1230</v>
      </c>
      <c r="J178" t="s">
        <v>38</v>
      </c>
      <c r="K178">
        <v>12</v>
      </c>
      <c r="L178">
        <v>12</v>
      </c>
      <c r="M178" s="2">
        <v>9</v>
      </c>
      <c r="N178" s="2">
        <v>10</v>
      </c>
      <c r="O178" s="2">
        <v>10</v>
      </c>
      <c r="P178" s="2">
        <v>10</v>
      </c>
      <c r="Q178" s="2">
        <v>0</v>
      </c>
      <c r="R178">
        <f t="shared" si="2"/>
        <v>39</v>
      </c>
      <c r="S178">
        <v>22</v>
      </c>
      <c r="T178" s="2">
        <v>0</v>
      </c>
      <c r="U178" s="2"/>
      <c r="V178" s="2"/>
      <c r="W178">
        <v>1</v>
      </c>
      <c r="X178" t="s">
        <v>331</v>
      </c>
      <c r="Y178" t="s">
        <v>332</v>
      </c>
      <c r="Z178" t="s">
        <v>333</v>
      </c>
      <c r="AA178">
        <v>99089</v>
      </c>
      <c r="AB178" t="s">
        <v>334</v>
      </c>
      <c r="AC178" t="s">
        <v>44</v>
      </c>
      <c r="AD178" t="s">
        <v>116</v>
      </c>
      <c r="AF178" t="s">
        <v>335</v>
      </c>
      <c r="AH178" t="s">
        <v>67</v>
      </c>
      <c r="AI178" t="s">
        <v>336</v>
      </c>
      <c r="AJ178" t="s">
        <v>36</v>
      </c>
      <c r="AK178" t="s">
        <v>337</v>
      </c>
    </row>
    <row r="179" spans="1:37" x14ac:dyDescent="0.25">
      <c r="A179">
        <v>80235</v>
      </c>
      <c r="B179">
        <v>178</v>
      </c>
      <c r="C179" t="s">
        <v>1231</v>
      </c>
      <c r="D179">
        <v>56608</v>
      </c>
      <c r="F179" t="s">
        <v>1232</v>
      </c>
      <c r="G179" t="s">
        <v>1233</v>
      </c>
      <c r="H179" t="s">
        <v>73</v>
      </c>
      <c r="I179" t="s">
        <v>1234</v>
      </c>
      <c r="J179" t="s">
        <v>38</v>
      </c>
      <c r="K179">
        <v>11</v>
      </c>
      <c r="L179">
        <v>12</v>
      </c>
      <c r="M179" s="2"/>
      <c r="N179" s="2"/>
      <c r="O179" s="2"/>
      <c r="P179" s="2"/>
      <c r="Q179" s="2"/>
      <c r="R179">
        <f t="shared" si="2"/>
        <v>0</v>
      </c>
      <c r="S179">
        <v>99999</v>
      </c>
      <c r="T179" s="2">
        <v>1</v>
      </c>
      <c r="U179" s="2"/>
      <c r="V179" s="2"/>
      <c r="W179">
        <v>0</v>
      </c>
      <c r="X179" t="s">
        <v>961</v>
      </c>
      <c r="Y179" t="s">
        <v>962</v>
      </c>
      <c r="Z179" t="s">
        <v>963</v>
      </c>
      <c r="AA179">
        <v>34119</v>
      </c>
      <c r="AB179" t="s">
        <v>964</v>
      </c>
      <c r="AC179" t="s">
        <v>44</v>
      </c>
      <c r="AD179" t="s">
        <v>248</v>
      </c>
      <c r="AF179" t="s">
        <v>965</v>
      </c>
      <c r="AH179" t="s">
        <v>622</v>
      </c>
      <c r="AI179" t="s">
        <v>966</v>
      </c>
      <c r="AJ179" t="s">
        <v>36</v>
      </c>
      <c r="AK179" t="s">
        <v>967</v>
      </c>
    </row>
    <row r="180" spans="1:37" x14ac:dyDescent="0.25">
      <c r="A180">
        <v>84105</v>
      </c>
      <c r="B180">
        <v>179</v>
      </c>
      <c r="C180" t="s">
        <v>1235</v>
      </c>
      <c r="D180">
        <v>56701</v>
      </c>
      <c r="F180" t="s">
        <v>1236</v>
      </c>
      <c r="G180" t="s">
        <v>1237</v>
      </c>
      <c r="H180" t="s">
        <v>73</v>
      </c>
      <c r="I180" t="s">
        <v>1238</v>
      </c>
      <c r="J180" t="s">
        <v>38</v>
      </c>
      <c r="K180">
        <v>12</v>
      </c>
      <c r="L180">
        <v>12</v>
      </c>
      <c r="M180" s="2">
        <v>4</v>
      </c>
      <c r="N180" s="2">
        <v>8</v>
      </c>
      <c r="O180" s="2">
        <v>5</v>
      </c>
      <c r="P180" s="2">
        <v>9</v>
      </c>
      <c r="Q180" s="2">
        <v>0</v>
      </c>
      <c r="R180">
        <f t="shared" si="2"/>
        <v>26</v>
      </c>
      <c r="S180">
        <v>485</v>
      </c>
      <c r="T180" s="2">
        <v>0</v>
      </c>
      <c r="U180" s="2"/>
      <c r="V180" s="2"/>
      <c r="W180">
        <v>0</v>
      </c>
      <c r="X180" t="s">
        <v>54</v>
      </c>
      <c r="Z180" t="s">
        <v>55</v>
      </c>
      <c r="AA180">
        <v>39106</v>
      </c>
      <c r="AB180" t="s">
        <v>56</v>
      </c>
      <c r="AC180" t="s">
        <v>44</v>
      </c>
      <c r="AD180" t="s">
        <v>57</v>
      </c>
      <c r="AF180" t="s">
        <v>66</v>
      </c>
      <c r="AH180" t="s">
        <v>67</v>
      </c>
      <c r="AI180" t="s">
        <v>68</v>
      </c>
      <c r="AJ180" t="s">
        <v>36</v>
      </c>
      <c r="AK180" t="s">
        <v>69</v>
      </c>
    </row>
    <row r="181" spans="1:37" x14ac:dyDescent="0.25">
      <c r="A181">
        <v>80242</v>
      </c>
      <c r="B181">
        <v>180</v>
      </c>
      <c r="C181" t="s">
        <v>1239</v>
      </c>
      <c r="D181">
        <v>56749</v>
      </c>
      <c r="F181" t="s">
        <v>186</v>
      </c>
      <c r="G181" t="s">
        <v>1240</v>
      </c>
      <c r="H181" t="s">
        <v>36</v>
      </c>
      <c r="I181" t="s">
        <v>1241</v>
      </c>
      <c r="J181" t="s">
        <v>38</v>
      </c>
      <c r="K181">
        <v>12</v>
      </c>
      <c r="L181">
        <v>12</v>
      </c>
      <c r="M181" s="2">
        <v>8</v>
      </c>
      <c r="N181" s="2">
        <v>9</v>
      </c>
      <c r="O181" s="2">
        <v>5.5</v>
      </c>
      <c r="P181" s="2">
        <v>9</v>
      </c>
      <c r="Q181" s="2">
        <v>0</v>
      </c>
      <c r="R181">
        <f t="shared" si="2"/>
        <v>31.5</v>
      </c>
      <c r="S181">
        <v>246</v>
      </c>
      <c r="T181" s="2">
        <v>0</v>
      </c>
      <c r="U181" s="2"/>
      <c r="V181" s="2"/>
      <c r="W181">
        <v>1</v>
      </c>
      <c r="X181" t="s">
        <v>818</v>
      </c>
      <c r="Z181" t="s">
        <v>819</v>
      </c>
      <c r="AA181">
        <v>38100</v>
      </c>
      <c r="AB181" t="s">
        <v>820</v>
      </c>
      <c r="AC181" t="s">
        <v>44</v>
      </c>
      <c r="AD181" t="s">
        <v>673</v>
      </c>
      <c r="AE181" t="s">
        <v>820</v>
      </c>
      <c r="AF181" t="s">
        <v>888</v>
      </c>
      <c r="AG181" t="s">
        <v>250</v>
      </c>
      <c r="AH181" t="s">
        <v>781</v>
      </c>
      <c r="AI181" t="s">
        <v>889</v>
      </c>
      <c r="AJ181" t="s">
        <v>36</v>
      </c>
      <c r="AK181" t="s">
        <v>890</v>
      </c>
    </row>
    <row r="182" spans="1:37" x14ac:dyDescent="0.25">
      <c r="A182">
        <v>85840</v>
      </c>
      <c r="B182">
        <v>181</v>
      </c>
      <c r="C182" t="s">
        <v>1242</v>
      </c>
      <c r="D182">
        <v>56950</v>
      </c>
      <c r="F182" t="s">
        <v>490</v>
      </c>
      <c r="G182" t="s">
        <v>1243</v>
      </c>
      <c r="H182" t="s">
        <v>36</v>
      </c>
      <c r="I182" t="s">
        <v>1244</v>
      </c>
      <c r="J182" t="s">
        <v>38</v>
      </c>
      <c r="K182">
        <v>12</v>
      </c>
      <c r="L182">
        <v>12</v>
      </c>
      <c r="M182" s="2">
        <v>5.5</v>
      </c>
      <c r="N182" s="2">
        <v>8</v>
      </c>
      <c r="O182" s="2">
        <v>3</v>
      </c>
      <c r="P182" s="2">
        <v>3</v>
      </c>
      <c r="Q182" s="2">
        <v>0</v>
      </c>
      <c r="R182">
        <f t="shared" si="2"/>
        <v>19.5</v>
      </c>
      <c r="S182">
        <v>699</v>
      </c>
      <c r="T182" s="2">
        <v>0</v>
      </c>
      <c r="U182" s="2"/>
      <c r="V182" s="2"/>
      <c r="W182">
        <v>0</v>
      </c>
      <c r="X182" t="s">
        <v>961</v>
      </c>
      <c r="Y182" t="s">
        <v>962</v>
      </c>
      <c r="Z182" t="s">
        <v>963</v>
      </c>
      <c r="AA182">
        <v>34119</v>
      </c>
      <c r="AB182" t="s">
        <v>964</v>
      </c>
      <c r="AC182" t="s">
        <v>44</v>
      </c>
      <c r="AD182" t="s">
        <v>248</v>
      </c>
      <c r="AF182" t="s">
        <v>965</v>
      </c>
      <c r="AH182" t="s">
        <v>622</v>
      </c>
      <c r="AI182" t="s">
        <v>966</v>
      </c>
      <c r="AJ182" t="s">
        <v>36</v>
      </c>
      <c r="AK182" t="s">
        <v>967</v>
      </c>
    </row>
    <row r="183" spans="1:37" x14ac:dyDescent="0.25">
      <c r="A183">
        <v>84522</v>
      </c>
      <c r="B183">
        <v>182</v>
      </c>
      <c r="C183" t="s">
        <v>1245</v>
      </c>
      <c r="D183">
        <v>57069</v>
      </c>
      <c r="F183" t="s">
        <v>1246</v>
      </c>
      <c r="G183" t="s">
        <v>1247</v>
      </c>
      <c r="H183" t="s">
        <v>36</v>
      </c>
      <c r="I183" t="s">
        <v>520</v>
      </c>
      <c r="J183" t="s">
        <v>38</v>
      </c>
      <c r="K183">
        <v>12</v>
      </c>
      <c r="L183">
        <v>12</v>
      </c>
      <c r="M183" s="2"/>
      <c r="N183" s="2"/>
      <c r="O183" s="2"/>
      <c r="P183" s="2"/>
      <c r="Q183" s="2"/>
      <c r="R183">
        <f t="shared" si="2"/>
        <v>0</v>
      </c>
      <c r="S183">
        <v>99999</v>
      </c>
      <c r="T183" s="2">
        <v>1</v>
      </c>
      <c r="U183" s="2"/>
      <c r="V183" s="2"/>
      <c r="W183">
        <v>0</v>
      </c>
      <c r="X183" t="s">
        <v>54</v>
      </c>
      <c r="Z183" t="s">
        <v>55</v>
      </c>
      <c r="AA183">
        <v>39106</v>
      </c>
      <c r="AB183" t="s">
        <v>56</v>
      </c>
      <c r="AC183" t="s">
        <v>44</v>
      </c>
      <c r="AD183" t="s">
        <v>57</v>
      </c>
      <c r="AF183" t="s">
        <v>205</v>
      </c>
      <c r="AH183" t="s">
        <v>206</v>
      </c>
      <c r="AI183" t="s">
        <v>207</v>
      </c>
      <c r="AJ183" t="s">
        <v>36</v>
      </c>
      <c r="AK183" t="s">
        <v>208</v>
      </c>
    </row>
    <row r="184" spans="1:37" x14ac:dyDescent="0.25">
      <c r="A184">
        <v>83283</v>
      </c>
      <c r="B184">
        <v>183</v>
      </c>
      <c r="C184" t="s">
        <v>1248</v>
      </c>
      <c r="D184">
        <v>57081</v>
      </c>
      <c r="F184" t="s">
        <v>1249</v>
      </c>
      <c r="G184" t="s">
        <v>1250</v>
      </c>
      <c r="H184" t="s">
        <v>36</v>
      </c>
      <c r="I184" t="s">
        <v>1251</v>
      </c>
      <c r="J184" t="s">
        <v>1252</v>
      </c>
      <c r="K184">
        <v>12</v>
      </c>
      <c r="L184">
        <v>12</v>
      </c>
      <c r="M184" s="2">
        <v>9</v>
      </c>
      <c r="N184" s="2">
        <v>8</v>
      </c>
      <c r="O184" s="2">
        <v>9</v>
      </c>
      <c r="P184" s="2">
        <v>10</v>
      </c>
      <c r="Q184" s="2">
        <v>0</v>
      </c>
      <c r="R184">
        <f t="shared" si="2"/>
        <v>36</v>
      </c>
      <c r="S184">
        <v>89</v>
      </c>
      <c r="T184" s="2">
        <v>0</v>
      </c>
      <c r="U184" s="2"/>
      <c r="V184" s="2"/>
      <c r="W184">
        <v>1</v>
      </c>
      <c r="X184" t="s">
        <v>331</v>
      </c>
      <c r="Y184" t="s">
        <v>332</v>
      </c>
      <c r="Z184" t="s">
        <v>333</v>
      </c>
      <c r="AA184">
        <v>99089</v>
      </c>
      <c r="AB184" t="s">
        <v>334</v>
      </c>
      <c r="AC184" t="s">
        <v>44</v>
      </c>
      <c r="AD184" t="s">
        <v>116</v>
      </c>
      <c r="AF184" t="s">
        <v>335</v>
      </c>
      <c r="AH184" t="s">
        <v>67</v>
      </c>
      <c r="AI184" t="s">
        <v>336</v>
      </c>
      <c r="AJ184" t="s">
        <v>36</v>
      </c>
      <c r="AK184" t="s">
        <v>337</v>
      </c>
    </row>
    <row r="185" spans="1:37" x14ac:dyDescent="0.25">
      <c r="A185">
        <v>83268</v>
      </c>
      <c r="B185">
        <v>184</v>
      </c>
      <c r="C185" t="s">
        <v>1253</v>
      </c>
      <c r="D185">
        <v>57092</v>
      </c>
      <c r="F185" t="s">
        <v>138</v>
      </c>
      <c r="G185" t="s">
        <v>1254</v>
      </c>
      <c r="H185" t="s">
        <v>36</v>
      </c>
      <c r="I185" t="s">
        <v>1180</v>
      </c>
      <c r="J185" t="s">
        <v>38</v>
      </c>
      <c r="K185">
        <v>12</v>
      </c>
      <c r="L185">
        <v>12</v>
      </c>
      <c r="M185" s="2">
        <v>10</v>
      </c>
      <c r="N185" s="2">
        <v>10</v>
      </c>
      <c r="O185" s="2">
        <v>10</v>
      </c>
      <c r="P185" s="2">
        <v>10</v>
      </c>
      <c r="Q185" s="2">
        <v>0</v>
      </c>
      <c r="R185">
        <f t="shared" si="2"/>
        <v>40</v>
      </c>
      <c r="S185">
        <v>10</v>
      </c>
      <c r="T185" s="2">
        <v>0</v>
      </c>
      <c r="U185" s="2"/>
      <c r="V185" s="2"/>
      <c r="W185">
        <v>1</v>
      </c>
      <c r="X185" t="s">
        <v>331</v>
      </c>
      <c r="Y185" t="s">
        <v>332</v>
      </c>
      <c r="Z185" t="s">
        <v>333</v>
      </c>
      <c r="AA185">
        <v>99089</v>
      </c>
      <c r="AB185" t="s">
        <v>334</v>
      </c>
      <c r="AC185" t="s">
        <v>44</v>
      </c>
      <c r="AD185" t="s">
        <v>116</v>
      </c>
      <c r="AF185" t="s">
        <v>335</v>
      </c>
      <c r="AH185" t="s">
        <v>67</v>
      </c>
      <c r="AI185" t="s">
        <v>336</v>
      </c>
      <c r="AJ185" t="s">
        <v>36</v>
      </c>
      <c r="AK185" t="s">
        <v>337</v>
      </c>
    </row>
    <row r="186" spans="1:37" x14ac:dyDescent="0.25">
      <c r="A186">
        <v>84078</v>
      </c>
      <c r="B186">
        <v>185</v>
      </c>
      <c r="C186" t="s">
        <v>1255</v>
      </c>
      <c r="D186">
        <v>57096</v>
      </c>
      <c r="F186" t="s">
        <v>1256</v>
      </c>
      <c r="G186" t="s">
        <v>1257</v>
      </c>
      <c r="H186" t="s">
        <v>36</v>
      </c>
      <c r="I186" t="s">
        <v>1258</v>
      </c>
      <c r="J186" t="s">
        <v>38</v>
      </c>
      <c r="K186">
        <v>12</v>
      </c>
      <c r="L186">
        <v>12</v>
      </c>
      <c r="M186" s="2">
        <v>10</v>
      </c>
      <c r="N186" s="2">
        <v>8</v>
      </c>
      <c r="O186" s="2">
        <v>8</v>
      </c>
      <c r="P186" s="2">
        <v>6</v>
      </c>
      <c r="Q186" s="2">
        <v>0</v>
      </c>
      <c r="R186">
        <f t="shared" si="2"/>
        <v>32</v>
      </c>
      <c r="S186">
        <v>221</v>
      </c>
      <c r="T186" s="2">
        <v>0</v>
      </c>
      <c r="U186" s="2"/>
      <c r="V186" s="2"/>
      <c r="W186">
        <v>1</v>
      </c>
      <c r="X186" t="s">
        <v>54</v>
      </c>
      <c r="Z186" t="s">
        <v>55</v>
      </c>
      <c r="AA186">
        <v>39106</v>
      </c>
      <c r="AB186" t="s">
        <v>56</v>
      </c>
      <c r="AC186" t="s">
        <v>44</v>
      </c>
      <c r="AD186" t="s">
        <v>57</v>
      </c>
      <c r="AF186" t="s">
        <v>1259</v>
      </c>
      <c r="AG186" t="s">
        <v>1260</v>
      </c>
      <c r="AH186" t="s">
        <v>1261</v>
      </c>
      <c r="AI186" t="s">
        <v>1262</v>
      </c>
      <c r="AJ186" t="s">
        <v>36</v>
      </c>
      <c r="AK186" t="s">
        <v>1263</v>
      </c>
    </row>
    <row r="187" spans="1:37" x14ac:dyDescent="0.25">
      <c r="A187">
        <v>80258</v>
      </c>
      <c r="B187">
        <v>186</v>
      </c>
      <c r="C187" t="s">
        <v>1264</v>
      </c>
      <c r="D187">
        <v>57400</v>
      </c>
      <c r="F187" t="s">
        <v>190</v>
      </c>
      <c r="G187" t="s">
        <v>1265</v>
      </c>
      <c r="H187" t="s">
        <v>36</v>
      </c>
      <c r="I187" t="s">
        <v>1266</v>
      </c>
      <c r="J187" t="s">
        <v>38</v>
      </c>
      <c r="K187">
        <v>12</v>
      </c>
      <c r="L187">
        <v>12</v>
      </c>
      <c r="M187" s="2"/>
      <c r="N187" s="2"/>
      <c r="O187" s="2"/>
      <c r="P187" s="2"/>
      <c r="Q187" s="2"/>
      <c r="R187">
        <f t="shared" si="2"/>
        <v>0</v>
      </c>
      <c r="S187">
        <v>99999</v>
      </c>
      <c r="T187" s="2">
        <v>1</v>
      </c>
      <c r="U187" s="2"/>
      <c r="V187" s="2"/>
      <c r="W187">
        <v>0</v>
      </c>
      <c r="X187" t="s">
        <v>1267</v>
      </c>
      <c r="Z187" t="s">
        <v>1268</v>
      </c>
      <c r="AA187" t="s">
        <v>1269</v>
      </c>
      <c r="AB187" t="s">
        <v>1270</v>
      </c>
      <c r="AC187" t="s">
        <v>44</v>
      </c>
      <c r="AD187" t="s">
        <v>57</v>
      </c>
      <c r="AF187" t="s">
        <v>1271</v>
      </c>
      <c r="AI187" t="s">
        <v>1272</v>
      </c>
      <c r="AJ187" t="s">
        <v>36</v>
      </c>
    </row>
    <row r="188" spans="1:37" x14ac:dyDescent="0.25">
      <c r="A188">
        <v>84366</v>
      </c>
      <c r="B188">
        <v>187</v>
      </c>
      <c r="C188" t="s">
        <v>1273</v>
      </c>
      <c r="D188">
        <v>57418</v>
      </c>
      <c r="F188" t="s">
        <v>81</v>
      </c>
      <c r="G188" t="s">
        <v>1274</v>
      </c>
      <c r="H188" t="s">
        <v>36</v>
      </c>
      <c r="I188" t="s">
        <v>1275</v>
      </c>
      <c r="J188" t="s">
        <v>38</v>
      </c>
      <c r="K188">
        <v>12</v>
      </c>
      <c r="L188">
        <v>12</v>
      </c>
      <c r="M188" s="2">
        <v>3</v>
      </c>
      <c r="N188" s="2">
        <v>7</v>
      </c>
      <c r="O188" s="2">
        <v>4</v>
      </c>
      <c r="P188" s="2">
        <v>1</v>
      </c>
      <c r="Q188" s="2">
        <v>0</v>
      </c>
      <c r="R188">
        <f t="shared" si="2"/>
        <v>15</v>
      </c>
      <c r="S188">
        <v>778</v>
      </c>
      <c r="T188" s="2">
        <v>0</v>
      </c>
      <c r="U188" s="2"/>
      <c r="V188" s="2"/>
      <c r="W188">
        <v>0</v>
      </c>
      <c r="X188" t="s">
        <v>1276</v>
      </c>
      <c r="Z188" t="s">
        <v>1277</v>
      </c>
      <c r="AA188">
        <v>24114</v>
      </c>
      <c r="AB188" t="s">
        <v>1278</v>
      </c>
      <c r="AC188" t="s">
        <v>44</v>
      </c>
      <c r="AD188" t="s">
        <v>302</v>
      </c>
      <c r="AF188" t="s">
        <v>1279</v>
      </c>
      <c r="AH188" t="s">
        <v>1280</v>
      </c>
      <c r="AI188" t="s">
        <v>1281</v>
      </c>
      <c r="AJ188" t="s">
        <v>36</v>
      </c>
      <c r="AK188" t="s">
        <v>1282</v>
      </c>
    </row>
    <row r="189" spans="1:37" x14ac:dyDescent="0.25">
      <c r="A189">
        <v>84264</v>
      </c>
      <c r="B189">
        <v>188</v>
      </c>
      <c r="C189" t="s">
        <v>1283</v>
      </c>
      <c r="D189">
        <v>57443</v>
      </c>
      <c r="F189" t="s">
        <v>1284</v>
      </c>
      <c r="G189" t="s">
        <v>1175</v>
      </c>
      <c r="H189" t="s">
        <v>36</v>
      </c>
      <c r="I189" t="s">
        <v>1285</v>
      </c>
      <c r="J189" t="s">
        <v>38</v>
      </c>
      <c r="K189">
        <v>12</v>
      </c>
      <c r="L189">
        <v>12</v>
      </c>
      <c r="M189" s="2">
        <v>0</v>
      </c>
      <c r="N189" s="2">
        <v>7.5</v>
      </c>
      <c r="O189" s="2">
        <v>0</v>
      </c>
      <c r="P189" s="2">
        <v>0</v>
      </c>
      <c r="Q189" s="2">
        <v>0</v>
      </c>
      <c r="R189">
        <f t="shared" si="2"/>
        <v>7.5</v>
      </c>
      <c r="S189">
        <v>902</v>
      </c>
      <c r="T189" s="2">
        <v>0</v>
      </c>
      <c r="U189" s="2"/>
      <c r="V189" s="2"/>
      <c r="W189">
        <v>0</v>
      </c>
      <c r="X189" t="s">
        <v>1276</v>
      </c>
      <c r="Z189" t="s">
        <v>1277</v>
      </c>
      <c r="AA189">
        <v>24114</v>
      </c>
      <c r="AB189" t="s">
        <v>1278</v>
      </c>
      <c r="AC189" t="s">
        <v>44</v>
      </c>
      <c r="AD189" t="s">
        <v>302</v>
      </c>
      <c r="AF189" t="s">
        <v>1279</v>
      </c>
      <c r="AH189" t="s">
        <v>1280</v>
      </c>
      <c r="AI189" t="s">
        <v>1281</v>
      </c>
      <c r="AJ189" t="s">
        <v>36</v>
      </c>
      <c r="AK189" t="s">
        <v>1282</v>
      </c>
    </row>
    <row r="190" spans="1:37" x14ac:dyDescent="0.25">
      <c r="A190">
        <v>83087</v>
      </c>
      <c r="B190">
        <v>189</v>
      </c>
      <c r="C190" t="s">
        <v>1286</v>
      </c>
      <c r="D190">
        <v>57477</v>
      </c>
      <c r="F190" t="s">
        <v>1287</v>
      </c>
      <c r="G190" t="s">
        <v>1288</v>
      </c>
      <c r="H190" t="s">
        <v>36</v>
      </c>
      <c r="I190" t="s">
        <v>1289</v>
      </c>
      <c r="J190" t="s">
        <v>38</v>
      </c>
      <c r="K190">
        <v>11</v>
      </c>
      <c r="L190">
        <v>12</v>
      </c>
      <c r="M190" s="2">
        <v>10</v>
      </c>
      <c r="N190" s="2">
        <v>8</v>
      </c>
      <c r="O190" s="2">
        <v>10</v>
      </c>
      <c r="P190" s="2">
        <v>7</v>
      </c>
      <c r="Q190" s="2">
        <v>0</v>
      </c>
      <c r="R190">
        <f t="shared" si="2"/>
        <v>35</v>
      </c>
      <c r="S190">
        <v>113</v>
      </c>
      <c r="T190" s="2">
        <v>0</v>
      </c>
      <c r="U190" s="2"/>
      <c r="V190" s="2"/>
      <c r="W190">
        <v>1</v>
      </c>
      <c r="X190" t="s">
        <v>1290</v>
      </c>
      <c r="Y190" t="s">
        <v>1291</v>
      </c>
      <c r="Z190" t="s">
        <v>1292</v>
      </c>
      <c r="AA190">
        <v>53177</v>
      </c>
      <c r="AB190" t="s">
        <v>795</v>
      </c>
      <c r="AC190" t="s">
        <v>44</v>
      </c>
      <c r="AD190" t="s">
        <v>183</v>
      </c>
      <c r="AE190" t="s">
        <v>697</v>
      </c>
      <c r="AF190" t="s">
        <v>1293</v>
      </c>
      <c r="AH190" t="s">
        <v>1294</v>
      </c>
      <c r="AI190" t="s">
        <v>1295</v>
      </c>
      <c r="AJ190" t="s">
        <v>36</v>
      </c>
      <c r="AK190" t="s">
        <v>1296</v>
      </c>
    </row>
    <row r="191" spans="1:37" x14ac:dyDescent="0.25">
      <c r="A191">
        <v>82373</v>
      </c>
      <c r="B191">
        <v>190</v>
      </c>
      <c r="C191" t="s">
        <v>1297</v>
      </c>
      <c r="D191">
        <v>57952</v>
      </c>
      <c r="F191" t="s">
        <v>138</v>
      </c>
      <c r="G191" t="s">
        <v>1298</v>
      </c>
      <c r="H191" t="s">
        <v>36</v>
      </c>
      <c r="I191" t="s">
        <v>1299</v>
      </c>
      <c r="J191" t="s">
        <v>38</v>
      </c>
      <c r="K191">
        <v>12</v>
      </c>
      <c r="L191">
        <v>12</v>
      </c>
      <c r="M191" s="2">
        <v>8</v>
      </c>
      <c r="N191" s="2">
        <v>10</v>
      </c>
      <c r="O191" s="2">
        <v>4</v>
      </c>
      <c r="P191" s="2">
        <v>8</v>
      </c>
      <c r="Q191" s="2">
        <v>0</v>
      </c>
      <c r="R191">
        <f t="shared" si="2"/>
        <v>30</v>
      </c>
      <c r="S191">
        <v>300</v>
      </c>
      <c r="T191" s="2">
        <v>0</v>
      </c>
      <c r="U191" s="2"/>
      <c r="V191" s="2"/>
      <c r="W191">
        <v>1</v>
      </c>
      <c r="X191" t="s">
        <v>229</v>
      </c>
      <c r="Z191" t="s">
        <v>230</v>
      </c>
      <c r="AA191">
        <v>15234</v>
      </c>
      <c r="AB191" t="s">
        <v>231</v>
      </c>
      <c r="AC191" t="s">
        <v>44</v>
      </c>
      <c r="AD191" t="s">
        <v>232</v>
      </c>
      <c r="AF191" t="s">
        <v>233</v>
      </c>
      <c r="AG191" t="s">
        <v>76</v>
      </c>
      <c r="AH191" t="s">
        <v>234</v>
      </c>
      <c r="AI191" t="s">
        <v>235</v>
      </c>
      <c r="AJ191" t="s">
        <v>36</v>
      </c>
      <c r="AK191" t="s">
        <v>236</v>
      </c>
    </row>
    <row r="192" spans="1:37" x14ac:dyDescent="0.25">
      <c r="A192">
        <v>80247</v>
      </c>
      <c r="B192">
        <v>191</v>
      </c>
      <c r="C192" t="s">
        <v>1300</v>
      </c>
      <c r="D192">
        <v>58381</v>
      </c>
      <c r="F192" t="s">
        <v>1301</v>
      </c>
      <c r="G192" t="s">
        <v>1302</v>
      </c>
      <c r="H192" t="s">
        <v>36</v>
      </c>
      <c r="I192" t="s">
        <v>1303</v>
      </c>
      <c r="J192" t="s">
        <v>38</v>
      </c>
      <c r="K192">
        <v>10</v>
      </c>
      <c r="L192">
        <v>12</v>
      </c>
      <c r="M192" s="2"/>
      <c r="N192" s="2"/>
      <c r="O192" s="2"/>
      <c r="P192" s="2"/>
      <c r="Q192" s="2"/>
      <c r="R192">
        <f t="shared" si="2"/>
        <v>0</v>
      </c>
      <c r="S192">
        <v>99999</v>
      </c>
      <c r="T192" s="2">
        <v>1</v>
      </c>
      <c r="U192" s="2"/>
      <c r="V192" s="2"/>
      <c r="W192">
        <v>0</v>
      </c>
      <c r="X192" t="s">
        <v>659</v>
      </c>
      <c r="Z192" t="s">
        <v>660</v>
      </c>
      <c r="AA192">
        <v>78532</v>
      </c>
      <c r="AB192" t="s">
        <v>661</v>
      </c>
      <c r="AC192" t="s">
        <v>44</v>
      </c>
      <c r="AD192" t="s">
        <v>363</v>
      </c>
      <c r="AF192" t="s">
        <v>1304</v>
      </c>
      <c r="AH192" t="s">
        <v>663</v>
      </c>
      <c r="AI192" t="s">
        <v>1305</v>
      </c>
      <c r="AJ192" t="s">
        <v>73</v>
      </c>
    </row>
    <row r="193" spans="1:37" x14ac:dyDescent="0.25">
      <c r="A193">
        <v>83432</v>
      </c>
      <c r="B193">
        <v>192</v>
      </c>
      <c r="C193" t="s">
        <v>1306</v>
      </c>
      <c r="D193">
        <v>58484</v>
      </c>
      <c r="F193" t="s">
        <v>1307</v>
      </c>
      <c r="G193" t="s">
        <v>1308</v>
      </c>
      <c r="H193" t="s">
        <v>73</v>
      </c>
      <c r="I193" t="s">
        <v>1309</v>
      </c>
      <c r="J193" t="s">
        <v>38</v>
      </c>
      <c r="K193">
        <v>11</v>
      </c>
      <c r="L193">
        <v>0</v>
      </c>
      <c r="M193" s="2">
        <v>9</v>
      </c>
      <c r="N193" s="2">
        <v>8</v>
      </c>
      <c r="O193" s="2">
        <v>1</v>
      </c>
      <c r="P193" s="2">
        <v>0</v>
      </c>
      <c r="Q193" s="2">
        <v>0</v>
      </c>
      <c r="R193">
        <f t="shared" si="2"/>
        <v>18</v>
      </c>
      <c r="S193">
        <v>730</v>
      </c>
      <c r="T193" s="2">
        <v>0</v>
      </c>
      <c r="U193" s="2"/>
      <c r="V193" s="2"/>
      <c r="W193">
        <v>0</v>
      </c>
      <c r="X193" t="s">
        <v>659</v>
      </c>
      <c r="Z193" t="s">
        <v>660</v>
      </c>
      <c r="AA193">
        <v>78532</v>
      </c>
      <c r="AB193" t="s">
        <v>661</v>
      </c>
      <c r="AC193" t="s">
        <v>44</v>
      </c>
      <c r="AD193" t="s">
        <v>363</v>
      </c>
      <c r="AF193" t="s">
        <v>662</v>
      </c>
      <c r="AH193" t="s">
        <v>663</v>
      </c>
      <c r="AI193" t="s">
        <v>664</v>
      </c>
      <c r="AJ193" t="s">
        <v>73</v>
      </c>
      <c r="AK193" t="s">
        <v>665</v>
      </c>
    </row>
    <row r="194" spans="1:37" x14ac:dyDescent="0.25">
      <c r="A194">
        <v>81374</v>
      </c>
      <c r="B194">
        <v>193</v>
      </c>
      <c r="C194" t="s">
        <v>1310</v>
      </c>
      <c r="D194">
        <v>58486</v>
      </c>
      <c r="F194" t="s">
        <v>1311</v>
      </c>
      <c r="G194" t="s">
        <v>1308</v>
      </c>
      <c r="H194" t="s">
        <v>73</v>
      </c>
      <c r="I194" t="s">
        <v>1309</v>
      </c>
      <c r="J194" t="s">
        <v>38</v>
      </c>
      <c r="K194">
        <v>11</v>
      </c>
      <c r="L194">
        <v>12</v>
      </c>
      <c r="M194" s="2">
        <v>9</v>
      </c>
      <c r="N194" s="2">
        <v>8</v>
      </c>
      <c r="O194" s="2">
        <v>1</v>
      </c>
      <c r="P194" s="2">
        <v>0</v>
      </c>
      <c r="Q194" s="2">
        <v>0</v>
      </c>
      <c r="R194">
        <f t="shared" ref="R194:R257" si="3">SUM(M194,N194,O194,P194,Q194)</f>
        <v>18</v>
      </c>
      <c r="S194">
        <v>730</v>
      </c>
      <c r="T194" s="2">
        <v>0</v>
      </c>
      <c r="U194" s="2"/>
      <c r="V194" s="2"/>
      <c r="W194">
        <v>0</v>
      </c>
      <c r="X194" t="s">
        <v>659</v>
      </c>
      <c r="Z194" t="s">
        <v>660</v>
      </c>
      <c r="AA194">
        <v>78532</v>
      </c>
      <c r="AB194" t="s">
        <v>661</v>
      </c>
      <c r="AC194" t="s">
        <v>44</v>
      </c>
      <c r="AD194" t="s">
        <v>363</v>
      </c>
      <c r="AF194" t="s">
        <v>662</v>
      </c>
      <c r="AH194" t="s">
        <v>663</v>
      </c>
      <c r="AI194" t="s">
        <v>664</v>
      </c>
      <c r="AJ194" t="s">
        <v>73</v>
      </c>
      <c r="AK194" t="s">
        <v>665</v>
      </c>
    </row>
    <row r="195" spans="1:37" x14ac:dyDescent="0.25">
      <c r="A195">
        <v>82760</v>
      </c>
      <c r="B195">
        <v>194</v>
      </c>
      <c r="C195" t="s">
        <v>1312</v>
      </c>
      <c r="D195">
        <v>58785</v>
      </c>
      <c r="F195" t="s">
        <v>826</v>
      </c>
      <c r="G195" t="s">
        <v>1313</v>
      </c>
      <c r="H195" t="s">
        <v>36</v>
      </c>
      <c r="I195" t="s">
        <v>1314</v>
      </c>
      <c r="J195" t="s">
        <v>38</v>
      </c>
      <c r="K195">
        <v>10</v>
      </c>
      <c r="L195">
        <v>12</v>
      </c>
      <c r="M195" s="2"/>
      <c r="N195" s="2"/>
      <c r="O195" s="2"/>
      <c r="P195" s="2"/>
      <c r="Q195" s="2"/>
      <c r="R195">
        <f t="shared" si="3"/>
        <v>0</v>
      </c>
      <c r="S195">
        <v>99999</v>
      </c>
      <c r="T195" s="2">
        <v>1</v>
      </c>
      <c r="U195" s="2"/>
      <c r="V195" s="2"/>
      <c r="W195">
        <v>0</v>
      </c>
      <c r="X195" t="s">
        <v>659</v>
      </c>
      <c r="Z195" t="s">
        <v>660</v>
      </c>
      <c r="AA195">
        <v>78532</v>
      </c>
      <c r="AB195" t="s">
        <v>661</v>
      </c>
      <c r="AC195" t="s">
        <v>44</v>
      </c>
      <c r="AD195" t="s">
        <v>363</v>
      </c>
      <c r="AF195" t="s">
        <v>662</v>
      </c>
      <c r="AH195" t="s">
        <v>663</v>
      </c>
      <c r="AI195" t="s">
        <v>664</v>
      </c>
      <c r="AJ195" t="s">
        <v>73</v>
      </c>
      <c r="AK195" t="s">
        <v>665</v>
      </c>
    </row>
    <row r="196" spans="1:37" x14ac:dyDescent="0.25">
      <c r="A196">
        <v>82761</v>
      </c>
      <c r="B196">
        <v>195</v>
      </c>
      <c r="C196" t="s">
        <v>1315</v>
      </c>
      <c r="D196">
        <v>58788</v>
      </c>
      <c r="F196" t="s">
        <v>63</v>
      </c>
      <c r="G196" t="s">
        <v>1316</v>
      </c>
      <c r="H196" t="s">
        <v>36</v>
      </c>
      <c r="I196" t="s">
        <v>1317</v>
      </c>
      <c r="J196" t="s">
        <v>38</v>
      </c>
      <c r="K196">
        <v>10</v>
      </c>
      <c r="L196">
        <v>12</v>
      </c>
      <c r="M196" s="2"/>
      <c r="N196" s="2"/>
      <c r="O196" s="2"/>
      <c r="P196" s="2"/>
      <c r="Q196" s="2"/>
      <c r="R196">
        <f t="shared" si="3"/>
        <v>0</v>
      </c>
      <c r="S196">
        <v>99999</v>
      </c>
      <c r="T196" s="2">
        <v>1</v>
      </c>
      <c r="U196" s="2"/>
      <c r="V196" s="2"/>
      <c r="W196">
        <v>0</v>
      </c>
      <c r="X196" t="s">
        <v>659</v>
      </c>
      <c r="Z196" t="s">
        <v>660</v>
      </c>
      <c r="AA196">
        <v>78532</v>
      </c>
      <c r="AB196" t="s">
        <v>661</v>
      </c>
      <c r="AC196" t="s">
        <v>44</v>
      </c>
      <c r="AD196" t="s">
        <v>363</v>
      </c>
      <c r="AF196" t="s">
        <v>662</v>
      </c>
      <c r="AH196" t="s">
        <v>663</v>
      </c>
      <c r="AI196" t="s">
        <v>664</v>
      </c>
      <c r="AJ196" t="s">
        <v>73</v>
      </c>
      <c r="AK196" t="s">
        <v>665</v>
      </c>
    </row>
    <row r="197" spans="1:37" x14ac:dyDescent="0.25">
      <c r="A197">
        <v>82762</v>
      </c>
      <c r="B197">
        <v>196</v>
      </c>
      <c r="C197" t="s">
        <v>1318</v>
      </c>
      <c r="D197">
        <v>59006</v>
      </c>
      <c r="F197" t="s">
        <v>1319</v>
      </c>
      <c r="G197" t="s">
        <v>1320</v>
      </c>
      <c r="H197" t="s">
        <v>73</v>
      </c>
      <c r="I197" t="s">
        <v>1321</v>
      </c>
      <c r="J197" t="s">
        <v>38</v>
      </c>
      <c r="K197">
        <v>11</v>
      </c>
      <c r="L197">
        <v>12</v>
      </c>
      <c r="M197" s="2">
        <v>10</v>
      </c>
      <c r="N197" s="2">
        <v>8</v>
      </c>
      <c r="O197" s="2">
        <v>10</v>
      </c>
      <c r="P197" s="2">
        <v>4</v>
      </c>
      <c r="Q197" s="2">
        <v>0</v>
      </c>
      <c r="R197">
        <f t="shared" si="3"/>
        <v>32</v>
      </c>
      <c r="S197">
        <v>221</v>
      </c>
      <c r="T197" s="2">
        <v>0</v>
      </c>
      <c r="U197" s="2"/>
      <c r="V197" s="2"/>
      <c r="W197">
        <v>1</v>
      </c>
      <c r="X197" t="s">
        <v>659</v>
      </c>
      <c r="Z197" t="s">
        <v>660</v>
      </c>
      <c r="AA197">
        <v>78532</v>
      </c>
      <c r="AB197" t="s">
        <v>661</v>
      </c>
      <c r="AC197" t="s">
        <v>44</v>
      </c>
      <c r="AD197" t="s">
        <v>363</v>
      </c>
      <c r="AF197" t="s">
        <v>662</v>
      </c>
      <c r="AH197" t="s">
        <v>663</v>
      </c>
      <c r="AI197" t="s">
        <v>664</v>
      </c>
      <c r="AJ197" t="s">
        <v>73</v>
      </c>
      <c r="AK197" t="s">
        <v>665</v>
      </c>
    </row>
    <row r="198" spans="1:37" x14ac:dyDescent="0.25">
      <c r="A198">
        <v>83118</v>
      </c>
      <c r="B198">
        <v>197</v>
      </c>
      <c r="C198" t="s">
        <v>1322</v>
      </c>
      <c r="D198">
        <v>59258</v>
      </c>
      <c r="F198" t="s">
        <v>1323</v>
      </c>
      <c r="G198" t="s">
        <v>1324</v>
      </c>
      <c r="H198" t="s">
        <v>36</v>
      </c>
      <c r="I198" t="s">
        <v>1325</v>
      </c>
      <c r="J198" t="s">
        <v>38</v>
      </c>
      <c r="K198">
        <v>10</v>
      </c>
      <c r="L198">
        <v>12</v>
      </c>
      <c r="M198" s="2">
        <v>3</v>
      </c>
      <c r="N198" s="2">
        <v>8</v>
      </c>
      <c r="O198" s="2">
        <v>3</v>
      </c>
      <c r="P198" s="2">
        <v>10</v>
      </c>
      <c r="Q198" s="2">
        <v>10</v>
      </c>
      <c r="R198">
        <f t="shared" si="3"/>
        <v>34</v>
      </c>
      <c r="S198">
        <v>148</v>
      </c>
      <c r="T198" s="2">
        <v>0</v>
      </c>
      <c r="U198" s="2"/>
      <c r="V198" s="2"/>
      <c r="W198">
        <v>1</v>
      </c>
      <c r="X198" t="s">
        <v>112</v>
      </c>
      <c r="Z198" t="s">
        <v>113</v>
      </c>
      <c r="AA198" t="s">
        <v>114</v>
      </c>
      <c r="AB198" t="s">
        <v>115</v>
      </c>
      <c r="AC198" t="s">
        <v>44</v>
      </c>
      <c r="AD198" t="s">
        <v>116</v>
      </c>
      <c r="AF198" t="s">
        <v>1326</v>
      </c>
      <c r="AH198" t="s">
        <v>641</v>
      </c>
      <c r="AI198" t="s">
        <v>1327</v>
      </c>
      <c r="AJ198" t="s">
        <v>73</v>
      </c>
      <c r="AK198" t="s">
        <v>1328</v>
      </c>
    </row>
    <row r="199" spans="1:37" x14ac:dyDescent="0.25">
      <c r="A199">
        <v>81230</v>
      </c>
      <c r="B199">
        <v>198</v>
      </c>
      <c r="C199" t="s">
        <v>1329</v>
      </c>
      <c r="D199">
        <v>59276</v>
      </c>
      <c r="F199" t="s">
        <v>947</v>
      </c>
      <c r="G199" t="s">
        <v>1330</v>
      </c>
      <c r="H199" t="s">
        <v>36</v>
      </c>
      <c r="I199" t="s">
        <v>1331</v>
      </c>
      <c r="J199" t="s">
        <v>38</v>
      </c>
      <c r="K199">
        <v>10</v>
      </c>
      <c r="L199">
        <v>0</v>
      </c>
      <c r="M199" s="2">
        <v>3</v>
      </c>
      <c r="N199" s="2">
        <v>8</v>
      </c>
      <c r="O199" s="2">
        <v>0</v>
      </c>
      <c r="P199" s="2">
        <v>0</v>
      </c>
      <c r="Q199" s="2">
        <v>1</v>
      </c>
      <c r="R199">
        <f t="shared" si="3"/>
        <v>12</v>
      </c>
      <c r="S199">
        <v>822</v>
      </c>
      <c r="T199" s="2">
        <v>0</v>
      </c>
      <c r="U199" s="2"/>
      <c r="V199" s="2"/>
      <c r="W199">
        <v>0</v>
      </c>
      <c r="X199" t="s">
        <v>1332</v>
      </c>
      <c r="Z199" t="s">
        <v>1333</v>
      </c>
      <c r="AA199">
        <v>78532</v>
      </c>
      <c r="AB199" t="s">
        <v>661</v>
      </c>
      <c r="AC199" t="s">
        <v>44</v>
      </c>
      <c r="AD199" t="s">
        <v>363</v>
      </c>
      <c r="AF199" t="s">
        <v>1334</v>
      </c>
      <c r="AG199" t="s">
        <v>1003</v>
      </c>
      <c r="AH199" t="s">
        <v>77</v>
      </c>
      <c r="AI199" t="s">
        <v>1335</v>
      </c>
      <c r="AJ199" t="s">
        <v>36</v>
      </c>
      <c r="AK199" t="s">
        <v>1336</v>
      </c>
    </row>
    <row r="200" spans="1:37" x14ac:dyDescent="0.25">
      <c r="A200">
        <v>82711</v>
      </c>
      <c r="B200">
        <v>199</v>
      </c>
      <c r="C200" t="s">
        <v>1337</v>
      </c>
      <c r="D200">
        <v>59308</v>
      </c>
      <c r="F200" t="s">
        <v>1338</v>
      </c>
      <c r="G200" t="s">
        <v>1339</v>
      </c>
      <c r="H200" t="s">
        <v>73</v>
      </c>
      <c r="I200" t="s">
        <v>1340</v>
      </c>
      <c r="J200" t="s">
        <v>38</v>
      </c>
      <c r="K200">
        <v>11</v>
      </c>
      <c r="L200">
        <v>12</v>
      </c>
      <c r="M200" s="2">
        <v>10</v>
      </c>
      <c r="N200" s="2">
        <v>10</v>
      </c>
      <c r="O200" s="2">
        <v>5</v>
      </c>
      <c r="P200" s="2">
        <v>10</v>
      </c>
      <c r="Q200" s="2">
        <v>0</v>
      </c>
      <c r="R200">
        <f t="shared" si="3"/>
        <v>35</v>
      </c>
      <c r="S200">
        <v>113</v>
      </c>
      <c r="T200" s="2">
        <v>0</v>
      </c>
      <c r="U200" s="2"/>
      <c r="V200" s="2"/>
      <c r="W200">
        <v>1</v>
      </c>
      <c r="X200" t="s">
        <v>1341</v>
      </c>
      <c r="Z200" t="s">
        <v>1342</v>
      </c>
      <c r="AA200">
        <v>74072</v>
      </c>
      <c r="AB200" t="s">
        <v>1343</v>
      </c>
      <c r="AC200" t="s">
        <v>44</v>
      </c>
      <c r="AD200" t="s">
        <v>363</v>
      </c>
      <c r="AF200" t="s">
        <v>1344</v>
      </c>
      <c r="AH200" t="s">
        <v>1345</v>
      </c>
      <c r="AI200" t="s">
        <v>1346</v>
      </c>
      <c r="AJ200" t="s">
        <v>73</v>
      </c>
      <c r="AK200" t="s">
        <v>1347</v>
      </c>
    </row>
    <row r="201" spans="1:37" x14ac:dyDescent="0.25">
      <c r="A201">
        <v>82605</v>
      </c>
      <c r="B201">
        <v>200</v>
      </c>
      <c r="C201" t="s">
        <v>1348</v>
      </c>
      <c r="D201">
        <v>59553</v>
      </c>
      <c r="F201" t="s">
        <v>190</v>
      </c>
      <c r="G201" t="s">
        <v>1349</v>
      </c>
      <c r="H201" t="s">
        <v>36</v>
      </c>
      <c r="I201" t="s">
        <v>195</v>
      </c>
      <c r="J201" t="s">
        <v>38</v>
      </c>
      <c r="K201">
        <v>0</v>
      </c>
      <c r="L201">
        <v>12</v>
      </c>
      <c r="M201" s="2">
        <v>4.5</v>
      </c>
      <c r="N201" s="2">
        <v>4</v>
      </c>
      <c r="O201" s="2">
        <v>2</v>
      </c>
      <c r="P201" s="2">
        <v>0</v>
      </c>
      <c r="Q201" s="2">
        <v>0</v>
      </c>
      <c r="R201">
        <f t="shared" si="3"/>
        <v>10.5</v>
      </c>
      <c r="S201">
        <v>859</v>
      </c>
      <c r="T201" s="2">
        <v>0</v>
      </c>
      <c r="U201" s="2"/>
      <c r="V201" s="2"/>
      <c r="W201">
        <v>0</v>
      </c>
      <c r="X201" t="s">
        <v>415</v>
      </c>
      <c r="Z201" t="s">
        <v>1350</v>
      </c>
      <c r="AA201">
        <v>25451</v>
      </c>
      <c r="AB201" t="s">
        <v>1351</v>
      </c>
      <c r="AC201" t="s">
        <v>44</v>
      </c>
      <c r="AD201" t="s">
        <v>302</v>
      </c>
      <c r="AF201" t="s">
        <v>1352</v>
      </c>
      <c r="AG201" t="s">
        <v>76</v>
      </c>
      <c r="AH201" t="s">
        <v>1353</v>
      </c>
      <c r="AI201" t="s">
        <v>1354</v>
      </c>
      <c r="AJ201" t="s">
        <v>36</v>
      </c>
      <c r="AK201" t="s">
        <v>1355</v>
      </c>
    </row>
    <row r="202" spans="1:37" x14ac:dyDescent="0.25">
      <c r="A202">
        <v>82763</v>
      </c>
      <c r="B202">
        <v>201</v>
      </c>
      <c r="C202" t="s">
        <v>1356</v>
      </c>
      <c r="D202">
        <v>59560</v>
      </c>
      <c r="F202" t="s">
        <v>490</v>
      </c>
      <c r="G202" t="s">
        <v>1357</v>
      </c>
      <c r="H202" t="s">
        <v>36</v>
      </c>
      <c r="I202" t="s">
        <v>1358</v>
      </c>
      <c r="J202" t="s">
        <v>38</v>
      </c>
      <c r="K202">
        <v>10</v>
      </c>
      <c r="L202">
        <v>12</v>
      </c>
      <c r="M202" s="2"/>
      <c r="N202" s="2"/>
      <c r="O202" s="2"/>
      <c r="P202" s="2"/>
      <c r="Q202" s="2"/>
      <c r="R202">
        <f t="shared" si="3"/>
        <v>0</v>
      </c>
      <c r="S202">
        <v>99999</v>
      </c>
      <c r="T202" s="2">
        <v>1</v>
      </c>
      <c r="U202" s="2"/>
      <c r="V202" s="2"/>
      <c r="W202">
        <v>0</v>
      </c>
      <c r="X202" t="s">
        <v>659</v>
      </c>
      <c r="Z202" t="s">
        <v>660</v>
      </c>
      <c r="AA202">
        <v>78532</v>
      </c>
      <c r="AB202" t="s">
        <v>661</v>
      </c>
      <c r="AC202" t="s">
        <v>44</v>
      </c>
      <c r="AD202" t="s">
        <v>363</v>
      </c>
      <c r="AF202" t="s">
        <v>662</v>
      </c>
      <c r="AH202" t="s">
        <v>663</v>
      </c>
      <c r="AI202" t="s">
        <v>664</v>
      </c>
      <c r="AJ202" t="s">
        <v>73</v>
      </c>
      <c r="AK202" t="s">
        <v>665</v>
      </c>
    </row>
    <row r="203" spans="1:37" x14ac:dyDescent="0.25">
      <c r="A203">
        <v>84112</v>
      </c>
      <c r="B203">
        <v>202</v>
      </c>
      <c r="C203" t="s">
        <v>1359</v>
      </c>
      <c r="D203">
        <v>59615</v>
      </c>
      <c r="F203" t="s">
        <v>1360</v>
      </c>
      <c r="G203" t="s">
        <v>1361</v>
      </c>
      <c r="H203" t="s">
        <v>73</v>
      </c>
      <c r="I203" t="s">
        <v>1362</v>
      </c>
      <c r="J203" t="s">
        <v>38</v>
      </c>
      <c r="K203">
        <v>11</v>
      </c>
      <c r="L203">
        <v>12</v>
      </c>
      <c r="M203" s="2">
        <v>8</v>
      </c>
      <c r="N203" s="2">
        <v>8</v>
      </c>
      <c r="O203" s="2">
        <v>0</v>
      </c>
      <c r="P203" s="2">
        <v>0</v>
      </c>
      <c r="Q203" s="2">
        <v>0</v>
      </c>
      <c r="R203">
        <f t="shared" si="3"/>
        <v>16</v>
      </c>
      <c r="S203">
        <v>766</v>
      </c>
      <c r="T203" s="2">
        <v>0</v>
      </c>
      <c r="U203" s="2"/>
      <c r="V203" s="2"/>
      <c r="W203">
        <v>0</v>
      </c>
      <c r="X203" t="s">
        <v>415</v>
      </c>
      <c r="Z203" t="s">
        <v>1350</v>
      </c>
      <c r="AA203">
        <v>25451</v>
      </c>
      <c r="AB203" t="s">
        <v>1351</v>
      </c>
      <c r="AC203" t="s">
        <v>44</v>
      </c>
      <c r="AD203" t="s">
        <v>302</v>
      </c>
      <c r="AF203" t="s">
        <v>1352</v>
      </c>
      <c r="AG203" t="s">
        <v>76</v>
      </c>
      <c r="AH203" t="s">
        <v>1353</v>
      </c>
      <c r="AI203" t="s">
        <v>1354</v>
      </c>
      <c r="AJ203" t="s">
        <v>36</v>
      </c>
      <c r="AK203" t="s">
        <v>1355</v>
      </c>
    </row>
    <row r="204" spans="1:37" x14ac:dyDescent="0.25">
      <c r="A204">
        <v>84913</v>
      </c>
      <c r="B204">
        <v>203</v>
      </c>
      <c r="C204" t="s">
        <v>1363</v>
      </c>
      <c r="D204">
        <v>60019</v>
      </c>
      <c r="F204" t="s">
        <v>907</v>
      </c>
      <c r="G204" t="s">
        <v>1364</v>
      </c>
      <c r="H204" t="s">
        <v>73</v>
      </c>
      <c r="I204" t="s">
        <v>1365</v>
      </c>
      <c r="J204" t="s">
        <v>38</v>
      </c>
      <c r="K204">
        <v>10</v>
      </c>
      <c r="L204">
        <v>12</v>
      </c>
      <c r="M204" s="2">
        <v>8</v>
      </c>
      <c r="N204" s="2">
        <v>8</v>
      </c>
      <c r="O204" s="2">
        <v>4</v>
      </c>
      <c r="P204" s="2">
        <v>10</v>
      </c>
      <c r="Q204" s="2">
        <v>0</v>
      </c>
      <c r="R204">
        <f t="shared" si="3"/>
        <v>30</v>
      </c>
      <c r="S204">
        <v>300</v>
      </c>
      <c r="T204" s="2">
        <v>0</v>
      </c>
      <c r="U204" s="2"/>
      <c r="V204" s="2"/>
      <c r="W204">
        <v>1</v>
      </c>
      <c r="X204" t="s">
        <v>851</v>
      </c>
      <c r="Z204" t="s">
        <v>852</v>
      </c>
      <c r="AA204">
        <v>14532</v>
      </c>
      <c r="AB204" t="s">
        <v>853</v>
      </c>
      <c r="AC204" t="s">
        <v>44</v>
      </c>
      <c r="AD204" t="s">
        <v>232</v>
      </c>
      <c r="AF204" t="s">
        <v>1366</v>
      </c>
      <c r="AG204" t="s">
        <v>250</v>
      </c>
      <c r="AH204" t="s">
        <v>1066</v>
      </c>
      <c r="AI204" t="s">
        <v>1367</v>
      </c>
      <c r="AJ204" t="s">
        <v>36</v>
      </c>
      <c r="AK204" t="s">
        <v>1368</v>
      </c>
    </row>
    <row r="205" spans="1:37" x14ac:dyDescent="0.25">
      <c r="A205">
        <v>84086</v>
      </c>
      <c r="B205">
        <v>204</v>
      </c>
      <c r="C205" t="s">
        <v>1369</v>
      </c>
      <c r="D205">
        <v>60051</v>
      </c>
      <c r="F205" t="s">
        <v>81</v>
      </c>
      <c r="G205" t="s">
        <v>1370</v>
      </c>
      <c r="H205" t="s">
        <v>36</v>
      </c>
      <c r="I205" t="s">
        <v>1371</v>
      </c>
      <c r="J205" t="s">
        <v>38</v>
      </c>
      <c r="K205">
        <v>10</v>
      </c>
      <c r="L205">
        <v>12</v>
      </c>
      <c r="M205" s="2">
        <v>2</v>
      </c>
      <c r="N205" s="2">
        <v>8</v>
      </c>
      <c r="O205" s="2">
        <v>1</v>
      </c>
      <c r="P205" s="2">
        <v>3</v>
      </c>
      <c r="Q205" s="2">
        <v>10</v>
      </c>
      <c r="R205">
        <f t="shared" si="3"/>
        <v>24</v>
      </c>
      <c r="S205">
        <v>564</v>
      </c>
      <c r="T205" s="2">
        <v>0</v>
      </c>
      <c r="U205" s="2"/>
      <c r="V205" s="2"/>
      <c r="W205">
        <v>0</v>
      </c>
      <c r="X205" t="s">
        <v>112</v>
      </c>
      <c r="Z205" t="s">
        <v>113</v>
      </c>
      <c r="AA205" t="s">
        <v>114</v>
      </c>
      <c r="AB205" t="s">
        <v>115</v>
      </c>
      <c r="AC205" t="s">
        <v>44</v>
      </c>
      <c r="AD205" t="s">
        <v>116</v>
      </c>
      <c r="AF205" t="s">
        <v>1326</v>
      </c>
      <c r="AH205" t="s">
        <v>641</v>
      </c>
      <c r="AI205" t="s">
        <v>1327</v>
      </c>
      <c r="AJ205" t="s">
        <v>73</v>
      </c>
      <c r="AK205" t="s">
        <v>1328</v>
      </c>
    </row>
    <row r="206" spans="1:37" x14ac:dyDescent="0.25">
      <c r="A206">
        <v>81206</v>
      </c>
      <c r="B206">
        <v>205</v>
      </c>
      <c r="C206" t="s">
        <v>1372</v>
      </c>
      <c r="D206">
        <v>60522</v>
      </c>
      <c r="F206" t="s">
        <v>874</v>
      </c>
      <c r="G206" t="s">
        <v>1373</v>
      </c>
      <c r="H206" t="s">
        <v>73</v>
      </c>
      <c r="I206" t="s">
        <v>1374</v>
      </c>
      <c r="J206" t="s">
        <v>38</v>
      </c>
      <c r="K206">
        <v>9</v>
      </c>
      <c r="L206">
        <v>12</v>
      </c>
      <c r="M206" s="2">
        <v>3</v>
      </c>
      <c r="N206" s="2">
        <v>7</v>
      </c>
      <c r="O206" s="2">
        <v>3.5</v>
      </c>
      <c r="P206" s="2">
        <v>3</v>
      </c>
      <c r="Q206" s="2">
        <v>10</v>
      </c>
      <c r="R206">
        <f t="shared" si="3"/>
        <v>26.5</v>
      </c>
      <c r="S206">
        <v>481</v>
      </c>
      <c r="T206" s="2">
        <v>0</v>
      </c>
      <c r="U206" s="2"/>
      <c r="V206" s="2"/>
      <c r="W206">
        <v>0</v>
      </c>
      <c r="X206" t="s">
        <v>1375</v>
      </c>
      <c r="Y206" t="s">
        <v>1376</v>
      </c>
      <c r="Z206" t="s">
        <v>1377</v>
      </c>
      <c r="AA206">
        <v>59821</v>
      </c>
      <c r="AB206" t="s">
        <v>984</v>
      </c>
      <c r="AC206" t="s">
        <v>44</v>
      </c>
      <c r="AD206" t="s">
        <v>183</v>
      </c>
      <c r="AE206" t="s">
        <v>984</v>
      </c>
      <c r="AF206" t="s">
        <v>1378</v>
      </c>
      <c r="AH206" t="s">
        <v>1379</v>
      </c>
      <c r="AI206" t="s">
        <v>1380</v>
      </c>
      <c r="AJ206" t="s">
        <v>36</v>
      </c>
      <c r="AK206" t="s">
        <v>1381</v>
      </c>
    </row>
    <row r="207" spans="1:37" x14ac:dyDescent="0.25">
      <c r="A207">
        <v>82702</v>
      </c>
      <c r="B207">
        <v>206</v>
      </c>
      <c r="C207" t="s">
        <v>1382</v>
      </c>
      <c r="D207">
        <v>60829</v>
      </c>
      <c r="F207" t="s">
        <v>1383</v>
      </c>
      <c r="G207" t="s">
        <v>1384</v>
      </c>
      <c r="H207" t="s">
        <v>36</v>
      </c>
      <c r="I207" t="s">
        <v>1385</v>
      </c>
      <c r="J207" t="s">
        <v>38</v>
      </c>
      <c r="K207">
        <v>11</v>
      </c>
      <c r="L207">
        <v>12</v>
      </c>
      <c r="M207" s="2">
        <v>10</v>
      </c>
      <c r="N207" s="2">
        <v>10</v>
      </c>
      <c r="O207" s="2">
        <v>10</v>
      </c>
      <c r="P207" s="2">
        <v>9</v>
      </c>
      <c r="Q207" s="2">
        <v>0</v>
      </c>
      <c r="R207">
        <f t="shared" si="3"/>
        <v>39</v>
      </c>
      <c r="S207">
        <v>22</v>
      </c>
      <c r="T207" s="2">
        <v>0</v>
      </c>
      <c r="U207" s="2"/>
      <c r="V207" s="2"/>
      <c r="W207">
        <v>1</v>
      </c>
      <c r="X207" t="s">
        <v>1386</v>
      </c>
      <c r="Z207" t="s">
        <v>1387</v>
      </c>
      <c r="AA207">
        <v>96317</v>
      </c>
      <c r="AB207" t="s">
        <v>1388</v>
      </c>
      <c r="AC207" t="s">
        <v>44</v>
      </c>
      <c r="AD207" t="s">
        <v>583</v>
      </c>
      <c r="AF207" t="s">
        <v>1389</v>
      </c>
      <c r="AG207" t="s">
        <v>1003</v>
      </c>
      <c r="AH207" t="s">
        <v>440</v>
      </c>
      <c r="AI207" t="s">
        <v>1390</v>
      </c>
      <c r="AJ207" t="s">
        <v>36</v>
      </c>
      <c r="AK207" t="s">
        <v>1391</v>
      </c>
    </row>
    <row r="208" spans="1:37" x14ac:dyDescent="0.25">
      <c r="A208">
        <v>83772</v>
      </c>
      <c r="B208">
        <v>207</v>
      </c>
      <c r="C208" t="s">
        <v>1392</v>
      </c>
      <c r="D208">
        <v>61397</v>
      </c>
      <c r="F208" t="s">
        <v>1393</v>
      </c>
      <c r="G208" t="s">
        <v>1346</v>
      </c>
      <c r="H208" t="s">
        <v>36</v>
      </c>
      <c r="I208" t="s">
        <v>1394</v>
      </c>
      <c r="J208" t="s">
        <v>38</v>
      </c>
      <c r="K208">
        <v>10</v>
      </c>
      <c r="L208">
        <v>12</v>
      </c>
      <c r="M208" s="2"/>
      <c r="N208" s="2"/>
      <c r="O208" s="2"/>
      <c r="P208" s="2"/>
      <c r="Q208" s="2"/>
      <c r="R208">
        <f t="shared" si="3"/>
        <v>0</v>
      </c>
      <c r="S208">
        <v>99999</v>
      </c>
      <c r="T208" s="2">
        <v>1</v>
      </c>
      <c r="U208" s="2">
        <v>1</v>
      </c>
      <c r="V208" s="2" t="s">
        <v>458</v>
      </c>
      <c r="W208">
        <v>1</v>
      </c>
      <c r="X208" t="s">
        <v>54</v>
      </c>
      <c r="Z208" t="s">
        <v>55</v>
      </c>
      <c r="AA208">
        <v>39106</v>
      </c>
      <c r="AB208" t="s">
        <v>56</v>
      </c>
      <c r="AC208" t="s">
        <v>44</v>
      </c>
      <c r="AD208" t="s">
        <v>57</v>
      </c>
      <c r="AF208" t="s">
        <v>880</v>
      </c>
      <c r="AH208" t="s">
        <v>881</v>
      </c>
      <c r="AI208" t="s">
        <v>882</v>
      </c>
      <c r="AJ208" t="s">
        <v>73</v>
      </c>
      <c r="AK208" t="s">
        <v>883</v>
      </c>
    </row>
    <row r="209" spans="1:37" x14ac:dyDescent="0.25">
      <c r="A209">
        <v>83290</v>
      </c>
      <c r="B209">
        <v>208</v>
      </c>
      <c r="C209" t="s">
        <v>1395</v>
      </c>
      <c r="D209">
        <v>61839</v>
      </c>
      <c r="F209" t="s">
        <v>186</v>
      </c>
      <c r="G209" t="s">
        <v>1396</v>
      </c>
      <c r="H209" t="s">
        <v>36</v>
      </c>
      <c r="I209" t="s">
        <v>1397</v>
      </c>
      <c r="J209" t="s">
        <v>38</v>
      </c>
      <c r="K209">
        <v>10</v>
      </c>
      <c r="L209">
        <v>12</v>
      </c>
      <c r="M209" s="2">
        <v>5</v>
      </c>
      <c r="N209" s="2">
        <v>6</v>
      </c>
      <c r="O209" s="2">
        <v>0</v>
      </c>
      <c r="P209" s="2">
        <v>9</v>
      </c>
      <c r="Q209" s="2">
        <v>10</v>
      </c>
      <c r="R209">
        <f t="shared" si="3"/>
        <v>30</v>
      </c>
      <c r="S209">
        <v>300</v>
      </c>
      <c r="T209" s="2">
        <v>0</v>
      </c>
      <c r="U209" s="2"/>
      <c r="V209" s="2"/>
      <c r="W209">
        <v>1</v>
      </c>
      <c r="X209" t="s">
        <v>112</v>
      </c>
      <c r="Z209" t="s">
        <v>113</v>
      </c>
      <c r="AA209" t="s">
        <v>114</v>
      </c>
      <c r="AB209" t="s">
        <v>115</v>
      </c>
      <c r="AC209" t="s">
        <v>44</v>
      </c>
      <c r="AD209" t="s">
        <v>116</v>
      </c>
      <c r="AF209" t="s">
        <v>1326</v>
      </c>
      <c r="AH209" t="s">
        <v>641</v>
      </c>
      <c r="AI209" t="s">
        <v>1327</v>
      </c>
      <c r="AJ209" t="s">
        <v>73</v>
      </c>
      <c r="AK209" t="s">
        <v>1328</v>
      </c>
    </row>
    <row r="210" spans="1:37" x14ac:dyDescent="0.25">
      <c r="A210">
        <v>82590</v>
      </c>
      <c r="B210">
        <v>209</v>
      </c>
      <c r="C210" t="s">
        <v>1398</v>
      </c>
      <c r="D210">
        <v>61865</v>
      </c>
      <c r="F210" t="s">
        <v>1399</v>
      </c>
      <c r="G210" t="s">
        <v>1400</v>
      </c>
      <c r="H210" t="s">
        <v>36</v>
      </c>
      <c r="I210" t="s">
        <v>1401</v>
      </c>
      <c r="J210" t="s">
        <v>38</v>
      </c>
      <c r="K210">
        <v>10</v>
      </c>
      <c r="L210">
        <v>12</v>
      </c>
      <c r="M210" s="2">
        <v>5.5</v>
      </c>
      <c r="N210" s="2">
        <v>9</v>
      </c>
      <c r="O210" s="2">
        <v>2</v>
      </c>
      <c r="P210" s="2">
        <v>0</v>
      </c>
      <c r="Q210" s="2">
        <v>10</v>
      </c>
      <c r="R210">
        <f t="shared" si="3"/>
        <v>26.5</v>
      </c>
      <c r="S210">
        <v>481</v>
      </c>
      <c r="T210" s="2">
        <v>0</v>
      </c>
      <c r="U210" s="2"/>
      <c r="V210" s="2"/>
      <c r="W210">
        <v>0</v>
      </c>
      <c r="X210" t="s">
        <v>1402</v>
      </c>
      <c r="Z210" t="s">
        <v>1403</v>
      </c>
      <c r="AA210">
        <v>45326</v>
      </c>
      <c r="AB210" t="s">
        <v>1404</v>
      </c>
      <c r="AC210" t="s">
        <v>44</v>
      </c>
      <c r="AD210" t="s">
        <v>183</v>
      </c>
      <c r="AE210" t="s">
        <v>184</v>
      </c>
      <c r="AF210" t="s">
        <v>1405</v>
      </c>
      <c r="AG210" t="s">
        <v>76</v>
      </c>
      <c r="AH210" t="s">
        <v>186</v>
      </c>
      <c r="AI210" t="s">
        <v>1406</v>
      </c>
      <c r="AJ210" t="s">
        <v>36</v>
      </c>
      <c r="AK210" t="s">
        <v>1407</v>
      </c>
    </row>
    <row r="211" spans="1:37" x14ac:dyDescent="0.25">
      <c r="A211">
        <v>85009</v>
      </c>
      <c r="B211">
        <v>210</v>
      </c>
      <c r="C211" t="s">
        <v>1408</v>
      </c>
      <c r="D211">
        <v>62191</v>
      </c>
      <c r="F211" t="s">
        <v>186</v>
      </c>
      <c r="G211" t="s">
        <v>1409</v>
      </c>
      <c r="H211" t="s">
        <v>36</v>
      </c>
      <c r="I211" t="s">
        <v>1410</v>
      </c>
      <c r="J211" t="s">
        <v>38</v>
      </c>
      <c r="K211">
        <v>10</v>
      </c>
      <c r="L211">
        <v>0</v>
      </c>
      <c r="M211" s="2">
        <v>5</v>
      </c>
      <c r="N211" s="2">
        <v>7</v>
      </c>
      <c r="O211" s="2">
        <v>0</v>
      </c>
      <c r="P211" s="2">
        <v>10</v>
      </c>
      <c r="Q211" s="2">
        <v>10</v>
      </c>
      <c r="R211">
        <f t="shared" si="3"/>
        <v>32</v>
      </c>
      <c r="S211">
        <v>221</v>
      </c>
      <c r="T211" s="2">
        <v>0</v>
      </c>
      <c r="U211" s="2"/>
      <c r="V211" s="2"/>
      <c r="W211">
        <v>1</v>
      </c>
      <c r="X211" t="s">
        <v>54</v>
      </c>
      <c r="Z211" t="s">
        <v>55</v>
      </c>
      <c r="AA211">
        <v>39106</v>
      </c>
      <c r="AB211" t="s">
        <v>56</v>
      </c>
      <c r="AC211" t="s">
        <v>44</v>
      </c>
      <c r="AD211" t="s">
        <v>57</v>
      </c>
      <c r="AF211" t="s">
        <v>58</v>
      </c>
      <c r="AH211" t="s">
        <v>59</v>
      </c>
      <c r="AI211" t="s">
        <v>60</v>
      </c>
      <c r="AJ211" t="s">
        <v>36</v>
      </c>
      <c r="AK211" t="s">
        <v>61</v>
      </c>
    </row>
    <row r="212" spans="1:37" x14ac:dyDescent="0.25">
      <c r="A212">
        <v>81932</v>
      </c>
      <c r="B212">
        <v>211</v>
      </c>
      <c r="C212" t="s">
        <v>1411</v>
      </c>
      <c r="D212">
        <v>62906</v>
      </c>
      <c r="F212" t="s">
        <v>1412</v>
      </c>
      <c r="G212" t="s">
        <v>850</v>
      </c>
      <c r="H212" t="s">
        <v>73</v>
      </c>
      <c r="I212" t="s">
        <v>1413</v>
      </c>
      <c r="J212" t="s">
        <v>38</v>
      </c>
      <c r="K212">
        <v>9</v>
      </c>
      <c r="L212">
        <v>12</v>
      </c>
      <c r="M212" s="2">
        <v>8</v>
      </c>
      <c r="N212" s="2">
        <v>4</v>
      </c>
      <c r="O212" s="2">
        <v>1</v>
      </c>
      <c r="P212" s="2">
        <v>4</v>
      </c>
      <c r="Q212" s="2">
        <v>8</v>
      </c>
      <c r="R212">
        <f t="shared" si="3"/>
        <v>25</v>
      </c>
      <c r="S212">
        <v>524</v>
      </c>
      <c r="T212" s="2">
        <v>0</v>
      </c>
      <c r="U212" s="2"/>
      <c r="V212" s="2"/>
      <c r="W212">
        <v>0</v>
      </c>
      <c r="X212" t="s">
        <v>39</v>
      </c>
      <c r="Y212" t="s">
        <v>40</v>
      </c>
      <c r="Z212" t="s">
        <v>41</v>
      </c>
      <c r="AA212" t="s">
        <v>42</v>
      </c>
      <c r="AB212" t="s">
        <v>43</v>
      </c>
      <c r="AC212" t="s">
        <v>44</v>
      </c>
      <c r="AD212" t="s">
        <v>45</v>
      </c>
      <c r="AF212" t="s">
        <v>168</v>
      </c>
      <c r="AH212" t="s">
        <v>169</v>
      </c>
      <c r="AI212" t="s">
        <v>170</v>
      </c>
      <c r="AJ212" t="s">
        <v>73</v>
      </c>
      <c r="AK212" t="s">
        <v>171</v>
      </c>
    </row>
    <row r="213" spans="1:37" x14ac:dyDescent="0.25">
      <c r="A213">
        <v>86984</v>
      </c>
      <c r="B213">
        <v>212</v>
      </c>
      <c r="C213" t="s">
        <v>1414</v>
      </c>
      <c r="D213">
        <v>63012</v>
      </c>
      <c r="F213" t="s">
        <v>328</v>
      </c>
      <c r="G213" t="s">
        <v>1415</v>
      </c>
      <c r="H213" t="s">
        <v>36</v>
      </c>
      <c r="I213" t="s">
        <v>1416</v>
      </c>
      <c r="J213" t="s">
        <v>38</v>
      </c>
      <c r="K213">
        <v>10</v>
      </c>
      <c r="L213">
        <v>12</v>
      </c>
      <c r="M213" s="2"/>
      <c r="N213" s="2"/>
      <c r="O213" s="2"/>
      <c r="P213" s="2"/>
      <c r="Q213" s="2"/>
      <c r="R213">
        <f t="shared" si="3"/>
        <v>0</v>
      </c>
      <c r="S213">
        <v>99999</v>
      </c>
      <c r="T213" s="2">
        <v>0</v>
      </c>
      <c r="U213" s="2">
        <v>1</v>
      </c>
      <c r="V213" s="2" t="s">
        <v>1417</v>
      </c>
      <c r="W213">
        <v>1</v>
      </c>
      <c r="X213" t="s">
        <v>1129</v>
      </c>
      <c r="Z213" t="s">
        <v>1130</v>
      </c>
      <c r="AA213">
        <v>82140</v>
      </c>
      <c r="AB213" t="s">
        <v>1131</v>
      </c>
      <c r="AC213" t="s">
        <v>44</v>
      </c>
      <c r="AD213" t="s">
        <v>583</v>
      </c>
      <c r="AF213" t="s">
        <v>1132</v>
      </c>
      <c r="AH213" t="s">
        <v>81</v>
      </c>
      <c r="AI213" t="s">
        <v>1133</v>
      </c>
      <c r="AJ213" t="s">
        <v>36</v>
      </c>
      <c r="AK213" t="s">
        <v>1134</v>
      </c>
    </row>
    <row r="214" spans="1:37" x14ac:dyDescent="0.25">
      <c r="A214">
        <v>82764</v>
      </c>
      <c r="B214">
        <v>213</v>
      </c>
      <c r="C214" t="s">
        <v>1418</v>
      </c>
      <c r="D214">
        <v>63054</v>
      </c>
      <c r="F214" t="s">
        <v>801</v>
      </c>
      <c r="G214" t="s">
        <v>407</v>
      </c>
      <c r="H214" t="s">
        <v>36</v>
      </c>
      <c r="I214" t="s">
        <v>1419</v>
      </c>
      <c r="J214" t="s">
        <v>38</v>
      </c>
      <c r="K214">
        <v>9</v>
      </c>
      <c r="L214">
        <v>12</v>
      </c>
      <c r="M214" s="2">
        <v>3</v>
      </c>
      <c r="N214" s="2">
        <v>10</v>
      </c>
      <c r="O214" s="2">
        <v>4</v>
      </c>
      <c r="P214" s="2">
        <v>0</v>
      </c>
      <c r="Q214" s="2">
        <v>7</v>
      </c>
      <c r="R214">
        <f t="shared" si="3"/>
        <v>24</v>
      </c>
      <c r="S214">
        <v>564</v>
      </c>
      <c r="T214" s="2">
        <v>0</v>
      </c>
      <c r="U214" s="2"/>
      <c r="V214" s="2"/>
      <c r="W214">
        <v>0</v>
      </c>
      <c r="X214" t="s">
        <v>462</v>
      </c>
      <c r="Z214" t="s">
        <v>463</v>
      </c>
      <c r="AA214" t="s">
        <v>464</v>
      </c>
      <c r="AB214" t="s">
        <v>465</v>
      </c>
      <c r="AC214" t="s">
        <v>44</v>
      </c>
      <c r="AD214" t="s">
        <v>232</v>
      </c>
      <c r="AF214" t="s">
        <v>466</v>
      </c>
      <c r="AG214" t="s">
        <v>76</v>
      </c>
      <c r="AH214" t="s">
        <v>467</v>
      </c>
      <c r="AI214" t="s">
        <v>468</v>
      </c>
      <c r="AJ214" t="s">
        <v>36</v>
      </c>
      <c r="AK214" t="s">
        <v>469</v>
      </c>
    </row>
    <row r="215" spans="1:37" x14ac:dyDescent="0.25">
      <c r="A215">
        <v>84679</v>
      </c>
      <c r="B215">
        <v>214</v>
      </c>
      <c r="C215" t="s">
        <v>1420</v>
      </c>
      <c r="D215">
        <v>63156</v>
      </c>
      <c r="F215" t="s">
        <v>142</v>
      </c>
      <c r="G215" t="s">
        <v>1409</v>
      </c>
      <c r="H215" t="s">
        <v>73</v>
      </c>
      <c r="I215" t="s">
        <v>685</v>
      </c>
      <c r="J215" t="s">
        <v>38</v>
      </c>
      <c r="K215">
        <v>11</v>
      </c>
      <c r="L215">
        <v>12</v>
      </c>
      <c r="M215" s="2">
        <v>6</v>
      </c>
      <c r="N215" s="2">
        <v>8</v>
      </c>
      <c r="O215" s="2">
        <v>0</v>
      </c>
      <c r="P215" s="2">
        <v>10</v>
      </c>
      <c r="Q215" s="2">
        <v>0</v>
      </c>
      <c r="R215">
        <f t="shared" si="3"/>
        <v>24</v>
      </c>
      <c r="S215">
        <v>564</v>
      </c>
      <c r="T215" s="2">
        <v>0</v>
      </c>
      <c r="U215" s="2"/>
      <c r="V215" s="2"/>
      <c r="W215">
        <v>0</v>
      </c>
      <c r="X215" t="s">
        <v>260</v>
      </c>
      <c r="Z215" t="s">
        <v>261</v>
      </c>
      <c r="AA215">
        <v>39104</v>
      </c>
      <c r="AB215" t="s">
        <v>56</v>
      </c>
      <c r="AC215" t="s">
        <v>44</v>
      </c>
      <c r="AD215" t="s">
        <v>57</v>
      </c>
      <c r="AF215" t="s">
        <v>1421</v>
      </c>
      <c r="AH215" t="s">
        <v>1422</v>
      </c>
      <c r="AI215" t="s">
        <v>1423</v>
      </c>
      <c r="AJ215" t="s">
        <v>73</v>
      </c>
      <c r="AK215" t="s">
        <v>1424</v>
      </c>
    </row>
    <row r="216" spans="1:37" x14ac:dyDescent="0.25">
      <c r="A216">
        <v>80841</v>
      </c>
      <c r="B216">
        <v>215</v>
      </c>
      <c r="C216" t="s">
        <v>1425</v>
      </c>
      <c r="D216">
        <v>63384</v>
      </c>
      <c r="F216" t="s">
        <v>1426</v>
      </c>
      <c r="G216" t="s">
        <v>1427</v>
      </c>
      <c r="H216" t="s">
        <v>36</v>
      </c>
      <c r="I216" t="s">
        <v>1428</v>
      </c>
      <c r="J216" t="s">
        <v>38</v>
      </c>
      <c r="K216">
        <v>11</v>
      </c>
      <c r="L216">
        <v>12</v>
      </c>
      <c r="M216" s="2">
        <v>5</v>
      </c>
      <c r="N216" s="2">
        <v>9</v>
      </c>
      <c r="O216" s="2">
        <v>3</v>
      </c>
      <c r="P216" s="2">
        <v>9</v>
      </c>
      <c r="Q216" s="2">
        <v>0</v>
      </c>
      <c r="R216">
        <f t="shared" si="3"/>
        <v>26</v>
      </c>
      <c r="S216">
        <v>485</v>
      </c>
      <c r="T216" s="2">
        <v>0</v>
      </c>
      <c r="U216" s="2"/>
      <c r="V216" s="2"/>
      <c r="W216">
        <v>0</v>
      </c>
      <c r="X216" t="s">
        <v>1429</v>
      </c>
      <c r="Z216" t="s">
        <v>1430</v>
      </c>
      <c r="AA216">
        <v>81541</v>
      </c>
      <c r="AB216" t="s">
        <v>582</v>
      </c>
      <c r="AC216" t="s">
        <v>44</v>
      </c>
      <c r="AD216" t="s">
        <v>583</v>
      </c>
      <c r="AF216" t="s">
        <v>1431</v>
      </c>
      <c r="AH216" t="s">
        <v>451</v>
      </c>
      <c r="AI216" t="s">
        <v>1432</v>
      </c>
      <c r="AJ216" t="s">
        <v>36</v>
      </c>
      <c r="AK216" t="s">
        <v>1433</v>
      </c>
    </row>
    <row r="217" spans="1:37" x14ac:dyDescent="0.25">
      <c r="A217">
        <v>84774</v>
      </c>
      <c r="B217">
        <v>216</v>
      </c>
      <c r="C217" t="s">
        <v>1434</v>
      </c>
      <c r="D217">
        <v>63590</v>
      </c>
      <c r="F217" t="s">
        <v>1435</v>
      </c>
      <c r="G217" t="s">
        <v>1436</v>
      </c>
      <c r="H217" t="s">
        <v>36</v>
      </c>
      <c r="I217" t="s">
        <v>1437</v>
      </c>
      <c r="J217" t="s">
        <v>38</v>
      </c>
      <c r="K217">
        <v>12</v>
      </c>
      <c r="L217">
        <v>12</v>
      </c>
      <c r="M217" s="2"/>
      <c r="N217" s="2"/>
      <c r="O217" s="2"/>
      <c r="P217" s="2"/>
      <c r="Q217" s="2"/>
      <c r="R217">
        <f t="shared" si="3"/>
        <v>0</v>
      </c>
      <c r="S217">
        <v>99999</v>
      </c>
      <c r="T217" s="2">
        <v>1</v>
      </c>
      <c r="U217" s="2"/>
      <c r="V217" s="2"/>
      <c r="W217">
        <v>0</v>
      </c>
      <c r="X217" t="s">
        <v>54</v>
      </c>
      <c r="Z217" t="s">
        <v>55</v>
      </c>
      <c r="AA217">
        <v>39106</v>
      </c>
      <c r="AB217" t="s">
        <v>56</v>
      </c>
      <c r="AC217" t="s">
        <v>44</v>
      </c>
      <c r="AD217" t="s">
        <v>57</v>
      </c>
      <c r="AF217" t="s">
        <v>205</v>
      </c>
      <c r="AH217" t="s">
        <v>206</v>
      </c>
      <c r="AI217" t="s">
        <v>207</v>
      </c>
      <c r="AJ217" t="s">
        <v>36</v>
      </c>
      <c r="AK217" t="s">
        <v>208</v>
      </c>
    </row>
    <row r="218" spans="1:37" x14ac:dyDescent="0.25">
      <c r="A218">
        <v>82456</v>
      </c>
      <c r="B218">
        <v>217</v>
      </c>
      <c r="C218" t="s">
        <v>1438</v>
      </c>
      <c r="D218">
        <v>63746</v>
      </c>
      <c r="F218" t="s">
        <v>1439</v>
      </c>
      <c r="G218" t="s">
        <v>1440</v>
      </c>
      <c r="H218" t="s">
        <v>73</v>
      </c>
      <c r="I218" t="s">
        <v>1441</v>
      </c>
      <c r="J218" t="s">
        <v>38</v>
      </c>
      <c r="K218">
        <v>11</v>
      </c>
      <c r="L218">
        <v>12</v>
      </c>
      <c r="M218" s="2"/>
      <c r="N218" s="2"/>
      <c r="O218" s="2"/>
      <c r="P218" s="2"/>
      <c r="Q218" s="2"/>
      <c r="R218">
        <f t="shared" si="3"/>
        <v>0</v>
      </c>
      <c r="S218">
        <v>99999</v>
      </c>
      <c r="T218" s="2">
        <v>1</v>
      </c>
      <c r="U218" s="2">
        <v>1</v>
      </c>
      <c r="V218" s="2" t="s">
        <v>458</v>
      </c>
      <c r="W218">
        <v>1</v>
      </c>
      <c r="X218" t="s">
        <v>54</v>
      </c>
      <c r="Z218" t="s">
        <v>55</v>
      </c>
      <c r="AA218">
        <v>39106</v>
      </c>
      <c r="AB218" t="s">
        <v>56</v>
      </c>
      <c r="AC218" t="s">
        <v>44</v>
      </c>
      <c r="AD218" t="s">
        <v>57</v>
      </c>
      <c r="AF218" t="s">
        <v>66</v>
      </c>
      <c r="AH218" t="s">
        <v>67</v>
      </c>
      <c r="AI218" t="s">
        <v>68</v>
      </c>
      <c r="AJ218" t="s">
        <v>36</v>
      </c>
      <c r="AK218" t="s">
        <v>69</v>
      </c>
    </row>
    <row r="219" spans="1:37" x14ac:dyDescent="0.25">
      <c r="A219">
        <v>80256</v>
      </c>
      <c r="B219">
        <v>218</v>
      </c>
      <c r="C219" t="s">
        <v>1442</v>
      </c>
      <c r="D219">
        <v>63763</v>
      </c>
      <c r="F219" t="s">
        <v>1443</v>
      </c>
      <c r="G219" t="s">
        <v>1444</v>
      </c>
      <c r="H219" t="s">
        <v>36</v>
      </c>
      <c r="I219" t="s">
        <v>1317</v>
      </c>
      <c r="J219" t="s">
        <v>38</v>
      </c>
      <c r="K219">
        <v>11</v>
      </c>
      <c r="L219">
        <v>12</v>
      </c>
      <c r="M219" s="2">
        <v>10</v>
      </c>
      <c r="N219" s="2">
        <v>8</v>
      </c>
      <c r="O219" s="2">
        <v>1</v>
      </c>
      <c r="P219" s="2">
        <v>10</v>
      </c>
      <c r="Q219" s="2">
        <v>0</v>
      </c>
      <c r="R219">
        <f t="shared" si="3"/>
        <v>29</v>
      </c>
      <c r="S219">
        <v>394</v>
      </c>
      <c r="T219" s="2">
        <v>0</v>
      </c>
      <c r="U219" s="2">
        <v>1</v>
      </c>
      <c r="V219" s="2" t="s">
        <v>458</v>
      </c>
      <c r="W219">
        <v>1</v>
      </c>
      <c r="X219" t="s">
        <v>1445</v>
      </c>
      <c r="Z219" t="s">
        <v>1446</v>
      </c>
      <c r="AA219">
        <v>38835</v>
      </c>
      <c r="AB219" t="s">
        <v>1447</v>
      </c>
      <c r="AC219" t="s">
        <v>44</v>
      </c>
      <c r="AD219" t="s">
        <v>57</v>
      </c>
      <c r="AF219" t="s">
        <v>1448</v>
      </c>
      <c r="AH219" t="s">
        <v>1449</v>
      </c>
      <c r="AI219" t="s">
        <v>1450</v>
      </c>
      <c r="AJ219" t="s">
        <v>36</v>
      </c>
      <c r="AK219" t="s">
        <v>1451</v>
      </c>
    </row>
    <row r="220" spans="1:37" x14ac:dyDescent="0.25">
      <c r="A220">
        <v>84785</v>
      </c>
      <c r="B220">
        <v>219</v>
      </c>
      <c r="C220" t="s">
        <v>1452</v>
      </c>
      <c r="D220">
        <v>63963</v>
      </c>
      <c r="F220" t="s">
        <v>194</v>
      </c>
      <c r="G220" t="s">
        <v>1453</v>
      </c>
      <c r="H220" t="s">
        <v>36</v>
      </c>
      <c r="I220" t="s">
        <v>1454</v>
      </c>
      <c r="J220" t="s">
        <v>38</v>
      </c>
      <c r="K220">
        <v>11</v>
      </c>
      <c r="L220">
        <v>12</v>
      </c>
      <c r="M220" s="2">
        <v>7</v>
      </c>
      <c r="N220" s="2">
        <v>5</v>
      </c>
      <c r="O220" s="2">
        <v>4</v>
      </c>
      <c r="P220" s="2">
        <v>3</v>
      </c>
      <c r="Q220" s="2">
        <v>0</v>
      </c>
      <c r="R220">
        <f t="shared" si="3"/>
        <v>19</v>
      </c>
      <c r="S220">
        <v>706</v>
      </c>
      <c r="T220" s="2">
        <v>0</v>
      </c>
      <c r="U220" s="2"/>
      <c r="V220" s="2"/>
      <c r="W220">
        <v>0</v>
      </c>
      <c r="X220" t="s">
        <v>39</v>
      </c>
      <c r="Y220" t="s">
        <v>40</v>
      </c>
      <c r="Z220" t="s">
        <v>41</v>
      </c>
      <c r="AA220" t="s">
        <v>42</v>
      </c>
      <c r="AB220" t="s">
        <v>43</v>
      </c>
      <c r="AC220" t="s">
        <v>44</v>
      </c>
      <c r="AD220" t="s">
        <v>45</v>
      </c>
      <c r="AF220" t="s">
        <v>168</v>
      </c>
      <c r="AH220" t="s">
        <v>169</v>
      </c>
      <c r="AI220" t="s">
        <v>170</v>
      </c>
      <c r="AJ220" t="s">
        <v>73</v>
      </c>
      <c r="AK220" t="s">
        <v>171</v>
      </c>
    </row>
    <row r="221" spans="1:37" x14ac:dyDescent="0.25">
      <c r="A221">
        <v>84448</v>
      </c>
      <c r="B221">
        <v>220</v>
      </c>
      <c r="C221" t="s">
        <v>1455</v>
      </c>
      <c r="D221">
        <v>64631</v>
      </c>
      <c r="F221" t="s">
        <v>663</v>
      </c>
      <c r="G221" t="s">
        <v>1456</v>
      </c>
      <c r="H221" t="s">
        <v>73</v>
      </c>
      <c r="I221" t="s">
        <v>1457</v>
      </c>
      <c r="J221" t="s">
        <v>38</v>
      </c>
      <c r="K221">
        <v>11</v>
      </c>
      <c r="L221">
        <v>12</v>
      </c>
      <c r="M221" s="2">
        <v>9</v>
      </c>
      <c r="N221" s="2">
        <v>8</v>
      </c>
      <c r="O221" s="2">
        <v>3</v>
      </c>
      <c r="P221" s="2">
        <v>10</v>
      </c>
      <c r="Q221" s="2">
        <v>0</v>
      </c>
      <c r="R221">
        <f t="shared" si="3"/>
        <v>30</v>
      </c>
      <c r="S221">
        <v>300</v>
      </c>
      <c r="T221" s="2">
        <v>0</v>
      </c>
      <c r="U221" s="2"/>
      <c r="V221" s="2"/>
      <c r="W221">
        <v>1</v>
      </c>
      <c r="X221" t="s">
        <v>1061</v>
      </c>
      <c r="Z221" t="s">
        <v>1458</v>
      </c>
      <c r="AA221">
        <v>63263</v>
      </c>
      <c r="AB221" t="s">
        <v>1459</v>
      </c>
      <c r="AC221" t="s">
        <v>44</v>
      </c>
      <c r="AD221" t="s">
        <v>248</v>
      </c>
      <c r="AF221" t="s">
        <v>1460</v>
      </c>
      <c r="AG221" t="s">
        <v>1461</v>
      </c>
      <c r="AH221" t="s">
        <v>1462</v>
      </c>
      <c r="AI221" t="s">
        <v>1463</v>
      </c>
      <c r="AJ221" t="s">
        <v>36</v>
      </c>
      <c r="AK221" t="s">
        <v>1464</v>
      </c>
    </row>
    <row r="222" spans="1:37" x14ac:dyDescent="0.25">
      <c r="A222">
        <v>83068</v>
      </c>
      <c r="B222">
        <v>221</v>
      </c>
      <c r="C222" t="s">
        <v>1465</v>
      </c>
      <c r="D222">
        <v>65079</v>
      </c>
      <c r="F222" t="s">
        <v>1426</v>
      </c>
      <c r="G222" t="s">
        <v>1466</v>
      </c>
      <c r="H222" t="s">
        <v>36</v>
      </c>
      <c r="I222" t="s">
        <v>1467</v>
      </c>
      <c r="J222" t="s">
        <v>38</v>
      </c>
      <c r="K222">
        <v>11</v>
      </c>
      <c r="L222">
        <v>12</v>
      </c>
      <c r="M222" s="2">
        <v>6.5</v>
      </c>
      <c r="N222" s="2">
        <v>9.5</v>
      </c>
      <c r="O222" s="2">
        <v>4</v>
      </c>
      <c r="P222" s="2">
        <v>2.5</v>
      </c>
      <c r="Q222" s="2">
        <v>0</v>
      </c>
      <c r="R222">
        <f t="shared" si="3"/>
        <v>22.5</v>
      </c>
      <c r="S222">
        <v>609</v>
      </c>
      <c r="T222" s="2">
        <v>0</v>
      </c>
      <c r="U222" s="2"/>
      <c r="V222" s="2"/>
      <c r="W222">
        <v>0</v>
      </c>
      <c r="X222" t="s">
        <v>1468</v>
      </c>
      <c r="Z222" t="s">
        <v>1469</v>
      </c>
      <c r="AA222">
        <v>70563</v>
      </c>
      <c r="AB222" t="s">
        <v>1470</v>
      </c>
      <c r="AC222" t="s">
        <v>44</v>
      </c>
      <c r="AD222" t="s">
        <v>363</v>
      </c>
      <c r="AF222" t="s">
        <v>1471</v>
      </c>
      <c r="AG222" t="s">
        <v>1003</v>
      </c>
      <c r="AH222" t="s">
        <v>1472</v>
      </c>
      <c r="AI222" t="s">
        <v>1473</v>
      </c>
      <c r="AJ222" t="s">
        <v>36</v>
      </c>
      <c r="AK222" t="s">
        <v>1474</v>
      </c>
    </row>
    <row r="223" spans="1:37" x14ac:dyDescent="0.25">
      <c r="A223">
        <v>83260</v>
      </c>
      <c r="B223">
        <v>222</v>
      </c>
      <c r="C223" t="s">
        <v>1475</v>
      </c>
      <c r="D223">
        <v>65135</v>
      </c>
      <c r="F223" t="s">
        <v>1476</v>
      </c>
      <c r="G223" t="s">
        <v>72</v>
      </c>
      <c r="H223" t="s">
        <v>73</v>
      </c>
      <c r="I223" t="s">
        <v>87</v>
      </c>
      <c r="J223" t="s">
        <v>38</v>
      </c>
      <c r="K223">
        <v>12</v>
      </c>
      <c r="L223">
        <v>12</v>
      </c>
      <c r="M223" s="2">
        <v>5</v>
      </c>
      <c r="N223" s="2">
        <v>7</v>
      </c>
      <c r="O223" s="2">
        <v>4</v>
      </c>
      <c r="P223" s="2">
        <v>3</v>
      </c>
      <c r="Q223" s="2">
        <v>0</v>
      </c>
      <c r="R223">
        <f t="shared" si="3"/>
        <v>19</v>
      </c>
      <c r="S223">
        <v>706</v>
      </c>
      <c r="T223" s="2">
        <v>0</v>
      </c>
      <c r="U223" s="2"/>
      <c r="V223" s="2"/>
      <c r="W223">
        <v>0</v>
      </c>
      <c r="X223" t="s">
        <v>447</v>
      </c>
      <c r="Z223" t="s">
        <v>1477</v>
      </c>
      <c r="AA223">
        <v>31542</v>
      </c>
      <c r="AB223" t="s">
        <v>1478</v>
      </c>
      <c r="AC223" t="s">
        <v>44</v>
      </c>
      <c r="AD223" t="s">
        <v>673</v>
      </c>
      <c r="AE223" t="s">
        <v>926</v>
      </c>
      <c r="AF223" t="s">
        <v>1479</v>
      </c>
      <c r="AH223" t="s">
        <v>1480</v>
      </c>
      <c r="AI223" t="s">
        <v>1481</v>
      </c>
      <c r="AJ223" t="s">
        <v>36</v>
      </c>
      <c r="AK223" t="s">
        <v>1482</v>
      </c>
    </row>
    <row r="224" spans="1:37" x14ac:dyDescent="0.25">
      <c r="A224">
        <v>84442</v>
      </c>
      <c r="B224">
        <v>223</v>
      </c>
      <c r="C224" t="s">
        <v>1483</v>
      </c>
      <c r="D224">
        <v>65194</v>
      </c>
      <c r="F224" t="s">
        <v>1484</v>
      </c>
      <c r="G224" t="s">
        <v>1485</v>
      </c>
      <c r="H224" t="s">
        <v>73</v>
      </c>
      <c r="I224" t="s">
        <v>220</v>
      </c>
      <c r="J224" t="s">
        <v>38</v>
      </c>
      <c r="K224">
        <v>12</v>
      </c>
      <c r="L224">
        <v>12</v>
      </c>
      <c r="M224" s="2"/>
      <c r="N224" s="2"/>
      <c r="O224" s="2"/>
      <c r="P224" s="2"/>
      <c r="Q224" s="2"/>
      <c r="R224">
        <f t="shared" si="3"/>
        <v>0</v>
      </c>
      <c r="S224">
        <v>99999</v>
      </c>
      <c r="T224" s="2">
        <v>1</v>
      </c>
      <c r="U224" s="2"/>
      <c r="V224" s="2"/>
      <c r="W224">
        <v>0</v>
      </c>
      <c r="X224" t="s">
        <v>1486</v>
      </c>
      <c r="Z224" t="s">
        <v>1487</v>
      </c>
      <c r="AA224">
        <v>76530</v>
      </c>
      <c r="AB224" t="s">
        <v>1488</v>
      </c>
      <c r="AC224" t="s">
        <v>44</v>
      </c>
      <c r="AD224" t="s">
        <v>363</v>
      </c>
      <c r="AF224" t="s">
        <v>1489</v>
      </c>
      <c r="AI224" t="s">
        <v>1490</v>
      </c>
      <c r="AJ224" t="s">
        <v>36</v>
      </c>
    </row>
    <row r="225" spans="1:37" x14ac:dyDescent="0.25">
      <c r="A225">
        <v>84894</v>
      </c>
      <c r="B225">
        <v>224</v>
      </c>
      <c r="C225" t="s">
        <v>1491</v>
      </c>
      <c r="D225">
        <v>65273</v>
      </c>
      <c r="F225" t="s">
        <v>1492</v>
      </c>
      <c r="G225" t="s">
        <v>1493</v>
      </c>
      <c r="H225" t="s">
        <v>73</v>
      </c>
      <c r="I225" t="s">
        <v>1225</v>
      </c>
      <c r="J225" t="s">
        <v>38</v>
      </c>
      <c r="K225">
        <v>12</v>
      </c>
      <c r="L225">
        <v>12</v>
      </c>
      <c r="M225" s="2">
        <v>8</v>
      </c>
      <c r="N225" s="2">
        <v>9</v>
      </c>
      <c r="O225" s="2">
        <v>6</v>
      </c>
      <c r="P225" s="2">
        <v>7</v>
      </c>
      <c r="Q225" s="2">
        <v>0</v>
      </c>
      <c r="R225">
        <f t="shared" si="3"/>
        <v>30</v>
      </c>
      <c r="S225">
        <v>300</v>
      </c>
      <c r="T225" s="2">
        <v>0</v>
      </c>
      <c r="U225" s="2"/>
      <c r="V225" s="2"/>
      <c r="W225">
        <v>1</v>
      </c>
      <c r="X225" t="s">
        <v>1494</v>
      </c>
      <c r="Z225" t="s">
        <v>1495</v>
      </c>
      <c r="AA225">
        <v>46483</v>
      </c>
      <c r="AB225" t="s">
        <v>1496</v>
      </c>
      <c r="AC225" t="s">
        <v>44</v>
      </c>
      <c r="AD225" t="s">
        <v>183</v>
      </c>
      <c r="AE225" t="s">
        <v>184</v>
      </c>
      <c r="AF225" t="s">
        <v>1497</v>
      </c>
      <c r="AH225" t="s">
        <v>605</v>
      </c>
      <c r="AI225" t="s">
        <v>1498</v>
      </c>
      <c r="AJ225" t="s">
        <v>36</v>
      </c>
      <c r="AK225" t="s">
        <v>1499</v>
      </c>
    </row>
    <row r="226" spans="1:37" x14ac:dyDescent="0.25">
      <c r="A226">
        <v>85406</v>
      </c>
      <c r="B226">
        <v>225</v>
      </c>
      <c r="C226" t="s">
        <v>1500</v>
      </c>
      <c r="D226">
        <v>65307</v>
      </c>
      <c r="F226" t="s">
        <v>1501</v>
      </c>
      <c r="G226" t="s">
        <v>1502</v>
      </c>
      <c r="H226" t="s">
        <v>36</v>
      </c>
      <c r="I226" t="s">
        <v>1503</v>
      </c>
      <c r="J226" t="s">
        <v>38</v>
      </c>
      <c r="K226">
        <v>11</v>
      </c>
      <c r="L226">
        <v>12</v>
      </c>
      <c r="M226" s="2">
        <v>9.5</v>
      </c>
      <c r="N226" s="2">
        <v>5</v>
      </c>
      <c r="O226" s="2">
        <v>1</v>
      </c>
      <c r="P226" s="2">
        <v>7.5</v>
      </c>
      <c r="Q226" s="2">
        <v>0</v>
      </c>
      <c r="R226">
        <f t="shared" si="3"/>
        <v>23</v>
      </c>
      <c r="S226">
        <v>592</v>
      </c>
      <c r="T226" s="2">
        <v>0</v>
      </c>
      <c r="U226" s="2"/>
      <c r="V226" s="2"/>
      <c r="W226">
        <v>0</v>
      </c>
      <c r="X226" t="s">
        <v>1468</v>
      </c>
      <c r="Z226" t="s">
        <v>1469</v>
      </c>
      <c r="AA226">
        <v>70563</v>
      </c>
      <c r="AB226" t="s">
        <v>1470</v>
      </c>
      <c r="AC226" t="s">
        <v>44</v>
      </c>
      <c r="AD226" t="s">
        <v>363</v>
      </c>
      <c r="AF226" t="s">
        <v>1471</v>
      </c>
      <c r="AG226" t="s">
        <v>1003</v>
      </c>
      <c r="AH226" t="s">
        <v>1472</v>
      </c>
      <c r="AI226" t="s">
        <v>1473</v>
      </c>
      <c r="AJ226" t="s">
        <v>36</v>
      </c>
      <c r="AK226" t="s">
        <v>1474</v>
      </c>
    </row>
    <row r="227" spans="1:37" x14ac:dyDescent="0.25">
      <c r="A227">
        <v>81805</v>
      </c>
      <c r="B227">
        <v>226</v>
      </c>
      <c r="C227" t="s">
        <v>1504</v>
      </c>
      <c r="D227">
        <v>65421</v>
      </c>
      <c r="F227" t="s">
        <v>1505</v>
      </c>
      <c r="G227" t="s">
        <v>1506</v>
      </c>
      <c r="H227" t="s">
        <v>73</v>
      </c>
      <c r="I227" t="s">
        <v>1507</v>
      </c>
      <c r="J227" t="s">
        <v>38</v>
      </c>
      <c r="K227">
        <v>12</v>
      </c>
      <c r="L227">
        <v>12</v>
      </c>
      <c r="M227" s="2">
        <v>5</v>
      </c>
      <c r="N227" s="2">
        <v>8</v>
      </c>
      <c r="O227" s="2">
        <v>6</v>
      </c>
      <c r="P227" s="2">
        <v>6</v>
      </c>
      <c r="Q227" s="2">
        <v>0</v>
      </c>
      <c r="R227">
        <f t="shared" si="3"/>
        <v>25</v>
      </c>
      <c r="S227">
        <v>524</v>
      </c>
      <c r="T227" s="2">
        <v>0</v>
      </c>
      <c r="U227" s="2"/>
      <c r="V227" s="2"/>
      <c r="W227">
        <v>0</v>
      </c>
      <c r="X227" t="s">
        <v>990</v>
      </c>
      <c r="Z227" t="s">
        <v>991</v>
      </c>
      <c r="AA227">
        <v>42285</v>
      </c>
      <c r="AB227" t="s">
        <v>992</v>
      </c>
      <c r="AC227" t="s">
        <v>44</v>
      </c>
      <c r="AD227" t="s">
        <v>183</v>
      </c>
      <c r="AE227" t="s">
        <v>184</v>
      </c>
      <c r="AF227" t="s">
        <v>993</v>
      </c>
      <c r="AH227" t="s">
        <v>440</v>
      </c>
      <c r="AI227" t="s">
        <v>460</v>
      </c>
      <c r="AJ227" t="s">
        <v>36</v>
      </c>
      <c r="AK227" t="s">
        <v>994</v>
      </c>
    </row>
    <row r="228" spans="1:37" x14ac:dyDescent="0.25">
      <c r="A228">
        <v>85006</v>
      </c>
      <c r="B228">
        <v>227</v>
      </c>
      <c r="C228" t="s">
        <v>1508</v>
      </c>
      <c r="D228">
        <v>65443</v>
      </c>
      <c r="F228" t="s">
        <v>105</v>
      </c>
      <c r="G228" t="s">
        <v>1509</v>
      </c>
      <c r="H228" t="s">
        <v>36</v>
      </c>
      <c r="I228" t="s">
        <v>1510</v>
      </c>
      <c r="J228" t="s">
        <v>38</v>
      </c>
      <c r="K228">
        <v>12</v>
      </c>
      <c r="L228">
        <v>12</v>
      </c>
      <c r="M228" s="2">
        <v>8</v>
      </c>
      <c r="N228" s="2">
        <v>7</v>
      </c>
      <c r="O228" s="2">
        <v>10</v>
      </c>
      <c r="P228" s="2">
        <v>10</v>
      </c>
      <c r="Q228" s="2">
        <v>0</v>
      </c>
      <c r="R228">
        <f t="shared" si="3"/>
        <v>35</v>
      </c>
      <c r="S228">
        <v>113</v>
      </c>
      <c r="T228" s="2">
        <v>0</v>
      </c>
      <c r="U228" s="2"/>
      <c r="V228" s="2"/>
      <c r="W228">
        <v>1</v>
      </c>
      <c r="X228" t="s">
        <v>54</v>
      </c>
      <c r="Z228" t="s">
        <v>55</v>
      </c>
      <c r="AA228">
        <v>39106</v>
      </c>
      <c r="AB228" t="s">
        <v>56</v>
      </c>
      <c r="AC228" t="s">
        <v>44</v>
      </c>
      <c r="AD228" t="s">
        <v>57</v>
      </c>
      <c r="AF228" t="s">
        <v>58</v>
      </c>
      <c r="AH228" t="s">
        <v>59</v>
      </c>
      <c r="AI228" t="s">
        <v>60</v>
      </c>
      <c r="AJ228" t="s">
        <v>36</v>
      </c>
      <c r="AK228" t="s">
        <v>61</v>
      </c>
    </row>
    <row r="229" spans="1:37" x14ac:dyDescent="0.25">
      <c r="A229">
        <v>81203</v>
      </c>
      <c r="B229">
        <v>228</v>
      </c>
      <c r="C229" t="s">
        <v>1511</v>
      </c>
      <c r="D229">
        <v>65594</v>
      </c>
      <c r="F229" t="s">
        <v>1426</v>
      </c>
      <c r="G229" t="s">
        <v>1512</v>
      </c>
      <c r="H229" t="s">
        <v>36</v>
      </c>
      <c r="I229" t="s">
        <v>1513</v>
      </c>
      <c r="J229" t="s">
        <v>38</v>
      </c>
      <c r="K229">
        <v>9</v>
      </c>
      <c r="L229">
        <v>10</v>
      </c>
      <c r="M229" s="2">
        <v>3</v>
      </c>
      <c r="N229" s="2">
        <v>5</v>
      </c>
      <c r="O229" s="2">
        <v>0</v>
      </c>
      <c r="P229" s="2">
        <v>0</v>
      </c>
      <c r="Q229" s="2">
        <v>0</v>
      </c>
      <c r="R229">
        <f t="shared" si="3"/>
        <v>8</v>
      </c>
      <c r="S229">
        <v>889</v>
      </c>
      <c r="T229" s="2">
        <v>0</v>
      </c>
      <c r="U229" s="2"/>
      <c r="V229" s="2"/>
      <c r="W229">
        <v>0</v>
      </c>
      <c r="X229" t="s">
        <v>1514</v>
      </c>
      <c r="Y229" t="s">
        <v>1515</v>
      </c>
      <c r="Z229" t="s">
        <v>1516</v>
      </c>
      <c r="AA229">
        <v>65326</v>
      </c>
      <c r="AB229" t="s">
        <v>1517</v>
      </c>
      <c r="AC229" t="s">
        <v>44</v>
      </c>
      <c r="AD229" t="s">
        <v>248</v>
      </c>
      <c r="AF229" t="s">
        <v>1518</v>
      </c>
      <c r="AH229" t="s">
        <v>1519</v>
      </c>
      <c r="AI229" t="s">
        <v>1520</v>
      </c>
      <c r="AJ229" t="s">
        <v>36</v>
      </c>
      <c r="AK229" t="s">
        <v>1521</v>
      </c>
    </row>
    <row r="230" spans="1:37" x14ac:dyDescent="0.25">
      <c r="A230">
        <v>82765</v>
      </c>
      <c r="B230">
        <v>229</v>
      </c>
      <c r="C230" t="s">
        <v>1522</v>
      </c>
      <c r="D230">
        <v>65664</v>
      </c>
      <c r="F230" t="s">
        <v>1523</v>
      </c>
      <c r="G230" t="s">
        <v>1524</v>
      </c>
      <c r="H230" t="s">
        <v>36</v>
      </c>
      <c r="I230" t="s">
        <v>1525</v>
      </c>
      <c r="J230" t="s">
        <v>38</v>
      </c>
      <c r="K230">
        <v>13</v>
      </c>
      <c r="L230">
        <v>13</v>
      </c>
      <c r="M230" s="2">
        <v>5</v>
      </c>
      <c r="N230" s="2">
        <v>9</v>
      </c>
      <c r="O230" s="2">
        <v>2</v>
      </c>
      <c r="P230" s="2">
        <v>2</v>
      </c>
      <c r="Q230" s="2">
        <v>0</v>
      </c>
      <c r="R230">
        <f t="shared" si="3"/>
        <v>18</v>
      </c>
      <c r="S230">
        <v>730</v>
      </c>
      <c r="T230" s="2">
        <v>0</v>
      </c>
      <c r="U230" s="2"/>
      <c r="V230" s="2"/>
      <c r="W230">
        <v>0</v>
      </c>
      <c r="X230" t="s">
        <v>1526</v>
      </c>
      <c r="Z230" t="s">
        <v>1527</v>
      </c>
      <c r="AA230">
        <v>70376</v>
      </c>
      <c r="AB230" t="s">
        <v>1470</v>
      </c>
      <c r="AC230" t="s">
        <v>44</v>
      </c>
      <c r="AD230" t="s">
        <v>363</v>
      </c>
      <c r="AF230" t="s">
        <v>1528</v>
      </c>
      <c r="AG230" t="s">
        <v>76</v>
      </c>
      <c r="AH230" t="s">
        <v>797</v>
      </c>
      <c r="AI230" t="s">
        <v>1529</v>
      </c>
      <c r="AJ230" t="s">
        <v>36</v>
      </c>
      <c r="AK230" t="s">
        <v>1530</v>
      </c>
    </row>
    <row r="231" spans="1:37" x14ac:dyDescent="0.25">
      <c r="A231">
        <v>84367</v>
      </c>
      <c r="B231">
        <v>230</v>
      </c>
      <c r="C231" t="s">
        <v>1531</v>
      </c>
      <c r="D231">
        <v>65666</v>
      </c>
      <c r="F231" t="s">
        <v>1532</v>
      </c>
      <c r="G231" t="s">
        <v>1533</v>
      </c>
      <c r="H231" t="s">
        <v>36</v>
      </c>
      <c r="I231" t="s">
        <v>1534</v>
      </c>
      <c r="J231" t="s">
        <v>38</v>
      </c>
      <c r="K231">
        <v>12</v>
      </c>
      <c r="L231">
        <v>12</v>
      </c>
      <c r="M231" s="2">
        <v>10</v>
      </c>
      <c r="N231" s="2">
        <v>7</v>
      </c>
      <c r="O231" s="2">
        <v>10</v>
      </c>
      <c r="P231" s="2">
        <v>9</v>
      </c>
      <c r="Q231" s="2">
        <v>0</v>
      </c>
      <c r="R231">
        <f t="shared" si="3"/>
        <v>36</v>
      </c>
      <c r="S231">
        <v>89</v>
      </c>
      <c r="T231" s="2">
        <v>0</v>
      </c>
      <c r="U231" s="2"/>
      <c r="V231" s="2"/>
      <c r="W231">
        <v>1</v>
      </c>
      <c r="X231" t="s">
        <v>1535</v>
      </c>
      <c r="Z231" t="s">
        <v>1536</v>
      </c>
      <c r="AA231">
        <v>49661</v>
      </c>
      <c r="AB231" t="s">
        <v>1537</v>
      </c>
      <c r="AC231" t="s">
        <v>44</v>
      </c>
      <c r="AD231" t="s">
        <v>673</v>
      </c>
      <c r="AE231" t="s">
        <v>674</v>
      </c>
      <c r="AF231" t="s">
        <v>1538</v>
      </c>
      <c r="AG231" t="s">
        <v>1260</v>
      </c>
      <c r="AH231" t="s">
        <v>1539</v>
      </c>
      <c r="AI231" t="s">
        <v>1540</v>
      </c>
      <c r="AJ231" t="s">
        <v>36</v>
      </c>
      <c r="AK231" t="s">
        <v>1541</v>
      </c>
    </row>
    <row r="232" spans="1:37" x14ac:dyDescent="0.25">
      <c r="A232">
        <v>82446</v>
      </c>
      <c r="B232">
        <v>231</v>
      </c>
      <c r="C232" t="s">
        <v>1542</v>
      </c>
      <c r="D232">
        <v>65754</v>
      </c>
      <c r="F232" t="s">
        <v>1543</v>
      </c>
      <c r="G232" t="s">
        <v>1544</v>
      </c>
      <c r="H232" t="s">
        <v>73</v>
      </c>
      <c r="I232" t="s">
        <v>1545</v>
      </c>
      <c r="J232" t="s">
        <v>38</v>
      </c>
      <c r="K232">
        <v>12</v>
      </c>
      <c r="L232">
        <v>13</v>
      </c>
      <c r="M232" s="2">
        <v>5</v>
      </c>
      <c r="N232" s="2">
        <v>10</v>
      </c>
      <c r="O232" s="2">
        <v>2</v>
      </c>
      <c r="P232" s="2">
        <v>3</v>
      </c>
      <c r="Q232" s="2">
        <v>0</v>
      </c>
      <c r="R232">
        <f t="shared" si="3"/>
        <v>20</v>
      </c>
      <c r="S232">
        <v>665</v>
      </c>
      <c r="T232" s="2">
        <v>0</v>
      </c>
      <c r="U232" s="2"/>
      <c r="V232" s="2"/>
      <c r="W232">
        <v>0</v>
      </c>
      <c r="X232" t="s">
        <v>1526</v>
      </c>
      <c r="Z232" t="s">
        <v>1527</v>
      </c>
      <c r="AA232">
        <v>70376</v>
      </c>
      <c r="AB232" t="s">
        <v>1470</v>
      </c>
      <c r="AC232" t="s">
        <v>44</v>
      </c>
      <c r="AD232" t="s">
        <v>363</v>
      </c>
      <c r="AF232" t="s">
        <v>1528</v>
      </c>
      <c r="AG232" t="s">
        <v>76</v>
      </c>
      <c r="AH232" t="s">
        <v>797</v>
      </c>
      <c r="AI232" t="s">
        <v>1529</v>
      </c>
      <c r="AJ232" t="s">
        <v>36</v>
      </c>
      <c r="AK232" t="s">
        <v>1530</v>
      </c>
    </row>
    <row r="233" spans="1:37" x14ac:dyDescent="0.25">
      <c r="A233">
        <v>83248</v>
      </c>
      <c r="B233">
        <v>232</v>
      </c>
      <c r="C233" t="s">
        <v>1546</v>
      </c>
      <c r="D233">
        <v>65762</v>
      </c>
      <c r="F233" t="s">
        <v>1547</v>
      </c>
      <c r="G233" t="s">
        <v>809</v>
      </c>
      <c r="H233" t="s">
        <v>36</v>
      </c>
      <c r="I233" t="s">
        <v>1548</v>
      </c>
      <c r="J233" t="s">
        <v>38</v>
      </c>
      <c r="K233">
        <v>12</v>
      </c>
      <c r="L233">
        <v>12</v>
      </c>
      <c r="M233" s="2">
        <v>9</v>
      </c>
      <c r="N233" s="2">
        <v>9</v>
      </c>
      <c r="O233" s="2">
        <v>8</v>
      </c>
      <c r="P233" s="2">
        <v>9</v>
      </c>
      <c r="Q233" s="2">
        <v>0</v>
      </c>
      <c r="R233">
        <f t="shared" si="3"/>
        <v>35</v>
      </c>
      <c r="S233">
        <v>113</v>
      </c>
      <c r="T233" s="2">
        <v>0</v>
      </c>
      <c r="U233" s="2"/>
      <c r="V233" s="2"/>
      <c r="W233">
        <v>1</v>
      </c>
      <c r="X233" t="s">
        <v>1549</v>
      </c>
      <c r="Z233" t="s">
        <v>1550</v>
      </c>
      <c r="AA233">
        <v>53113</v>
      </c>
      <c r="AB233" t="s">
        <v>795</v>
      </c>
      <c r="AC233" t="s">
        <v>44</v>
      </c>
      <c r="AD233" t="s">
        <v>183</v>
      </c>
      <c r="AE233" t="s">
        <v>697</v>
      </c>
      <c r="AF233" t="s">
        <v>1551</v>
      </c>
      <c r="AG233" t="s">
        <v>76</v>
      </c>
      <c r="AH233" t="s">
        <v>1552</v>
      </c>
      <c r="AI233" t="s">
        <v>1553</v>
      </c>
      <c r="AJ233" t="s">
        <v>36</v>
      </c>
      <c r="AK233" t="s">
        <v>1554</v>
      </c>
    </row>
    <row r="234" spans="1:37" x14ac:dyDescent="0.25">
      <c r="A234">
        <v>82606</v>
      </c>
      <c r="B234">
        <v>233</v>
      </c>
      <c r="C234" t="s">
        <v>1555</v>
      </c>
      <c r="D234">
        <v>65828</v>
      </c>
      <c r="F234" t="s">
        <v>490</v>
      </c>
      <c r="G234" t="s">
        <v>1556</v>
      </c>
      <c r="H234" t="s">
        <v>36</v>
      </c>
      <c r="I234" t="s">
        <v>1557</v>
      </c>
      <c r="J234" t="s">
        <v>38</v>
      </c>
      <c r="K234">
        <v>12</v>
      </c>
      <c r="L234">
        <v>12</v>
      </c>
      <c r="M234" s="2"/>
      <c r="N234" s="2"/>
      <c r="O234" s="2"/>
      <c r="P234" s="2"/>
      <c r="Q234" s="2"/>
      <c r="R234">
        <f t="shared" si="3"/>
        <v>0</v>
      </c>
      <c r="S234">
        <v>99999</v>
      </c>
      <c r="T234" s="2">
        <v>1</v>
      </c>
      <c r="U234" s="2"/>
      <c r="V234" s="2"/>
      <c r="W234">
        <v>0</v>
      </c>
      <c r="X234" t="s">
        <v>1196</v>
      </c>
      <c r="Z234" t="s">
        <v>1197</v>
      </c>
      <c r="AA234">
        <v>58840</v>
      </c>
      <c r="AB234" t="s">
        <v>1198</v>
      </c>
      <c r="AC234" t="s">
        <v>44</v>
      </c>
      <c r="AD234" t="s">
        <v>183</v>
      </c>
      <c r="AE234" t="s">
        <v>984</v>
      </c>
      <c r="AF234" t="s">
        <v>1199</v>
      </c>
      <c r="AG234" t="s">
        <v>1003</v>
      </c>
      <c r="AH234" t="s">
        <v>1200</v>
      </c>
      <c r="AI234" t="s">
        <v>1201</v>
      </c>
      <c r="AJ234" t="s">
        <v>36</v>
      </c>
      <c r="AK234" t="s">
        <v>1202</v>
      </c>
    </row>
    <row r="235" spans="1:37" x14ac:dyDescent="0.25">
      <c r="A235">
        <v>81370</v>
      </c>
      <c r="B235">
        <v>234</v>
      </c>
      <c r="C235" t="s">
        <v>1558</v>
      </c>
      <c r="D235">
        <v>65863</v>
      </c>
      <c r="F235" t="s">
        <v>1559</v>
      </c>
      <c r="G235" t="s">
        <v>1560</v>
      </c>
      <c r="H235" t="s">
        <v>36</v>
      </c>
      <c r="I235" t="s">
        <v>1561</v>
      </c>
      <c r="J235" t="s">
        <v>38</v>
      </c>
      <c r="K235">
        <v>11</v>
      </c>
      <c r="L235">
        <v>12</v>
      </c>
      <c r="M235" s="2">
        <v>9</v>
      </c>
      <c r="N235" s="2">
        <v>8</v>
      </c>
      <c r="O235" s="2">
        <v>4</v>
      </c>
      <c r="P235" s="2">
        <v>0</v>
      </c>
      <c r="Q235" s="2">
        <v>0</v>
      </c>
      <c r="R235">
        <f t="shared" si="3"/>
        <v>21</v>
      </c>
      <c r="S235">
        <v>644</v>
      </c>
      <c r="T235" s="2">
        <v>0</v>
      </c>
      <c r="U235" s="2"/>
      <c r="V235" s="2"/>
      <c r="W235">
        <v>0</v>
      </c>
      <c r="X235" t="s">
        <v>894</v>
      </c>
      <c r="Y235" t="s">
        <v>895</v>
      </c>
      <c r="Z235" t="s">
        <v>896</v>
      </c>
      <c r="AA235">
        <v>53340</v>
      </c>
      <c r="AB235" t="s">
        <v>897</v>
      </c>
      <c r="AC235" t="s">
        <v>44</v>
      </c>
      <c r="AD235" t="s">
        <v>183</v>
      </c>
      <c r="AE235" t="s">
        <v>697</v>
      </c>
      <c r="AF235" t="s">
        <v>898</v>
      </c>
      <c r="AH235" t="s">
        <v>899</v>
      </c>
      <c r="AI235" t="s">
        <v>900</v>
      </c>
      <c r="AJ235" t="s">
        <v>36</v>
      </c>
      <c r="AK235" t="s">
        <v>901</v>
      </c>
    </row>
    <row r="236" spans="1:37" x14ac:dyDescent="0.25">
      <c r="A236">
        <v>84434</v>
      </c>
      <c r="B236">
        <v>235</v>
      </c>
      <c r="C236" t="s">
        <v>1562</v>
      </c>
      <c r="D236">
        <v>65864</v>
      </c>
      <c r="F236" t="s">
        <v>138</v>
      </c>
      <c r="G236" t="s">
        <v>1563</v>
      </c>
      <c r="H236" t="s">
        <v>36</v>
      </c>
      <c r="I236" t="s">
        <v>1564</v>
      </c>
      <c r="J236" t="s">
        <v>38</v>
      </c>
      <c r="K236">
        <v>10</v>
      </c>
      <c r="L236">
        <v>12</v>
      </c>
      <c r="M236" s="2"/>
      <c r="N236" s="2"/>
      <c r="O236" s="2"/>
      <c r="P236" s="2"/>
      <c r="Q236" s="2"/>
      <c r="R236">
        <f t="shared" si="3"/>
        <v>0</v>
      </c>
      <c r="S236">
        <v>99999</v>
      </c>
      <c r="T236" s="2">
        <v>1</v>
      </c>
      <c r="U236" s="2"/>
      <c r="V236" s="2"/>
      <c r="W236">
        <v>0</v>
      </c>
      <c r="X236" t="s">
        <v>1565</v>
      </c>
      <c r="Z236" t="s">
        <v>1566</v>
      </c>
      <c r="AA236">
        <v>85375</v>
      </c>
      <c r="AB236" t="s">
        <v>1567</v>
      </c>
      <c r="AC236" t="s">
        <v>44</v>
      </c>
      <c r="AD236" t="s">
        <v>583</v>
      </c>
      <c r="AF236" t="s">
        <v>1568</v>
      </c>
      <c r="AH236" t="s">
        <v>169</v>
      </c>
      <c r="AI236" t="s">
        <v>1569</v>
      </c>
      <c r="AJ236" t="s">
        <v>73</v>
      </c>
      <c r="AK236" t="s">
        <v>1570</v>
      </c>
    </row>
    <row r="237" spans="1:37" x14ac:dyDescent="0.25">
      <c r="A237">
        <v>83433</v>
      </c>
      <c r="B237">
        <v>236</v>
      </c>
      <c r="C237" t="s">
        <v>1571</v>
      </c>
      <c r="D237">
        <v>65880</v>
      </c>
      <c r="F237" t="s">
        <v>1443</v>
      </c>
      <c r="G237" t="s">
        <v>1572</v>
      </c>
      <c r="H237" t="s">
        <v>36</v>
      </c>
      <c r="I237" t="s">
        <v>1573</v>
      </c>
      <c r="J237" t="s">
        <v>38</v>
      </c>
      <c r="K237">
        <v>0</v>
      </c>
      <c r="L237">
        <v>12</v>
      </c>
      <c r="M237" s="2">
        <v>10</v>
      </c>
      <c r="N237" s="2">
        <v>8</v>
      </c>
      <c r="O237" s="2">
        <v>2</v>
      </c>
      <c r="P237" s="2">
        <v>8</v>
      </c>
      <c r="Q237" s="2">
        <v>0</v>
      </c>
      <c r="R237">
        <f t="shared" si="3"/>
        <v>28</v>
      </c>
      <c r="S237">
        <v>410</v>
      </c>
      <c r="T237" s="2">
        <v>0</v>
      </c>
      <c r="U237" s="2"/>
      <c r="V237" s="2"/>
      <c r="W237">
        <v>0</v>
      </c>
      <c r="X237" t="s">
        <v>1196</v>
      </c>
      <c r="Z237" t="s">
        <v>1197</v>
      </c>
      <c r="AA237">
        <v>58840</v>
      </c>
      <c r="AB237" t="s">
        <v>1198</v>
      </c>
      <c r="AC237" t="s">
        <v>44</v>
      </c>
      <c r="AD237" t="s">
        <v>183</v>
      </c>
      <c r="AE237" t="s">
        <v>984</v>
      </c>
      <c r="AF237" t="s">
        <v>1199</v>
      </c>
      <c r="AG237" t="s">
        <v>1003</v>
      </c>
      <c r="AH237" t="s">
        <v>1200</v>
      </c>
      <c r="AI237" t="s">
        <v>1201</v>
      </c>
      <c r="AJ237" t="s">
        <v>36</v>
      </c>
      <c r="AK237" t="s">
        <v>1202</v>
      </c>
    </row>
    <row r="238" spans="1:37" x14ac:dyDescent="0.25">
      <c r="A238">
        <v>84502</v>
      </c>
      <c r="B238">
        <v>237</v>
      </c>
      <c r="C238" t="s">
        <v>1574</v>
      </c>
      <c r="D238">
        <v>66010</v>
      </c>
      <c r="F238" t="s">
        <v>1575</v>
      </c>
      <c r="G238" t="s">
        <v>1576</v>
      </c>
      <c r="H238" t="s">
        <v>36</v>
      </c>
      <c r="I238" t="s">
        <v>1577</v>
      </c>
      <c r="J238" t="s">
        <v>38</v>
      </c>
      <c r="K238">
        <v>12</v>
      </c>
      <c r="L238">
        <v>13</v>
      </c>
      <c r="M238" s="2">
        <v>10</v>
      </c>
      <c r="N238" s="2">
        <v>10</v>
      </c>
      <c r="O238" s="2">
        <v>0</v>
      </c>
      <c r="P238" s="2">
        <v>10</v>
      </c>
      <c r="Q238" s="2">
        <v>0</v>
      </c>
      <c r="R238">
        <f t="shared" si="3"/>
        <v>30</v>
      </c>
      <c r="S238">
        <v>300</v>
      </c>
      <c r="T238" s="2">
        <v>0</v>
      </c>
      <c r="U238" s="2"/>
      <c r="V238" s="2"/>
      <c r="W238">
        <v>1</v>
      </c>
      <c r="X238" t="s">
        <v>1578</v>
      </c>
      <c r="Z238" t="s">
        <v>1579</v>
      </c>
      <c r="AA238">
        <v>55268</v>
      </c>
      <c r="AB238" t="s">
        <v>1580</v>
      </c>
      <c r="AC238" t="s">
        <v>44</v>
      </c>
      <c r="AD238" t="s">
        <v>1581</v>
      </c>
      <c r="AF238" t="s">
        <v>1582</v>
      </c>
      <c r="AG238" t="s">
        <v>534</v>
      </c>
      <c r="AH238" t="s">
        <v>186</v>
      </c>
      <c r="AI238" t="s">
        <v>1583</v>
      </c>
      <c r="AJ238" t="s">
        <v>36</v>
      </c>
      <c r="AK238" t="s">
        <v>1584</v>
      </c>
    </row>
    <row r="239" spans="1:37" x14ac:dyDescent="0.25">
      <c r="A239">
        <v>83117</v>
      </c>
      <c r="B239">
        <v>238</v>
      </c>
      <c r="C239" t="s">
        <v>1585</v>
      </c>
      <c r="D239">
        <v>66305</v>
      </c>
      <c r="F239" t="s">
        <v>315</v>
      </c>
      <c r="G239" t="s">
        <v>1586</v>
      </c>
      <c r="H239" t="s">
        <v>36</v>
      </c>
      <c r="I239" t="s">
        <v>704</v>
      </c>
      <c r="J239" t="s">
        <v>38</v>
      </c>
      <c r="K239">
        <v>11</v>
      </c>
      <c r="L239">
        <v>12</v>
      </c>
      <c r="M239" s="2">
        <v>8</v>
      </c>
      <c r="N239" s="2">
        <v>8</v>
      </c>
      <c r="O239" s="2">
        <v>1</v>
      </c>
      <c r="P239" s="2">
        <v>9</v>
      </c>
      <c r="Q239" s="2">
        <v>0</v>
      </c>
      <c r="R239">
        <f t="shared" si="3"/>
        <v>26</v>
      </c>
      <c r="S239">
        <v>485</v>
      </c>
      <c r="T239" s="2">
        <v>0</v>
      </c>
      <c r="U239" s="2"/>
      <c r="V239" s="2"/>
      <c r="W239">
        <v>0</v>
      </c>
      <c r="X239" t="s">
        <v>54</v>
      </c>
      <c r="Z239" t="s">
        <v>55</v>
      </c>
      <c r="AA239">
        <v>39106</v>
      </c>
      <c r="AB239" t="s">
        <v>56</v>
      </c>
      <c r="AC239" t="s">
        <v>44</v>
      </c>
      <c r="AD239" t="s">
        <v>57</v>
      </c>
      <c r="AF239" t="s">
        <v>205</v>
      </c>
      <c r="AH239" t="s">
        <v>206</v>
      </c>
      <c r="AI239" t="s">
        <v>207</v>
      </c>
      <c r="AJ239" t="s">
        <v>36</v>
      </c>
      <c r="AK239" t="s">
        <v>208</v>
      </c>
    </row>
    <row r="240" spans="1:37" x14ac:dyDescent="0.25">
      <c r="A240">
        <v>80220</v>
      </c>
      <c r="B240">
        <v>239</v>
      </c>
      <c r="C240" t="s">
        <v>1587</v>
      </c>
      <c r="D240">
        <v>66328</v>
      </c>
      <c r="F240" t="s">
        <v>1588</v>
      </c>
      <c r="G240" t="s">
        <v>1589</v>
      </c>
      <c r="H240" t="s">
        <v>73</v>
      </c>
      <c r="I240" t="s">
        <v>1590</v>
      </c>
      <c r="J240" t="s">
        <v>38</v>
      </c>
      <c r="K240">
        <v>12</v>
      </c>
      <c r="L240">
        <v>12</v>
      </c>
      <c r="M240" s="2">
        <v>3</v>
      </c>
      <c r="N240" s="2">
        <v>5</v>
      </c>
      <c r="O240" s="2">
        <v>0</v>
      </c>
      <c r="P240" s="2">
        <v>0</v>
      </c>
      <c r="Q240" s="2">
        <v>0</v>
      </c>
      <c r="R240">
        <f t="shared" si="3"/>
        <v>8</v>
      </c>
      <c r="S240">
        <v>889</v>
      </c>
      <c r="T240" s="2">
        <v>0</v>
      </c>
      <c r="U240" s="2"/>
      <c r="V240" s="2"/>
      <c r="W240">
        <v>0</v>
      </c>
      <c r="X240" t="s">
        <v>1591</v>
      </c>
      <c r="Y240" t="s">
        <v>1592</v>
      </c>
      <c r="Z240" t="s">
        <v>1593</v>
      </c>
      <c r="AA240">
        <v>41460</v>
      </c>
      <c r="AB240" t="s">
        <v>1594</v>
      </c>
      <c r="AC240" t="s">
        <v>44</v>
      </c>
      <c r="AD240" t="s">
        <v>183</v>
      </c>
      <c r="AE240" t="s">
        <v>184</v>
      </c>
      <c r="AF240" t="s">
        <v>1595</v>
      </c>
      <c r="AH240" t="s">
        <v>165</v>
      </c>
      <c r="AI240" t="s">
        <v>1596</v>
      </c>
      <c r="AJ240" t="s">
        <v>36</v>
      </c>
      <c r="AK240" t="s">
        <v>1597</v>
      </c>
    </row>
    <row r="241" spans="1:37" x14ac:dyDescent="0.25">
      <c r="A241">
        <v>84120</v>
      </c>
      <c r="B241">
        <v>240</v>
      </c>
      <c r="C241" t="s">
        <v>1598</v>
      </c>
      <c r="D241">
        <v>66331</v>
      </c>
      <c r="F241" t="s">
        <v>1599</v>
      </c>
      <c r="G241" t="s">
        <v>1600</v>
      </c>
      <c r="H241" t="s">
        <v>73</v>
      </c>
      <c r="I241" t="s">
        <v>1601</v>
      </c>
      <c r="J241" t="s">
        <v>38</v>
      </c>
      <c r="K241">
        <v>11</v>
      </c>
      <c r="L241">
        <v>12</v>
      </c>
      <c r="M241" s="2">
        <v>3.5</v>
      </c>
      <c r="N241" s="2">
        <v>10</v>
      </c>
      <c r="O241" s="2">
        <v>4</v>
      </c>
      <c r="P241" s="2">
        <v>5</v>
      </c>
      <c r="Q241" s="2">
        <v>0</v>
      </c>
      <c r="R241">
        <f t="shared" si="3"/>
        <v>22.5</v>
      </c>
      <c r="S241">
        <v>609</v>
      </c>
      <c r="T241" s="2">
        <v>0</v>
      </c>
      <c r="U241" s="2"/>
      <c r="V241" s="2"/>
      <c r="W241">
        <v>0</v>
      </c>
      <c r="X241" t="s">
        <v>1602</v>
      </c>
      <c r="Z241" t="s">
        <v>1603</v>
      </c>
      <c r="AA241">
        <v>42719</v>
      </c>
      <c r="AB241" t="s">
        <v>1604</v>
      </c>
      <c r="AC241" t="s">
        <v>44</v>
      </c>
      <c r="AD241" t="s">
        <v>183</v>
      </c>
      <c r="AE241" t="s">
        <v>184</v>
      </c>
      <c r="AF241" t="s">
        <v>1605</v>
      </c>
      <c r="AH241" t="s">
        <v>1606</v>
      </c>
      <c r="AI241" t="s">
        <v>1607</v>
      </c>
      <c r="AJ241" t="s">
        <v>36</v>
      </c>
      <c r="AK241" t="s">
        <v>1608</v>
      </c>
    </row>
    <row r="242" spans="1:37" x14ac:dyDescent="0.25">
      <c r="A242">
        <v>81563</v>
      </c>
      <c r="B242">
        <v>241</v>
      </c>
      <c r="C242" t="s">
        <v>1609</v>
      </c>
      <c r="D242">
        <v>66579</v>
      </c>
      <c r="F242" t="s">
        <v>1610</v>
      </c>
      <c r="G242" t="s">
        <v>1611</v>
      </c>
      <c r="H242" t="s">
        <v>36</v>
      </c>
      <c r="I242" t="s">
        <v>1612</v>
      </c>
      <c r="J242" t="s">
        <v>38</v>
      </c>
      <c r="K242">
        <v>11</v>
      </c>
      <c r="L242">
        <v>12</v>
      </c>
      <c r="M242" s="2">
        <v>6</v>
      </c>
      <c r="N242" s="2">
        <v>9</v>
      </c>
      <c r="O242" s="2">
        <v>6</v>
      </c>
      <c r="P242" s="2">
        <v>9</v>
      </c>
      <c r="Q242" s="2">
        <v>0</v>
      </c>
      <c r="R242">
        <f t="shared" si="3"/>
        <v>30</v>
      </c>
      <c r="S242">
        <v>300</v>
      </c>
      <c r="T242" s="2">
        <v>0</v>
      </c>
      <c r="U242" s="2"/>
      <c r="V242" s="2"/>
      <c r="W242">
        <v>1</v>
      </c>
      <c r="X242" t="s">
        <v>145</v>
      </c>
      <c r="Z242" t="s">
        <v>146</v>
      </c>
      <c r="AA242" t="s">
        <v>147</v>
      </c>
      <c r="AB242" t="s">
        <v>148</v>
      </c>
      <c r="AC242" t="s">
        <v>44</v>
      </c>
      <c r="AD242" t="s">
        <v>57</v>
      </c>
      <c r="AF242" t="s">
        <v>149</v>
      </c>
      <c r="AH242" t="s">
        <v>150</v>
      </c>
      <c r="AI242" t="s">
        <v>151</v>
      </c>
      <c r="AJ242" t="s">
        <v>73</v>
      </c>
      <c r="AK242" t="s">
        <v>152</v>
      </c>
    </row>
    <row r="243" spans="1:37" x14ac:dyDescent="0.25">
      <c r="A243">
        <v>82586</v>
      </c>
      <c r="B243">
        <v>242</v>
      </c>
      <c r="C243" t="s">
        <v>1613</v>
      </c>
      <c r="D243">
        <v>66640</v>
      </c>
      <c r="F243" t="s">
        <v>1614</v>
      </c>
      <c r="G243" t="s">
        <v>1615</v>
      </c>
      <c r="H243" t="s">
        <v>36</v>
      </c>
      <c r="I243" t="s">
        <v>1616</v>
      </c>
      <c r="J243" t="s">
        <v>38</v>
      </c>
      <c r="K243">
        <v>11</v>
      </c>
      <c r="L243">
        <v>12</v>
      </c>
      <c r="M243" s="2">
        <v>7</v>
      </c>
      <c r="N243" s="2">
        <v>8</v>
      </c>
      <c r="O243" s="2">
        <v>3</v>
      </c>
      <c r="P243" s="2">
        <v>10</v>
      </c>
      <c r="Q243" s="2">
        <v>0</v>
      </c>
      <c r="R243">
        <f t="shared" si="3"/>
        <v>28</v>
      </c>
      <c r="S243">
        <v>410</v>
      </c>
      <c r="T243" s="2">
        <v>0</v>
      </c>
      <c r="U243" s="2"/>
      <c r="V243" s="2"/>
      <c r="W243">
        <v>0</v>
      </c>
      <c r="X243" t="s">
        <v>1617</v>
      </c>
      <c r="Z243" t="s">
        <v>1618</v>
      </c>
      <c r="AA243">
        <v>44575</v>
      </c>
      <c r="AB243" t="s">
        <v>1619</v>
      </c>
      <c r="AC243" t="s">
        <v>44</v>
      </c>
      <c r="AD243" t="s">
        <v>183</v>
      </c>
      <c r="AE243" t="s">
        <v>728</v>
      </c>
      <c r="AF243" t="s">
        <v>1620</v>
      </c>
      <c r="AG243" t="s">
        <v>250</v>
      </c>
      <c r="AH243" t="s">
        <v>263</v>
      </c>
      <c r="AI243" t="s">
        <v>1621</v>
      </c>
      <c r="AJ243" t="s">
        <v>36</v>
      </c>
      <c r="AK243" t="s">
        <v>1622</v>
      </c>
    </row>
    <row r="244" spans="1:37" x14ac:dyDescent="0.25">
      <c r="A244">
        <v>82699</v>
      </c>
      <c r="B244">
        <v>243</v>
      </c>
      <c r="C244" t="s">
        <v>1623</v>
      </c>
      <c r="D244">
        <v>66677</v>
      </c>
      <c r="F244" t="s">
        <v>1624</v>
      </c>
      <c r="G244" t="s">
        <v>1625</v>
      </c>
      <c r="H244" t="s">
        <v>73</v>
      </c>
      <c r="I244" t="s">
        <v>1626</v>
      </c>
      <c r="J244" t="s">
        <v>38</v>
      </c>
      <c r="K244">
        <v>10</v>
      </c>
      <c r="L244">
        <v>12</v>
      </c>
      <c r="M244" s="2">
        <v>7</v>
      </c>
      <c r="N244" s="2">
        <v>8</v>
      </c>
      <c r="O244" s="2">
        <v>3</v>
      </c>
      <c r="P244" s="2">
        <v>2</v>
      </c>
      <c r="Q244" s="2">
        <v>10</v>
      </c>
      <c r="R244">
        <f t="shared" si="3"/>
        <v>30</v>
      </c>
      <c r="S244">
        <v>300</v>
      </c>
      <c r="T244" s="2">
        <v>0</v>
      </c>
      <c r="U244" s="2"/>
      <c r="V244" s="2"/>
      <c r="W244">
        <v>1</v>
      </c>
      <c r="X244" t="s">
        <v>851</v>
      </c>
      <c r="Z244" t="s">
        <v>852</v>
      </c>
      <c r="AA244">
        <v>14532</v>
      </c>
      <c r="AB244" t="s">
        <v>853</v>
      </c>
      <c r="AC244" t="s">
        <v>44</v>
      </c>
      <c r="AD244" t="s">
        <v>232</v>
      </c>
      <c r="AF244" t="s">
        <v>1366</v>
      </c>
      <c r="AG244" t="s">
        <v>250</v>
      </c>
      <c r="AH244" t="s">
        <v>1066</v>
      </c>
      <c r="AI244" t="s">
        <v>1367</v>
      </c>
      <c r="AJ244" t="s">
        <v>36</v>
      </c>
      <c r="AK244" t="s">
        <v>1368</v>
      </c>
    </row>
    <row r="245" spans="1:37" x14ac:dyDescent="0.25">
      <c r="A245">
        <v>82607</v>
      </c>
      <c r="B245">
        <v>244</v>
      </c>
      <c r="C245" t="s">
        <v>1627</v>
      </c>
      <c r="D245">
        <v>66708</v>
      </c>
      <c r="F245" t="s">
        <v>93</v>
      </c>
      <c r="G245" t="s">
        <v>1628</v>
      </c>
      <c r="H245" t="s">
        <v>36</v>
      </c>
      <c r="I245" t="s">
        <v>414</v>
      </c>
      <c r="J245" t="s">
        <v>38</v>
      </c>
      <c r="K245">
        <v>10</v>
      </c>
      <c r="L245">
        <v>12</v>
      </c>
      <c r="M245" s="2">
        <v>5</v>
      </c>
      <c r="N245" s="2">
        <v>5</v>
      </c>
      <c r="O245" s="2">
        <v>2</v>
      </c>
      <c r="P245" s="2">
        <v>0</v>
      </c>
      <c r="Q245" s="2">
        <v>0</v>
      </c>
      <c r="R245">
        <f t="shared" si="3"/>
        <v>12</v>
      </c>
      <c r="S245">
        <v>822</v>
      </c>
      <c r="T245" s="2">
        <v>0</v>
      </c>
      <c r="U245" s="2"/>
      <c r="V245" s="2"/>
      <c r="W245">
        <v>0</v>
      </c>
      <c r="X245" t="s">
        <v>1629</v>
      </c>
      <c r="Z245" t="s">
        <v>1630</v>
      </c>
      <c r="AA245" t="s">
        <v>1631</v>
      </c>
      <c r="AB245" t="s">
        <v>1632</v>
      </c>
      <c r="AC245" t="s">
        <v>44</v>
      </c>
      <c r="AD245" t="s">
        <v>45</v>
      </c>
      <c r="AF245" t="s">
        <v>1633</v>
      </c>
      <c r="AH245" t="s">
        <v>1634</v>
      </c>
      <c r="AI245" t="s">
        <v>1635</v>
      </c>
      <c r="AJ245" t="s">
        <v>36</v>
      </c>
      <c r="AK245" t="s">
        <v>1636</v>
      </c>
    </row>
    <row r="246" spans="1:37" x14ac:dyDescent="0.25">
      <c r="A246">
        <v>81649</v>
      </c>
      <c r="B246">
        <v>245</v>
      </c>
      <c r="C246" t="s">
        <v>1637</v>
      </c>
      <c r="D246">
        <v>66738</v>
      </c>
      <c r="F246" t="s">
        <v>1638</v>
      </c>
      <c r="G246" t="s">
        <v>1639</v>
      </c>
      <c r="H246" t="s">
        <v>36</v>
      </c>
      <c r="I246" t="s">
        <v>1640</v>
      </c>
      <c r="J246" t="s">
        <v>38</v>
      </c>
      <c r="K246">
        <v>12</v>
      </c>
      <c r="L246">
        <v>12</v>
      </c>
      <c r="M246" s="2">
        <v>8</v>
      </c>
      <c r="N246" s="2">
        <v>8</v>
      </c>
      <c r="O246" s="2">
        <v>3</v>
      </c>
      <c r="P246" s="2">
        <v>8</v>
      </c>
      <c r="Q246" s="2">
        <v>0</v>
      </c>
      <c r="R246">
        <f t="shared" si="3"/>
        <v>27</v>
      </c>
      <c r="S246">
        <v>440</v>
      </c>
      <c r="T246" s="2">
        <v>0</v>
      </c>
      <c r="U246" s="2"/>
      <c r="V246" s="2"/>
      <c r="W246">
        <v>0</v>
      </c>
      <c r="X246" t="s">
        <v>1196</v>
      </c>
      <c r="Z246" t="s">
        <v>1197</v>
      </c>
      <c r="AA246">
        <v>58840</v>
      </c>
      <c r="AB246" t="s">
        <v>1198</v>
      </c>
      <c r="AC246" t="s">
        <v>44</v>
      </c>
      <c r="AD246" t="s">
        <v>183</v>
      </c>
      <c r="AE246" t="s">
        <v>984</v>
      </c>
      <c r="AF246" t="s">
        <v>1199</v>
      </c>
      <c r="AG246" t="s">
        <v>1003</v>
      </c>
      <c r="AH246" t="s">
        <v>1200</v>
      </c>
      <c r="AI246" t="s">
        <v>1201</v>
      </c>
      <c r="AJ246" t="s">
        <v>36</v>
      </c>
      <c r="AK246" t="s">
        <v>1202</v>
      </c>
    </row>
    <row r="247" spans="1:37" x14ac:dyDescent="0.25">
      <c r="A247">
        <v>85291</v>
      </c>
      <c r="B247">
        <v>246</v>
      </c>
      <c r="C247" t="s">
        <v>1641</v>
      </c>
      <c r="D247">
        <v>66760</v>
      </c>
      <c r="F247" t="s">
        <v>1642</v>
      </c>
      <c r="G247" t="s">
        <v>1643</v>
      </c>
      <c r="H247" t="s">
        <v>73</v>
      </c>
      <c r="I247" t="s">
        <v>1644</v>
      </c>
      <c r="J247" t="s">
        <v>1645</v>
      </c>
      <c r="K247">
        <v>12</v>
      </c>
      <c r="L247">
        <v>12</v>
      </c>
      <c r="M247" s="2">
        <v>1.5</v>
      </c>
      <c r="N247" s="2">
        <v>3</v>
      </c>
      <c r="O247" s="2">
        <v>0</v>
      </c>
      <c r="P247" s="2">
        <v>0</v>
      </c>
      <c r="Q247" s="2">
        <v>0</v>
      </c>
      <c r="R247">
        <f t="shared" si="3"/>
        <v>4.5</v>
      </c>
      <c r="S247">
        <v>916</v>
      </c>
      <c r="T247" s="2">
        <v>0</v>
      </c>
      <c r="U247" s="2"/>
      <c r="V247" s="2"/>
      <c r="W247">
        <v>0</v>
      </c>
      <c r="X247" t="s">
        <v>792</v>
      </c>
      <c r="Y247" t="s">
        <v>793</v>
      </c>
      <c r="Z247" t="s">
        <v>794</v>
      </c>
      <c r="AA247">
        <v>53123</v>
      </c>
      <c r="AB247" t="s">
        <v>795</v>
      </c>
      <c r="AC247" t="s">
        <v>44</v>
      </c>
      <c r="AD247" t="s">
        <v>183</v>
      </c>
      <c r="AE247" t="s">
        <v>697</v>
      </c>
      <c r="AF247" t="s">
        <v>796</v>
      </c>
      <c r="AH247" t="s">
        <v>797</v>
      </c>
      <c r="AI247" t="s">
        <v>798</v>
      </c>
      <c r="AJ247" t="s">
        <v>36</v>
      </c>
      <c r="AK247" t="s">
        <v>799</v>
      </c>
    </row>
    <row r="248" spans="1:37" x14ac:dyDescent="0.25">
      <c r="A248">
        <v>80226</v>
      </c>
      <c r="B248">
        <v>247</v>
      </c>
      <c r="C248" t="s">
        <v>1646</v>
      </c>
      <c r="D248">
        <v>66847</v>
      </c>
      <c r="F248" t="s">
        <v>1449</v>
      </c>
      <c r="G248" t="s">
        <v>1647</v>
      </c>
      <c r="H248" t="s">
        <v>36</v>
      </c>
      <c r="I248" t="s">
        <v>1648</v>
      </c>
      <c r="J248" t="s">
        <v>38</v>
      </c>
      <c r="K248">
        <v>12</v>
      </c>
      <c r="L248">
        <v>12</v>
      </c>
      <c r="M248" s="2">
        <v>9</v>
      </c>
      <c r="N248" s="2">
        <v>8</v>
      </c>
      <c r="O248" s="2">
        <v>4</v>
      </c>
      <c r="P248" s="2">
        <v>3</v>
      </c>
      <c r="Q248" s="2">
        <v>0</v>
      </c>
      <c r="R248">
        <f t="shared" si="3"/>
        <v>24</v>
      </c>
      <c r="S248">
        <v>564</v>
      </c>
      <c r="T248" s="2">
        <v>0</v>
      </c>
      <c r="U248" s="2"/>
      <c r="V248" s="2"/>
      <c r="W248">
        <v>0</v>
      </c>
      <c r="X248" t="s">
        <v>1649</v>
      </c>
      <c r="Y248" t="s">
        <v>1650</v>
      </c>
      <c r="Z248" t="s">
        <v>1651</v>
      </c>
      <c r="AA248">
        <v>12249</v>
      </c>
      <c r="AB248" t="s">
        <v>512</v>
      </c>
      <c r="AC248" t="s">
        <v>44</v>
      </c>
      <c r="AD248" t="s">
        <v>512</v>
      </c>
      <c r="AF248" t="s">
        <v>1652</v>
      </c>
      <c r="AH248" t="s">
        <v>849</v>
      </c>
      <c r="AI248" t="s">
        <v>1653</v>
      </c>
      <c r="AJ248" t="s">
        <v>36</v>
      </c>
      <c r="AK248" t="s">
        <v>1654</v>
      </c>
    </row>
    <row r="249" spans="1:37" x14ac:dyDescent="0.25">
      <c r="A249">
        <v>84276</v>
      </c>
      <c r="B249">
        <v>248</v>
      </c>
      <c r="C249" t="s">
        <v>1655</v>
      </c>
      <c r="D249">
        <v>66910</v>
      </c>
      <c r="F249" t="s">
        <v>1449</v>
      </c>
      <c r="G249" t="s">
        <v>1656</v>
      </c>
      <c r="H249" t="s">
        <v>36</v>
      </c>
      <c r="I249" t="s">
        <v>1657</v>
      </c>
      <c r="J249" t="s">
        <v>38</v>
      </c>
      <c r="K249">
        <v>12</v>
      </c>
      <c r="L249">
        <v>12</v>
      </c>
      <c r="M249" s="2">
        <v>2</v>
      </c>
      <c r="N249" s="2">
        <v>2</v>
      </c>
      <c r="O249" s="2">
        <v>0</v>
      </c>
      <c r="P249" s="2">
        <v>1</v>
      </c>
      <c r="Q249" s="2">
        <v>0</v>
      </c>
      <c r="R249">
        <f t="shared" si="3"/>
        <v>5</v>
      </c>
      <c r="S249">
        <v>912</v>
      </c>
      <c r="T249" s="2">
        <v>0</v>
      </c>
      <c r="U249" s="2"/>
      <c r="V249" s="2"/>
      <c r="W249">
        <v>0</v>
      </c>
      <c r="X249" t="s">
        <v>792</v>
      </c>
      <c r="Y249" t="s">
        <v>793</v>
      </c>
      <c r="Z249" t="s">
        <v>794</v>
      </c>
      <c r="AA249">
        <v>53123</v>
      </c>
      <c r="AB249" t="s">
        <v>795</v>
      </c>
      <c r="AC249" t="s">
        <v>44</v>
      </c>
      <c r="AD249" t="s">
        <v>183</v>
      </c>
      <c r="AE249" t="s">
        <v>697</v>
      </c>
      <c r="AF249" t="s">
        <v>796</v>
      </c>
      <c r="AH249" t="s">
        <v>797</v>
      </c>
      <c r="AI249" t="s">
        <v>798</v>
      </c>
      <c r="AJ249" t="s">
        <v>36</v>
      </c>
      <c r="AK249" t="s">
        <v>799</v>
      </c>
    </row>
    <row r="250" spans="1:37" x14ac:dyDescent="0.25">
      <c r="A250">
        <v>82766</v>
      </c>
      <c r="B250">
        <v>249</v>
      </c>
      <c r="C250" t="s">
        <v>1658</v>
      </c>
      <c r="D250">
        <v>66915</v>
      </c>
      <c r="F250" t="s">
        <v>1659</v>
      </c>
      <c r="G250" t="s">
        <v>1660</v>
      </c>
      <c r="H250" t="s">
        <v>73</v>
      </c>
      <c r="I250" t="s">
        <v>1661</v>
      </c>
      <c r="J250" t="s">
        <v>38</v>
      </c>
      <c r="K250">
        <v>12</v>
      </c>
      <c r="L250">
        <v>13</v>
      </c>
      <c r="M250" s="2">
        <v>3</v>
      </c>
      <c r="N250" s="2">
        <v>9</v>
      </c>
      <c r="O250" s="2">
        <v>2</v>
      </c>
      <c r="P250" s="2">
        <v>3</v>
      </c>
      <c r="Q250" s="2">
        <v>0</v>
      </c>
      <c r="R250">
        <f t="shared" si="3"/>
        <v>17</v>
      </c>
      <c r="S250">
        <v>752</v>
      </c>
      <c r="T250" s="2">
        <v>0</v>
      </c>
      <c r="U250" s="2"/>
      <c r="V250" s="2"/>
      <c r="W250">
        <v>0</v>
      </c>
      <c r="X250" t="s">
        <v>1526</v>
      </c>
      <c r="Z250" t="s">
        <v>1527</v>
      </c>
      <c r="AA250">
        <v>70376</v>
      </c>
      <c r="AB250" t="s">
        <v>1470</v>
      </c>
      <c r="AC250" t="s">
        <v>44</v>
      </c>
      <c r="AD250" t="s">
        <v>363</v>
      </c>
      <c r="AF250" t="s">
        <v>1528</v>
      </c>
      <c r="AG250" t="s">
        <v>76</v>
      </c>
      <c r="AH250" t="s">
        <v>797</v>
      </c>
      <c r="AI250" t="s">
        <v>1529</v>
      </c>
      <c r="AJ250" t="s">
        <v>36</v>
      </c>
      <c r="AK250" t="s">
        <v>1530</v>
      </c>
    </row>
    <row r="251" spans="1:37" x14ac:dyDescent="0.25">
      <c r="A251">
        <v>81655</v>
      </c>
      <c r="B251">
        <v>250</v>
      </c>
      <c r="C251" t="s">
        <v>1662</v>
      </c>
      <c r="D251">
        <v>66916</v>
      </c>
      <c r="F251" t="s">
        <v>1663</v>
      </c>
      <c r="G251" t="s">
        <v>1664</v>
      </c>
      <c r="H251" t="s">
        <v>73</v>
      </c>
      <c r="I251" t="s">
        <v>1665</v>
      </c>
      <c r="J251" t="s">
        <v>38</v>
      </c>
      <c r="K251">
        <v>10</v>
      </c>
      <c r="L251">
        <v>12</v>
      </c>
      <c r="M251" s="2">
        <v>10</v>
      </c>
      <c r="N251" s="2">
        <v>9</v>
      </c>
      <c r="O251" s="2">
        <v>5</v>
      </c>
      <c r="P251" s="2">
        <v>3</v>
      </c>
      <c r="Q251" s="2">
        <v>10</v>
      </c>
      <c r="R251">
        <f t="shared" si="3"/>
        <v>37</v>
      </c>
      <c r="S251">
        <v>67</v>
      </c>
      <c r="T251" s="2">
        <v>0</v>
      </c>
      <c r="U251" s="2"/>
      <c r="V251" s="2"/>
      <c r="W251">
        <v>1</v>
      </c>
      <c r="X251" t="s">
        <v>1666</v>
      </c>
      <c r="Y251" t="s">
        <v>1667</v>
      </c>
      <c r="Z251" t="s">
        <v>1668</v>
      </c>
      <c r="AA251" t="s">
        <v>1669</v>
      </c>
      <c r="AB251" t="s">
        <v>1670</v>
      </c>
      <c r="AC251" t="s">
        <v>44</v>
      </c>
      <c r="AD251" t="s">
        <v>45</v>
      </c>
      <c r="AF251" t="s">
        <v>1671</v>
      </c>
      <c r="AH251" t="s">
        <v>1672</v>
      </c>
      <c r="AI251" t="s">
        <v>1673</v>
      </c>
      <c r="AJ251" t="s">
        <v>36</v>
      </c>
      <c r="AK251" t="s">
        <v>1674</v>
      </c>
    </row>
    <row r="252" spans="1:37" x14ac:dyDescent="0.25">
      <c r="A252">
        <v>80232</v>
      </c>
      <c r="B252">
        <v>251</v>
      </c>
      <c r="C252" t="s">
        <v>1675</v>
      </c>
      <c r="D252">
        <v>66927</v>
      </c>
      <c r="F252" t="s">
        <v>1676</v>
      </c>
      <c r="G252" t="s">
        <v>1677</v>
      </c>
      <c r="H252" t="s">
        <v>73</v>
      </c>
      <c r="I252" t="s">
        <v>1678</v>
      </c>
      <c r="J252" t="s">
        <v>38</v>
      </c>
      <c r="K252">
        <v>11</v>
      </c>
      <c r="L252">
        <v>12</v>
      </c>
      <c r="M252" s="2">
        <v>7</v>
      </c>
      <c r="N252" s="2">
        <v>8</v>
      </c>
      <c r="O252" s="2">
        <v>4</v>
      </c>
      <c r="P252" s="2">
        <v>2</v>
      </c>
      <c r="Q252" s="2">
        <v>0</v>
      </c>
      <c r="R252">
        <f t="shared" si="3"/>
        <v>21</v>
      </c>
      <c r="S252">
        <v>644</v>
      </c>
      <c r="T252" s="2">
        <v>0</v>
      </c>
      <c r="U252" s="2"/>
      <c r="V252" s="2"/>
      <c r="W252">
        <v>0</v>
      </c>
      <c r="X252" t="s">
        <v>1679</v>
      </c>
      <c r="Y252" t="s">
        <v>1167</v>
      </c>
      <c r="Z252" t="s">
        <v>1680</v>
      </c>
      <c r="AA252">
        <v>51702</v>
      </c>
      <c r="AB252" t="s">
        <v>1681</v>
      </c>
      <c r="AC252" t="s">
        <v>44</v>
      </c>
      <c r="AD252" t="s">
        <v>183</v>
      </c>
      <c r="AE252" t="s">
        <v>697</v>
      </c>
      <c r="AF252" t="s">
        <v>1682</v>
      </c>
      <c r="AG252" t="s">
        <v>1003</v>
      </c>
      <c r="AH252" t="s">
        <v>81</v>
      </c>
      <c r="AI252" t="s">
        <v>1683</v>
      </c>
      <c r="AJ252" t="s">
        <v>36</v>
      </c>
      <c r="AK252" t="s">
        <v>1684</v>
      </c>
    </row>
    <row r="253" spans="1:37" x14ac:dyDescent="0.25">
      <c r="A253">
        <v>80229</v>
      </c>
      <c r="B253">
        <v>252</v>
      </c>
      <c r="C253" t="s">
        <v>1685</v>
      </c>
      <c r="D253">
        <v>66951</v>
      </c>
      <c r="F253" t="s">
        <v>158</v>
      </c>
      <c r="G253" t="s">
        <v>1686</v>
      </c>
      <c r="H253" t="s">
        <v>73</v>
      </c>
      <c r="I253" t="s">
        <v>1094</v>
      </c>
      <c r="J253" t="s">
        <v>38</v>
      </c>
      <c r="K253">
        <v>12</v>
      </c>
      <c r="L253">
        <v>12</v>
      </c>
      <c r="M253" s="2"/>
      <c r="N253" s="2"/>
      <c r="O253" s="2"/>
      <c r="P253" s="2"/>
      <c r="Q253" s="2"/>
      <c r="R253">
        <f t="shared" si="3"/>
        <v>0</v>
      </c>
      <c r="S253">
        <v>99999</v>
      </c>
      <c r="T253" s="2">
        <v>1</v>
      </c>
      <c r="U253" s="2"/>
      <c r="V253" s="2"/>
      <c r="W253">
        <v>0</v>
      </c>
      <c r="X253" t="s">
        <v>1687</v>
      </c>
      <c r="Z253" t="s">
        <v>1688</v>
      </c>
      <c r="AA253">
        <v>27749</v>
      </c>
      <c r="AB253" t="s">
        <v>1689</v>
      </c>
      <c r="AC253" t="s">
        <v>44</v>
      </c>
      <c r="AD253" t="s">
        <v>673</v>
      </c>
      <c r="AE253" t="s">
        <v>674</v>
      </c>
      <c r="AF253" t="s">
        <v>1690</v>
      </c>
      <c r="AG253" t="s">
        <v>250</v>
      </c>
      <c r="AH253" t="s">
        <v>1379</v>
      </c>
      <c r="AI253" t="s">
        <v>1691</v>
      </c>
      <c r="AJ253" t="s">
        <v>36</v>
      </c>
      <c r="AK253" t="s">
        <v>1692</v>
      </c>
    </row>
    <row r="254" spans="1:37" x14ac:dyDescent="0.25">
      <c r="A254">
        <v>84784</v>
      </c>
      <c r="B254">
        <v>253</v>
      </c>
      <c r="C254" t="s">
        <v>1693</v>
      </c>
      <c r="D254">
        <v>66955</v>
      </c>
      <c r="F254" t="s">
        <v>1694</v>
      </c>
      <c r="G254" t="s">
        <v>1695</v>
      </c>
      <c r="H254" t="s">
        <v>36</v>
      </c>
      <c r="I254" t="s">
        <v>1696</v>
      </c>
      <c r="J254" t="s">
        <v>1697</v>
      </c>
      <c r="K254">
        <v>12</v>
      </c>
      <c r="L254">
        <v>12</v>
      </c>
      <c r="M254" s="2">
        <v>9</v>
      </c>
      <c r="N254" s="2">
        <v>7</v>
      </c>
      <c r="O254" s="2">
        <v>2</v>
      </c>
      <c r="P254" s="2">
        <v>9</v>
      </c>
      <c r="Q254" s="2">
        <v>0</v>
      </c>
      <c r="R254">
        <f t="shared" si="3"/>
        <v>27</v>
      </c>
      <c r="S254">
        <v>440</v>
      </c>
      <c r="T254" s="2">
        <v>0</v>
      </c>
      <c r="U254" s="2"/>
      <c r="V254" s="2"/>
      <c r="W254">
        <v>0</v>
      </c>
      <c r="X254" t="s">
        <v>818</v>
      </c>
      <c r="Z254" t="s">
        <v>819</v>
      </c>
      <c r="AA254">
        <v>38100</v>
      </c>
      <c r="AB254" t="s">
        <v>820</v>
      </c>
      <c r="AC254" t="s">
        <v>44</v>
      </c>
      <c r="AD254" t="s">
        <v>673</v>
      </c>
      <c r="AE254" t="s">
        <v>820</v>
      </c>
      <c r="AF254" t="s">
        <v>888</v>
      </c>
      <c r="AG254" t="s">
        <v>250</v>
      </c>
      <c r="AH254" t="s">
        <v>781</v>
      </c>
      <c r="AI254" t="s">
        <v>889</v>
      </c>
      <c r="AJ254" t="s">
        <v>36</v>
      </c>
      <c r="AK254" t="s">
        <v>890</v>
      </c>
    </row>
    <row r="255" spans="1:37" x14ac:dyDescent="0.25">
      <c r="A255">
        <v>80267</v>
      </c>
      <c r="B255">
        <v>254</v>
      </c>
      <c r="C255" t="s">
        <v>1698</v>
      </c>
      <c r="D255">
        <v>66989</v>
      </c>
      <c r="F255" t="s">
        <v>1699</v>
      </c>
      <c r="G255" t="s">
        <v>1700</v>
      </c>
      <c r="H255" t="s">
        <v>36</v>
      </c>
      <c r="I255" t="s">
        <v>1701</v>
      </c>
      <c r="J255" t="s">
        <v>1702</v>
      </c>
      <c r="K255">
        <v>10</v>
      </c>
      <c r="L255">
        <v>12</v>
      </c>
      <c r="M255" s="2"/>
      <c r="N255" s="2"/>
      <c r="O255" s="2"/>
      <c r="P255" s="2"/>
      <c r="Q255" s="2"/>
      <c r="R255">
        <f t="shared" si="3"/>
        <v>0</v>
      </c>
      <c r="S255">
        <v>99999</v>
      </c>
      <c r="T255" s="2">
        <v>1</v>
      </c>
      <c r="U255" s="2"/>
      <c r="V255" s="2"/>
      <c r="W255">
        <v>0</v>
      </c>
      <c r="X255" t="s">
        <v>1703</v>
      </c>
      <c r="Z255" t="s">
        <v>1704</v>
      </c>
      <c r="AA255">
        <v>32839</v>
      </c>
      <c r="AB255" t="s">
        <v>1705</v>
      </c>
      <c r="AC255" t="s">
        <v>44</v>
      </c>
      <c r="AD255" t="s">
        <v>183</v>
      </c>
      <c r="AE255" t="s">
        <v>394</v>
      </c>
      <c r="AF255" t="s">
        <v>1706</v>
      </c>
      <c r="AG255" t="s">
        <v>76</v>
      </c>
      <c r="AH255" t="s">
        <v>849</v>
      </c>
      <c r="AI255" t="s">
        <v>1707</v>
      </c>
      <c r="AJ255" t="s">
        <v>36</v>
      </c>
      <c r="AK255" t="s">
        <v>1708</v>
      </c>
    </row>
    <row r="256" spans="1:37" x14ac:dyDescent="0.25">
      <c r="A256">
        <v>81228</v>
      </c>
      <c r="B256">
        <v>255</v>
      </c>
      <c r="C256" t="s">
        <v>1709</v>
      </c>
      <c r="D256">
        <v>67014</v>
      </c>
      <c r="F256" t="s">
        <v>1710</v>
      </c>
      <c r="G256" t="s">
        <v>1711</v>
      </c>
      <c r="H256" t="s">
        <v>36</v>
      </c>
      <c r="I256" t="s">
        <v>1712</v>
      </c>
      <c r="J256" t="s">
        <v>944</v>
      </c>
      <c r="K256">
        <v>12</v>
      </c>
      <c r="L256">
        <v>12</v>
      </c>
      <c r="M256" s="2">
        <v>6</v>
      </c>
      <c r="N256" s="2">
        <v>6</v>
      </c>
      <c r="O256" s="2">
        <v>2</v>
      </c>
      <c r="P256" s="2">
        <v>1</v>
      </c>
      <c r="Q256" s="2">
        <v>0</v>
      </c>
      <c r="R256">
        <f t="shared" si="3"/>
        <v>15</v>
      </c>
      <c r="S256">
        <v>778</v>
      </c>
      <c r="T256" s="2">
        <v>0</v>
      </c>
      <c r="U256" s="2"/>
      <c r="V256" s="2"/>
      <c r="W256">
        <v>0</v>
      </c>
      <c r="X256" t="s">
        <v>145</v>
      </c>
      <c r="Z256" t="s">
        <v>146</v>
      </c>
      <c r="AA256" t="s">
        <v>147</v>
      </c>
      <c r="AB256" t="s">
        <v>148</v>
      </c>
      <c r="AC256" t="s">
        <v>44</v>
      </c>
      <c r="AD256" t="s">
        <v>57</v>
      </c>
      <c r="AF256" t="s">
        <v>149</v>
      </c>
      <c r="AH256" t="s">
        <v>150</v>
      </c>
      <c r="AI256" t="s">
        <v>151</v>
      </c>
      <c r="AJ256" t="s">
        <v>73</v>
      </c>
      <c r="AK256" t="s">
        <v>152</v>
      </c>
    </row>
    <row r="257" spans="1:37" x14ac:dyDescent="0.25">
      <c r="A257">
        <v>82700</v>
      </c>
      <c r="B257">
        <v>256</v>
      </c>
      <c r="C257" t="s">
        <v>1713</v>
      </c>
      <c r="D257">
        <v>67066</v>
      </c>
      <c r="F257" t="s">
        <v>687</v>
      </c>
      <c r="G257" t="s">
        <v>1714</v>
      </c>
      <c r="H257" t="s">
        <v>73</v>
      </c>
      <c r="I257" t="s">
        <v>1299</v>
      </c>
      <c r="J257" t="s">
        <v>38</v>
      </c>
      <c r="K257">
        <v>13</v>
      </c>
      <c r="L257">
        <v>13</v>
      </c>
      <c r="M257" s="2">
        <v>7</v>
      </c>
      <c r="N257" s="2">
        <v>10</v>
      </c>
      <c r="O257" s="2">
        <v>8</v>
      </c>
      <c r="P257" s="2">
        <v>5</v>
      </c>
      <c r="Q257" s="2">
        <v>0</v>
      </c>
      <c r="R257">
        <f t="shared" si="3"/>
        <v>30</v>
      </c>
      <c r="S257">
        <v>300</v>
      </c>
      <c r="T257" s="2">
        <v>0</v>
      </c>
      <c r="U257" s="2"/>
      <c r="V257" s="2"/>
      <c r="W257">
        <v>1</v>
      </c>
      <c r="X257" t="s">
        <v>1526</v>
      </c>
      <c r="Z257" t="s">
        <v>1715</v>
      </c>
      <c r="AA257">
        <v>74072</v>
      </c>
      <c r="AB257" t="s">
        <v>1343</v>
      </c>
      <c r="AC257" t="s">
        <v>44</v>
      </c>
      <c r="AD257" t="s">
        <v>363</v>
      </c>
      <c r="AF257" t="s">
        <v>1528</v>
      </c>
      <c r="AG257" t="s">
        <v>76</v>
      </c>
      <c r="AH257" t="s">
        <v>797</v>
      </c>
      <c r="AI257" t="s">
        <v>1529</v>
      </c>
      <c r="AJ257" t="s">
        <v>36</v>
      </c>
      <c r="AK257" t="s">
        <v>1530</v>
      </c>
    </row>
    <row r="258" spans="1:37" x14ac:dyDescent="0.25">
      <c r="A258">
        <v>85837</v>
      </c>
      <c r="B258">
        <v>257</v>
      </c>
      <c r="C258" t="s">
        <v>1716</v>
      </c>
      <c r="D258">
        <v>67110</v>
      </c>
      <c r="F258" t="s">
        <v>1717</v>
      </c>
      <c r="G258" t="s">
        <v>1718</v>
      </c>
      <c r="H258" t="s">
        <v>73</v>
      </c>
      <c r="I258" t="s">
        <v>1719</v>
      </c>
      <c r="J258" t="s">
        <v>791</v>
      </c>
      <c r="K258">
        <v>12</v>
      </c>
      <c r="L258">
        <v>12</v>
      </c>
      <c r="M258" s="2"/>
      <c r="N258" s="2"/>
      <c r="O258" s="2"/>
      <c r="P258" s="2"/>
      <c r="Q258" s="2"/>
      <c r="R258">
        <f t="shared" ref="R258:R321" si="4">SUM(M258,N258,O258,P258,Q258)</f>
        <v>0</v>
      </c>
      <c r="S258">
        <v>99999</v>
      </c>
      <c r="T258" s="2">
        <v>1</v>
      </c>
      <c r="U258" s="2"/>
      <c r="V258" s="2"/>
      <c r="W258">
        <v>0</v>
      </c>
      <c r="X258" t="s">
        <v>1720</v>
      </c>
      <c r="Z258" t="s">
        <v>1721</v>
      </c>
      <c r="AA258">
        <v>60594</v>
      </c>
      <c r="AB258" t="s">
        <v>1722</v>
      </c>
      <c r="AC258" t="s">
        <v>44</v>
      </c>
      <c r="AD258" t="s">
        <v>248</v>
      </c>
      <c r="AF258" t="s">
        <v>1723</v>
      </c>
      <c r="AI258" t="s">
        <v>1008</v>
      </c>
      <c r="AJ258" t="s">
        <v>36</v>
      </c>
    </row>
    <row r="259" spans="1:37" x14ac:dyDescent="0.25">
      <c r="A259">
        <v>83069</v>
      </c>
      <c r="B259">
        <v>258</v>
      </c>
      <c r="C259" t="s">
        <v>1724</v>
      </c>
      <c r="D259">
        <v>67196</v>
      </c>
      <c r="F259" t="s">
        <v>142</v>
      </c>
      <c r="G259" t="s">
        <v>1725</v>
      </c>
      <c r="H259" t="s">
        <v>73</v>
      </c>
      <c r="I259" t="s">
        <v>1726</v>
      </c>
      <c r="J259" t="s">
        <v>38</v>
      </c>
      <c r="K259">
        <v>12</v>
      </c>
      <c r="L259">
        <v>12</v>
      </c>
      <c r="M259" s="2">
        <v>10</v>
      </c>
      <c r="N259" s="2">
        <v>10</v>
      </c>
      <c r="O259" s="2">
        <v>10</v>
      </c>
      <c r="P259" s="2">
        <v>10</v>
      </c>
      <c r="Q259" s="2">
        <v>0</v>
      </c>
      <c r="R259">
        <f t="shared" si="4"/>
        <v>40</v>
      </c>
      <c r="S259">
        <v>10</v>
      </c>
      <c r="T259" s="2">
        <v>0</v>
      </c>
      <c r="U259" s="2"/>
      <c r="V259" s="2"/>
      <c r="W259">
        <v>1</v>
      </c>
      <c r="X259" t="s">
        <v>145</v>
      </c>
      <c r="Z259" t="s">
        <v>146</v>
      </c>
      <c r="AA259" t="s">
        <v>147</v>
      </c>
      <c r="AB259" t="s">
        <v>148</v>
      </c>
      <c r="AC259" t="s">
        <v>44</v>
      </c>
      <c r="AD259" t="s">
        <v>57</v>
      </c>
      <c r="AF259" t="s">
        <v>149</v>
      </c>
      <c r="AH259" t="s">
        <v>150</v>
      </c>
      <c r="AI259" t="s">
        <v>151</v>
      </c>
      <c r="AJ259" t="s">
        <v>73</v>
      </c>
      <c r="AK259" t="s">
        <v>152</v>
      </c>
    </row>
    <row r="260" spans="1:37" x14ac:dyDescent="0.25">
      <c r="A260">
        <v>82767</v>
      </c>
      <c r="B260">
        <v>259</v>
      </c>
      <c r="C260" t="s">
        <v>1727</v>
      </c>
      <c r="D260">
        <v>67244</v>
      </c>
      <c r="F260" t="s">
        <v>667</v>
      </c>
      <c r="G260" t="s">
        <v>1728</v>
      </c>
      <c r="H260" t="s">
        <v>36</v>
      </c>
      <c r="I260" t="s">
        <v>1729</v>
      </c>
      <c r="J260" t="s">
        <v>38</v>
      </c>
      <c r="K260">
        <v>11</v>
      </c>
      <c r="L260">
        <v>12</v>
      </c>
      <c r="M260" s="2">
        <v>6.5</v>
      </c>
      <c r="N260" s="2">
        <v>8</v>
      </c>
      <c r="O260" s="2">
        <v>6</v>
      </c>
      <c r="P260" s="2">
        <v>8</v>
      </c>
      <c r="Q260" s="2">
        <v>0</v>
      </c>
      <c r="R260">
        <f t="shared" si="4"/>
        <v>28.5</v>
      </c>
      <c r="S260">
        <v>407</v>
      </c>
      <c r="T260" s="2">
        <v>0</v>
      </c>
      <c r="U260" s="2"/>
      <c r="V260" s="2"/>
      <c r="W260">
        <v>0</v>
      </c>
      <c r="X260" t="s">
        <v>1730</v>
      </c>
      <c r="Z260" t="s">
        <v>1731</v>
      </c>
      <c r="AA260">
        <v>69151</v>
      </c>
      <c r="AB260" t="s">
        <v>1732</v>
      </c>
      <c r="AC260" t="s">
        <v>44</v>
      </c>
      <c r="AD260" t="s">
        <v>363</v>
      </c>
      <c r="AF260" t="s">
        <v>1733</v>
      </c>
      <c r="AG260" t="s">
        <v>76</v>
      </c>
      <c r="AH260" t="s">
        <v>1734</v>
      </c>
      <c r="AI260" t="s">
        <v>1735</v>
      </c>
      <c r="AJ260" t="s">
        <v>73</v>
      </c>
      <c r="AK260" t="s">
        <v>1736</v>
      </c>
    </row>
    <row r="261" spans="1:37" x14ac:dyDescent="0.25">
      <c r="A261">
        <v>83280</v>
      </c>
      <c r="B261">
        <v>260</v>
      </c>
      <c r="C261" t="s">
        <v>1737</v>
      </c>
      <c r="D261">
        <v>67254</v>
      </c>
      <c r="F261" t="s">
        <v>1738</v>
      </c>
      <c r="G261" t="s">
        <v>1739</v>
      </c>
      <c r="H261" t="s">
        <v>73</v>
      </c>
      <c r="I261" t="s">
        <v>1740</v>
      </c>
      <c r="J261" t="s">
        <v>38</v>
      </c>
      <c r="K261">
        <v>12</v>
      </c>
      <c r="L261">
        <v>12</v>
      </c>
      <c r="M261" s="2">
        <v>9</v>
      </c>
      <c r="N261" s="2">
        <v>10</v>
      </c>
      <c r="O261" s="2">
        <v>8</v>
      </c>
      <c r="P261" s="2">
        <v>6</v>
      </c>
      <c r="Q261" s="2">
        <v>0</v>
      </c>
      <c r="R261">
        <f t="shared" si="4"/>
        <v>33</v>
      </c>
      <c r="S261">
        <v>184</v>
      </c>
      <c r="T261" s="2">
        <v>0</v>
      </c>
      <c r="U261" s="2"/>
      <c r="V261" s="2"/>
      <c r="W261">
        <v>1</v>
      </c>
      <c r="X261" t="s">
        <v>96</v>
      </c>
      <c r="Z261" t="s">
        <v>97</v>
      </c>
      <c r="AA261" t="s">
        <v>98</v>
      </c>
      <c r="AB261" t="s">
        <v>99</v>
      </c>
      <c r="AC261" t="s">
        <v>44</v>
      </c>
      <c r="AD261" t="s">
        <v>45</v>
      </c>
      <c r="AF261" t="s">
        <v>100</v>
      </c>
      <c r="AG261" t="s">
        <v>76</v>
      </c>
      <c r="AH261" t="s">
        <v>101</v>
      </c>
      <c r="AI261" t="s">
        <v>102</v>
      </c>
      <c r="AJ261" t="s">
        <v>36</v>
      </c>
      <c r="AK261" t="s">
        <v>103</v>
      </c>
    </row>
    <row r="262" spans="1:37" x14ac:dyDescent="0.25">
      <c r="A262">
        <v>84485</v>
      </c>
      <c r="B262">
        <v>261</v>
      </c>
      <c r="C262" t="s">
        <v>1741</v>
      </c>
      <c r="D262">
        <v>67374</v>
      </c>
      <c r="F262" t="s">
        <v>1742</v>
      </c>
      <c r="G262" t="s">
        <v>1743</v>
      </c>
      <c r="H262" t="s">
        <v>36</v>
      </c>
      <c r="I262" t="s">
        <v>1041</v>
      </c>
      <c r="J262" t="s">
        <v>38</v>
      </c>
      <c r="K262">
        <v>12</v>
      </c>
      <c r="L262">
        <v>12</v>
      </c>
      <c r="M262" s="2">
        <v>7</v>
      </c>
      <c r="N262" s="2">
        <v>10</v>
      </c>
      <c r="O262" s="2">
        <v>6</v>
      </c>
      <c r="P262" s="2">
        <v>9</v>
      </c>
      <c r="Q262" s="2">
        <v>0</v>
      </c>
      <c r="R262">
        <f t="shared" si="4"/>
        <v>32</v>
      </c>
      <c r="S262">
        <v>221</v>
      </c>
      <c r="T262" s="2">
        <v>0</v>
      </c>
      <c r="U262" s="2"/>
      <c r="V262" s="2"/>
      <c r="W262">
        <v>1</v>
      </c>
      <c r="X262" t="s">
        <v>1744</v>
      </c>
      <c r="Y262" t="s">
        <v>447</v>
      </c>
      <c r="Z262" t="s">
        <v>1745</v>
      </c>
      <c r="AA262">
        <v>70173</v>
      </c>
      <c r="AB262" t="s">
        <v>1470</v>
      </c>
      <c r="AC262" t="s">
        <v>44</v>
      </c>
      <c r="AD262" t="s">
        <v>363</v>
      </c>
      <c r="AF262" t="s">
        <v>1746</v>
      </c>
      <c r="AH262" t="s">
        <v>1747</v>
      </c>
      <c r="AI262" t="s">
        <v>1748</v>
      </c>
      <c r="AJ262" t="s">
        <v>36</v>
      </c>
      <c r="AK262" t="s">
        <v>1749</v>
      </c>
    </row>
    <row r="263" spans="1:37" x14ac:dyDescent="0.25">
      <c r="A263">
        <v>81215</v>
      </c>
      <c r="B263">
        <v>262</v>
      </c>
      <c r="C263" t="s">
        <v>1750</v>
      </c>
      <c r="D263">
        <v>67450</v>
      </c>
      <c r="F263" t="s">
        <v>315</v>
      </c>
      <c r="G263" t="s">
        <v>1751</v>
      </c>
      <c r="H263" t="s">
        <v>36</v>
      </c>
      <c r="I263" t="s">
        <v>1752</v>
      </c>
      <c r="J263" t="s">
        <v>38</v>
      </c>
      <c r="K263">
        <v>12</v>
      </c>
      <c r="L263">
        <v>12</v>
      </c>
      <c r="M263" s="2">
        <v>9</v>
      </c>
      <c r="N263" s="2">
        <v>10</v>
      </c>
      <c r="O263" s="2">
        <v>10</v>
      </c>
      <c r="P263" s="2">
        <v>9</v>
      </c>
      <c r="Q263" s="2">
        <v>0</v>
      </c>
      <c r="R263">
        <f t="shared" si="4"/>
        <v>38</v>
      </c>
      <c r="S263">
        <v>44</v>
      </c>
      <c r="T263" s="2">
        <v>0</v>
      </c>
      <c r="U263" s="2"/>
      <c r="V263" s="2"/>
      <c r="W263">
        <v>1</v>
      </c>
      <c r="X263" t="s">
        <v>1753</v>
      </c>
      <c r="Z263" t="s">
        <v>1754</v>
      </c>
      <c r="AA263" t="s">
        <v>1755</v>
      </c>
      <c r="AB263" t="s">
        <v>1756</v>
      </c>
      <c r="AC263" t="s">
        <v>44</v>
      </c>
      <c r="AD263" t="s">
        <v>45</v>
      </c>
      <c r="AF263" t="s">
        <v>1757</v>
      </c>
      <c r="AH263" t="s">
        <v>169</v>
      </c>
      <c r="AI263" t="s">
        <v>1758</v>
      </c>
      <c r="AJ263" t="s">
        <v>73</v>
      </c>
      <c r="AK263" t="s">
        <v>1759</v>
      </c>
    </row>
    <row r="264" spans="1:37" x14ac:dyDescent="0.25">
      <c r="A264">
        <v>83059</v>
      </c>
      <c r="B264">
        <v>263</v>
      </c>
      <c r="C264" t="s">
        <v>1760</v>
      </c>
      <c r="D264">
        <v>67461</v>
      </c>
      <c r="F264" t="s">
        <v>1761</v>
      </c>
      <c r="G264" t="s">
        <v>1762</v>
      </c>
      <c r="H264" t="s">
        <v>36</v>
      </c>
      <c r="I264" t="s">
        <v>923</v>
      </c>
      <c r="J264" t="s">
        <v>38</v>
      </c>
      <c r="K264">
        <v>11</v>
      </c>
      <c r="L264">
        <v>12</v>
      </c>
      <c r="M264" s="2">
        <v>5</v>
      </c>
      <c r="N264" s="2">
        <v>9</v>
      </c>
      <c r="O264" s="2">
        <v>6</v>
      </c>
      <c r="P264" s="2">
        <v>5</v>
      </c>
      <c r="Q264" s="2">
        <v>0</v>
      </c>
      <c r="R264">
        <f t="shared" si="4"/>
        <v>25</v>
      </c>
      <c r="S264">
        <v>524</v>
      </c>
      <c r="T264" s="2">
        <v>0</v>
      </c>
      <c r="U264" s="2"/>
      <c r="V264" s="2"/>
      <c r="W264">
        <v>0</v>
      </c>
      <c r="X264" t="s">
        <v>1763</v>
      </c>
      <c r="Z264" t="s">
        <v>1764</v>
      </c>
      <c r="AA264" t="s">
        <v>1765</v>
      </c>
      <c r="AB264" t="s">
        <v>115</v>
      </c>
      <c r="AC264" t="s">
        <v>44</v>
      </c>
      <c r="AD264" t="s">
        <v>116</v>
      </c>
      <c r="AF264" t="s">
        <v>1766</v>
      </c>
      <c r="AH264" t="s">
        <v>1767</v>
      </c>
      <c r="AI264" t="s">
        <v>1768</v>
      </c>
      <c r="AJ264" t="s">
        <v>36</v>
      </c>
      <c r="AK264" t="s">
        <v>1769</v>
      </c>
    </row>
    <row r="265" spans="1:37" x14ac:dyDescent="0.25">
      <c r="A265">
        <v>85010</v>
      </c>
      <c r="B265">
        <v>264</v>
      </c>
      <c r="C265" t="s">
        <v>1770</v>
      </c>
      <c r="D265">
        <v>67495</v>
      </c>
      <c r="F265" t="s">
        <v>1771</v>
      </c>
      <c r="G265" t="s">
        <v>1772</v>
      </c>
      <c r="H265" t="s">
        <v>36</v>
      </c>
      <c r="I265" t="s">
        <v>1773</v>
      </c>
      <c r="J265" t="s">
        <v>38</v>
      </c>
      <c r="K265">
        <v>12</v>
      </c>
      <c r="L265">
        <v>12</v>
      </c>
      <c r="M265" s="2">
        <v>9</v>
      </c>
      <c r="N265" s="2">
        <v>7</v>
      </c>
      <c r="O265" s="2">
        <v>8</v>
      </c>
      <c r="P265" s="2">
        <v>0</v>
      </c>
      <c r="Q265" s="2">
        <v>0</v>
      </c>
      <c r="R265">
        <f t="shared" si="4"/>
        <v>24</v>
      </c>
      <c r="S265">
        <v>564</v>
      </c>
      <c r="T265" s="2">
        <v>0</v>
      </c>
      <c r="U265" s="2"/>
      <c r="V265" s="2"/>
      <c r="W265">
        <v>0</v>
      </c>
      <c r="X265" t="s">
        <v>54</v>
      </c>
      <c r="Z265" t="s">
        <v>55</v>
      </c>
      <c r="AA265">
        <v>39106</v>
      </c>
      <c r="AB265" t="s">
        <v>56</v>
      </c>
      <c r="AC265" t="s">
        <v>44</v>
      </c>
      <c r="AD265" t="s">
        <v>57</v>
      </c>
      <c r="AF265" t="s">
        <v>58</v>
      </c>
      <c r="AH265" t="s">
        <v>59</v>
      </c>
      <c r="AI265" t="s">
        <v>60</v>
      </c>
      <c r="AJ265" t="s">
        <v>36</v>
      </c>
      <c r="AK265" t="s">
        <v>61</v>
      </c>
    </row>
    <row r="266" spans="1:37" x14ac:dyDescent="0.25">
      <c r="A266">
        <v>83255</v>
      </c>
      <c r="B266">
        <v>265</v>
      </c>
      <c r="C266" t="s">
        <v>1774</v>
      </c>
      <c r="D266">
        <v>67540</v>
      </c>
      <c r="F266" t="s">
        <v>1775</v>
      </c>
      <c r="G266" t="s">
        <v>1776</v>
      </c>
      <c r="H266" t="s">
        <v>73</v>
      </c>
      <c r="I266" t="s">
        <v>1777</v>
      </c>
      <c r="J266" t="s">
        <v>38</v>
      </c>
      <c r="K266">
        <v>11</v>
      </c>
      <c r="L266">
        <v>12</v>
      </c>
      <c r="M266" s="2"/>
      <c r="N266" s="2"/>
      <c r="O266" s="2"/>
      <c r="P266" s="2"/>
      <c r="Q266" s="2"/>
      <c r="R266">
        <f t="shared" si="4"/>
        <v>0</v>
      </c>
      <c r="S266">
        <v>99999</v>
      </c>
      <c r="T266" s="2">
        <v>1</v>
      </c>
      <c r="U266" s="2"/>
      <c r="V266" s="2"/>
      <c r="W266">
        <v>0</v>
      </c>
      <c r="X266" t="s">
        <v>1591</v>
      </c>
      <c r="Y266" t="s">
        <v>1592</v>
      </c>
      <c r="Z266" t="s">
        <v>1593</v>
      </c>
      <c r="AA266">
        <v>41460</v>
      </c>
      <c r="AB266" t="s">
        <v>1594</v>
      </c>
      <c r="AC266" t="s">
        <v>44</v>
      </c>
      <c r="AD266" t="s">
        <v>183</v>
      </c>
      <c r="AE266" t="s">
        <v>184</v>
      </c>
      <c r="AF266" t="s">
        <v>1595</v>
      </c>
      <c r="AH266" t="s">
        <v>165</v>
      </c>
      <c r="AI266" t="s">
        <v>1596</v>
      </c>
      <c r="AJ266" t="s">
        <v>36</v>
      </c>
      <c r="AK266" t="s">
        <v>1597</v>
      </c>
    </row>
    <row r="267" spans="1:37" x14ac:dyDescent="0.25">
      <c r="A267">
        <v>84279</v>
      </c>
      <c r="B267">
        <v>266</v>
      </c>
      <c r="C267" t="s">
        <v>1778</v>
      </c>
      <c r="D267">
        <v>67548</v>
      </c>
      <c r="F267" t="s">
        <v>1501</v>
      </c>
      <c r="G267" t="s">
        <v>1779</v>
      </c>
      <c r="H267" t="s">
        <v>36</v>
      </c>
      <c r="I267" t="s">
        <v>1780</v>
      </c>
      <c r="J267" t="s">
        <v>38</v>
      </c>
      <c r="K267">
        <v>13</v>
      </c>
      <c r="L267">
        <v>13</v>
      </c>
      <c r="M267" s="2"/>
      <c r="N267" s="2"/>
      <c r="O267" s="2"/>
      <c r="P267" s="2"/>
      <c r="Q267" s="2"/>
      <c r="R267">
        <f t="shared" si="4"/>
        <v>0</v>
      </c>
      <c r="S267">
        <v>99999</v>
      </c>
      <c r="T267" s="2">
        <v>1</v>
      </c>
      <c r="U267" s="2"/>
      <c r="V267" s="2"/>
      <c r="W267">
        <v>0</v>
      </c>
      <c r="X267" t="s">
        <v>1781</v>
      </c>
      <c r="Z267" t="s">
        <v>1782</v>
      </c>
      <c r="AA267">
        <v>56112</v>
      </c>
      <c r="AB267" t="s">
        <v>1783</v>
      </c>
      <c r="AC267" t="s">
        <v>44</v>
      </c>
      <c r="AD267" t="s">
        <v>1581</v>
      </c>
      <c r="AF267" t="s">
        <v>1784</v>
      </c>
      <c r="AH267" t="s">
        <v>1767</v>
      </c>
      <c r="AI267" t="s">
        <v>1785</v>
      </c>
      <c r="AJ267" t="s">
        <v>36</v>
      </c>
      <c r="AK267" t="s">
        <v>1786</v>
      </c>
    </row>
    <row r="268" spans="1:37" x14ac:dyDescent="0.25">
      <c r="A268">
        <v>85366</v>
      </c>
      <c r="B268">
        <v>267</v>
      </c>
      <c r="C268" t="s">
        <v>1787</v>
      </c>
      <c r="D268">
        <v>67621</v>
      </c>
      <c r="F268" t="s">
        <v>1788</v>
      </c>
      <c r="G268" t="s">
        <v>1789</v>
      </c>
      <c r="H268" t="s">
        <v>36</v>
      </c>
      <c r="I268" t="s">
        <v>1790</v>
      </c>
      <c r="J268" t="s">
        <v>38</v>
      </c>
      <c r="K268">
        <v>12</v>
      </c>
      <c r="L268">
        <v>12</v>
      </c>
      <c r="M268" s="2">
        <v>3</v>
      </c>
      <c r="N268" s="2">
        <v>8</v>
      </c>
      <c r="O268" s="2">
        <v>0</v>
      </c>
      <c r="P268" s="2">
        <v>0</v>
      </c>
      <c r="Q268" s="2">
        <v>0</v>
      </c>
      <c r="R268">
        <f t="shared" si="4"/>
        <v>11</v>
      </c>
      <c r="S268">
        <v>848</v>
      </c>
      <c r="T268" s="2">
        <v>0</v>
      </c>
      <c r="U268" s="2"/>
      <c r="V268" s="2"/>
      <c r="W268">
        <v>0</v>
      </c>
      <c r="X268" t="s">
        <v>1791</v>
      </c>
      <c r="Z268" t="s">
        <v>1792</v>
      </c>
      <c r="AA268">
        <v>38440</v>
      </c>
      <c r="AB268" t="s">
        <v>1793</v>
      </c>
      <c r="AC268" t="s">
        <v>44</v>
      </c>
      <c r="AD268" t="s">
        <v>673</v>
      </c>
      <c r="AE268" t="s">
        <v>820</v>
      </c>
      <c r="AF268" t="s">
        <v>1794</v>
      </c>
      <c r="AH268" t="s">
        <v>1795</v>
      </c>
      <c r="AI268" t="s">
        <v>728</v>
      </c>
      <c r="AJ268" t="s">
        <v>73</v>
      </c>
      <c r="AK268" t="s">
        <v>1796</v>
      </c>
    </row>
    <row r="269" spans="1:37" x14ac:dyDescent="0.25">
      <c r="A269">
        <v>82608</v>
      </c>
      <c r="B269">
        <v>268</v>
      </c>
      <c r="C269" t="s">
        <v>1797</v>
      </c>
      <c r="D269">
        <v>67670</v>
      </c>
      <c r="F269" t="s">
        <v>1127</v>
      </c>
      <c r="G269" t="s">
        <v>1798</v>
      </c>
      <c r="H269" t="s">
        <v>73</v>
      </c>
      <c r="I269" t="s">
        <v>1799</v>
      </c>
      <c r="J269" t="s">
        <v>38</v>
      </c>
      <c r="K269">
        <v>11</v>
      </c>
      <c r="L269">
        <v>12</v>
      </c>
      <c r="M269" s="2"/>
      <c r="N269" s="2"/>
      <c r="O269" s="2"/>
      <c r="P269" s="2"/>
      <c r="Q269" s="2"/>
      <c r="R269">
        <f t="shared" si="4"/>
        <v>0</v>
      </c>
      <c r="S269">
        <v>99999</v>
      </c>
      <c r="T269" s="2">
        <v>1</v>
      </c>
      <c r="U269" s="2"/>
      <c r="V269" s="2"/>
      <c r="W269">
        <v>0</v>
      </c>
      <c r="X269" t="s">
        <v>1108</v>
      </c>
      <c r="Z269" t="s">
        <v>1109</v>
      </c>
      <c r="AA269">
        <v>92331</v>
      </c>
      <c r="AB269" t="s">
        <v>1110</v>
      </c>
      <c r="AC269" t="s">
        <v>44</v>
      </c>
      <c r="AD269" t="s">
        <v>583</v>
      </c>
      <c r="AF269" t="s">
        <v>1111</v>
      </c>
      <c r="AG269" t="s">
        <v>250</v>
      </c>
      <c r="AH269" t="s">
        <v>138</v>
      </c>
      <c r="AI269" t="s">
        <v>1112</v>
      </c>
      <c r="AJ269" t="s">
        <v>36</v>
      </c>
      <c r="AK269" t="s">
        <v>1113</v>
      </c>
    </row>
    <row r="270" spans="1:37" x14ac:dyDescent="0.25">
      <c r="A270">
        <v>82768</v>
      </c>
      <c r="B270">
        <v>269</v>
      </c>
      <c r="C270" t="s">
        <v>1800</v>
      </c>
      <c r="D270">
        <v>67959</v>
      </c>
      <c r="F270" t="s">
        <v>138</v>
      </c>
      <c r="G270" t="s">
        <v>407</v>
      </c>
      <c r="H270" t="s">
        <v>36</v>
      </c>
      <c r="I270" t="s">
        <v>1740</v>
      </c>
      <c r="J270" t="s">
        <v>38</v>
      </c>
      <c r="K270">
        <v>12</v>
      </c>
      <c r="L270">
        <v>12</v>
      </c>
      <c r="M270" s="2">
        <v>9</v>
      </c>
      <c r="N270" s="2">
        <v>8</v>
      </c>
      <c r="O270" s="2">
        <v>5</v>
      </c>
      <c r="P270" s="2">
        <v>5</v>
      </c>
      <c r="Q270" s="2">
        <v>0</v>
      </c>
      <c r="R270">
        <f t="shared" si="4"/>
        <v>27</v>
      </c>
      <c r="S270">
        <v>440</v>
      </c>
      <c r="T270" s="2">
        <v>0</v>
      </c>
      <c r="U270" s="2"/>
      <c r="V270" s="2"/>
      <c r="W270">
        <v>0</v>
      </c>
      <c r="X270" t="s">
        <v>229</v>
      </c>
      <c r="Z270" t="s">
        <v>230</v>
      </c>
      <c r="AA270">
        <v>15234</v>
      </c>
      <c r="AB270" t="s">
        <v>231</v>
      </c>
      <c r="AC270" t="s">
        <v>44</v>
      </c>
      <c r="AD270" t="s">
        <v>232</v>
      </c>
      <c r="AF270" t="s">
        <v>233</v>
      </c>
      <c r="AG270" t="s">
        <v>76</v>
      </c>
      <c r="AH270" t="s">
        <v>234</v>
      </c>
      <c r="AI270" t="s">
        <v>235</v>
      </c>
      <c r="AJ270" t="s">
        <v>36</v>
      </c>
      <c r="AK270" t="s">
        <v>236</v>
      </c>
    </row>
    <row r="271" spans="1:37" x14ac:dyDescent="0.25">
      <c r="A271">
        <v>84093</v>
      </c>
      <c r="B271">
        <v>270</v>
      </c>
      <c r="C271" t="s">
        <v>1801</v>
      </c>
      <c r="D271">
        <v>67996</v>
      </c>
      <c r="F271" t="s">
        <v>1802</v>
      </c>
      <c r="G271" t="s">
        <v>1803</v>
      </c>
      <c r="H271" t="s">
        <v>36</v>
      </c>
      <c r="I271" t="s">
        <v>1804</v>
      </c>
      <c r="J271" t="s">
        <v>1702</v>
      </c>
      <c r="K271">
        <v>13</v>
      </c>
      <c r="L271">
        <v>13</v>
      </c>
      <c r="M271" s="2">
        <v>9</v>
      </c>
      <c r="N271" s="2">
        <v>8</v>
      </c>
      <c r="O271" s="2">
        <v>4</v>
      </c>
      <c r="P271" s="2">
        <v>9</v>
      </c>
      <c r="Q271" s="2">
        <v>0</v>
      </c>
      <c r="R271">
        <f t="shared" si="4"/>
        <v>30</v>
      </c>
      <c r="S271">
        <v>300</v>
      </c>
      <c r="T271" s="2">
        <v>0</v>
      </c>
      <c r="U271" s="2"/>
      <c r="V271" s="2"/>
      <c r="W271">
        <v>1</v>
      </c>
      <c r="X271" t="s">
        <v>1061</v>
      </c>
      <c r="Z271" t="s">
        <v>1805</v>
      </c>
      <c r="AA271">
        <v>35578</v>
      </c>
      <c r="AB271" t="s">
        <v>1806</v>
      </c>
      <c r="AC271" t="s">
        <v>44</v>
      </c>
      <c r="AD271" t="s">
        <v>248</v>
      </c>
      <c r="AF271" t="s">
        <v>1807</v>
      </c>
      <c r="AH271" t="s">
        <v>1136</v>
      </c>
      <c r="AI271" t="s">
        <v>1808</v>
      </c>
      <c r="AJ271" t="s">
        <v>36</v>
      </c>
      <c r="AK271" t="s">
        <v>1809</v>
      </c>
    </row>
    <row r="272" spans="1:37" x14ac:dyDescent="0.25">
      <c r="A272">
        <v>85398</v>
      </c>
      <c r="B272">
        <v>271</v>
      </c>
      <c r="C272" t="s">
        <v>1810</v>
      </c>
      <c r="D272">
        <v>68084</v>
      </c>
      <c r="F272" t="s">
        <v>781</v>
      </c>
      <c r="G272" t="s">
        <v>1811</v>
      </c>
      <c r="H272" t="s">
        <v>36</v>
      </c>
      <c r="I272" t="s">
        <v>1812</v>
      </c>
      <c r="J272" t="s">
        <v>38</v>
      </c>
      <c r="K272">
        <v>10</v>
      </c>
      <c r="L272">
        <v>12</v>
      </c>
      <c r="M272" s="2">
        <v>8</v>
      </c>
      <c r="N272" s="2">
        <v>6</v>
      </c>
      <c r="O272" s="2">
        <v>3</v>
      </c>
      <c r="P272" s="2">
        <v>10</v>
      </c>
      <c r="Q272" s="2">
        <v>5</v>
      </c>
      <c r="R272">
        <f t="shared" si="4"/>
        <v>32</v>
      </c>
      <c r="S272">
        <v>221</v>
      </c>
      <c r="T272" s="2">
        <v>0</v>
      </c>
      <c r="U272" s="2"/>
      <c r="V272" s="2"/>
      <c r="W272">
        <v>1</v>
      </c>
      <c r="X272" t="s">
        <v>1276</v>
      </c>
      <c r="Z272" t="s">
        <v>1813</v>
      </c>
      <c r="AA272">
        <v>65428</v>
      </c>
      <c r="AB272" t="s">
        <v>1814</v>
      </c>
      <c r="AC272" t="s">
        <v>44</v>
      </c>
      <c r="AD272" t="s">
        <v>248</v>
      </c>
      <c r="AF272" t="s">
        <v>1815</v>
      </c>
      <c r="AH272" t="s">
        <v>1816</v>
      </c>
      <c r="AI272" t="s">
        <v>1817</v>
      </c>
      <c r="AJ272" t="s">
        <v>36</v>
      </c>
      <c r="AK272" t="s">
        <v>1818</v>
      </c>
    </row>
    <row r="273" spans="1:37" x14ac:dyDescent="0.25">
      <c r="A273">
        <v>83773</v>
      </c>
      <c r="B273">
        <v>272</v>
      </c>
      <c r="C273" t="s">
        <v>1819</v>
      </c>
      <c r="D273">
        <v>68094</v>
      </c>
      <c r="F273" t="s">
        <v>1575</v>
      </c>
      <c r="G273" t="s">
        <v>1820</v>
      </c>
      <c r="H273" t="s">
        <v>36</v>
      </c>
      <c r="I273" t="s">
        <v>1821</v>
      </c>
      <c r="J273" t="s">
        <v>38</v>
      </c>
      <c r="K273">
        <v>12</v>
      </c>
      <c r="L273">
        <v>12</v>
      </c>
      <c r="M273" s="2">
        <v>8</v>
      </c>
      <c r="N273" s="2">
        <v>10</v>
      </c>
      <c r="O273" s="2">
        <v>6</v>
      </c>
      <c r="P273" s="2">
        <v>9</v>
      </c>
      <c r="Q273" s="2">
        <v>0</v>
      </c>
      <c r="R273">
        <f t="shared" si="4"/>
        <v>33</v>
      </c>
      <c r="S273">
        <v>184</v>
      </c>
      <c r="T273" s="2">
        <v>0</v>
      </c>
      <c r="U273" s="2"/>
      <c r="V273" s="2"/>
      <c r="W273">
        <v>1</v>
      </c>
      <c r="X273" t="s">
        <v>1822</v>
      </c>
      <c r="Z273" t="s">
        <v>1823</v>
      </c>
      <c r="AA273">
        <v>40211</v>
      </c>
      <c r="AB273" t="s">
        <v>184</v>
      </c>
      <c r="AC273" t="s">
        <v>44</v>
      </c>
      <c r="AD273" t="s">
        <v>183</v>
      </c>
      <c r="AE273" t="s">
        <v>184</v>
      </c>
      <c r="AF273" t="s">
        <v>1824</v>
      </c>
      <c r="AG273" t="s">
        <v>76</v>
      </c>
      <c r="AH273" t="s">
        <v>1825</v>
      </c>
      <c r="AI273" t="s">
        <v>1826</v>
      </c>
      <c r="AJ273" t="s">
        <v>36</v>
      </c>
      <c r="AK273" t="s">
        <v>1827</v>
      </c>
    </row>
    <row r="274" spans="1:37" x14ac:dyDescent="0.25">
      <c r="A274">
        <v>83089</v>
      </c>
      <c r="B274">
        <v>273</v>
      </c>
      <c r="C274" t="s">
        <v>1828</v>
      </c>
      <c r="D274">
        <v>68130</v>
      </c>
      <c r="F274" t="s">
        <v>1829</v>
      </c>
      <c r="G274" t="s">
        <v>1830</v>
      </c>
      <c r="H274" t="s">
        <v>36</v>
      </c>
      <c r="I274" t="s">
        <v>1831</v>
      </c>
      <c r="J274" t="s">
        <v>38</v>
      </c>
      <c r="K274">
        <v>0</v>
      </c>
      <c r="L274">
        <v>13</v>
      </c>
      <c r="M274" s="2">
        <v>9</v>
      </c>
      <c r="N274" s="2">
        <v>10</v>
      </c>
      <c r="O274" s="2">
        <v>9</v>
      </c>
      <c r="P274" s="2">
        <v>5</v>
      </c>
      <c r="Q274" s="2">
        <v>0</v>
      </c>
      <c r="R274">
        <f t="shared" si="4"/>
        <v>33</v>
      </c>
      <c r="S274">
        <v>184</v>
      </c>
      <c r="T274" s="2">
        <v>0</v>
      </c>
      <c r="U274" s="2"/>
      <c r="V274" s="2"/>
      <c r="W274">
        <v>1</v>
      </c>
      <c r="X274" t="s">
        <v>1526</v>
      </c>
      <c r="Z274" t="s">
        <v>1527</v>
      </c>
      <c r="AA274">
        <v>70376</v>
      </c>
      <c r="AB274" t="s">
        <v>1470</v>
      </c>
      <c r="AC274" t="s">
        <v>44</v>
      </c>
      <c r="AD274" t="s">
        <v>363</v>
      </c>
      <c r="AF274" t="s">
        <v>1528</v>
      </c>
      <c r="AG274" t="s">
        <v>76</v>
      </c>
      <c r="AH274" t="s">
        <v>797</v>
      </c>
      <c r="AI274" t="s">
        <v>1529</v>
      </c>
      <c r="AJ274" t="s">
        <v>36</v>
      </c>
      <c r="AK274" t="s">
        <v>1530</v>
      </c>
    </row>
    <row r="275" spans="1:37" x14ac:dyDescent="0.25">
      <c r="A275">
        <v>80846</v>
      </c>
      <c r="B275">
        <v>274</v>
      </c>
      <c r="C275" t="s">
        <v>1832</v>
      </c>
      <c r="D275">
        <v>68184</v>
      </c>
      <c r="F275" t="s">
        <v>1833</v>
      </c>
      <c r="G275" t="s">
        <v>1834</v>
      </c>
      <c r="H275" t="s">
        <v>73</v>
      </c>
      <c r="I275" t="s">
        <v>1835</v>
      </c>
      <c r="J275" t="s">
        <v>38</v>
      </c>
      <c r="K275">
        <v>11</v>
      </c>
      <c r="L275">
        <v>12</v>
      </c>
      <c r="M275" s="2">
        <v>8</v>
      </c>
      <c r="N275" s="2">
        <v>10</v>
      </c>
      <c r="O275" s="2">
        <v>10</v>
      </c>
      <c r="P275" s="2">
        <v>10</v>
      </c>
      <c r="Q275" s="2">
        <v>0</v>
      </c>
      <c r="R275">
        <f t="shared" si="4"/>
        <v>38</v>
      </c>
      <c r="S275">
        <v>44</v>
      </c>
      <c r="T275" s="2">
        <v>0</v>
      </c>
      <c r="U275" s="2"/>
      <c r="V275" s="2"/>
      <c r="W275">
        <v>1</v>
      </c>
      <c r="X275" t="s">
        <v>1836</v>
      </c>
      <c r="Z275" t="s">
        <v>1837</v>
      </c>
      <c r="AA275">
        <v>65187</v>
      </c>
      <c r="AB275" t="s">
        <v>1838</v>
      </c>
      <c r="AC275" t="s">
        <v>44</v>
      </c>
      <c r="AD275" t="s">
        <v>248</v>
      </c>
      <c r="AF275" t="s">
        <v>1839</v>
      </c>
      <c r="AG275" t="s">
        <v>250</v>
      </c>
      <c r="AH275" t="s">
        <v>186</v>
      </c>
      <c r="AI275" t="s">
        <v>1840</v>
      </c>
      <c r="AJ275" t="s">
        <v>36</v>
      </c>
      <c r="AK275" t="s">
        <v>1841</v>
      </c>
    </row>
    <row r="276" spans="1:37" x14ac:dyDescent="0.25">
      <c r="A276">
        <v>80250</v>
      </c>
      <c r="B276">
        <v>275</v>
      </c>
      <c r="C276" t="s">
        <v>1842</v>
      </c>
      <c r="D276">
        <v>68353</v>
      </c>
      <c r="F276" t="s">
        <v>1843</v>
      </c>
      <c r="G276" t="s">
        <v>1844</v>
      </c>
      <c r="H276" t="s">
        <v>36</v>
      </c>
      <c r="I276" t="s">
        <v>1845</v>
      </c>
      <c r="J276" t="s">
        <v>38</v>
      </c>
      <c r="K276">
        <v>12</v>
      </c>
      <c r="L276">
        <v>12</v>
      </c>
      <c r="M276" s="2"/>
      <c r="N276" s="2"/>
      <c r="O276" s="2"/>
      <c r="P276" s="2"/>
      <c r="Q276" s="2"/>
      <c r="R276">
        <f t="shared" si="4"/>
        <v>0</v>
      </c>
      <c r="S276">
        <v>99999</v>
      </c>
      <c r="T276" s="2">
        <v>1</v>
      </c>
      <c r="U276" s="2"/>
      <c r="V276" s="2"/>
      <c r="W276">
        <v>0</v>
      </c>
      <c r="X276" t="s">
        <v>1846</v>
      </c>
      <c r="Y276" t="s">
        <v>1847</v>
      </c>
      <c r="Z276" t="s">
        <v>1848</v>
      </c>
      <c r="AA276">
        <v>90429</v>
      </c>
      <c r="AB276" t="s">
        <v>1849</v>
      </c>
      <c r="AC276" t="s">
        <v>44</v>
      </c>
      <c r="AD276" t="s">
        <v>583</v>
      </c>
      <c r="AF276" t="s">
        <v>1850</v>
      </c>
      <c r="AH276" t="s">
        <v>1851</v>
      </c>
      <c r="AI276" t="s">
        <v>1852</v>
      </c>
      <c r="AJ276" t="s">
        <v>36</v>
      </c>
      <c r="AK276" t="s">
        <v>1853</v>
      </c>
    </row>
    <row r="277" spans="1:37" x14ac:dyDescent="0.25">
      <c r="A277">
        <v>82970</v>
      </c>
      <c r="B277">
        <v>276</v>
      </c>
      <c r="C277" t="s">
        <v>1854</v>
      </c>
      <c r="D277">
        <v>68375</v>
      </c>
      <c r="F277" t="s">
        <v>89</v>
      </c>
      <c r="G277" t="s">
        <v>1855</v>
      </c>
      <c r="H277" t="s">
        <v>36</v>
      </c>
      <c r="I277" t="s">
        <v>1856</v>
      </c>
      <c r="J277" t="s">
        <v>38</v>
      </c>
      <c r="K277">
        <v>10</v>
      </c>
      <c r="L277">
        <v>12</v>
      </c>
      <c r="M277" s="2">
        <v>4</v>
      </c>
      <c r="N277" s="2">
        <v>8</v>
      </c>
      <c r="O277" s="2">
        <v>0</v>
      </c>
      <c r="P277" s="2">
        <v>9</v>
      </c>
      <c r="Q277" s="2">
        <v>9</v>
      </c>
      <c r="R277">
        <f t="shared" si="4"/>
        <v>30</v>
      </c>
      <c r="S277">
        <v>300</v>
      </c>
      <c r="T277" s="2">
        <v>0</v>
      </c>
      <c r="U277" s="2"/>
      <c r="V277" s="2"/>
      <c r="W277">
        <v>1</v>
      </c>
      <c r="X277" t="s">
        <v>112</v>
      </c>
      <c r="Z277" t="s">
        <v>113</v>
      </c>
      <c r="AA277" t="s">
        <v>114</v>
      </c>
      <c r="AB277" t="s">
        <v>115</v>
      </c>
      <c r="AC277" t="s">
        <v>44</v>
      </c>
      <c r="AD277" t="s">
        <v>116</v>
      </c>
      <c r="AF277" t="s">
        <v>1181</v>
      </c>
      <c r="AH277" t="s">
        <v>1066</v>
      </c>
      <c r="AI277" t="s">
        <v>1182</v>
      </c>
      <c r="AJ277" t="s">
        <v>36</v>
      </c>
      <c r="AK277" t="s">
        <v>1183</v>
      </c>
    </row>
    <row r="278" spans="1:37" x14ac:dyDescent="0.25">
      <c r="A278">
        <v>85521</v>
      </c>
      <c r="B278">
        <v>277</v>
      </c>
      <c r="C278" t="s">
        <v>1857</v>
      </c>
      <c r="D278">
        <v>68486</v>
      </c>
      <c r="F278" t="s">
        <v>1858</v>
      </c>
      <c r="G278" t="s">
        <v>1859</v>
      </c>
      <c r="H278" t="s">
        <v>36</v>
      </c>
      <c r="I278" t="s">
        <v>1860</v>
      </c>
      <c r="J278" t="s">
        <v>38</v>
      </c>
      <c r="K278">
        <v>12</v>
      </c>
      <c r="L278">
        <v>12</v>
      </c>
      <c r="M278" s="2"/>
      <c r="N278" s="2"/>
      <c r="O278" s="2"/>
      <c r="P278" s="2"/>
      <c r="Q278" s="2"/>
      <c r="R278">
        <f t="shared" si="4"/>
        <v>0</v>
      </c>
      <c r="S278">
        <v>99999</v>
      </c>
      <c r="T278" s="2">
        <v>1</v>
      </c>
      <c r="U278" s="2"/>
      <c r="V278" s="2"/>
      <c r="W278">
        <v>0</v>
      </c>
      <c r="X278" t="s">
        <v>1276</v>
      </c>
      <c r="Z278" t="s">
        <v>1277</v>
      </c>
      <c r="AA278">
        <v>24114</v>
      </c>
      <c r="AB278" t="s">
        <v>1278</v>
      </c>
      <c r="AC278" t="s">
        <v>44</v>
      </c>
      <c r="AD278" t="s">
        <v>302</v>
      </c>
      <c r="AF278" t="s">
        <v>1279</v>
      </c>
      <c r="AH278" t="s">
        <v>1280</v>
      </c>
      <c r="AI278" t="s">
        <v>1281</v>
      </c>
      <c r="AJ278" t="s">
        <v>36</v>
      </c>
      <c r="AK278" t="s">
        <v>1282</v>
      </c>
    </row>
    <row r="279" spans="1:37" x14ac:dyDescent="0.25">
      <c r="A279">
        <v>84369</v>
      </c>
      <c r="B279">
        <v>278</v>
      </c>
      <c r="C279" t="s">
        <v>1861</v>
      </c>
      <c r="D279">
        <v>68518</v>
      </c>
      <c r="F279" t="s">
        <v>518</v>
      </c>
      <c r="G279" t="s">
        <v>1862</v>
      </c>
      <c r="H279" t="s">
        <v>73</v>
      </c>
      <c r="I279" t="s">
        <v>1863</v>
      </c>
      <c r="J279" t="s">
        <v>38</v>
      </c>
      <c r="K279">
        <v>12</v>
      </c>
      <c r="L279">
        <v>12</v>
      </c>
      <c r="M279" s="2">
        <v>9</v>
      </c>
      <c r="N279" s="2">
        <v>8</v>
      </c>
      <c r="O279" s="2">
        <v>3</v>
      </c>
      <c r="P279" s="2">
        <v>4</v>
      </c>
      <c r="Q279" s="2">
        <v>0</v>
      </c>
      <c r="R279">
        <f t="shared" si="4"/>
        <v>24</v>
      </c>
      <c r="S279">
        <v>564</v>
      </c>
      <c r="T279" s="2">
        <v>0</v>
      </c>
      <c r="U279" s="2"/>
      <c r="V279" s="2"/>
      <c r="W279">
        <v>0</v>
      </c>
      <c r="X279" t="s">
        <v>1864</v>
      </c>
      <c r="Z279" t="s">
        <v>1865</v>
      </c>
      <c r="AA279">
        <v>16225</v>
      </c>
      <c r="AB279" t="s">
        <v>1866</v>
      </c>
      <c r="AC279" t="s">
        <v>44</v>
      </c>
      <c r="AD279" t="s">
        <v>232</v>
      </c>
      <c r="AF279" t="s">
        <v>1867</v>
      </c>
      <c r="AG279" t="s">
        <v>250</v>
      </c>
      <c r="AH279" t="s">
        <v>1868</v>
      </c>
      <c r="AI279" t="s">
        <v>1869</v>
      </c>
      <c r="AJ279" t="s">
        <v>73</v>
      </c>
      <c r="AK279" t="s">
        <v>1870</v>
      </c>
    </row>
    <row r="280" spans="1:37" x14ac:dyDescent="0.25">
      <c r="A280">
        <v>82601</v>
      </c>
      <c r="B280">
        <v>279</v>
      </c>
      <c r="C280" t="s">
        <v>1871</v>
      </c>
      <c r="D280">
        <v>68580</v>
      </c>
      <c r="F280" t="s">
        <v>1872</v>
      </c>
      <c r="G280" t="s">
        <v>1873</v>
      </c>
      <c r="H280" t="s">
        <v>73</v>
      </c>
      <c r="I280" t="s">
        <v>1214</v>
      </c>
      <c r="J280" t="s">
        <v>38</v>
      </c>
      <c r="K280">
        <v>12</v>
      </c>
      <c r="L280">
        <v>12</v>
      </c>
      <c r="M280" s="2">
        <v>7</v>
      </c>
      <c r="N280" s="2">
        <v>4</v>
      </c>
      <c r="O280" s="2">
        <v>5</v>
      </c>
      <c r="P280" s="2">
        <v>7</v>
      </c>
      <c r="Q280" s="2">
        <v>0</v>
      </c>
      <c r="R280">
        <f t="shared" si="4"/>
        <v>23</v>
      </c>
      <c r="S280">
        <v>592</v>
      </c>
      <c r="T280" s="2">
        <v>0</v>
      </c>
      <c r="U280" s="2"/>
      <c r="V280" s="2"/>
      <c r="W280">
        <v>0</v>
      </c>
      <c r="X280" t="s">
        <v>1874</v>
      </c>
      <c r="Y280" t="s">
        <v>592</v>
      </c>
      <c r="Z280" t="s">
        <v>1875</v>
      </c>
      <c r="AA280">
        <v>51465</v>
      </c>
      <c r="AB280" t="s">
        <v>1876</v>
      </c>
      <c r="AC280" t="s">
        <v>44</v>
      </c>
      <c r="AD280" t="s">
        <v>183</v>
      </c>
      <c r="AE280" t="s">
        <v>697</v>
      </c>
      <c r="AF280" t="s">
        <v>1877</v>
      </c>
      <c r="AG280" t="s">
        <v>1878</v>
      </c>
      <c r="AH280" t="s">
        <v>1879</v>
      </c>
      <c r="AI280" t="s">
        <v>1880</v>
      </c>
      <c r="AJ280" t="s">
        <v>36</v>
      </c>
      <c r="AK280" t="s">
        <v>1881</v>
      </c>
    </row>
    <row r="281" spans="1:37" x14ac:dyDescent="0.25">
      <c r="A281">
        <v>80266</v>
      </c>
      <c r="B281">
        <v>280</v>
      </c>
      <c r="C281" t="s">
        <v>1882</v>
      </c>
      <c r="D281">
        <v>68708</v>
      </c>
      <c r="F281" t="s">
        <v>238</v>
      </c>
      <c r="G281" t="s">
        <v>1883</v>
      </c>
      <c r="H281" t="s">
        <v>73</v>
      </c>
      <c r="I281" t="s">
        <v>1884</v>
      </c>
      <c r="J281" t="s">
        <v>38</v>
      </c>
      <c r="K281">
        <v>12</v>
      </c>
      <c r="L281">
        <v>12</v>
      </c>
      <c r="M281" s="2">
        <v>9</v>
      </c>
      <c r="N281" s="2">
        <v>8</v>
      </c>
      <c r="O281" s="2">
        <v>5</v>
      </c>
      <c r="P281" s="2">
        <v>4</v>
      </c>
      <c r="Q281" s="2">
        <v>0</v>
      </c>
      <c r="R281">
        <f t="shared" si="4"/>
        <v>26</v>
      </c>
      <c r="S281">
        <v>485</v>
      </c>
      <c r="T281" s="2">
        <v>0</v>
      </c>
      <c r="U281" s="2"/>
      <c r="V281" s="2"/>
      <c r="W281">
        <v>0</v>
      </c>
      <c r="X281" t="s">
        <v>818</v>
      </c>
      <c r="Z281" t="s">
        <v>819</v>
      </c>
      <c r="AA281">
        <v>38100</v>
      </c>
      <c r="AB281" t="s">
        <v>820</v>
      </c>
      <c r="AC281" t="s">
        <v>44</v>
      </c>
      <c r="AD281" t="s">
        <v>673</v>
      </c>
      <c r="AE281" t="s">
        <v>820</v>
      </c>
      <c r="AF281" t="s">
        <v>888</v>
      </c>
      <c r="AG281" t="s">
        <v>250</v>
      </c>
      <c r="AH281" t="s">
        <v>781</v>
      </c>
      <c r="AI281" t="s">
        <v>889</v>
      </c>
      <c r="AJ281" t="s">
        <v>36</v>
      </c>
      <c r="AK281" t="s">
        <v>890</v>
      </c>
    </row>
    <row r="282" spans="1:37" x14ac:dyDescent="0.25">
      <c r="A282">
        <v>82453</v>
      </c>
      <c r="B282">
        <v>281</v>
      </c>
      <c r="C282" t="s">
        <v>1885</v>
      </c>
      <c r="D282">
        <v>68742</v>
      </c>
      <c r="F282" t="s">
        <v>206</v>
      </c>
      <c r="G282" t="s">
        <v>1886</v>
      </c>
      <c r="H282" t="s">
        <v>36</v>
      </c>
      <c r="I282" t="s">
        <v>1887</v>
      </c>
      <c r="J282" t="s">
        <v>38</v>
      </c>
      <c r="K282">
        <v>13</v>
      </c>
      <c r="L282">
        <v>13</v>
      </c>
      <c r="M282" s="2">
        <v>5</v>
      </c>
      <c r="N282" s="2">
        <v>8</v>
      </c>
      <c r="O282" s="2">
        <v>0</v>
      </c>
      <c r="P282" s="2">
        <v>10</v>
      </c>
      <c r="Q282" s="2">
        <v>0</v>
      </c>
      <c r="R282">
        <f t="shared" si="4"/>
        <v>23</v>
      </c>
      <c r="S282">
        <v>592</v>
      </c>
      <c r="T282" s="2">
        <v>0</v>
      </c>
      <c r="U282" s="2"/>
      <c r="V282" s="2"/>
      <c r="W282">
        <v>0</v>
      </c>
      <c r="X282" t="s">
        <v>1888</v>
      </c>
      <c r="Z282" t="s">
        <v>1889</v>
      </c>
      <c r="AA282">
        <v>65428</v>
      </c>
      <c r="AB282" t="s">
        <v>1814</v>
      </c>
      <c r="AC282" t="s">
        <v>44</v>
      </c>
      <c r="AD282" t="s">
        <v>248</v>
      </c>
      <c r="AF282" t="s">
        <v>1890</v>
      </c>
      <c r="AG282" t="s">
        <v>76</v>
      </c>
      <c r="AH282" t="s">
        <v>1891</v>
      </c>
      <c r="AI282" t="s">
        <v>1892</v>
      </c>
      <c r="AJ282" t="s">
        <v>73</v>
      </c>
      <c r="AK282" t="s">
        <v>1893</v>
      </c>
    </row>
    <row r="283" spans="1:37" x14ac:dyDescent="0.25">
      <c r="A283">
        <v>80823</v>
      </c>
      <c r="B283">
        <v>282</v>
      </c>
      <c r="C283" t="s">
        <v>1894</v>
      </c>
      <c r="D283">
        <v>68790</v>
      </c>
      <c r="F283" t="s">
        <v>1895</v>
      </c>
      <c r="G283" t="s">
        <v>1896</v>
      </c>
      <c r="H283" t="s">
        <v>73</v>
      </c>
      <c r="I283" t="s">
        <v>91</v>
      </c>
      <c r="J283" t="s">
        <v>38</v>
      </c>
      <c r="K283">
        <v>12</v>
      </c>
      <c r="L283">
        <v>12</v>
      </c>
      <c r="M283" s="2">
        <v>7</v>
      </c>
      <c r="N283" s="2">
        <v>7</v>
      </c>
      <c r="O283" s="2">
        <v>2.5</v>
      </c>
      <c r="P283" s="2">
        <v>10</v>
      </c>
      <c r="Q283" s="2">
        <v>0</v>
      </c>
      <c r="R283">
        <f t="shared" si="4"/>
        <v>26.5</v>
      </c>
      <c r="S283">
        <v>481</v>
      </c>
      <c r="T283" s="2">
        <v>0</v>
      </c>
      <c r="U283" s="2"/>
      <c r="V283" s="2"/>
      <c r="W283">
        <v>0</v>
      </c>
      <c r="X283" t="s">
        <v>1897</v>
      </c>
      <c r="Z283" t="s">
        <v>1898</v>
      </c>
      <c r="AA283">
        <v>71665</v>
      </c>
      <c r="AB283" t="s">
        <v>1899</v>
      </c>
      <c r="AC283" t="s">
        <v>44</v>
      </c>
      <c r="AD283" t="s">
        <v>363</v>
      </c>
      <c r="AF283" t="s">
        <v>1900</v>
      </c>
      <c r="AG283" t="s">
        <v>534</v>
      </c>
      <c r="AH283" t="s">
        <v>1345</v>
      </c>
      <c r="AI283" t="s">
        <v>1901</v>
      </c>
      <c r="AJ283" t="s">
        <v>73</v>
      </c>
      <c r="AK283" t="s">
        <v>1902</v>
      </c>
    </row>
    <row r="284" spans="1:37" x14ac:dyDescent="0.25">
      <c r="A284">
        <v>83923</v>
      </c>
      <c r="B284">
        <v>283</v>
      </c>
      <c r="C284" t="s">
        <v>1903</v>
      </c>
      <c r="D284">
        <v>68819</v>
      </c>
      <c r="F284" t="s">
        <v>1904</v>
      </c>
      <c r="G284" t="s">
        <v>1905</v>
      </c>
      <c r="H284" t="s">
        <v>73</v>
      </c>
      <c r="I284" t="s">
        <v>1258</v>
      </c>
      <c r="J284" t="s">
        <v>38</v>
      </c>
      <c r="K284">
        <v>12</v>
      </c>
      <c r="L284">
        <v>13</v>
      </c>
      <c r="M284" s="2">
        <v>8</v>
      </c>
      <c r="N284" s="2">
        <v>9</v>
      </c>
      <c r="O284" s="2">
        <v>1</v>
      </c>
      <c r="P284" s="2">
        <v>9</v>
      </c>
      <c r="Q284" s="2">
        <v>0</v>
      </c>
      <c r="R284">
        <f t="shared" si="4"/>
        <v>27</v>
      </c>
      <c r="S284">
        <v>440</v>
      </c>
      <c r="T284" s="2">
        <v>0</v>
      </c>
      <c r="U284" s="2"/>
      <c r="V284" s="2"/>
      <c r="W284">
        <v>0</v>
      </c>
      <c r="X284" t="s">
        <v>1906</v>
      </c>
      <c r="Z284" t="s">
        <v>1907</v>
      </c>
      <c r="AA284">
        <v>56068</v>
      </c>
      <c r="AB284" t="s">
        <v>1908</v>
      </c>
      <c r="AC284" t="s">
        <v>44</v>
      </c>
      <c r="AD284" t="s">
        <v>1581</v>
      </c>
      <c r="AF284" t="s">
        <v>1909</v>
      </c>
      <c r="AH284" t="s">
        <v>1045</v>
      </c>
      <c r="AI284" t="s">
        <v>1910</v>
      </c>
      <c r="AJ284" t="s">
        <v>73</v>
      </c>
      <c r="AK284" t="s">
        <v>1911</v>
      </c>
    </row>
    <row r="285" spans="1:37" x14ac:dyDescent="0.25">
      <c r="A285">
        <v>85343</v>
      </c>
      <c r="B285">
        <v>284</v>
      </c>
      <c r="C285" t="s">
        <v>1912</v>
      </c>
      <c r="D285">
        <v>68852</v>
      </c>
      <c r="F285" t="s">
        <v>154</v>
      </c>
      <c r="G285" t="s">
        <v>1913</v>
      </c>
      <c r="H285" t="s">
        <v>36</v>
      </c>
      <c r="I285" t="s">
        <v>1914</v>
      </c>
      <c r="J285" t="s">
        <v>38</v>
      </c>
      <c r="K285">
        <v>11</v>
      </c>
      <c r="L285">
        <v>12</v>
      </c>
      <c r="M285" s="2">
        <v>10</v>
      </c>
      <c r="N285" s="2">
        <v>9</v>
      </c>
      <c r="O285" s="2">
        <v>1</v>
      </c>
      <c r="P285" s="2">
        <v>7</v>
      </c>
      <c r="Q285" s="2">
        <v>0</v>
      </c>
      <c r="R285">
        <f t="shared" si="4"/>
        <v>27</v>
      </c>
      <c r="S285">
        <v>440</v>
      </c>
      <c r="T285" s="2">
        <v>0</v>
      </c>
      <c r="U285" s="2"/>
      <c r="V285" s="2"/>
      <c r="W285">
        <v>0</v>
      </c>
      <c r="X285" t="s">
        <v>1915</v>
      </c>
      <c r="Y285" t="s">
        <v>1916</v>
      </c>
      <c r="Z285" t="s">
        <v>1917</v>
      </c>
      <c r="AA285">
        <v>86941</v>
      </c>
      <c r="AB285" t="s">
        <v>1918</v>
      </c>
      <c r="AC285" t="s">
        <v>44</v>
      </c>
      <c r="AD285" t="s">
        <v>583</v>
      </c>
      <c r="AF285" t="s">
        <v>1919</v>
      </c>
      <c r="AH285" t="s">
        <v>1920</v>
      </c>
      <c r="AI285" t="s">
        <v>1921</v>
      </c>
      <c r="AJ285" t="s">
        <v>73</v>
      </c>
      <c r="AK285" t="s">
        <v>1922</v>
      </c>
    </row>
    <row r="286" spans="1:37" x14ac:dyDescent="0.25">
      <c r="A286">
        <v>82839</v>
      </c>
      <c r="B286">
        <v>285</v>
      </c>
      <c r="C286" t="s">
        <v>1923</v>
      </c>
      <c r="D286">
        <v>68900</v>
      </c>
      <c r="F286" t="s">
        <v>1924</v>
      </c>
      <c r="G286" t="s">
        <v>1925</v>
      </c>
      <c r="H286" t="s">
        <v>36</v>
      </c>
      <c r="I286" t="s">
        <v>330</v>
      </c>
      <c r="J286" t="s">
        <v>1702</v>
      </c>
      <c r="K286">
        <v>12</v>
      </c>
      <c r="L286">
        <v>12</v>
      </c>
      <c r="M286" s="2"/>
      <c r="N286" s="2"/>
      <c r="O286" s="2"/>
      <c r="P286" s="2"/>
      <c r="Q286" s="2"/>
      <c r="R286">
        <f t="shared" si="4"/>
        <v>0</v>
      </c>
      <c r="S286">
        <v>99999</v>
      </c>
      <c r="T286" s="2">
        <v>1</v>
      </c>
      <c r="U286" s="2"/>
      <c r="V286" s="2"/>
      <c r="W286">
        <v>0</v>
      </c>
      <c r="X286" t="s">
        <v>145</v>
      </c>
      <c r="Z286" t="s">
        <v>146</v>
      </c>
      <c r="AA286" t="s">
        <v>147</v>
      </c>
      <c r="AB286" t="s">
        <v>148</v>
      </c>
      <c r="AC286" t="s">
        <v>44</v>
      </c>
      <c r="AD286" t="s">
        <v>57</v>
      </c>
      <c r="AF286" t="s">
        <v>149</v>
      </c>
      <c r="AH286" t="s">
        <v>150</v>
      </c>
      <c r="AI286" t="s">
        <v>151</v>
      </c>
      <c r="AJ286" t="s">
        <v>73</v>
      </c>
      <c r="AK286" t="s">
        <v>152</v>
      </c>
    </row>
    <row r="287" spans="1:37" x14ac:dyDescent="0.25">
      <c r="A287">
        <v>80218</v>
      </c>
      <c r="B287">
        <v>286</v>
      </c>
      <c r="C287" t="s">
        <v>1926</v>
      </c>
      <c r="D287">
        <v>68928</v>
      </c>
      <c r="F287" t="s">
        <v>1927</v>
      </c>
      <c r="G287" t="s">
        <v>1379</v>
      </c>
      <c r="H287" t="s">
        <v>36</v>
      </c>
      <c r="I287" t="s">
        <v>1928</v>
      </c>
      <c r="J287" t="s">
        <v>38</v>
      </c>
      <c r="K287">
        <v>12</v>
      </c>
      <c r="L287">
        <v>12</v>
      </c>
      <c r="M287" s="2">
        <v>8</v>
      </c>
      <c r="N287" s="2">
        <v>8</v>
      </c>
      <c r="O287" s="2">
        <v>3</v>
      </c>
      <c r="P287" s="2">
        <v>5</v>
      </c>
      <c r="Q287" s="2">
        <v>0</v>
      </c>
      <c r="R287">
        <f t="shared" si="4"/>
        <v>24</v>
      </c>
      <c r="S287">
        <v>564</v>
      </c>
      <c r="T287" s="2">
        <v>0</v>
      </c>
      <c r="U287" s="2"/>
      <c r="V287" s="2"/>
      <c r="W287">
        <v>0</v>
      </c>
      <c r="X287" t="s">
        <v>347</v>
      </c>
      <c r="Z287" t="s">
        <v>348</v>
      </c>
      <c r="AA287" t="s">
        <v>349</v>
      </c>
      <c r="AB287" t="s">
        <v>350</v>
      </c>
      <c r="AC287" t="s">
        <v>44</v>
      </c>
      <c r="AD287" t="s">
        <v>57</v>
      </c>
      <c r="AF287" t="s">
        <v>351</v>
      </c>
      <c r="AH287" t="s">
        <v>352</v>
      </c>
      <c r="AI287" t="s">
        <v>353</v>
      </c>
      <c r="AJ287" t="s">
        <v>73</v>
      </c>
      <c r="AK287" t="s">
        <v>354</v>
      </c>
    </row>
    <row r="288" spans="1:37" x14ac:dyDescent="0.25">
      <c r="A288">
        <v>82918</v>
      </c>
      <c r="B288">
        <v>287</v>
      </c>
      <c r="C288" t="s">
        <v>1929</v>
      </c>
      <c r="D288">
        <v>68931</v>
      </c>
      <c r="F288" t="s">
        <v>1930</v>
      </c>
      <c r="G288" t="s">
        <v>1931</v>
      </c>
      <c r="H288" t="s">
        <v>36</v>
      </c>
      <c r="I288" t="s">
        <v>1932</v>
      </c>
      <c r="J288" t="s">
        <v>38</v>
      </c>
      <c r="K288">
        <v>11</v>
      </c>
      <c r="L288">
        <v>12</v>
      </c>
      <c r="M288" s="2">
        <v>8</v>
      </c>
      <c r="N288" s="2">
        <v>9</v>
      </c>
      <c r="O288" s="2">
        <v>4</v>
      </c>
      <c r="P288" s="2">
        <v>10</v>
      </c>
      <c r="Q288" s="2">
        <v>0</v>
      </c>
      <c r="R288">
        <f t="shared" si="4"/>
        <v>31</v>
      </c>
      <c r="S288">
        <v>252</v>
      </c>
      <c r="T288" s="2">
        <v>0</v>
      </c>
      <c r="U288" s="2"/>
      <c r="V288" s="2"/>
      <c r="W288">
        <v>1</v>
      </c>
      <c r="X288" t="s">
        <v>1933</v>
      </c>
      <c r="Z288" t="s">
        <v>1934</v>
      </c>
      <c r="AA288">
        <v>70794</v>
      </c>
      <c r="AB288" t="s">
        <v>417</v>
      </c>
      <c r="AC288" t="s">
        <v>44</v>
      </c>
      <c r="AD288" t="s">
        <v>363</v>
      </c>
      <c r="AF288" t="s">
        <v>1935</v>
      </c>
      <c r="AG288" t="s">
        <v>76</v>
      </c>
      <c r="AH288" t="s">
        <v>1936</v>
      </c>
      <c r="AI288" t="s">
        <v>1937</v>
      </c>
      <c r="AJ288" t="s">
        <v>36</v>
      </c>
      <c r="AK288" t="s">
        <v>1938</v>
      </c>
    </row>
    <row r="289" spans="1:37" x14ac:dyDescent="0.25">
      <c r="A289">
        <v>83246</v>
      </c>
      <c r="B289">
        <v>288</v>
      </c>
      <c r="C289" t="s">
        <v>1939</v>
      </c>
      <c r="D289">
        <v>68932</v>
      </c>
      <c r="F289" t="s">
        <v>1940</v>
      </c>
      <c r="G289" t="s">
        <v>1941</v>
      </c>
      <c r="H289" t="s">
        <v>36</v>
      </c>
      <c r="I289" t="s">
        <v>1942</v>
      </c>
      <c r="J289" t="s">
        <v>1943</v>
      </c>
      <c r="K289">
        <v>12</v>
      </c>
      <c r="L289">
        <v>12</v>
      </c>
      <c r="M289" s="2"/>
      <c r="N289" s="2"/>
      <c r="O289" s="2"/>
      <c r="P289" s="2"/>
      <c r="Q289" s="2"/>
      <c r="R289">
        <f t="shared" si="4"/>
        <v>0</v>
      </c>
      <c r="S289">
        <v>99999</v>
      </c>
      <c r="T289" s="2">
        <v>1</v>
      </c>
      <c r="U289" s="2"/>
      <c r="V289" s="2"/>
      <c r="W289">
        <v>0</v>
      </c>
      <c r="X289" t="s">
        <v>1649</v>
      </c>
      <c r="Y289" t="s">
        <v>1650</v>
      </c>
      <c r="Z289" t="s">
        <v>1651</v>
      </c>
      <c r="AA289">
        <v>12249</v>
      </c>
      <c r="AB289" t="s">
        <v>512</v>
      </c>
      <c r="AC289" t="s">
        <v>44</v>
      </c>
      <c r="AD289" t="s">
        <v>512</v>
      </c>
      <c r="AF289" t="s">
        <v>1652</v>
      </c>
      <c r="AH289" t="s">
        <v>849</v>
      </c>
      <c r="AI289" t="s">
        <v>1653</v>
      </c>
      <c r="AJ289" t="s">
        <v>36</v>
      </c>
      <c r="AK289" t="s">
        <v>1654</v>
      </c>
    </row>
    <row r="290" spans="1:37" x14ac:dyDescent="0.25">
      <c r="A290">
        <v>80216</v>
      </c>
      <c r="B290">
        <v>289</v>
      </c>
      <c r="C290" t="s">
        <v>1944</v>
      </c>
      <c r="D290">
        <v>68936</v>
      </c>
      <c r="F290" t="s">
        <v>85</v>
      </c>
      <c r="G290" t="s">
        <v>1945</v>
      </c>
      <c r="H290" t="s">
        <v>36</v>
      </c>
      <c r="I290" t="s">
        <v>1946</v>
      </c>
      <c r="J290" t="s">
        <v>38</v>
      </c>
      <c r="K290">
        <v>11</v>
      </c>
      <c r="L290">
        <v>12</v>
      </c>
      <c r="M290" s="2">
        <v>8</v>
      </c>
      <c r="N290" s="2">
        <v>8</v>
      </c>
      <c r="O290" s="2">
        <v>4</v>
      </c>
      <c r="P290" s="2">
        <v>8</v>
      </c>
      <c r="Q290" s="2">
        <v>0</v>
      </c>
      <c r="R290">
        <f t="shared" si="4"/>
        <v>28</v>
      </c>
      <c r="S290">
        <v>410</v>
      </c>
      <c r="T290" s="2">
        <v>0</v>
      </c>
      <c r="U290" s="2">
        <v>1</v>
      </c>
      <c r="V290" s="2" t="s">
        <v>342</v>
      </c>
      <c r="W290">
        <v>1</v>
      </c>
      <c r="X290" t="s">
        <v>1947</v>
      </c>
      <c r="Z290" t="s">
        <v>1948</v>
      </c>
      <c r="AA290" t="s">
        <v>1949</v>
      </c>
      <c r="AB290" t="s">
        <v>1950</v>
      </c>
      <c r="AC290" t="s">
        <v>44</v>
      </c>
      <c r="AD290" t="s">
        <v>45</v>
      </c>
      <c r="AF290" t="s">
        <v>1951</v>
      </c>
      <c r="AH290" t="s">
        <v>1952</v>
      </c>
      <c r="AI290" t="s">
        <v>1953</v>
      </c>
      <c r="AJ290" t="s">
        <v>36</v>
      </c>
      <c r="AK290" t="s">
        <v>1954</v>
      </c>
    </row>
    <row r="291" spans="1:37" x14ac:dyDescent="0.25">
      <c r="A291">
        <v>84183</v>
      </c>
      <c r="B291">
        <v>290</v>
      </c>
      <c r="C291" t="s">
        <v>1955</v>
      </c>
      <c r="D291">
        <v>68952</v>
      </c>
      <c r="F291" t="s">
        <v>859</v>
      </c>
      <c r="G291" t="s">
        <v>1956</v>
      </c>
      <c r="H291" t="s">
        <v>73</v>
      </c>
      <c r="I291" t="s">
        <v>1957</v>
      </c>
      <c r="J291" t="s">
        <v>38</v>
      </c>
      <c r="K291">
        <v>11</v>
      </c>
      <c r="L291">
        <v>12</v>
      </c>
      <c r="M291" s="2">
        <v>8</v>
      </c>
      <c r="N291" s="2">
        <v>8</v>
      </c>
      <c r="O291" s="2">
        <v>3</v>
      </c>
      <c r="P291" s="2">
        <v>3</v>
      </c>
      <c r="Q291" s="2">
        <v>0</v>
      </c>
      <c r="R291">
        <f t="shared" si="4"/>
        <v>22</v>
      </c>
      <c r="S291">
        <v>614</v>
      </c>
      <c r="T291" s="2">
        <v>0</v>
      </c>
      <c r="U291" s="2"/>
      <c r="V291" s="2"/>
      <c r="W291">
        <v>0</v>
      </c>
      <c r="X291" t="s">
        <v>347</v>
      </c>
      <c r="Z291" t="s">
        <v>348</v>
      </c>
      <c r="AA291" t="s">
        <v>349</v>
      </c>
      <c r="AB291" t="s">
        <v>350</v>
      </c>
      <c r="AC291" t="s">
        <v>44</v>
      </c>
      <c r="AD291" t="s">
        <v>57</v>
      </c>
      <c r="AF291" t="s">
        <v>351</v>
      </c>
      <c r="AH291" t="s">
        <v>352</v>
      </c>
      <c r="AI291" t="s">
        <v>353</v>
      </c>
      <c r="AJ291" t="s">
        <v>73</v>
      </c>
      <c r="AK291" t="s">
        <v>354</v>
      </c>
    </row>
    <row r="292" spans="1:37" x14ac:dyDescent="0.25">
      <c r="A292">
        <v>83278</v>
      </c>
      <c r="B292">
        <v>291</v>
      </c>
      <c r="C292" t="s">
        <v>1958</v>
      </c>
      <c r="D292">
        <v>69007</v>
      </c>
      <c r="F292" t="s">
        <v>1959</v>
      </c>
      <c r="G292" t="s">
        <v>1960</v>
      </c>
      <c r="H292" t="s">
        <v>73</v>
      </c>
      <c r="I292" t="s">
        <v>1961</v>
      </c>
      <c r="J292" t="s">
        <v>38</v>
      </c>
      <c r="K292">
        <v>12</v>
      </c>
      <c r="L292">
        <v>12</v>
      </c>
      <c r="M292" s="2">
        <v>6</v>
      </c>
      <c r="N292" s="2">
        <v>8</v>
      </c>
      <c r="O292" s="2">
        <v>0.5</v>
      </c>
      <c r="P292" s="2">
        <v>3</v>
      </c>
      <c r="Q292" s="2">
        <v>0</v>
      </c>
      <c r="R292">
        <f t="shared" si="4"/>
        <v>17.5</v>
      </c>
      <c r="S292">
        <v>748</v>
      </c>
      <c r="T292" s="2">
        <v>0</v>
      </c>
      <c r="U292" s="2"/>
      <c r="V292" s="2"/>
      <c r="W292">
        <v>0</v>
      </c>
      <c r="X292" t="s">
        <v>1962</v>
      </c>
      <c r="Z292" t="s">
        <v>1963</v>
      </c>
      <c r="AA292">
        <v>64285</v>
      </c>
      <c r="AB292" t="s">
        <v>1964</v>
      </c>
      <c r="AC292" t="s">
        <v>44</v>
      </c>
      <c r="AD292" t="s">
        <v>248</v>
      </c>
      <c r="AF292" t="s">
        <v>1965</v>
      </c>
      <c r="AH292" t="s">
        <v>1523</v>
      </c>
      <c r="AI292" t="s">
        <v>1966</v>
      </c>
      <c r="AJ292" t="s">
        <v>36</v>
      </c>
      <c r="AK292" t="s">
        <v>1967</v>
      </c>
    </row>
    <row r="293" spans="1:37" x14ac:dyDescent="0.25">
      <c r="A293">
        <v>84996</v>
      </c>
      <c r="B293">
        <v>292</v>
      </c>
      <c r="C293" t="s">
        <v>1968</v>
      </c>
      <c r="D293">
        <v>69041</v>
      </c>
      <c r="F293" t="s">
        <v>1969</v>
      </c>
      <c r="G293" t="s">
        <v>1970</v>
      </c>
      <c r="H293" t="s">
        <v>73</v>
      </c>
      <c r="I293" t="s">
        <v>1971</v>
      </c>
      <c r="J293" t="s">
        <v>38</v>
      </c>
      <c r="K293">
        <v>12</v>
      </c>
      <c r="L293">
        <v>12</v>
      </c>
      <c r="M293" s="2">
        <v>8</v>
      </c>
      <c r="N293" s="2">
        <v>9</v>
      </c>
      <c r="O293" s="2">
        <v>9</v>
      </c>
      <c r="P293" s="2">
        <v>8</v>
      </c>
      <c r="Q293" s="2">
        <v>0</v>
      </c>
      <c r="R293">
        <f t="shared" si="4"/>
        <v>34</v>
      </c>
      <c r="S293">
        <v>148</v>
      </c>
      <c r="T293" s="2">
        <v>0</v>
      </c>
      <c r="U293" s="2"/>
      <c r="V293" s="2"/>
      <c r="W293">
        <v>1</v>
      </c>
      <c r="X293" t="s">
        <v>39</v>
      </c>
      <c r="Y293" t="s">
        <v>40</v>
      </c>
      <c r="Z293" t="s">
        <v>41</v>
      </c>
      <c r="AA293" t="s">
        <v>42</v>
      </c>
      <c r="AB293" t="s">
        <v>43</v>
      </c>
      <c r="AC293" t="s">
        <v>44</v>
      </c>
      <c r="AD293" t="s">
        <v>45</v>
      </c>
      <c r="AF293" t="s">
        <v>75</v>
      </c>
      <c r="AG293" t="s">
        <v>76</v>
      </c>
      <c r="AH293" t="s">
        <v>77</v>
      </c>
      <c r="AI293" t="s">
        <v>78</v>
      </c>
      <c r="AJ293" t="s">
        <v>36</v>
      </c>
      <c r="AK293" t="s">
        <v>79</v>
      </c>
    </row>
    <row r="294" spans="1:37" x14ac:dyDescent="0.25">
      <c r="A294">
        <v>80234</v>
      </c>
      <c r="B294">
        <v>293</v>
      </c>
      <c r="C294" t="s">
        <v>1972</v>
      </c>
      <c r="D294">
        <v>69069</v>
      </c>
      <c r="F294" t="s">
        <v>1973</v>
      </c>
      <c r="G294" t="s">
        <v>1739</v>
      </c>
      <c r="H294" t="s">
        <v>36</v>
      </c>
      <c r="I294" t="s">
        <v>1804</v>
      </c>
      <c r="J294" t="s">
        <v>38</v>
      </c>
      <c r="K294">
        <v>12</v>
      </c>
      <c r="L294">
        <v>12</v>
      </c>
      <c r="M294" s="2">
        <v>10</v>
      </c>
      <c r="N294" s="2">
        <v>10</v>
      </c>
      <c r="O294" s="2">
        <v>9</v>
      </c>
      <c r="P294" s="2">
        <v>9</v>
      </c>
      <c r="Q294" s="2">
        <v>0</v>
      </c>
      <c r="R294">
        <f t="shared" si="4"/>
        <v>38</v>
      </c>
      <c r="S294">
        <v>44</v>
      </c>
      <c r="T294" s="2">
        <v>0</v>
      </c>
      <c r="U294" s="2"/>
      <c r="V294" s="2"/>
      <c r="W294">
        <v>1</v>
      </c>
      <c r="X294" t="s">
        <v>145</v>
      </c>
      <c r="Z294" t="s">
        <v>146</v>
      </c>
      <c r="AA294" t="s">
        <v>147</v>
      </c>
      <c r="AB294" t="s">
        <v>148</v>
      </c>
      <c r="AC294" t="s">
        <v>44</v>
      </c>
      <c r="AD294" t="s">
        <v>57</v>
      </c>
      <c r="AF294" t="s">
        <v>149</v>
      </c>
      <c r="AH294" t="s">
        <v>150</v>
      </c>
      <c r="AI294" t="s">
        <v>151</v>
      </c>
      <c r="AJ294" t="s">
        <v>73</v>
      </c>
      <c r="AK294" t="s">
        <v>152</v>
      </c>
    </row>
    <row r="295" spans="1:37" x14ac:dyDescent="0.25">
      <c r="A295">
        <v>82462</v>
      </c>
      <c r="B295">
        <v>294</v>
      </c>
      <c r="C295" t="s">
        <v>1974</v>
      </c>
      <c r="D295">
        <v>69071</v>
      </c>
      <c r="F295" t="s">
        <v>81</v>
      </c>
      <c r="G295" t="s">
        <v>1975</v>
      </c>
      <c r="H295" t="s">
        <v>36</v>
      </c>
      <c r="I295" t="s">
        <v>83</v>
      </c>
      <c r="J295" t="s">
        <v>38</v>
      </c>
      <c r="K295">
        <v>12</v>
      </c>
      <c r="L295">
        <v>12</v>
      </c>
      <c r="M295" s="2">
        <v>8</v>
      </c>
      <c r="N295" s="2">
        <v>10</v>
      </c>
      <c r="O295" s="2">
        <v>7</v>
      </c>
      <c r="P295" s="2">
        <v>8</v>
      </c>
      <c r="Q295" s="2">
        <v>0</v>
      </c>
      <c r="R295">
        <f t="shared" si="4"/>
        <v>33</v>
      </c>
      <c r="S295">
        <v>184</v>
      </c>
      <c r="T295" s="2">
        <v>0</v>
      </c>
      <c r="U295" s="2"/>
      <c r="V295" s="2"/>
      <c r="W295">
        <v>1</v>
      </c>
      <c r="X295" t="s">
        <v>145</v>
      </c>
      <c r="Z295" t="s">
        <v>146</v>
      </c>
      <c r="AA295" t="s">
        <v>147</v>
      </c>
      <c r="AB295" t="s">
        <v>148</v>
      </c>
      <c r="AC295" t="s">
        <v>44</v>
      </c>
      <c r="AD295" t="s">
        <v>57</v>
      </c>
      <c r="AF295" t="s">
        <v>149</v>
      </c>
      <c r="AH295" t="s">
        <v>150</v>
      </c>
      <c r="AI295" t="s">
        <v>151</v>
      </c>
      <c r="AJ295" t="s">
        <v>73</v>
      </c>
      <c r="AK295" t="s">
        <v>152</v>
      </c>
    </row>
    <row r="296" spans="1:37" x14ac:dyDescent="0.25">
      <c r="A296">
        <v>83092</v>
      </c>
      <c r="B296">
        <v>295</v>
      </c>
      <c r="C296" t="s">
        <v>1976</v>
      </c>
      <c r="D296">
        <v>69163</v>
      </c>
      <c r="F296" t="s">
        <v>1977</v>
      </c>
      <c r="G296" t="s">
        <v>1978</v>
      </c>
      <c r="H296" t="s">
        <v>73</v>
      </c>
      <c r="I296" t="s">
        <v>1979</v>
      </c>
      <c r="J296" t="s">
        <v>38</v>
      </c>
      <c r="K296">
        <v>11</v>
      </c>
      <c r="L296">
        <v>12</v>
      </c>
      <c r="M296" s="2">
        <v>2.5</v>
      </c>
      <c r="N296" s="2">
        <v>3.5</v>
      </c>
      <c r="O296" s="2">
        <v>0</v>
      </c>
      <c r="P296" s="2">
        <v>0</v>
      </c>
      <c r="Q296" s="2">
        <v>0</v>
      </c>
      <c r="R296">
        <f t="shared" si="4"/>
        <v>6</v>
      </c>
      <c r="S296">
        <v>909</v>
      </c>
      <c r="T296" s="2">
        <v>0</v>
      </c>
      <c r="U296" s="2"/>
      <c r="V296" s="2"/>
      <c r="W296">
        <v>0</v>
      </c>
      <c r="X296" t="s">
        <v>415</v>
      </c>
      <c r="Z296" t="s">
        <v>1350</v>
      </c>
      <c r="AA296">
        <v>25451</v>
      </c>
      <c r="AB296" t="s">
        <v>1351</v>
      </c>
      <c r="AC296" t="s">
        <v>44</v>
      </c>
      <c r="AD296" t="s">
        <v>302</v>
      </c>
      <c r="AF296" t="s">
        <v>1352</v>
      </c>
      <c r="AG296" t="s">
        <v>76</v>
      </c>
      <c r="AH296" t="s">
        <v>1353</v>
      </c>
      <c r="AI296" t="s">
        <v>1354</v>
      </c>
      <c r="AJ296" t="s">
        <v>36</v>
      </c>
      <c r="AK296" t="s">
        <v>1355</v>
      </c>
    </row>
    <row r="297" spans="1:37" x14ac:dyDescent="0.25">
      <c r="A297">
        <v>83434</v>
      </c>
      <c r="B297">
        <v>296</v>
      </c>
      <c r="C297" t="s">
        <v>1980</v>
      </c>
      <c r="D297">
        <v>69173</v>
      </c>
      <c r="F297" t="s">
        <v>1981</v>
      </c>
      <c r="G297" t="s">
        <v>1982</v>
      </c>
      <c r="H297" t="s">
        <v>36</v>
      </c>
      <c r="I297" t="s">
        <v>124</v>
      </c>
      <c r="J297" t="s">
        <v>38</v>
      </c>
      <c r="K297">
        <v>12</v>
      </c>
      <c r="L297">
        <v>12</v>
      </c>
      <c r="M297" s="2">
        <v>7.5</v>
      </c>
      <c r="N297" s="2">
        <v>8</v>
      </c>
      <c r="O297" s="2">
        <v>0</v>
      </c>
      <c r="P297" s="2">
        <v>4</v>
      </c>
      <c r="Q297" s="2">
        <v>0</v>
      </c>
      <c r="R297">
        <f t="shared" si="4"/>
        <v>19.5</v>
      </c>
      <c r="S297">
        <v>699</v>
      </c>
      <c r="T297" s="2">
        <v>0</v>
      </c>
      <c r="U297" s="2"/>
      <c r="V297" s="2"/>
      <c r="W297">
        <v>0</v>
      </c>
      <c r="X297" t="s">
        <v>818</v>
      </c>
      <c r="Z297" t="s">
        <v>819</v>
      </c>
      <c r="AA297">
        <v>38100</v>
      </c>
      <c r="AB297" t="s">
        <v>820</v>
      </c>
      <c r="AC297" t="s">
        <v>44</v>
      </c>
      <c r="AD297" t="s">
        <v>673</v>
      </c>
      <c r="AE297" t="s">
        <v>820</v>
      </c>
      <c r="AF297" t="s">
        <v>888</v>
      </c>
      <c r="AG297" t="s">
        <v>250</v>
      </c>
      <c r="AH297" t="s">
        <v>781</v>
      </c>
      <c r="AI297" t="s">
        <v>889</v>
      </c>
      <c r="AJ297" t="s">
        <v>36</v>
      </c>
      <c r="AK297" t="s">
        <v>890</v>
      </c>
    </row>
    <row r="298" spans="1:37" x14ac:dyDescent="0.25">
      <c r="A298">
        <v>85413</v>
      </c>
      <c r="B298">
        <v>297</v>
      </c>
      <c r="C298" t="s">
        <v>1983</v>
      </c>
      <c r="D298">
        <v>69182</v>
      </c>
      <c r="F298" t="s">
        <v>1984</v>
      </c>
      <c r="G298" t="s">
        <v>1985</v>
      </c>
      <c r="H298" t="s">
        <v>73</v>
      </c>
      <c r="I298" t="s">
        <v>179</v>
      </c>
      <c r="J298" t="s">
        <v>38</v>
      </c>
      <c r="K298">
        <v>12</v>
      </c>
      <c r="L298">
        <v>12</v>
      </c>
      <c r="M298" s="2">
        <v>7</v>
      </c>
      <c r="N298" s="2">
        <v>8</v>
      </c>
      <c r="O298" s="2">
        <v>5</v>
      </c>
      <c r="P298" s="2">
        <v>7</v>
      </c>
      <c r="Q298" s="2">
        <v>0</v>
      </c>
      <c r="R298">
        <f t="shared" si="4"/>
        <v>27</v>
      </c>
      <c r="S298">
        <v>440</v>
      </c>
      <c r="T298" s="2">
        <v>0</v>
      </c>
      <c r="U298" s="2"/>
      <c r="V298" s="2"/>
      <c r="W298">
        <v>0</v>
      </c>
      <c r="X298" t="s">
        <v>39</v>
      </c>
      <c r="Y298" t="s">
        <v>40</v>
      </c>
      <c r="Z298" t="s">
        <v>41</v>
      </c>
      <c r="AA298" t="s">
        <v>42</v>
      </c>
      <c r="AB298" t="s">
        <v>43</v>
      </c>
      <c r="AC298" t="s">
        <v>44</v>
      </c>
      <c r="AD298" t="s">
        <v>45</v>
      </c>
      <c r="AF298" t="s">
        <v>75</v>
      </c>
      <c r="AG298" t="s">
        <v>76</v>
      </c>
      <c r="AH298" t="s">
        <v>77</v>
      </c>
      <c r="AI298" t="s">
        <v>78</v>
      </c>
      <c r="AJ298" t="s">
        <v>36</v>
      </c>
      <c r="AK298" t="s">
        <v>79</v>
      </c>
    </row>
    <row r="299" spans="1:37" x14ac:dyDescent="0.25">
      <c r="A299">
        <v>84181</v>
      </c>
      <c r="B299">
        <v>298</v>
      </c>
      <c r="C299" t="s">
        <v>1986</v>
      </c>
      <c r="D299">
        <v>69186</v>
      </c>
      <c r="F299" t="s">
        <v>1204</v>
      </c>
      <c r="G299" t="s">
        <v>1830</v>
      </c>
      <c r="H299" t="s">
        <v>73</v>
      </c>
      <c r="I299" t="s">
        <v>1165</v>
      </c>
      <c r="J299" t="s">
        <v>38</v>
      </c>
      <c r="K299">
        <v>12</v>
      </c>
      <c r="L299">
        <v>12</v>
      </c>
      <c r="M299" s="2">
        <v>7</v>
      </c>
      <c r="N299" s="2">
        <v>6</v>
      </c>
      <c r="O299" s="2">
        <v>8</v>
      </c>
      <c r="P299" s="2">
        <v>0</v>
      </c>
      <c r="Q299" s="2">
        <v>0</v>
      </c>
      <c r="R299">
        <f t="shared" si="4"/>
        <v>21</v>
      </c>
      <c r="S299">
        <v>644</v>
      </c>
      <c r="T299" s="2">
        <v>0</v>
      </c>
      <c r="U299" s="2"/>
      <c r="V299" s="2"/>
      <c r="W299">
        <v>0</v>
      </c>
      <c r="X299" t="s">
        <v>54</v>
      </c>
      <c r="Z299" t="s">
        <v>55</v>
      </c>
      <c r="AA299">
        <v>39106</v>
      </c>
      <c r="AB299" t="s">
        <v>56</v>
      </c>
      <c r="AC299" t="s">
        <v>44</v>
      </c>
      <c r="AD299" t="s">
        <v>57</v>
      </c>
      <c r="AF299" t="s">
        <v>205</v>
      </c>
      <c r="AH299" t="s">
        <v>206</v>
      </c>
      <c r="AI299" t="s">
        <v>207</v>
      </c>
      <c r="AJ299" t="s">
        <v>36</v>
      </c>
      <c r="AK299" t="s">
        <v>208</v>
      </c>
    </row>
    <row r="300" spans="1:37" x14ac:dyDescent="0.25">
      <c r="A300">
        <v>82099</v>
      </c>
      <c r="B300">
        <v>299</v>
      </c>
      <c r="C300" t="s">
        <v>1987</v>
      </c>
      <c r="D300">
        <v>69212</v>
      </c>
      <c r="F300" t="s">
        <v>1136</v>
      </c>
      <c r="G300" t="s">
        <v>1988</v>
      </c>
      <c r="H300" t="s">
        <v>36</v>
      </c>
      <c r="I300" t="s">
        <v>429</v>
      </c>
      <c r="J300" t="s">
        <v>38</v>
      </c>
      <c r="K300">
        <v>11</v>
      </c>
      <c r="L300">
        <v>12</v>
      </c>
      <c r="M300" s="2"/>
      <c r="N300" s="2"/>
      <c r="O300" s="2"/>
      <c r="P300" s="2"/>
      <c r="Q300" s="2"/>
      <c r="R300">
        <f t="shared" si="4"/>
        <v>0</v>
      </c>
      <c r="S300">
        <v>99999</v>
      </c>
      <c r="T300" s="2">
        <v>1</v>
      </c>
      <c r="U300" s="2"/>
      <c r="V300" s="2"/>
      <c r="W300">
        <v>0</v>
      </c>
      <c r="X300" t="s">
        <v>1989</v>
      </c>
      <c r="Y300" t="s">
        <v>1990</v>
      </c>
      <c r="Z300" t="s">
        <v>1991</v>
      </c>
      <c r="AA300">
        <v>95326</v>
      </c>
      <c r="AB300" t="s">
        <v>1990</v>
      </c>
      <c r="AC300" t="s">
        <v>44</v>
      </c>
      <c r="AD300" t="s">
        <v>583</v>
      </c>
      <c r="AF300" t="s">
        <v>1992</v>
      </c>
      <c r="AG300" t="s">
        <v>1003</v>
      </c>
      <c r="AH300" t="s">
        <v>928</v>
      </c>
      <c r="AI300" t="s">
        <v>1993</v>
      </c>
      <c r="AJ300" t="s">
        <v>36</v>
      </c>
      <c r="AK300" t="s">
        <v>1994</v>
      </c>
    </row>
    <row r="301" spans="1:37" x14ac:dyDescent="0.25">
      <c r="A301">
        <v>83416</v>
      </c>
      <c r="B301">
        <v>300</v>
      </c>
      <c r="C301" t="s">
        <v>1995</v>
      </c>
      <c r="D301">
        <v>69279</v>
      </c>
      <c r="F301" t="s">
        <v>849</v>
      </c>
      <c r="G301" t="s">
        <v>1996</v>
      </c>
      <c r="H301" t="s">
        <v>36</v>
      </c>
      <c r="I301" t="s">
        <v>1997</v>
      </c>
      <c r="J301" t="s">
        <v>38</v>
      </c>
      <c r="K301">
        <v>12</v>
      </c>
      <c r="L301">
        <v>12</v>
      </c>
      <c r="M301" s="2">
        <v>6</v>
      </c>
      <c r="N301" s="2">
        <v>7</v>
      </c>
      <c r="O301" s="2">
        <v>3</v>
      </c>
      <c r="P301" s="2">
        <v>7</v>
      </c>
      <c r="Q301" s="2">
        <v>0</v>
      </c>
      <c r="R301">
        <f t="shared" si="4"/>
        <v>23</v>
      </c>
      <c r="S301">
        <v>592</v>
      </c>
      <c r="T301" s="2">
        <v>0</v>
      </c>
      <c r="U301" s="2"/>
      <c r="V301" s="2"/>
      <c r="W301">
        <v>0</v>
      </c>
      <c r="X301" t="s">
        <v>96</v>
      </c>
      <c r="Z301" t="s">
        <v>97</v>
      </c>
      <c r="AA301" t="s">
        <v>98</v>
      </c>
      <c r="AB301" t="s">
        <v>99</v>
      </c>
      <c r="AC301" t="s">
        <v>44</v>
      </c>
      <c r="AD301" t="s">
        <v>45</v>
      </c>
      <c r="AF301" t="s">
        <v>100</v>
      </c>
      <c r="AG301" t="s">
        <v>76</v>
      </c>
      <c r="AH301" t="s">
        <v>101</v>
      </c>
      <c r="AI301" t="s">
        <v>102</v>
      </c>
      <c r="AJ301" t="s">
        <v>36</v>
      </c>
      <c r="AK301" t="s">
        <v>103</v>
      </c>
    </row>
    <row r="302" spans="1:37" x14ac:dyDescent="0.25">
      <c r="A302">
        <v>84476</v>
      </c>
      <c r="B302">
        <v>301</v>
      </c>
      <c r="C302" t="s">
        <v>1998</v>
      </c>
      <c r="D302">
        <v>69285</v>
      </c>
      <c r="F302" t="s">
        <v>419</v>
      </c>
      <c r="G302" t="s">
        <v>1999</v>
      </c>
      <c r="H302" t="s">
        <v>73</v>
      </c>
      <c r="I302" t="s">
        <v>2000</v>
      </c>
      <c r="J302" t="s">
        <v>38</v>
      </c>
      <c r="K302">
        <v>12</v>
      </c>
      <c r="L302">
        <v>12</v>
      </c>
      <c r="M302" s="2">
        <v>10</v>
      </c>
      <c r="N302" s="2">
        <v>10</v>
      </c>
      <c r="O302" s="2">
        <v>5</v>
      </c>
      <c r="P302" s="2">
        <v>5</v>
      </c>
      <c r="Q302" s="2">
        <v>0</v>
      </c>
      <c r="R302">
        <f t="shared" si="4"/>
        <v>30</v>
      </c>
      <c r="S302">
        <v>300</v>
      </c>
      <c r="T302" s="2">
        <v>0</v>
      </c>
      <c r="U302" s="2"/>
      <c r="V302" s="2"/>
      <c r="W302">
        <v>1</v>
      </c>
      <c r="X302" t="s">
        <v>39</v>
      </c>
      <c r="Y302" t="s">
        <v>40</v>
      </c>
      <c r="Z302" t="s">
        <v>41</v>
      </c>
      <c r="AA302" t="s">
        <v>42</v>
      </c>
      <c r="AB302" t="s">
        <v>43</v>
      </c>
      <c r="AC302" t="s">
        <v>44</v>
      </c>
      <c r="AD302" t="s">
        <v>45</v>
      </c>
      <c r="AF302" t="s">
        <v>284</v>
      </c>
      <c r="AH302" t="s">
        <v>285</v>
      </c>
      <c r="AI302" t="s">
        <v>286</v>
      </c>
      <c r="AJ302" t="s">
        <v>36</v>
      </c>
      <c r="AK302" t="s">
        <v>287</v>
      </c>
    </row>
    <row r="303" spans="1:37" x14ac:dyDescent="0.25">
      <c r="A303">
        <v>85287</v>
      </c>
      <c r="B303">
        <v>302</v>
      </c>
      <c r="C303" t="s">
        <v>2001</v>
      </c>
      <c r="D303">
        <v>69302</v>
      </c>
      <c r="F303" t="s">
        <v>2002</v>
      </c>
      <c r="G303" t="s">
        <v>2003</v>
      </c>
      <c r="H303" t="s">
        <v>36</v>
      </c>
      <c r="I303" t="s">
        <v>975</v>
      </c>
      <c r="J303" t="s">
        <v>1702</v>
      </c>
      <c r="K303">
        <v>11</v>
      </c>
      <c r="L303">
        <v>12</v>
      </c>
      <c r="M303" s="2">
        <v>7</v>
      </c>
      <c r="N303" s="2">
        <v>4</v>
      </c>
      <c r="O303" s="2">
        <v>3</v>
      </c>
      <c r="P303" s="2">
        <v>3</v>
      </c>
      <c r="Q303" s="2">
        <v>0</v>
      </c>
      <c r="R303">
        <f t="shared" si="4"/>
        <v>17</v>
      </c>
      <c r="S303">
        <v>752</v>
      </c>
      <c r="T303" s="2">
        <v>0</v>
      </c>
      <c r="U303" s="2"/>
      <c r="V303" s="2"/>
      <c r="W303">
        <v>0</v>
      </c>
      <c r="X303" t="s">
        <v>1276</v>
      </c>
      <c r="Z303" t="s">
        <v>1813</v>
      </c>
      <c r="AA303">
        <v>65428</v>
      </c>
      <c r="AB303" t="s">
        <v>1814</v>
      </c>
      <c r="AC303" t="s">
        <v>44</v>
      </c>
      <c r="AD303" t="s">
        <v>248</v>
      </c>
      <c r="AF303" t="s">
        <v>1815</v>
      </c>
      <c r="AH303" t="s">
        <v>1816</v>
      </c>
      <c r="AI303" t="s">
        <v>1817</v>
      </c>
      <c r="AJ303" t="s">
        <v>36</v>
      </c>
      <c r="AK303" t="s">
        <v>1818</v>
      </c>
    </row>
    <row r="304" spans="1:37" x14ac:dyDescent="0.25">
      <c r="A304">
        <v>82438</v>
      </c>
      <c r="B304">
        <v>303</v>
      </c>
      <c r="C304" t="s">
        <v>2004</v>
      </c>
      <c r="D304">
        <v>69312</v>
      </c>
      <c r="F304" t="s">
        <v>81</v>
      </c>
      <c r="G304" t="s">
        <v>380</v>
      </c>
      <c r="H304" t="s">
        <v>36</v>
      </c>
      <c r="I304" t="s">
        <v>2005</v>
      </c>
      <c r="J304" t="s">
        <v>38</v>
      </c>
      <c r="K304">
        <v>12</v>
      </c>
      <c r="L304">
        <v>12</v>
      </c>
      <c r="M304" s="2">
        <v>10</v>
      </c>
      <c r="N304" s="2">
        <v>10</v>
      </c>
      <c r="O304" s="2">
        <v>5</v>
      </c>
      <c r="P304" s="2">
        <v>10</v>
      </c>
      <c r="Q304" s="2">
        <v>0</v>
      </c>
      <c r="R304">
        <f t="shared" si="4"/>
        <v>35</v>
      </c>
      <c r="S304">
        <v>113</v>
      </c>
      <c r="T304" s="2">
        <v>0</v>
      </c>
      <c r="U304" s="2"/>
      <c r="V304" s="2"/>
      <c r="W304">
        <v>1</v>
      </c>
      <c r="X304" t="s">
        <v>1167</v>
      </c>
      <c r="Z304" t="s">
        <v>2006</v>
      </c>
      <c r="AA304">
        <v>42929</v>
      </c>
      <c r="AB304" t="s">
        <v>2007</v>
      </c>
      <c r="AC304" t="s">
        <v>44</v>
      </c>
      <c r="AD304" t="s">
        <v>183</v>
      </c>
      <c r="AE304" t="s">
        <v>697</v>
      </c>
      <c r="AF304" t="s">
        <v>2008</v>
      </c>
      <c r="AH304" t="s">
        <v>1816</v>
      </c>
      <c r="AI304" t="s">
        <v>2009</v>
      </c>
      <c r="AJ304" t="s">
        <v>36</v>
      </c>
      <c r="AK304" t="s">
        <v>2010</v>
      </c>
    </row>
    <row r="305" spans="1:37" x14ac:dyDescent="0.25">
      <c r="A305">
        <v>84205</v>
      </c>
      <c r="B305">
        <v>304</v>
      </c>
      <c r="C305" t="s">
        <v>2011</v>
      </c>
      <c r="D305">
        <v>69328</v>
      </c>
      <c r="F305" t="s">
        <v>2012</v>
      </c>
      <c r="G305" t="s">
        <v>2013</v>
      </c>
      <c r="H305" t="s">
        <v>73</v>
      </c>
      <c r="I305" t="s">
        <v>2014</v>
      </c>
      <c r="J305" t="s">
        <v>38</v>
      </c>
      <c r="K305">
        <v>12</v>
      </c>
      <c r="L305">
        <v>12</v>
      </c>
      <c r="M305" s="2">
        <v>6</v>
      </c>
      <c r="N305" s="2">
        <v>8</v>
      </c>
      <c r="O305" s="2">
        <v>4</v>
      </c>
      <c r="P305" s="2">
        <v>0</v>
      </c>
      <c r="Q305" s="2">
        <v>0</v>
      </c>
      <c r="R305">
        <f t="shared" si="4"/>
        <v>18</v>
      </c>
      <c r="S305">
        <v>730</v>
      </c>
      <c r="T305" s="2">
        <v>0</v>
      </c>
      <c r="U305" s="2"/>
      <c r="V305" s="2"/>
      <c r="W305">
        <v>0</v>
      </c>
      <c r="X305" t="s">
        <v>299</v>
      </c>
      <c r="Z305" t="s">
        <v>300</v>
      </c>
      <c r="AA305">
        <v>24119</v>
      </c>
      <c r="AB305" t="s">
        <v>301</v>
      </c>
      <c r="AC305" t="s">
        <v>44</v>
      </c>
      <c r="AD305" t="s">
        <v>302</v>
      </c>
      <c r="AF305" t="s">
        <v>303</v>
      </c>
      <c r="AG305" t="s">
        <v>76</v>
      </c>
      <c r="AH305" t="s">
        <v>304</v>
      </c>
      <c r="AI305" t="s">
        <v>305</v>
      </c>
      <c r="AJ305" t="s">
        <v>36</v>
      </c>
      <c r="AK305" t="s">
        <v>306</v>
      </c>
    </row>
    <row r="306" spans="1:37" x14ac:dyDescent="0.25">
      <c r="A306">
        <v>84109</v>
      </c>
      <c r="B306">
        <v>305</v>
      </c>
      <c r="C306" t="s">
        <v>2015</v>
      </c>
      <c r="D306">
        <v>69334</v>
      </c>
      <c r="F306" t="s">
        <v>911</v>
      </c>
      <c r="G306" t="s">
        <v>2016</v>
      </c>
      <c r="H306" t="s">
        <v>73</v>
      </c>
      <c r="I306" t="s">
        <v>1887</v>
      </c>
      <c r="J306" t="s">
        <v>38</v>
      </c>
      <c r="K306">
        <v>12</v>
      </c>
      <c r="L306">
        <v>12</v>
      </c>
      <c r="M306" s="2">
        <v>8</v>
      </c>
      <c r="N306" s="2">
        <v>9</v>
      </c>
      <c r="O306" s="2">
        <v>3</v>
      </c>
      <c r="P306" s="2">
        <v>7</v>
      </c>
      <c r="Q306" s="2">
        <v>0</v>
      </c>
      <c r="R306">
        <f t="shared" si="4"/>
        <v>27</v>
      </c>
      <c r="S306">
        <v>440</v>
      </c>
      <c r="T306" s="2">
        <v>0</v>
      </c>
      <c r="U306" s="2"/>
      <c r="V306" s="2"/>
      <c r="W306">
        <v>0</v>
      </c>
      <c r="X306" t="s">
        <v>347</v>
      </c>
      <c r="Z306" t="s">
        <v>348</v>
      </c>
      <c r="AA306" t="s">
        <v>349</v>
      </c>
      <c r="AB306" t="s">
        <v>350</v>
      </c>
      <c r="AC306" t="s">
        <v>44</v>
      </c>
      <c r="AD306" t="s">
        <v>57</v>
      </c>
      <c r="AF306" t="s">
        <v>351</v>
      </c>
      <c r="AH306" t="s">
        <v>352</v>
      </c>
      <c r="AI306" t="s">
        <v>353</v>
      </c>
      <c r="AJ306" t="s">
        <v>73</v>
      </c>
      <c r="AK306" t="s">
        <v>354</v>
      </c>
    </row>
    <row r="307" spans="1:37" x14ac:dyDescent="0.25">
      <c r="A307">
        <v>84119</v>
      </c>
      <c r="B307">
        <v>306</v>
      </c>
      <c r="C307" t="s">
        <v>2017</v>
      </c>
      <c r="D307">
        <v>69359</v>
      </c>
      <c r="F307" t="s">
        <v>874</v>
      </c>
      <c r="G307" t="s">
        <v>2018</v>
      </c>
      <c r="H307" t="s">
        <v>73</v>
      </c>
      <c r="I307" t="s">
        <v>975</v>
      </c>
      <c r="J307" t="s">
        <v>38</v>
      </c>
      <c r="K307">
        <v>12</v>
      </c>
      <c r="L307">
        <v>12</v>
      </c>
      <c r="M307" s="2">
        <v>8</v>
      </c>
      <c r="N307" s="2">
        <v>9</v>
      </c>
      <c r="O307" s="2">
        <v>3</v>
      </c>
      <c r="P307" s="2">
        <v>9</v>
      </c>
      <c r="Q307" s="2">
        <v>0</v>
      </c>
      <c r="R307">
        <f t="shared" si="4"/>
        <v>29</v>
      </c>
      <c r="S307">
        <v>394</v>
      </c>
      <c r="T307" s="2">
        <v>0</v>
      </c>
      <c r="U307" s="2"/>
      <c r="V307" s="2"/>
      <c r="W307">
        <v>0</v>
      </c>
      <c r="X307" t="s">
        <v>1591</v>
      </c>
      <c r="Y307" t="s">
        <v>1592</v>
      </c>
      <c r="Z307" t="s">
        <v>1593</v>
      </c>
      <c r="AA307">
        <v>41460</v>
      </c>
      <c r="AB307" t="s">
        <v>1594</v>
      </c>
      <c r="AC307" t="s">
        <v>44</v>
      </c>
      <c r="AD307" t="s">
        <v>183</v>
      </c>
      <c r="AE307" t="s">
        <v>184</v>
      </c>
      <c r="AF307" t="s">
        <v>2019</v>
      </c>
      <c r="AH307" t="s">
        <v>2020</v>
      </c>
      <c r="AI307" t="s">
        <v>2021</v>
      </c>
      <c r="AJ307" t="s">
        <v>73</v>
      </c>
      <c r="AK307" t="s">
        <v>2022</v>
      </c>
    </row>
    <row r="308" spans="1:37" x14ac:dyDescent="0.25">
      <c r="A308">
        <v>83774</v>
      </c>
      <c r="B308">
        <v>307</v>
      </c>
      <c r="C308" t="s">
        <v>2023</v>
      </c>
      <c r="D308">
        <v>69380</v>
      </c>
      <c r="F308" t="s">
        <v>293</v>
      </c>
      <c r="G308" t="s">
        <v>2024</v>
      </c>
      <c r="H308" t="s">
        <v>36</v>
      </c>
      <c r="I308" t="s">
        <v>2025</v>
      </c>
      <c r="J308" t="s">
        <v>38</v>
      </c>
      <c r="K308">
        <v>12</v>
      </c>
      <c r="L308">
        <v>12</v>
      </c>
      <c r="M308" s="2">
        <v>3</v>
      </c>
      <c r="N308" s="2">
        <v>2</v>
      </c>
      <c r="O308" s="2">
        <v>0</v>
      </c>
      <c r="P308" s="2">
        <v>3</v>
      </c>
      <c r="Q308" s="2">
        <v>0</v>
      </c>
      <c r="R308">
        <f t="shared" si="4"/>
        <v>8</v>
      </c>
      <c r="S308">
        <v>889</v>
      </c>
      <c r="T308" s="2">
        <v>0</v>
      </c>
      <c r="U308" s="2"/>
      <c r="V308" s="2"/>
      <c r="W308">
        <v>0</v>
      </c>
      <c r="X308" t="s">
        <v>54</v>
      </c>
      <c r="Z308" t="s">
        <v>55</v>
      </c>
      <c r="AA308">
        <v>39106</v>
      </c>
      <c r="AB308" t="s">
        <v>56</v>
      </c>
      <c r="AC308" t="s">
        <v>44</v>
      </c>
      <c r="AD308" t="s">
        <v>57</v>
      </c>
      <c r="AF308" t="s">
        <v>58</v>
      </c>
      <c r="AH308" t="s">
        <v>59</v>
      </c>
      <c r="AI308" t="s">
        <v>60</v>
      </c>
      <c r="AJ308" t="s">
        <v>36</v>
      </c>
      <c r="AK308" t="s">
        <v>61</v>
      </c>
    </row>
    <row r="309" spans="1:37" x14ac:dyDescent="0.25">
      <c r="A309">
        <v>80231</v>
      </c>
      <c r="B309">
        <v>308</v>
      </c>
      <c r="C309" t="s">
        <v>2026</v>
      </c>
      <c r="D309">
        <v>69396</v>
      </c>
      <c r="F309" t="s">
        <v>2027</v>
      </c>
      <c r="G309" t="s">
        <v>2028</v>
      </c>
      <c r="H309" t="s">
        <v>36</v>
      </c>
      <c r="I309" t="s">
        <v>2029</v>
      </c>
      <c r="J309" t="s">
        <v>1702</v>
      </c>
      <c r="K309">
        <v>11</v>
      </c>
      <c r="L309">
        <v>12</v>
      </c>
      <c r="M309" s="2">
        <v>9</v>
      </c>
      <c r="N309" s="2">
        <v>10</v>
      </c>
      <c r="O309" s="2">
        <v>3</v>
      </c>
      <c r="P309" s="2">
        <v>10</v>
      </c>
      <c r="Q309" s="2">
        <v>0</v>
      </c>
      <c r="R309">
        <f t="shared" si="4"/>
        <v>32</v>
      </c>
      <c r="S309">
        <v>221</v>
      </c>
      <c r="T309" s="2">
        <v>0</v>
      </c>
      <c r="U309" s="2">
        <v>1</v>
      </c>
      <c r="V309" s="2" t="s">
        <v>342</v>
      </c>
      <c r="W309">
        <v>1</v>
      </c>
      <c r="X309" t="s">
        <v>434</v>
      </c>
      <c r="Z309" t="s">
        <v>435</v>
      </c>
      <c r="AA309" t="s">
        <v>436</v>
      </c>
      <c r="AB309" t="s">
        <v>437</v>
      </c>
      <c r="AC309" t="s">
        <v>44</v>
      </c>
      <c r="AD309" t="s">
        <v>45</v>
      </c>
      <c r="AF309" t="s">
        <v>438</v>
      </c>
      <c r="AG309" t="s">
        <v>439</v>
      </c>
      <c r="AH309" t="s">
        <v>440</v>
      </c>
      <c r="AI309" t="s">
        <v>441</v>
      </c>
      <c r="AJ309" t="s">
        <v>36</v>
      </c>
      <c r="AK309" t="s">
        <v>442</v>
      </c>
    </row>
    <row r="310" spans="1:37" x14ac:dyDescent="0.25">
      <c r="A310">
        <v>84528</v>
      </c>
      <c r="B310">
        <v>309</v>
      </c>
      <c r="C310" t="s">
        <v>2030</v>
      </c>
      <c r="D310">
        <v>69454</v>
      </c>
      <c r="F310" t="s">
        <v>911</v>
      </c>
      <c r="G310" t="s">
        <v>2031</v>
      </c>
      <c r="H310" t="s">
        <v>73</v>
      </c>
      <c r="I310" t="s">
        <v>1321</v>
      </c>
      <c r="J310" t="s">
        <v>38</v>
      </c>
      <c r="K310">
        <v>12</v>
      </c>
      <c r="L310">
        <v>12</v>
      </c>
      <c r="M310" s="2">
        <v>6</v>
      </c>
      <c r="N310" s="2">
        <v>8</v>
      </c>
      <c r="O310" s="2">
        <v>3</v>
      </c>
      <c r="P310" s="2">
        <v>5</v>
      </c>
      <c r="Q310" s="2">
        <v>0</v>
      </c>
      <c r="R310">
        <f t="shared" si="4"/>
        <v>22</v>
      </c>
      <c r="S310">
        <v>614</v>
      </c>
      <c r="T310" s="2">
        <v>0</v>
      </c>
      <c r="U310" s="2"/>
      <c r="V310" s="2"/>
      <c r="W310">
        <v>0</v>
      </c>
      <c r="X310" t="s">
        <v>2032</v>
      </c>
      <c r="Z310" t="s">
        <v>2033</v>
      </c>
      <c r="AA310">
        <v>53227</v>
      </c>
      <c r="AB310" t="s">
        <v>795</v>
      </c>
      <c r="AC310" t="s">
        <v>44</v>
      </c>
      <c r="AD310" t="s">
        <v>183</v>
      </c>
      <c r="AE310" t="s">
        <v>697</v>
      </c>
      <c r="AF310" t="s">
        <v>2034</v>
      </c>
      <c r="AG310" t="s">
        <v>76</v>
      </c>
      <c r="AH310" t="s">
        <v>1449</v>
      </c>
      <c r="AI310" t="s">
        <v>2035</v>
      </c>
      <c r="AJ310" t="s">
        <v>36</v>
      </c>
      <c r="AK310" t="s">
        <v>2036</v>
      </c>
    </row>
    <row r="311" spans="1:37" x14ac:dyDescent="0.25">
      <c r="A311">
        <v>83091</v>
      </c>
      <c r="B311">
        <v>310</v>
      </c>
      <c r="C311" t="s">
        <v>2037</v>
      </c>
      <c r="D311">
        <v>69490</v>
      </c>
      <c r="F311" t="s">
        <v>2038</v>
      </c>
      <c r="G311" t="s">
        <v>2039</v>
      </c>
      <c r="H311" t="s">
        <v>36</v>
      </c>
      <c r="I311" t="s">
        <v>2040</v>
      </c>
      <c r="J311" t="s">
        <v>38</v>
      </c>
      <c r="K311">
        <v>9</v>
      </c>
      <c r="L311">
        <v>12</v>
      </c>
      <c r="M311" s="2">
        <v>3</v>
      </c>
      <c r="N311" s="2">
        <v>2</v>
      </c>
      <c r="O311" s="2">
        <v>0</v>
      </c>
      <c r="P311" s="2">
        <v>0</v>
      </c>
      <c r="Q311" s="2">
        <v>8</v>
      </c>
      <c r="R311">
        <f t="shared" si="4"/>
        <v>13</v>
      </c>
      <c r="S311">
        <v>810</v>
      </c>
      <c r="T311" s="2">
        <v>0</v>
      </c>
      <c r="U311" s="2"/>
      <c r="V311" s="2"/>
      <c r="W311">
        <v>0</v>
      </c>
      <c r="X311" t="s">
        <v>1947</v>
      </c>
      <c r="Z311" t="s">
        <v>1948</v>
      </c>
      <c r="AA311" t="s">
        <v>1949</v>
      </c>
      <c r="AB311" t="s">
        <v>1950</v>
      </c>
      <c r="AC311" t="s">
        <v>44</v>
      </c>
      <c r="AD311" t="s">
        <v>45</v>
      </c>
      <c r="AF311" t="s">
        <v>1951</v>
      </c>
      <c r="AH311" t="s">
        <v>1952</v>
      </c>
      <c r="AI311" t="s">
        <v>1953</v>
      </c>
      <c r="AJ311" t="s">
        <v>36</v>
      </c>
      <c r="AK311" t="s">
        <v>1954</v>
      </c>
    </row>
    <row r="312" spans="1:37" x14ac:dyDescent="0.25">
      <c r="A312">
        <v>84352</v>
      </c>
      <c r="B312">
        <v>311</v>
      </c>
      <c r="C312" t="s">
        <v>2041</v>
      </c>
      <c r="D312">
        <v>69496</v>
      </c>
      <c r="F312" t="s">
        <v>1472</v>
      </c>
      <c r="G312" t="s">
        <v>2042</v>
      </c>
      <c r="H312" t="s">
        <v>36</v>
      </c>
      <c r="I312" t="s">
        <v>2043</v>
      </c>
      <c r="J312" t="s">
        <v>38</v>
      </c>
      <c r="K312">
        <v>10</v>
      </c>
      <c r="L312">
        <v>12</v>
      </c>
      <c r="M312" s="2">
        <v>8</v>
      </c>
      <c r="N312" s="2">
        <v>8</v>
      </c>
      <c r="O312" s="2">
        <v>9</v>
      </c>
      <c r="P312" s="2">
        <v>6</v>
      </c>
      <c r="Q312" s="2">
        <v>9</v>
      </c>
      <c r="R312">
        <f t="shared" si="4"/>
        <v>40</v>
      </c>
      <c r="S312">
        <v>10</v>
      </c>
      <c r="T312" s="2">
        <v>0</v>
      </c>
      <c r="U312" s="2"/>
      <c r="V312" s="2"/>
      <c r="W312">
        <v>1</v>
      </c>
      <c r="X312" t="s">
        <v>2044</v>
      </c>
      <c r="Y312" t="s">
        <v>1167</v>
      </c>
      <c r="Z312" t="s">
        <v>2045</v>
      </c>
      <c r="AA312">
        <v>59302</v>
      </c>
      <c r="AB312" t="s">
        <v>2046</v>
      </c>
      <c r="AC312" t="s">
        <v>44</v>
      </c>
      <c r="AD312" t="s">
        <v>183</v>
      </c>
      <c r="AE312" t="s">
        <v>728</v>
      </c>
      <c r="AF312" t="s">
        <v>2047</v>
      </c>
      <c r="AG312" t="s">
        <v>2048</v>
      </c>
      <c r="AH312" t="s">
        <v>772</v>
      </c>
      <c r="AI312" t="s">
        <v>2049</v>
      </c>
      <c r="AJ312" t="s">
        <v>73</v>
      </c>
      <c r="AK312" t="s">
        <v>2050</v>
      </c>
    </row>
    <row r="313" spans="1:37" x14ac:dyDescent="0.25">
      <c r="A313">
        <v>80224</v>
      </c>
      <c r="B313">
        <v>312</v>
      </c>
      <c r="C313" t="s">
        <v>2051</v>
      </c>
      <c r="D313">
        <v>69535</v>
      </c>
      <c r="F313" t="s">
        <v>2052</v>
      </c>
      <c r="G313" t="s">
        <v>2053</v>
      </c>
      <c r="H313" t="s">
        <v>36</v>
      </c>
      <c r="I313" t="s">
        <v>2054</v>
      </c>
      <c r="J313" t="s">
        <v>38</v>
      </c>
      <c r="K313">
        <v>11</v>
      </c>
      <c r="L313">
        <v>12</v>
      </c>
      <c r="M313" s="2"/>
      <c r="N313" s="2"/>
      <c r="O313" s="2"/>
      <c r="P313" s="2"/>
      <c r="Q313" s="2"/>
      <c r="R313">
        <f t="shared" si="4"/>
        <v>0</v>
      </c>
      <c r="S313">
        <v>99999</v>
      </c>
      <c r="T313" s="2">
        <v>1</v>
      </c>
      <c r="U313" s="2"/>
      <c r="V313" s="2"/>
      <c r="W313">
        <v>0</v>
      </c>
      <c r="X313" t="s">
        <v>591</v>
      </c>
      <c r="Y313" t="s">
        <v>592</v>
      </c>
      <c r="Z313" t="s">
        <v>593</v>
      </c>
      <c r="AA313">
        <v>32369</v>
      </c>
      <c r="AB313" t="s">
        <v>594</v>
      </c>
      <c r="AC313" t="s">
        <v>44</v>
      </c>
      <c r="AD313" t="s">
        <v>183</v>
      </c>
      <c r="AE313" t="s">
        <v>394</v>
      </c>
      <c r="AF313" t="s">
        <v>595</v>
      </c>
      <c r="AG313" t="s">
        <v>534</v>
      </c>
      <c r="AH313" t="s">
        <v>596</v>
      </c>
      <c r="AI313" t="s">
        <v>597</v>
      </c>
      <c r="AJ313" t="s">
        <v>36</v>
      </c>
      <c r="AK313" t="s">
        <v>598</v>
      </c>
    </row>
    <row r="314" spans="1:37" x14ac:dyDescent="0.25">
      <c r="A314">
        <v>85015</v>
      </c>
      <c r="B314">
        <v>313</v>
      </c>
      <c r="C314" t="s">
        <v>2055</v>
      </c>
      <c r="D314">
        <v>69558</v>
      </c>
      <c r="F314" t="s">
        <v>138</v>
      </c>
      <c r="G314" t="s">
        <v>2056</v>
      </c>
      <c r="H314" t="s">
        <v>36</v>
      </c>
      <c r="I314" t="s">
        <v>2057</v>
      </c>
      <c r="J314" t="s">
        <v>38</v>
      </c>
      <c r="K314">
        <v>13</v>
      </c>
      <c r="L314">
        <v>13</v>
      </c>
      <c r="M314" s="2">
        <v>4</v>
      </c>
      <c r="N314" s="2">
        <v>0</v>
      </c>
      <c r="O314" s="2">
        <v>0</v>
      </c>
      <c r="P314" s="2">
        <v>0</v>
      </c>
      <c r="Q314" s="2">
        <v>0</v>
      </c>
      <c r="R314">
        <f t="shared" si="4"/>
        <v>4</v>
      </c>
      <c r="S314">
        <v>917</v>
      </c>
      <c r="T314" s="2">
        <v>0</v>
      </c>
      <c r="U314" s="2"/>
      <c r="V314" s="2"/>
      <c r="W314">
        <v>0</v>
      </c>
      <c r="X314" t="s">
        <v>2058</v>
      </c>
      <c r="Y314" t="s">
        <v>2059</v>
      </c>
      <c r="Z314" t="s">
        <v>2060</v>
      </c>
      <c r="AA314">
        <v>38440</v>
      </c>
      <c r="AB314" t="s">
        <v>1793</v>
      </c>
      <c r="AC314" t="s">
        <v>44</v>
      </c>
      <c r="AD314" t="s">
        <v>673</v>
      </c>
      <c r="AE314" t="s">
        <v>820</v>
      </c>
      <c r="AF314" t="s">
        <v>2061</v>
      </c>
      <c r="AG314" t="s">
        <v>76</v>
      </c>
      <c r="AH314" t="s">
        <v>2062</v>
      </c>
      <c r="AI314" t="s">
        <v>2063</v>
      </c>
      <c r="AJ314" t="s">
        <v>73</v>
      </c>
      <c r="AK314" t="s">
        <v>2064</v>
      </c>
    </row>
    <row r="315" spans="1:37" x14ac:dyDescent="0.25">
      <c r="A315">
        <v>84483</v>
      </c>
      <c r="B315">
        <v>314</v>
      </c>
      <c r="C315" t="s">
        <v>2065</v>
      </c>
      <c r="D315">
        <v>69568</v>
      </c>
      <c r="F315" t="s">
        <v>2066</v>
      </c>
      <c r="G315" t="s">
        <v>2067</v>
      </c>
      <c r="H315" t="s">
        <v>36</v>
      </c>
      <c r="I315" t="s">
        <v>2068</v>
      </c>
      <c r="J315" t="s">
        <v>38</v>
      </c>
      <c r="K315">
        <v>12</v>
      </c>
      <c r="L315">
        <v>12</v>
      </c>
      <c r="M315" s="2">
        <v>10</v>
      </c>
      <c r="N315" s="2">
        <v>8</v>
      </c>
      <c r="O315" s="2">
        <v>8</v>
      </c>
      <c r="P315" s="2">
        <v>9</v>
      </c>
      <c r="Q315" s="2">
        <v>0</v>
      </c>
      <c r="R315">
        <f t="shared" si="4"/>
        <v>35</v>
      </c>
      <c r="S315">
        <v>113</v>
      </c>
      <c r="T315" s="2">
        <v>0</v>
      </c>
      <c r="U315" s="2"/>
      <c r="V315" s="2"/>
      <c r="W315">
        <v>1</v>
      </c>
      <c r="X315" t="s">
        <v>39</v>
      </c>
      <c r="Y315" t="s">
        <v>40</v>
      </c>
      <c r="Z315" t="s">
        <v>41</v>
      </c>
      <c r="AA315" t="s">
        <v>42</v>
      </c>
      <c r="AB315" t="s">
        <v>43</v>
      </c>
      <c r="AC315" t="s">
        <v>44</v>
      </c>
      <c r="AD315" t="s">
        <v>45</v>
      </c>
      <c r="AF315" t="s">
        <v>46</v>
      </c>
      <c r="AH315" t="s">
        <v>47</v>
      </c>
      <c r="AI315" t="s">
        <v>48</v>
      </c>
      <c r="AJ315" t="s">
        <v>36</v>
      </c>
      <c r="AK315" t="s">
        <v>49</v>
      </c>
    </row>
    <row r="316" spans="1:37" x14ac:dyDescent="0.25">
      <c r="A316">
        <v>85163</v>
      </c>
      <c r="B316">
        <v>315</v>
      </c>
      <c r="C316" t="s">
        <v>2069</v>
      </c>
      <c r="D316">
        <v>69570</v>
      </c>
      <c r="F316" t="s">
        <v>2070</v>
      </c>
      <c r="G316" t="s">
        <v>2071</v>
      </c>
      <c r="H316" t="s">
        <v>36</v>
      </c>
      <c r="I316" t="s">
        <v>2072</v>
      </c>
      <c r="J316" t="s">
        <v>38</v>
      </c>
      <c r="K316">
        <v>12</v>
      </c>
      <c r="L316">
        <v>12</v>
      </c>
      <c r="M316" s="2">
        <v>8</v>
      </c>
      <c r="N316" s="2">
        <v>8</v>
      </c>
      <c r="O316" s="2">
        <v>3</v>
      </c>
      <c r="P316" s="2">
        <v>2</v>
      </c>
      <c r="Q316" s="2">
        <v>0</v>
      </c>
      <c r="R316">
        <f t="shared" si="4"/>
        <v>21</v>
      </c>
      <c r="S316">
        <v>644</v>
      </c>
      <c r="T316" s="2">
        <v>0</v>
      </c>
      <c r="U316" s="2"/>
      <c r="V316" s="2"/>
      <c r="W316">
        <v>0</v>
      </c>
      <c r="X316" t="s">
        <v>39</v>
      </c>
      <c r="Y316" t="s">
        <v>40</v>
      </c>
      <c r="Z316" t="s">
        <v>41</v>
      </c>
      <c r="AA316" t="s">
        <v>42</v>
      </c>
      <c r="AB316" t="s">
        <v>43</v>
      </c>
      <c r="AC316" t="s">
        <v>44</v>
      </c>
      <c r="AD316" t="s">
        <v>45</v>
      </c>
      <c r="AF316" t="s">
        <v>46</v>
      </c>
      <c r="AH316" t="s">
        <v>47</v>
      </c>
      <c r="AI316" t="s">
        <v>48</v>
      </c>
      <c r="AJ316" t="s">
        <v>36</v>
      </c>
      <c r="AK316" t="s">
        <v>49</v>
      </c>
    </row>
    <row r="317" spans="1:37" x14ac:dyDescent="0.25">
      <c r="A317">
        <v>84472</v>
      </c>
      <c r="B317">
        <v>316</v>
      </c>
      <c r="C317" t="s">
        <v>2073</v>
      </c>
      <c r="D317">
        <v>69578</v>
      </c>
      <c r="F317" t="s">
        <v>2074</v>
      </c>
      <c r="G317" t="s">
        <v>2075</v>
      </c>
      <c r="H317" t="s">
        <v>73</v>
      </c>
      <c r="I317" t="s">
        <v>2076</v>
      </c>
      <c r="J317" t="s">
        <v>38</v>
      </c>
      <c r="K317">
        <v>12</v>
      </c>
      <c r="L317">
        <v>12</v>
      </c>
      <c r="M317" s="2">
        <v>8</v>
      </c>
      <c r="N317" s="2">
        <v>9</v>
      </c>
      <c r="O317" s="2">
        <v>7</v>
      </c>
      <c r="P317" s="2">
        <v>9</v>
      </c>
      <c r="Q317" s="2">
        <v>0</v>
      </c>
      <c r="R317">
        <f t="shared" si="4"/>
        <v>33</v>
      </c>
      <c r="S317">
        <v>184</v>
      </c>
      <c r="T317" s="2">
        <v>0</v>
      </c>
      <c r="U317" s="2"/>
      <c r="V317" s="2"/>
      <c r="W317">
        <v>1</v>
      </c>
      <c r="X317" t="s">
        <v>2077</v>
      </c>
      <c r="Z317" t="s">
        <v>2078</v>
      </c>
      <c r="AA317">
        <v>49716</v>
      </c>
      <c r="AB317" t="s">
        <v>2079</v>
      </c>
      <c r="AC317" t="s">
        <v>44</v>
      </c>
      <c r="AD317" t="s">
        <v>673</v>
      </c>
      <c r="AE317" t="s">
        <v>674</v>
      </c>
      <c r="AF317" t="s">
        <v>2080</v>
      </c>
      <c r="AG317" t="s">
        <v>76</v>
      </c>
      <c r="AH317" t="s">
        <v>2081</v>
      </c>
      <c r="AI317" t="s">
        <v>2082</v>
      </c>
      <c r="AJ317" t="s">
        <v>73</v>
      </c>
      <c r="AK317" t="s">
        <v>2083</v>
      </c>
    </row>
    <row r="318" spans="1:37" x14ac:dyDescent="0.25">
      <c r="A318">
        <v>82969</v>
      </c>
      <c r="B318">
        <v>317</v>
      </c>
      <c r="C318" t="s">
        <v>2084</v>
      </c>
      <c r="D318">
        <v>69600</v>
      </c>
      <c r="F318" t="s">
        <v>2085</v>
      </c>
      <c r="G318" t="s">
        <v>2086</v>
      </c>
      <c r="H318" t="s">
        <v>36</v>
      </c>
      <c r="I318" t="s">
        <v>2087</v>
      </c>
      <c r="J318" t="s">
        <v>38</v>
      </c>
      <c r="K318">
        <v>12</v>
      </c>
      <c r="L318">
        <v>12</v>
      </c>
      <c r="M318" s="2">
        <v>8</v>
      </c>
      <c r="N318" s="2">
        <v>8</v>
      </c>
      <c r="O318" s="2">
        <v>3</v>
      </c>
      <c r="P318" s="2">
        <v>5</v>
      </c>
      <c r="Q318" s="2">
        <v>0</v>
      </c>
      <c r="R318">
        <f t="shared" si="4"/>
        <v>24</v>
      </c>
      <c r="S318">
        <v>564</v>
      </c>
      <c r="T318" s="2">
        <v>0</v>
      </c>
      <c r="U318" s="2"/>
      <c r="V318" s="2"/>
      <c r="W318">
        <v>0</v>
      </c>
      <c r="X318" t="s">
        <v>347</v>
      </c>
      <c r="Z318" t="s">
        <v>348</v>
      </c>
      <c r="AA318" t="s">
        <v>349</v>
      </c>
      <c r="AB318" t="s">
        <v>350</v>
      </c>
      <c r="AC318" t="s">
        <v>44</v>
      </c>
      <c r="AD318" t="s">
        <v>57</v>
      </c>
      <c r="AF318" t="s">
        <v>351</v>
      </c>
      <c r="AH318" t="s">
        <v>352</v>
      </c>
      <c r="AI318" t="s">
        <v>353</v>
      </c>
      <c r="AJ318" t="s">
        <v>73</v>
      </c>
      <c r="AK318" t="s">
        <v>354</v>
      </c>
    </row>
    <row r="319" spans="1:37" x14ac:dyDescent="0.25">
      <c r="A319">
        <v>85362</v>
      </c>
      <c r="B319">
        <v>318</v>
      </c>
      <c r="C319" t="s">
        <v>2088</v>
      </c>
      <c r="D319">
        <v>69716</v>
      </c>
      <c r="F319" t="s">
        <v>2089</v>
      </c>
      <c r="G319" t="s">
        <v>2090</v>
      </c>
      <c r="H319" t="s">
        <v>36</v>
      </c>
      <c r="I319" t="s">
        <v>2091</v>
      </c>
      <c r="J319" t="s">
        <v>38</v>
      </c>
      <c r="K319">
        <v>13</v>
      </c>
      <c r="L319">
        <v>13</v>
      </c>
      <c r="M319" s="2">
        <v>7</v>
      </c>
      <c r="N319" s="2">
        <v>8</v>
      </c>
      <c r="O319" s="2">
        <v>0</v>
      </c>
      <c r="P319" s="2">
        <v>0</v>
      </c>
      <c r="Q319" s="2">
        <v>0</v>
      </c>
      <c r="R319">
        <f t="shared" si="4"/>
        <v>15</v>
      </c>
      <c r="S319">
        <v>778</v>
      </c>
      <c r="T319" s="2">
        <v>0</v>
      </c>
      <c r="U319" s="2"/>
      <c r="V319" s="2"/>
      <c r="W319">
        <v>0</v>
      </c>
      <c r="X319" t="s">
        <v>2092</v>
      </c>
      <c r="Z319" t="s">
        <v>2093</v>
      </c>
      <c r="AA319">
        <v>67227</v>
      </c>
      <c r="AB319" t="s">
        <v>2094</v>
      </c>
      <c r="AC319" t="s">
        <v>44</v>
      </c>
      <c r="AD319" t="s">
        <v>1581</v>
      </c>
      <c r="AF319" t="s">
        <v>2095</v>
      </c>
      <c r="AH319" t="s">
        <v>652</v>
      </c>
      <c r="AI319" t="s">
        <v>2096</v>
      </c>
      <c r="AJ319" t="s">
        <v>73</v>
      </c>
      <c r="AK319" t="s">
        <v>2097</v>
      </c>
    </row>
    <row r="320" spans="1:37" x14ac:dyDescent="0.25">
      <c r="A320">
        <v>82596</v>
      </c>
      <c r="B320">
        <v>319</v>
      </c>
      <c r="C320" t="s">
        <v>2098</v>
      </c>
      <c r="D320">
        <v>69730</v>
      </c>
      <c r="F320" t="s">
        <v>2099</v>
      </c>
      <c r="G320" t="s">
        <v>2100</v>
      </c>
      <c r="H320" t="s">
        <v>36</v>
      </c>
      <c r="I320" t="s">
        <v>2101</v>
      </c>
      <c r="J320" t="s">
        <v>38</v>
      </c>
      <c r="K320">
        <v>12</v>
      </c>
      <c r="L320">
        <v>12</v>
      </c>
      <c r="M320" s="2"/>
      <c r="N320" s="2"/>
      <c r="O320" s="2"/>
      <c r="P320" s="2"/>
      <c r="Q320" s="2"/>
      <c r="R320">
        <f t="shared" si="4"/>
        <v>0</v>
      </c>
      <c r="S320">
        <v>99999</v>
      </c>
      <c r="T320" s="2">
        <v>1</v>
      </c>
      <c r="U320" s="2"/>
      <c r="V320" s="2"/>
      <c r="W320">
        <v>0</v>
      </c>
      <c r="X320" t="s">
        <v>2102</v>
      </c>
      <c r="Y320" t="s">
        <v>592</v>
      </c>
      <c r="Z320" t="s">
        <v>2103</v>
      </c>
      <c r="AA320">
        <v>51143</v>
      </c>
      <c r="AB320" t="s">
        <v>697</v>
      </c>
      <c r="AC320" t="s">
        <v>44</v>
      </c>
      <c r="AD320" t="s">
        <v>183</v>
      </c>
      <c r="AE320" t="s">
        <v>697</v>
      </c>
      <c r="AF320" t="s">
        <v>2104</v>
      </c>
      <c r="AG320" t="s">
        <v>534</v>
      </c>
      <c r="AH320" t="s">
        <v>514</v>
      </c>
      <c r="AI320" t="s">
        <v>2105</v>
      </c>
      <c r="AJ320" t="s">
        <v>36</v>
      </c>
      <c r="AK320" t="s">
        <v>2106</v>
      </c>
    </row>
    <row r="321" spans="1:37" x14ac:dyDescent="0.25">
      <c r="A321">
        <v>84147</v>
      </c>
      <c r="B321">
        <v>320</v>
      </c>
      <c r="C321" t="s">
        <v>2107</v>
      </c>
      <c r="D321">
        <v>69765</v>
      </c>
      <c r="F321" t="s">
        <v>2108</v>
      </c>
      <c r="G321" t="s">
        <v>2109</v>
      </c>
      <c r="H321" t="s">
        <v>36</v>
      </c>
      <c r="I321" t="s">
        <v>2110</v>
      </c>
      <c r="J321" t="s">
        <v>38</v>
      </c>
      <c r="K321">
        <v>12</v>
      </c>
      <c r="L321">
        <v>12</v>
      </c>
      <c r="M321" s="2">
        <v>9</v>
      </c>
      <c r="N321" s="2">
        <v>9</v>
      </c>
      <c r="O321" s="2">
        <v>3</v>
      </c>
      <c r="P321" s="2">
        <v>10</v>
      </c>
      <c r="Q321" s="2">
        <v>0</v>
      </c>
      <c r="R321">
        <f t="shared" si="4"/>
        <v>31</v>
      </c>
      <c r="S321">
        <v>252</v>
      </c>
      <c r="T321" s="2">
        <v>0</v>
      </c>
      <c r="U321" s="2"/>
      <c r="V321" s="2"/>
      <c r="W321">
        <v>1</v>
      </c>
      <c r="X321" t="s">
        <v>112</v>
      </c>
      <c r="Z321" t="s">
        <v>113</v>
      </c>
      <c r="AA321" t="s">
        <v>114</v>
      </c>
      <c r="AB321" t="s">
        <v>115</v>
      </c>
      <c r="AC321" t="s">
        <v>44</v>
      </c>
      <c r="AD321" t="s">
        <v>116</v>
      </c>
      <c r="AF321" t="s">
        <v>1188</v>
      </c>
      <c r="AH321" t="s">
        <v>1189</v>
      </c>
      <c r="AI321" t="s">
        <v>1190</v>
      </c>
      <c r="AJ321" t="s">
        <v>36</v>
      </c>
      <c r="AK321" t="s">
        <v>1191</v>
      </c>
    </row>
    <row r="322" spans="1:37" x14ac:dyDescent="0.25">
      <c r="A322">
        <v>84087</v>
      </c>
      <c r="B322">
        <v>321</v>
      </c>
      <c r="C322" t="s">
        <v>2111</v>
      </c>
      <c r="D322">
        <v>69915</v>
      </c>
      <c r="F322" t="s">
        <v>186</v>
      </c>
      <c r="G322" t="s">
        <v>2112</v>
      </c>
      <c r="H322" t="s">
        <v>36</v>
      </c>
      <c r="I322" t="s">
        <v>2113</v>
      </c>
      <c r="J322" t="s">
        <v>38</v>
      </c>
      <c r="K322">
        <v>12</v>
      </c>
      <c r="L322">
        <v>13</v>
      </c>
      <c r="M322" s="2">
        <v>10</v>
      </c>
      <c r="N322" s="2">
        <v>5</v>
      </c>
      <c r="O322" s="2">
        <v>5</v>
      </c>
      <c r="P322" s="2">
        <v>4</v>
      </c>
      <c r="Q322" s="2">
        <v>0</v>
      </c>
      <c r="R322">
        <f t="shared" ref="R322:R385" si="5">SUM(M322,N322,O322,P322,Q322)</f>
        <v>24</v>
      </c>
      <c r="S322">
        <v>564</v>
      </c>
      <c r="T322" s="2">
        <v>0</v>
      </c>
      <c r="U322" s="2"/>
      <c r="V322" s="2"/>
      <c r="W322">
        <v>0</v>
      </c>
      <c r="X322" t="s">
        <v>446</v>
      </c>
      <c r="Y322" t="s">
        <v>447</v>
      </c>
      <c r="Z322" t="s">
        <v>448</v>
      </c>
      <c r="AA322">
        <v>35390</v>
      </c>
      <c r="AB322" t="s">
        <v>449</v>
      </c>
      <c r="AC322" t="s">
        <v>44</v>
      </c>
      <c r="AD322" t="s">
        <v>248</v>
      </c>
      <c r="AF322" t="s">
        <v>2114</v>
      </c>
      <c r="AG322" t="s">
        <v>76</v>
      </c>
      <c r="AH322" t="s">
        <v>263</v>
      </c>
      <c r="AI322" t="s">
        <v>2115</v>
      </c>
      <c r="AJ322" t="s">
        <v>36</v>
      </c>
    </row>
    <row r="323" spans="1:37" x14ac:dyDescent="0.25">
      <c r="A323">
        <v>84184</v>
      </c>
      <c r="B323">
        <v>322</v>
      </c>
      <c r="C323" t="s">
        <v>2116</v>
      </c>
      <c r="D323">
        <v>69949</v>
      </c>
      <c r="F323" t="s">
        <v>2117</v>
      </c>
      <c r="G323" t="s">
        <v>2118</v>
      </c>
      <c r="H323" t="s">
        <v>73</v>
      </c>
      <c r="I323" t="s">
        <v>2119</v>
      </c>
      <c r="J323" t="s">
        <v>38</v>
      </c>
      <c r="K323">
        <v>12</v>
      </c>
      <c r="L323">
        <v>12</v>
      </c>
      <c r="M323" s="2">
        <v>10</v>
      </c>
      <c r="N323" s="2">
        <v>8</v>
      </c>
      <c r="O323" s="2">
        <v>4</v>
      </c>
      <c r="P323" s="2">
        <v>8</v>
      </c>
      <c r="Q323" s="2">
        <v>0</v>
      </c>
      <c r="R323">
        <f t="shared" si="5"/>
        <v>30</v>
      </c>
      <c r="S323">
        <v>300</v>
      </c>
      <c r="T323" s="2">
        <v>0</v>
      </c>
      <c r="U323" s="2"/>
      <c r="V323" s="2"/>
      <c r="W323">
        <v>1</v>
      </c>
      <c r="X323" t="s">
        <v>818</v>
      </c>
      <c r="Z323" t="s">
        <v>819</v>
      </c>
      <c r="AA323">
        <v>38100</v>
      </c>
      <c r="AB323" t="s">
        <v>820</v>
      </c>
      <c r="AC323" t="s">
        <v>44</v>
      </c>
      <c r="AD323" t="s">
        <v>673</v>
      </c>
      <c r="AE323" t="s">
        <v>820</v>
      </c>
      <c r="AF323" t="s">
        <v>888</v>
      </c>
      <c r="AG323" t="s">
        <v>250</v>
      </c>
      <c r="AH323" t="s">
        <v>781</v>
      </c>
      <c r="AI323" t="s">
        <v>889</v>
      </c>
      <c r="AJ323" t="s">
        <v>36</v>
      </c>
      <c r="AK323" t="s">
        <v>890</v>
      </c>
    </row>
    <row r="324" spans="1:37" x14ac:dyDescent="0.25">
      <c r="A324">
        <v>84478</v>
      </c>
      <c r="B324">
        <v>323</v>
      </c>
      <c r="C324" t="s">
        <v>2120</v>
      </c>
      <c r="D324">
        <v>69988</v>
      </c>
      <c r="F324" t="s">
        <v>2121</v>
      </c>
      <c r="G324" t="s">
        <v>2122</v>
      </c>
      <c r="H324" t="s">
        <v>36</v>
      </c>
      <c r="I324" t="s">
        <v>1557</v>
      </c>
      <c r="J324" t="s">
        <v>38</v>
      </c>
      <c r="K324">
        <v>12</v>
      </c>
      <c r="L324">
        <v>12</v>
      </c>
      <c r="M324" s="2">
        <v>9</v>
      </c>
      <c r="N324" s="2">
        <v>8</v>
      </c>
      <c r="O324" s="2">
        <v>6</v>
      </c>
      <c r="P324" s="2">
        <v>7</v>
      </c>
      <c r="Q324" s="2">
        <v>0</v>
      </c>
      <c r="R324">
        <f t="shared" si="5"/>
        <v>30</v>
      </c>
      <c r="S324">
        <v>300</v>
      </c>
      <c r="T324" s="2">
        <v>0</v>
      </c>
      <c r="U324" s="2"/>
      <c r="V324" s="2"/>
      <c r="W324">
        <v>1</v>
      </c>
      <c r="X324" t="s">
        <v>1649</v>
      </c>
      <c r="Y324" t="s">
        <v>1650</v>
      </c>
      <c r="Z324" t="s">
        <v>1651</v>
      </c>
      <c r="AA324">
        <v>12249</v>
      </c>
      <c r="AB324" t="s">
        <v>512</v>
      </c>
      <c r="AC324" t="s">
        <v>44</v>
      </c>
      <c r="AD324" t="s">
        <v>512</v>
      </c>
      <c r="AF324" t="s">
        <v>1652</v>
      </c>
      <c r="AH324" t="s">
        <v>849</v>
      </c>
      <c r="AI324" t="s">
        <v>1653</v>
      </c>
      <c r="AJ324" t="s">
        <v>36</v>
      </c>
      <c r="AK324" t="s">
        <v>1654</v>
      </c>
    </row>
    <row r="325" spans="1:37" x14ac:dyDescent="0.25">
      <c r="A325">
        <v>85367</v>
      </c>
      <c r="B325">
        <v>324</v>
      </c>
      <c r="C325" t="s">
        <v>2123</v>
      </c>
      <c r="D325">
        <v>70007</v>
      </c>
      <c r="F325" t="s">
        <v>2124</v>
      </c>
      <c r="G325" t="s">
        <v>2125</v>
      </c>
      <c r="H325" t="s">
        <v>36</v>
      </c>
      <c r="I325" t="s">
        <v>2126</v>
      </c>
      <c r="J325" t="s">
        <v>1702</v>
      </c>
      <c r="K325">
        <v>12</v>
      </c>
      <c r="L325">
        <v>12</v>
      </c>
      <c r="M325" s="2">
        <v>3</v>
      </c>
      <c r="N325" s="2">
        <v>7</v>
      </c>
      <c r="O325" s="2">
        <v>0</v>
      </c>
      <c r="P325" s="2">
        <v>0</v>
      </c>
      <c r="Q325" s="2">
        <v>0</v>
      </c>
      <c r="R325">
        <f t="shared" si="5"/>
        <v>10</v>
      </c>
      <c r="S325">
        <v>862</v>
      </c>
      <c r="T325" s="2">
        <v>0</v>
      </c>
      <c r="U325" s="2"/>
      <c r="V325" s="2"/>
      <c r="W325">
        <v>0</v>
      </c>
      <c r="X325" t="s">
        <v>1791</v>
      </c>
      <c r="Z325" t="s">
        <v>1792</v>
      </c>
      <c r="AA325">
        <v>38440</v>
      </c>
      <c r="AB325" t="s">
        <v>1793</v>
      </c>
      <c r="AC325" t="s">
        <v>44</v>
      </c>
      <c r="AD325" t="s">
        <v>673</v>
      </c>
      <c r="AE325" t="s">
        <v>820</v>
      </c>
      <c r="AF325" t="s">
        <v>1794</v>
      </c>
      <c r="AH325" t="s">
        <v>1795</v>
      </c>
      <c r="AI325" t="s">
        <v>728</v>
      </c>
      <c r="AJ325" t="s">
        <v>73</v>
      </c>
      <c r="AK325" t="s">
        <v>1796</v>
      </c>
    </row>
    <row r="326" spans="1:37" x14ac:dyDescent="0.25">
      <c r="A326">
        <v>84756</v>
      </c>
      <c r="B326">
        <v>325</v>
      </c>
      <c r="C326" t="s">
        <v>2127</v>
      </c>
      <c r="D326">
        <v>70009</v>
      </c>
      <c r="F326" t="s">
        <v>2128</v>
      </c>
      <c r="G326" t="s">
        <v>2129</v>
      </c>
      <c r="H326" t="s">
        <v>36</v>
      </c>
      <c r="I326" t="s">
        <v>1979</v>
      </c>
      <c r="J326" t="s">
        <v>38</v>
      </c>
      <c r="K326">
        <v>11</v>
      </c>
      <c r="L326">
        <v>12</v>
      </c>
      <c r="M326" s="2">
        <v>10</v>
      </c>
      <c r="N326" s="2">
        <v>10</v>
      </c>
      <c r="O326" s="2">
        <v>10</v>
      </c>
      <c r="P326" s="2">
        <v>9</v>
      </c>
      <c r="Q326" s="2">
        <v>0</v>
      </c>
      <c r="R326">
        <f t="shared" si="5"/>
        <v>39</v>
      </c>
      <c r="S326">
        <v>22</v>
      </c>
      <c r="T326" s="2">
        <v>0</v>
      </c>
      <c r="U326" s="2"/>
      <c r="V326" s="2"/>
      <c r="W326">
        <v>1</v>
      </c>
      <c r="X326" t="s">
        <v>331</v>
      </c>
      <c r="Y326" t="s">
        <v>332</v>
      </c>
      <c r="Z326" t="s">
        <v>333</v>
      </c>
      <c r="AA326">
        <v>99089</v>
      </c>
      <c r="AB326" t="s">
        <v>334</v>
      </c>
      <c r="AC326" t="s">
        <v>44</v>
      </c>
      <c r="AD326" t="s">
        <v>116</v>
      </c>
      <c r="AF326" t="s">
        <v>335</v>
      </c>
      <c r="AH326" t="s">
        <v>67</v>
      </c>
      <c r="AI326" t="s">
        <v>336</v>
      </c>
      <c r="AJ326" t="s">
        <v>36</v>
      </c>
      <c r="AK326" t="s">
        <v>337</v>
      </c>
    </row>
    <row r="327" spans="1:37" x14ac:dyDescent="0.25">
      <c r="A327">
        <v>83262</v>
      </c>
      <c r="B327">
        <v>326</v>
      </c>
      <c r="C327" t="s">
        <v>2130</v>
      </c>
      <c r="D327">
        <v>70011</v>
      </c>
      <c r="F327" t="s">
        <v>2131</v>
      </c>
      <c r="G327" t="s">
        <v>2132</v>
      </c>
      <c r="H327" t="s">
        <v>73</v>
      </c>
      <c r="I327" t="s">
        <v>2133</v>
      </c>
      <c r="J327" t="s">
        <v>38</v>
      </c>
      <c r="K327">
        <v>12</v>
      </c>
      <c r="L327">
        <v>12</v>
      </c>
      <c r="M327" s="2">
        <v>2</v>
      </c>
      <c r="N327" s="2">
        <v>9</v>
      </c>
      <c r="O327" s="2">
        <v>4</v>
      </c>
      <c r="P327" s="2">
        <v>10</v>
      </c>
      <c r="Q327" s="2">
        <v>0</v>
      </c>
      <c r="R327">
        <f t="shared" si="5"/>
        <v>25</v>
      </c>
      <c r="S327">
        <v>524</v>
      </c>
      <c r="T327" s="2">
        <v>0</v>
      </c>
      <c r="U327" s="2"/>
      <c r="V327" s="2"/>
      <c r="W327">
        <v>0</v>
      </c>
      <c r="X327" t="s">
        <v>1822</v>
      </c>
      <c r="Z327" t="s">
        <v>1823</v>
      </c>
      <c r="AA327">
        <v>40211</v>
      </c>
      <c r="AB327" t="s">
        <v>184</v>
      </c>
      <c r="AC327" t="s">
        <v>44</v>
      </c>
      <c r="AD327" t="s">
        <v>183</v>
      </c>
      <c r="AE327" t="s">
        <v>184</v>
      </c>
      <c r="AF327" t="s">
        <v>1824</v>
      </c>
      <c r="AG327" t="s">
        <v>76</v>
      </c>
      <c r="AH327" t="s">
        <v>1825</v>
      </c>
      <c r="AI327" t="s">
        <v>1826</v>
      </c>
      <c r="AJ327" t="s">
        <v>36</v>
      </c>
      <c r="AK327" t="s">
        <v>1827</v>
      </c>
    </row>
    <row r="328" spans="1:37" x14ac:dyDescent="0.25">
      <c r="A328">
        <v>84482</v>
      </c>
      <c r="B328">
        <v>327</v>
      </c>
      <c r="C328" t="s">
        <v>2134</v>
      </c>
      <c r="D328">
        <v>70017</v>
      </c>
      <c r="F328" t="s">
        <v>2135</v>
      </c>
      <c r="G328" t="s">
        <v>2136</v>
      </c>
      <c r="H328" t="s">
        <v>36</v>
      </c>
      <c r="I328" t="s">
        <v>2137</v>
      </c>
      <c r="J328" t="s">
        <v>38</v>
      </c>
      <c r="K328">
        <v>12</v>
      </c>
      <c r="L328">
        <v>12</v>
      </c>
      <c r="M328" s="2">
        <v>8</v>
      </c>
      <c r="N328" s="2">
        <v>10</v>
      </c>
      <c r="O328" s="2">
        <v>4</v>
      </c>
      <c r="P328" s="2">
        <v>9</v>
      </c>
      <c r="Q328" s="2">
        <v>0</v>
      </c>
      <c r="R328">
        <f t="shared" si="5"/>
        <v>31</v>
      </c>
      <c r="S328">
        <v>252</v>
      </c>
      <c r="T328" s="2">
        <v>0</v>
      </c>
      <c r="U328" s="2"/>
      <c r="V328" s="2"/>
      <c r="W328">
        <v>1</v>
      </c>
      <c r="X328" t="s">
        <v>1822</v>
      </c>
      <c r="Z328" t="s">
        <v>1823</v>
      </c>
      <c r="AA328">
        <v>40211</v>
      </c>
      <c r="AB328" t="s">
        <v>184</v>
      </c>
      <c r="AC328" t="s">
        <v>44</v>
      </c>
      <c r="AD328" t="s">
        <v>183</v>
      </c>
      <c r="AE328" t="s">
        <v>184</v>
      </c>
      <c r="AF328" t="s">
        <v>1824</v>
      </c>
      <c r="AG328" t="s">
        <v>76</v>
      </c>
      <c r="AH328" t="s">
        <v>1825</v>
      </c>
      <c r="AI328" t="s">
        <v>1826</v>
      </c>
      <c r="AJ328" t="s">
        <v>36</v>
      </c>
      <c r="AK328" t="s">
        <v>1827</v>
      </c>
    </row>
    <row r="329" spans="1:37" x14ac:dyDescent="0.25">
      <c r="A329">
        <v>84758</v>
      </c>
      <c r="B329">
        <v>328</v>
      </c>
      <c r="C329" t="s">
        <v>2138</v>
      </c>
      <c r="D329">
        <v>70018</v>
      </c>
      <c r="F329" t="s">
        <v>2139</v>
      </c>
      <c r="G329" t="s">
        <v>2140</v>
      </c>
      <c r="H329" t="s">
        <v>73</v>
      </c>
      <c r="I329" t="s">
        <v>627</v>
      </c>
      <c r="J329" t="s">
        <v>38</v>
      </c>
      <c r="K329">
        <v>12</v>
      </c>
      <c r="L329">
        <v>12</v>
      </c>
      <c r="M329" s="2">
        <v>9</v>
      </c>
      <c r="N329" s="2">
        <v>8</v>
      </c>
      <c r="O329" s="2">
        <v>5</v>
      </c>
      <c r="P329" s="2">
        <v>9</v>
      </c>
      <c r="Q329" s="2">
        <v>0</v>
      </c>
      <c r="R329">
        <f t="shared" si="5"/>
        <v>31</v>
      </c>
      <c r="S329">
        <v>252</v>
      </c>
      <c r="T329" s="2">
        <v>0</v>
      </c>
      <c r="U329" s="2"/>
      <c r="V329" s="2"/>
      <c r="W329">
        <v>1</v>
      </c>
      <c r="X329" t="s">
        <v>39</v>
      </c>
      <c r="Y329" t="s">
        <v>40</v>
      </c>
      <c r="Z329" t="s">
        <v>41</v>
      </c>
      <c r="AA329" t="s">
        <v>42</v>
      </c>
      <c r="AB329" t="s">
        <v>43</v>
      </c>
      <c r="AC329" t="s">
        <v>44</v>
      </c>
      <c r="AD329" t="s">
        <v>45</v>
      </c>
      <c r="AF329" t="s">
        <v>46</v>
      </c>
      <c r="AH329" t="s">
        <v>47</v>
      </c>
      <c r="AI329" t="s">
        <v>48</v>
      </c>
      <c r="AJ329" t="s">
        <v>36</v>
      </c>
      <c r="AK329" t="s">
        <v>49</v>
      </c>
    </row>
    <row r="330" spans="1:37" x14ac:dyDescent="0.25">
      <c r="A330">
        <v>84487</v>
      </c>
      <c r="B330">
        <v>329</v>
      </c>
      <c r="C330" t="s">
        <v>2141</v>
      </c>
      <c r="D330">
        <v>70019</v>
      </c>
      <c r="F330" t="s">
        <v>2142</v>
      </c>
      <c r="G330" t="s">
        <v>2143</v>
      </c>
      <c r="H330" t="s">
        <v>36</v>
      </c>
      <c r="I330" t="s">
        <v>2144</v>
      </c>
      <c r="J330" t="s">
        <v>38</v>
      </c>
      <c r="K330">
        <v>12</v>
      </c>
      <c r="L330">
        <v>12</v>
      </c>
      <c r="M330" s="2">
        <v>8</v>
      </c>
      <c r="N330" s="2">
        <v>10</v>
      </c>
      <c r="O330" s="2">
        <v>4</v>
      </c>
      <c r="P330" s="2">
        <v>8</v>
      </c>
      <c r="Q330" s="2">
        <v>0</v>
      </c>
      <c r="R330">
        <f t="shared" si="5"/>
        <v>30</v>
      </c>
      <c r="S330">
        <v>300</v>
      </c>
      <c r="T330" s="2">
        <v>0</v>
      </c>
      <c r="U330" s="2"/>
      <c r="V330" s="2"/>
      <c r="W330">
        <v>1</v>
      </c>
      <c r="X330" t="s">
        <v>1822</v>
      </c>
      <c r="Z330" t="s">
        <v>1823</v>
      </c>
      <c r="AA330">
        <v>40211</v>
      </c>
      <c r="AB330" t="s">
        <v>184</v>
      </c>
      <c r="AC330" t="s">
        <v>44</v>
      </c>
      <c r="AD330" t="s">
        <v>183</v>
      </c>
      <c r="AE330" t="s">
        <v>184</v>
      </c>
      <c r="AF330" t="s">
        <v>1824</v>
      </c>
      <c r="AG330" t="s">
        <v>76</v>
      </c>
      <c r="AH330" t="s">
        <v>1825</v>
      </c>
      <c r="AI330" t="s">
        <v>1826</v>
      </c>
      <c r="AJ330" t="s">
        <v>36</v>
      </c>
      <c r="AK330" t="s">
        <v>1827</v>
      </c>
    </row>
    <row r="331" spans="1:37" x14ac:dyDescent="0.25">
      <c r="A331">
        <v>83093</v>
      </c>
      <c r="B331">
        <v>330</v>
      </c>
      <c r="C331" t="s">
        <v>2145</v>
      </c>
      <c r="D331">
        <v>70022</v>
      </c>
      <c r="F331" t="s">
        <v>222</v>
      </c>
      <c r="G331" t="s">
        <v>2146</v>
      </c>
      <c r="H331" t="s">
        <v>36</v>
      </c>
      <c r="I331" t="s">
        <v>2147</v>
      </c>
      <c r="J331" t="s">
        <v>38</v>
      </c>
      <c r="K331">
        <v>12</v>
      </c>
      <c r="L331">
        <v>12</v>
      </c>
      <c r="M331" s="2">
        <v>10</v>
      </c>
      <c r="N331" s="2">
        <v>8</v>
      </c>
      <c r="O331" s="2">
        <v>7</v>
      </c>
      <c r="P331" s="2">
        <v>9</v>
      </c>
      <c r="Q331" s="2">
        <v>0</v>
      </c>
      <c r="R331">
        <f t="shared" si="5"/>
        <v>34</v>
      </c>
      <c r="S331">
        <v>148</v>
      </c>
      <c r="T331" s="2">
        <v>0</v>
      </c>
      <c r="U331" s="2"/>
      <c r="V331" s="2"/>
      <c r="W331">
        <v>1</v>
      </c>
      <c r="X331" t="s">
        <v>990</v>
      </c>
      <c r="Z331" t="s">
        <v>991</v>
      </c>
      <c r="AA331">
        <v>42285</v>
      </c>
      <c r="AB331" t="s">
        <v>992</v>
      </c>
      <c r="AC331" t="s">
        <v>44</v>
      </c>
      <c r="AD331" t="s">
        <v>183</v>
      </c>
      <c r="AE331" t="s">
        <v>184</v>
      </c>
      <c r="AF331" t="s">
        <v>993</v>
      </c>
      <c r="AH331" t="s">
        <v>440</v>
      </c>
      <c r="AI331" t="s">
        <v>460</v>
      </c>
      <c r="AJ331" t="s">
        <v>36</v>
      </c>
      <c r="AK331" t="s">
        <v>994</v>
      </c>
    </row>
    <row r="332" spans="1:37" x14ac:dyDescent="0.25">
      <c r="A332">
        <v>84107</v>
      </c>
      <c r="B332">
        <v>331</v>
      </c>
      <c r="C332" t="s">
        <v>2148</v>
      </c>
      <c r="D332">
        <v>70061</v>
      </c>
      <c r="F332" t="s">
        <v>2149</v>
      </c>
      <c r="G332" t="s">
        <v>2150</v>
      </c>
      <c r="H332" t="s">
        <v>73</v>
      </c>
      <c r="I332" t="s">
        <v>1835</v>
      </c>
      <c r="J332" t="s">
        <v>38</v>
      </c>
      <c r="K332">
        <v>11</v>
      </c>
      <c r="L332">
        <v>12</v>
      </c>
      <c r="M332" s="2">
        <v>10</v>
      </c>
      <c r="N332" s="2">
        <v>8</v>
      </c>
      <c r="O332" s="2">
        <v>3</v>
      </c>
      <c r="P332" s="2">
        <v>9</v>
      </c>
      <c r="Q332" s="2">
        <v>0</v>
      </c>
      <c r="R332">
        <f t="shared" si="5"/>
        <v>30</v>
      </c>
      <c r="S332">
        <v>300</v>
      </c>
      <c r="T332" s="2">
        <v>0</v>
      </c>
      <c r="U332" s="2"/>
      <c r="V332" s="2"/>
      <c r="W332">
        <v>1</v>
      </c>
      <c r="X332" t="s">
        <v>347</v>
      </c>
      <c r="Z332" t="s">
        <v>348</v>
      </c>
      <c r="AA332" t="s">
        <v>349</v>
      </c>
      <c r="AB332" t="s">
        <v>350</v>
      </c>
      <c r="AC332" t="s">
        <v>44</v>
      </c>
      <c r="AD332" t="s">
        <v>57</v>
      </c>
      <c r="AF332" t="s">
        <v>351</v>
      </c>
      <c r="AH332" t="s">
        <v>352</v>
      </c>
      <c r="AI332" t="s">
        <v>353</v>
      </c>
      <c r="AJ332" t="s">
        <v>73</v>
      </c>
      <c r="AK332" t="s">
        <v>354</v>
      </c>
    </row>
    <row r="333" spans="1:37" x14ac:dyDescent="0.25">
      <c r="A333">
        <v>84178</v>
      </c>
      <c r="B333">
        <v>332</v>
      </c>
      <c r="C333" t="s">
        <v>2151</v>
      </c>
      <c r="D333">
        <v>70065</v>
      </c>
      <c r="F333" t="s">
        <v>2152</v>
      </c>
      <c r="G333" t="s">
        <v>2153</v>
      </c>
      <c r="H333" t="s">
        <v>36</v>
      </c>
      <c r="I333" t="s">
        <v>2154</v>
      </c>
      <c r="J333" t="s">
        <v>38</v>
      </c>
      <c r="K333">
        <v>11</v>
      </c>
      <c r="L333">
        <v>12</v>
      </c>
      <c r="M333" s="2">
        <v>10</v>
      </c>
      <c r="N333" s="2">
        <v>4</v>
      </c>
      <c r="O333" s="2">
        <v>10</v>
      </c>
      <c r="P333" s="2">
        <v>8</v>
      </c>
      <c r="Q333" s="2">
        <v>0</v>
      </c>
      <c r="R333">
        <f t="shared" si="5"/>
        <v>32</v>
      </c>
      <c r="S333">
        <v>221</v>
      </c>
      <c r="T333" s="2">
        <v>0</v>
      </c>
      <c r="U333" s="2"/>
      <c r="V333" s="2"/>
      <c r="W333">
        <v>1</v>
      </c>
      <c r="X333" t="s">
        <v>331</v>
      </c>
      <c r="Y333" t="s">
        <v>332</v>
      </c>
      <c r="Z333" t="s">
        <v>333</v>
      </c>
      <c r="AA333">
        <v>99089</v>
      </c>
      <c r="AB333" t="s">
        <v>334</v>
      </c>
      <c r="AC333" t="s">
        <v>44</v>
      </c>
      <c r="AD333" t="s">
        <v>116</v>
      </c>
      <c r="AF333" t="s">
        <v>335</v>
      </c>
      <c r="AH333" t="s">
        <v>67</v>
      </c>
      <c r="AI333" t="s">
        <v>336</v>
      </c>
      <c r="AJ333" t="s">
        <v>36</v>
      </c>
      <c r="AK333" t="s">
        <v>337</v>
      </c>
    </row>
    <row r="334" spans="1:37" x14ac:dyDescent="0.25">
      <c r="A334">
        <v>83959</v>
      </c>
      <c r="B334">
        <v>333</v>
      </c>
      <c r="C334" t="s">
        <v>2155</v>
      </c>
      <c r="D334">
        <v>70086</v>
      </c>
      <c r="F334" t="s">
        <v>2156</v>
      </c>
      <c r="G334" t="s">
        <v>2157</v>
      </c>
      <c r="H334" t="s">
        <v>73</v>
      </c>
      <c r="I334" t="s">
        <v>2158</v>
      </c>
      <c r="J334" t="s">
        <v>38</v>
      </c>
      <c r="K334">
        <v>12</v>
      </c>
      <c r="L334">
        <v>12</v>
      </c>
      <c r="M334" s="2">
        <v>1.5</v>
      </c>
      <c r="N334" s="2">
        <v>8</v>
      </c>
      <c r="O334" s="2">
        <v>6</v>
      </c>
      <c r="P334" s="2">
        <v>5</v>
      </c>
      <c r="Q334" s="2">
        <v>0</v>
      </c>
      <c r="R334">
        <f t="shared" si="5"/>
        <v>20.5</v>
      </c>
      <c r="S334">
        <v>664</v>
      </c>
      <c r="T334" s="2">
        <v>0</v>
      </c>
      <c r="U334" s="2"/>
      <c r="V334" s="2"/>
      <c r="W334">
        <v>0</v>
      </c>
      <c r="X334" t="s">
        <v>299</v>
      </c>
      <c r="Z334" t="s">
        <v>300</v>
      </c>
      <c r="AA334">
        <v>24119</v>
      </c>
      <c r="AB334" t="s">
        <v>301</v>
      </c>
      <c r="AC334" t="s">
        <v>44</v>
      </c>
      <c r="AD334" t="s">
        <v>302</v>
      </c>
      <c r="AF334" t="s">
        <v>303</v>
      </c>
      <c r="AG334" t="s">
        <v>76</v>
      </c>
      <c r="AH334" t="s">
        <v>304</v>
      </c>
      <c r="AI334" t="s">
        <v>305</v>
      </c>
      <c r="AJ334" t="s">
        <v>36</v>
      </c>
      <c r="AK334" t="s">
        <v>306</v>
      </c>
    </row>
    <row r="335" spans="1:37" x14ac:dyDescent="0.25">
      <c r="A335">
        <v>80824</v>
      </c>
      <c r="B335">
        <v>334</v>
      </c>
      <c r="C335" t="s">
        <v>2159</v>
      </c>
      <c r="D335">
        <v>70098</v>
      </c>
      <c r="F335" t="s">
        <v>656</v>
      </c>
      <c r="G335" t="s">
        <v>2160</v>
      </c>
      <c r="H335" t="s">
        <v>36</v>
      </c>
      <c r="I335" t="s">
        <v>2161</v>
      </c>
      <c r="J335" t="s">
        <v>38</v>
      </c>
      <c r="K335">
        <v>12</v>
      </c>
      <c r="L335">
        <v>12</v>
      </c>
      <c r="M335" s="2">
        <v>9</v>
      </c>
      <c r="N335" s="2">
        <v>10</v>
      </c>
      <c r="O335" s="2">
        <v>4</v>
      </c>
      <c r="P335" s="2">
        <v>8</v>
      </c>
      <c r="Q335" s="2">
        <v>0</v>
      </c>
      <c r="R335">
        <f t="shared" si="5"/>
        <v>31</v>
      </c>
      <c r="S335">
        <v>252</v>
      </c>
      <c r="T335" s="2">
        <v>0</v>
      </c>
      <c r="U335" s="2"/>
      <c r="V335" s="2"/>
      <c r="W335">
        <v>1</v>
      </c>
      <c r="X335" t="s">
        <v>347</v>
      </c>
      <c r="Z335" t="s">
        <v>348</v>
      </c>
      <c r="AA335" t="s">
        <v>349</v>
      </c>
      <c r="AB335" t="s">
        <v>350</v>
      </c>
      <c r="AC335" t="s">
        <v>44</v>
      </c>
      <c r="AD335" t="s">
        <v>57</v>
      </c>
      <c r="AF335" t="s">
        <v>351</v>
      </c>
      <c r="AH335" t="s">
        <v>352</v>
      </c>
      <c r="AI335" t="s">
        <v>353</v>
      </c>
      <c r="AJ335" t="s">
        <v>73</v>
      </c>
      <c r="AK335" t="s">
        <v>354</v>
      </c>
    </row>
    <row r="336" spans="1:37" x14ac:dyDescent="0.25">
      <c r="A336">
        <v>83775</v>
      </c>
      <c r="B336">
        <v>335</v>
      </c>
      <c r="C336" t="s">
        <v>2162</v>
      </c>
      <c r="D336">
        <v>70104</v>
      </c>
      <c r="F336" t="s">
        <v>93</v>
      </c>
      <c r="G336" t="s">
        <v>2163</v>
      </c>
      <c r="H336" t="s">
        <v>36</v>
      </c>
      <c r="I336" t="s">
        <v>2164</v>
      </c>
      <c r="J336" t="s">
        <v>38</v>
      </c>
      <c r="K336">
        <v>11</v>
      </c>
      <c r="L336">
        <v>12</v>
      </c>
      <c r="M336" s="2">
        <v>10</v>
      </c>
      <c r="N336" s="2">
        <v>9</v>
      </c>
      <c r="O336" s="2">
        <v>10</v>
      </c>
      <c r="P336" s="2">
        <v>7</v>
      </c>
      <c r="Q336" s="2">
        <v>0</v>
      </c>
      <c r="R336">
        <f t="shared" si="5"/>
        <v>36</v>
      </c>
      <c r="S336">
        <v>89</v>
      </c>
      <c r="T336" s="2">
        <v>0</v>
      </c>
      <c r="U336" s="2"/>
      <c r="V336" s="2"/>
      <c r="W336">
        <v>1</v>
      </c>
      <c r="X336" t="s">
        <v>112</v>
      </c>
      <c r="Z336" t="s">
        <v>113</v>
      </c>
      <c r="AA336" t="s">
        <v>114</v>
      </c>
      <c r="AB336" t="s">
        <v>115</v>
      </c>
      <c r="AC336" t="s">
        <v>44</v>
      </c>
      <c r="AD336" t="s">
        <v>116</v>
      </c>
      <c r="AF336" t="s">
        <v>1181</v>
      </c>
      <c r="AH336" t="s">
        <v>1066</v>
      </c>
      <c r="AI336" t="s">
        <v>1182</v>
      </c>
      <c r="AJ336" t="s">
        <v>36</v>
      </c>
      <c r="AK336" t="s">
        <v>1183</v>
      </c>
    </row>
    <row r="337" spans="1:37" x14ac:dyDescent="0.25">
      <c r="A337">
        <v>82609</v>
      </c>
      <c r="B337">
        <v>336</v>
      </c>
      <c r="C337" t="s">
        <v>2165</v>
      </c>
      <c r="D337">
        <v>70116</v>
      </c>
      <c r="F337" t="s">
        <v>328</v>
      </c>
      <c r="G337" t="s">
        <v>2166</v>
      </c>
      <c r="H337" t="s">
        <v>36</v>
      </c>
      <c r="I337" t="s">
        <v>1648</v>
      </c>
      <c r="J337" t="s">
        <v>38</v>
      </c>
      <c r="K337">
        <v>11</v>
      </c>
      <c r="L337">
        <v>12</v>
      </c>
      <c r="M337" s="2">
        <v>8</v>
      </c>
      <c r="N337" s="2">
        <v>10</v>
      </c>
      <c r="O337" s="2">
        <v>10</v>
      </c>
      <c r="P337" s="2">
        <v>10</v>
      </c>
      <c r="Q337" s="2">
        <v>0</v>
      </c>
      <c r="R337">
        <f t="shared" si="5"/>
        <v>38</v>
      </c>
      <c r="S337">
        <v>44</v>
      </c>
      <c r="T337" s="2">
        <v>0</v>
      </c>
      <c r="U337" s="2"/>
      <c r="V337" s="2"/>
      <c r="W337">
        <v>1</v>
      </c>
      <c r="X337" t="s">
        <v>818</v>
      </c>
      <c r="Z337" t="s">
        <v>819</v>
      </c>
      <c r="AA337">
        <v>38100</v>
      </c>
      <c r="AB337" t="s">
        <v>820</v>
      </c>
      <c r="AC337" t="s">
        <v>44</v>
      </c>
      <c r="AD337" t="s">
        <v>673</v>
      </c>
      <c r="AE337" t="s">
        <v>820</v>
      </c>
      <c r="AF337" t="s">
        <v>821</v>
      </c>
      <c r="AH337" t="s">
        <v>822</v>
      </c>
      <c r="AI337" t="s">
        <v>823</v>
      </c>
      <c r="AJ337" t="s">
        <v>36</v>
      </c>
      <c r="AK337" t="s">
        <v>824</v>
      </c>
    </row>
    <row r="338" spans="1:37" x14ac:dyDescent="0.25">
      <c r="A338">
        <v>85153</v>
      </c>
      <c r="B338">
        <v>337</v>
      </c>
      <c r="C338" t="s">
        <v>2167</v>
      </c>
      <c r="D338">
        <v>70119</v>
      </c>
      <c r="F338" t="s">
        <v>751</v>
      </c>
      <c r="G338" t="s">
        <v>2168</v>
      </c>
      <c r="H338" t="s">
        <v>36</v>
      </c>
      <c r="I338" t="s">
        <v>2169</v>
      </c>
      <c r="J338" t="s">
        <v>38</v>
      </c>
      <c r="K338">
        <v>12</v>
      </c>
      <c r="L338">
        <v>12</v>
      </c>
      <c r="M338" s="2">
        <v>10</v>
      </c>
      <c r="N338" s="2">
        <v>10</v>
      </c>
      <c r="O338" s="2">
        <v>9</v>
      </c>
      <c r="P338" s="2">
        <v>10</v>
      </c>
      <c r="Q338" s="2">
        <v>0</v>
      </c>
      <c r="R338">
        <f t="shared" si="5"/>
        <v>39</v>
      </c>
      <c r="S338">
        <v>22</v>
      </c>
      <c r="T338" s="2">
        <v>0</v>
      </c>
      <c r="U338" s="2"/>
      <c r="V338" s="2"/>
      <c r="W338">
        <v>1</v>
      </c>
      <c r="X338" t="s">
        <v>2170</v>
      </c>
      <c r="Z338" t="s">
        <v>2171</v>
      </c>
      <c r="AA338">
        <v>41352</v>
      </c>
      <c r="AB338" t="s">
        <v>2172</v>
      </c>
      <c r="AC338" t="s">
        <v>44</v>
      </c>
      <c r="AD338" t="s">
        <v>183</v>
      </c>
      <c r="AE338" t="s">
        <v>184</v>
      </c>
      <c r="AF338" t="s">
        <v>2173</v>
      </c>
      <c r="AG338" t="s">
        <v>534</v>
      </c>
      <c r="AH338" t="s">
        <v>2174</v>
      </c>
      <c r="AI338" t="s">
        <v>2175</v>
      </c>
      <c r="AJ338" t="s">
        <v>36</v>
      </c>
      <c r="AK338" t="s">
        <v>2176</v>
      </c>
    </row>
    <row r="339" spans="1:37" x14ac:dyDescent="0.25">
      <c r="A339">
        <v>83274</v>
      </c>
      <c r="B339">
        <v>338</v>
      </c>
      <c r="C339" t="s">
        <v>2177</v>
      </c>
      <c r="D339">
        <v>70127</v>
      </c>
      <c r="F339" t="s">
        <v>2178</v>
      </c>
      <c r="G339" t="s">
        <v>2179</v>
      </c>
      <c r="H339" t="s">
        <v>36</v>
      </c>
      <c r="I339" t="s">
        <v>2180</v>
      </c>
      <c r="J339" t="s">
        <v>38</v>
      </c>
      <c r="K339">
        <v>12</v>
      </c>
      <c r="L339">
        <v>12</v>
      </c>
      <c r="M339" s="2">
        <v>8</v>
      </c>
      <c r="N339" s="2">
        <v>8</v>
      </c>
      <c r="O339" s="2">
        <v>9</v>
      </c>
      <c r="P339" s="2">
        <v>10</v>
      </c>
      <c r="Q339" s="2">
        <v>0</v>
      </c>
      <c r="R339">
        <f t="shared" si="5"/>
        <v>35</v>
      </c>
      <c r="S339">
        <v>113</v>
      </c>
      <c r="T339" s="2">
        <v>0</v>
      </c>
      <c r="U339" s="2"/>
      <c r="V339" s="2"/>
      <c r="W339">
        <v>1</v>
      </c>
      <c r="X339" t="s">
        <v>96</v>
      </c>
      <c r="Z339" t="s">
        <v>97</v>
      </c>
      <c r="AA339" t="s">
        <v>98</v>
      </c>
      <c r="AB339" t="s">
        <v>99</v>
      </c>
      <c r="AC339" t="s">
        <v>44</v>
      </c>
      <c r="AD339" t="s">
        <v>45</v>
      </c>
      <c r="AF339" t="s">
        <v>100</v>
      </c>
      <c r="AG339" t="s">
        <v>76</v>
      </c>
      <c r="AH339" t="s">
        <v>101</v>
      </c>
      <c r="AI339" t="s">
        <v>102</v>
      </c>
      <c r="AJ339" t="s">
        <v>36</v>
      </c>
      <c r="AK339" t="s">
        <v>103</v>
      </c>
    </row>
    <row r="340" spans="1:37" x14ac:dyDescent="0.25">
      <c r="A340">
        <v>80269</v>
      </c>
      <c r="B340">
        <v>339</v>
      </c>
      <c r="C340" t="s">
        <v>2181</v>
      </c>
      <c r="D340">
        <v>70131</v>
      </c>
      <c r="F340" t="s">
        <v>2182</v>
      </c>
      <c r="G340" t="s">
        <v>2183</v>
      </c>
      <c r="H340" t="s">
        <v>36</v>
      </c>
      <c r="I340" t="s">
        <v>2184</v>
      </c>
      <c r="J340" t="s">
        <v>38</v>
      </c>
      <c r="K340">
        <v>12</v>
      </c>
      <c r="L340">
        <v>12</v>
      </c>
      <c r="M340" s="2">
        <v>10</v>
      </c>
      <c r="N340" s="2">
        <v>10</v>
      </c>
      <c r="O340" s="2">
        <v>9</v>
      </c>
      <c r="P340" s="2">
        <v>10</v>
      </c>
      <c r="Q340" s="2">
        <v>0</v>
      </c>
      <c r="R340">
        <f t="shared" si="5"/>
        <v>39</v>
      </c>
      <c r="S340">
        <v>22</v>
      </c>
      <c r="T340" s="2">
        <v>0</v>
      </c>
      <c r="U340" s="2"/>
      <c r="V340" s="2"/>
      <c r="W340">
        <v>1</v>
      </c>
      <c r="X340" t="s">
        <v>96</v>
      </c>
      <c r="Z340" t="s">
        <v>97</v>
      </c>
      <c r="AA340" t="s">
        <v>98</v>
      </c>
      <c r="AB340" t="s">
        <v>99</v>
      </c>
      <c r="AC340" t="s">
        <v>44</v>
      </c>
      <c r="AD340" t="s">
        <v>45</v>
      </c>
      <c r="AF340" t="s">
        <v>100</v>
      </c>
      <c r="AG340" t="s">
        <v>76</v>
      </c>
      <c r="AH340" t="s">
        <v>101</v>
      </c>
      <c r="AI340" t="s">
        <v>102</v>
      </c>
      <c r="AJ340" t="s">
        <v>36</v>
      </c>
      <c r="AK340" t="s">
        <v>103</v>
      </c>
    </row>
    <row r="341" spans="1:37" x14ac:dyDescent="0.25">
      <c r="A341">
        <v>84507</v>
      </c>
      <c r="B341">
        <v>340</v>
      </c>
      <c r="C341" t="s">
        <v>2185</v>
      </c>
      <c r="D341">
        <v>70137</v>
      </c>
      <c r="F341" t="s">
        <v>691</v>
      </c>
      <c r="G341" t="s">
        <v>2186</v>
      </c>
      <c r="H341" t="s">
        <v>36</v>
      </c>
      <c r="I341" t="s">
        <v>2187</v>
      </c>
      <c r="J341" t="s">
        <v>38</v>
      </c>
      <c r="K341">
        <v>12</v>
      </c>
      <c r="L341">
        <v>12</v>
      </c>
      <c r="M341" s="2">
        <v>9</v>
      </c>
      <c r="N341" s="2">
        <v>8</v>
      </c>
      <c r="O341" s="2">
        <v>5</v>
      </c>
      <c r="P341" s="2">
        <v>9</v>
      </c>
      <c r="Q341" s="2">
        <v>0</v>
      </c>
      <c r="R341">
        <f t="shared" si="5"/>
        <v>31</v>
      </c>
      <c r="S341">
        <v>252</v>
      </c>
      <c r="T341" s="2">
        <v>0</v>
      </c>
      <c r="U341" s="2"/>
      <c r="V341" s="2"/>
      <c r="W341">
        <v>1</v>
      </c>
      <c r="X341" t="s">
        <v>2188</v>
      </c>
      <c r="Z341" t="s">
        <v>2189</v>
      </c>
      <c r="AA341">
        <v>68723</v>
      </c>
      <c r="AB341" t="s">
        <v>2190</v>
      </c>
      <c r="AC341" t="s">
        <v>44</v>
      </c>
      <c r="AD341" t="s">
        <v>363</v>
      </c>
      <c r="AF341" t="s">
        <v>2191</v>
      </c>
      <c r="AH341" t="s">
        <v>1973</v>
      </c>
      <c r="AI341" t="s">
        <v>2192</v>
      </c>
      <c r="AJ341" t="s">
        <v>36</v>
      </c>
      <c r="AK341" t="s">
        <v>2193</v>
      </c>
    </row>
    <row r="342" spans="1:37" x14ac:dyDescent="0.25">
      <c r="A342">
        <v>84359</v>
      </c>
      <c r="B342">
        <v>341</v>
      </c>
      <c r="C342" t="s">
        <v>2194</v>
      </c>
      <c r="D342">
        <v>70202</v>
      </c>
      <c r="F342" t="s">
        <v>2195</v>
      </c>
      <c r="G342" t="s">
        <v>2196</v>
      </c>
      <c r="H342" t="s">
        <v>36</v>
      </c>
      <c r="I342" t="s">
        <v>2197</v>
      </c>
      <c r="J342" t="s">
        <v>38</v>
      </c>
      <c r="K342">
        <v>11</v>
      </c>
      <c r="L342">
        <v>12</v>
      </c>
      <c r="M342" s="2">
        <v>8</v>
      </c>
      <c r="N342" s="2">
        <v>3</v>
      </c>
      <c r="O342" s="2">
        <v>2</v>
      </c>
      <c r="P342" s="2">
        <v>9</v>
      </c>
      <c r="Q342" s="2">
        <v>0</v>
      </c>
      <c r="R342">
        <f t="shared" si="5"/>
        <v>22</v>
      </c>
      <c r="S342">
        <v>614</v>
      </c>
      <c r="T342" s="2">
        <v>0</v>
      </c>
      <c r="U342" s="2"/>
      <c r="V342" s="2"/>
      <c r="W342">
        <v>0</v>
      </c>
      <c r="X342" t="s">
        <v>2198</v>
      </c>
      <c r="Z342" t="s">
        <v>2199</v>
      </c>
      <c r="AA342">
        <v>99752</v>
      </c>
      <c r="AB342" t="s">
        <v>2200</v>
      </c>
      <c r="AC342" t="s">
        <v>44</v>
      </c>
      <c r="AD342" t="s">
        <v>116</v>
      </c>
      <c r="AF342" t="s">
        <v>2201</v>
      </c>
      <c r="AI342" t="s">
        <v>2202</v>
      </c>
      <c r="AJ342" t="s">
        <v>73</v>
      </c>
    </row>
    <row r="343" spans="1:37" x14ac:dyDescent="0.25">
      <c r="A343">
        <v>85156</v>
      </c>
      <c r="B343">
        <v>342</v>
      </c>
      <c r="C343" t="s">
        <v>2203</v>
      </c>
      <c r="D343">
        <v>70232</v>
      </c>
      <c r="F343" t="s">
        <v>2204</v>
      </c>
      <c r="G343" t="s">
        <v>2205</v>
      </c>
      <c r="H343" t="s">
        <v>73</v>
      </c>
      <c r="I343" t="s">
        <v>529</v>
      </c>
      <c r="J343" t="s">
        <v>38</v>
      </c>
      <c r="K343">
        <v>12</v>
      </c>
      <c r="L343">
        <v>13</v>
      </c>
      <c r="M343" s="2">
        <v>6</v>
      </c>
      <c r="N343" s="2">
        <v>10</v>
      </c>
      <c r="O343" s="2">
        <v>5</v>
      </c>
      <c r="P343" s="2">
        <v>4</v>
      </c>
      <c r="Q343" s="2">
        <v>0</v>
      </c>
      <c r="R343">
        <f t="shared" si="5"/>
        <v>25</v>
      </c>
      <c r="S343">
        <v>524</v>
      </c>
      <c r="T343" s="2">
        <v>0</v>
      </c>
      <c r="U343" s="2"/>
      <c r="V343" s="2"/>
      <c r="W343">
        <v>0</v>
      </c>
      <c r="X343" t="s">
        <v>2206</v>
      </c>
      <c r="Y343" t="s">
        <v>2207</v>
      </c>
      <c r="Z343" t="s">
        <v>2208</v>
      </c>
      <c r="AA343">
        <v>21481</v>
      </c>
      <c r="AB343" t="s">
        <v>2209</v>
      </c>
      <c r="AC343" t="s">
        <v>44</v>
      </c>
      <c r="AD343" t="s">
        <v>302</v>
      </c>
      <c r="AF343" t="s">
        <v>2210</v>
      </c>
      <c r="AH343" t="s">
        <v>186</v>
      </c>
      <c r="AI343" t="s">
        <v>2211</v>
      </c>
      <c r="AJ343" t="s">
        <v>36</v>
      </c>
      <c r="AK343" t="s">
        <v>2212</v>
      </c>
    </row>
    <row r="344" spans="1:37" x14ac:dyDescent="0.25">
      <c r="A344">
        <v>82595</v>
      </c>
      <c r="B344">
        <v>343</v>
      </c>
      <c r="C344" t="s">
        <v>2213</v>
      </c>
      <c r="D344">
        <v>70237</v>
      </c>
      <c r="F344" t="s">
        <v>2214</v>
      </c>
      <c r="G344" t="s">
        <v>2215</v>
      </c>
      <c r="H344" t="s">
        <v>36</v>
      </c>
      <c r="I344" t="s">
        <v>2216</v>
      </c>
      <c r="J344" t="s">
        <v>38</v>
      </c>
      <c r="K344">
        <v>12</v>
      </c>
      <c r="L344">
        <v>12</v>
      </c>
      <c r="M344" s="2">
        <v>8</v>
      </c>
      <c r="N344" s="2">
        <v>9</v>
      </c>
      <c r="O344" s="2">
        <v>5</v>
      </c>
      <c r="P344" s="2">
        <v>8</v>
      </c>
      <c r="Q344" s="2">
        <v>0</v>
      </c>
      <c r="R344">
        <f t="shared" si="5"/>
        <v>30</v>
      </c>
      <c r="S344">
        <v>300</v>
      </c>
      <c r="T344" s="2">
        <v>0</v>
      </c>
      <c r="U344" s="2"/>
      <c r="V344" s="2"/>
      <c r="W344">
        <v>1</v>
      </c>
      <c r="X344" t="s">
        <v>2217</v>
      </c>
      <c r="Z344" t="s">
        <v>2218</v>
      </c>
      <c r="AA344">
        <v>64832</v>
      </c>
      <c r="AB344" t="s">
        <v>2219</v>
      </c>
      <c r="AC344" t="s">
        <v>44</v>
      </c>
      <c r="AD344" t="s">
        <v>248</v>
      </c>
      <c r="AF344" t="s">
        <v>2220</v>
      </c>
      <c r="AH344" t="s">
        <v>781</v>
      </c>
      <c r="AI344" t="s">
        <v>2221</v>
      </c>
      <c r="AJ344" t="s">
        <v>36</v>
      </c>
      <c r="AK344" t="s">
        <v>2222</v>
      </c>
    </row>
    <row r="345" spans="1:37" x14ac:dyDescent="0.25">
      <c r="A345">
        <v>84353</v>
      </c>
      <c r="B345">
        <v>344</v>
      </c>
      <c r="C345" t="s">
        <v>2223</v>
      </c>
      <c r="D345">
        <v>70243</v>
      </c>
      <c r="F345" t="s">
        <v>676</v>
      </c>
      <c r="G345" t="s">
        <v>2224</v>
      </c>
      <c r="H345" t="s">
        <v>36</v>
      </c>
      <c r="I345" t="s">
        <v>2225</v>
      </c>
      <c r="J345" t="s">
        <v>38</v>
      </c>
      <c r="K345">
        <v>10</v>
      </c>
      <c r="L345">
        <v>12</v>
      </c>
      <c r="M345" s="2">
        <v>6</v>
      </c>
      <c r="N345" s="2">
        <v>7</v>
      </c>
      <c r="O345" s="2">
        <v>8</v>
      </c>
      <c r="P345" s="2">
        <v>10</v>
      </c>
      <c r="Q345" s="2">
        <v>10</v>
      </c>
      <c r="R345">
        <f t="shared" si="5"/>
        <v>41</v>
      </c>
      <c r="S345">
        <v>8</v>
      </c>
      <c r="T345" s="2">
        <v>0</v>
      </c>
      <c r="U345" s="2"/>
      <c r="V345" s="2"/>
      <c r="W345">
        <v>1</v>
      </c>
      <c r="X345" t="s">
        <v>331</v>
      </c>
      <c r="Y345" t="s">
        <v>332</v>
      </c>
      <c r="Z345" t="s">
        <v>333</v>
      </c>
      <c r="AA345">
        <v>99089</v>
      </c>
      <c r="AB345" t="s">
        <v>334</v>
      </c>
      <c r="AC345" t="s">
        <v>44</v>
      </c>
      <c r="AD345" t="s">
        <v>116</v>
      </c>
      <c r="AF345" t="s">
        <v>335</v>
      </c>
      <c r="AH345" t="s">
        <v>67</v>
      </c>
      <c r="AI345" t="s">
        <v>336</v>
      </c>
      <c r="AJ345" t="s">
        <v>36</v>
      </c>
      <c r="AK345" t="s">
        <v>337</v>
      </c>
    </row>
    <row r="346" spans="1:37" x14ac:dyDescent="0.25">
      <c r="A346">
        <v>85025</v>
      </c>
      <c r="B346">
        <v>345</v>
      </c>
      <c r="C346" t="s">
        <v>2226</v>
      </c>
      <c r="D346">
        <v>70283</v>
      </c>
      <c r="F346" t="s">
        <v>315</v>
      </c>
      <c r="G346" t="s">
        <v>2227</v>
      </c>
      <c r="H346" t="s">
        <v>36</v>
      </c>
      <c r="I346" t="s">
        <v>2228</v>
      </c>
      <c r="J346" t="s">
        <v>38</v>
      </c>
      <c r="K346">
        <v>11</v>
      </c>
      <c r="L346">
        <v>12</v>
      </c>
      <c r="M346" s="2">
        <v>10</v>
      </c>
      <c r="N346" s="2">
        <v>8</v>
      </c>
      <c r="O346" s="2">
        <v>7</v>
      </c>
      <c r="P346" s="2">
        <v>9</v>
      </c>
      <c r="Q346" s="2">
        <v>0</v>
      </c>
      <c r="R346">
        <f t="shared" si="5"/>
        <v>34</v>
      </c>
      <c r="S346">
        <v>148</v>
      </c>
      <c r="T346" s="2">
        <v>0</v>
      </c>
      <c r="U346" s="2"/>
      <c r="V346" s="2"/>
      <c r="W346">
        <v>1</v>
      </c>
      <c r="X346" t="s">
        <v>1666</v>
      </c>
      <c r="Y346" t="s">
        <v>1667</v>
      </c>
      <c r="Z346" t="s">
        <v>1668</v>
      </c>
      <c r="AA346" t="s">
        <v>1669</v>
      </c>
      <c r="AB346" t="s">
        <v>1670</v>
      </c>
      <c r="AC346" t="s">
        <v>44</v>
      </c>
      <c r="AD346" t="s">
        <v>45</v>
      </c>
      <c r="AF346" t="s">
        <v>1671</v>
      </c>
      <c r="AH346" t="s">
        <v>1672</v>
      </c>
      <c r="AI346" t="s">
        <v>1673</v>
      </c>
      <c r="AJ346" t="s">
        <v>36</v>
      </c>
      <c r="AK346" t="s">
        <v>1674</v>
      </c>
    </row>
    <row r="347" spans="1:37" x14ac:dyDescent="0.25">
      <c r="A347">
        <v>84525</v>
      </c>
      <c r="B347">
        <v>346</v>
      </c>
      <c r="C347" t="s">
        <v>2229</v>
      </c>
      <c r="D347">
        <v>70289</v>
      </c>
      <c r="F347" t="s">
        <v>1256</v>
      </c>
      <c r="G347" t="s">
        <v>2230</v>
      </c>
      <c r="H347" t="s">
        <v>36</v>
      </c>
      <c r="I347" t="s">
        <v>2231</v>
      </c>
      <c r="J347" t="s">
        <v>38</v>
      </c>
      <c r="K347">
        <v>11</v>
      </c>
      <c r="L347">
        <v>12</v>
      </c>
      <c r="M347" s="2">
        <v>6.5</v>
      </c>
      <c r="N347" s="2">
        <v>2</v>
      </c>
      <c r="O347" s="2">
        <v>2</v>
      </c>
      <c r="P347" s="2">
        <v>9</v>
      </c>
      <c r="Q347" s="2">
        <v>0</v>
      </c>
      <c r="R347">
        <f t="shared" si="5"/>
        <v>19.5</v>
      </c>
      <c r="S347">
        <v>699</v>
      </c>
      <c r="T347" s="2">
        <v>0</v>
      </c>
      <c r="U347" s="2"/>
      <c r="V347" s="2"/>
      <c r="W347">
        <v>0</v>
      </c>
      <c r="X347" t="s">
        <v>2232</v>
      </c>
      <c r="Z347" t="s">
        <v>2233</v>
      </c>
      <c r="AA347">
        <v>65549</v>
      </c>
      <c r="AB347" t="s">
        <v>2234</v>
      </c>
      <c r="AC347" t="s">
        <v>44</v>
      </c>
      <c r="AD347" t="s">
        <v>248</v>
      </c>
      <c r="AF347" t="s">
        <v>2235</v>
      </c>
      <c r="AH347" t="s">
        <v>467</v>
      </c>
      <c r="AI347" t="s">
        <v>2236</v>
      </c>
      <c r="AJ347" t="s">
        <v>36</v>
      </c>
      <c r="AK347" t="s">
        <v>2237</v>
      </c>
    </row>
    <row r="348" spans="1:37" x14ac:dyDescent="0.25">
      <c r="A348">
        <v>80268</v>
      </c>
      <c r="B348">
        <v>347</v>
      </c>
      <c r="C348" t="s">
        <v>2238</v>
      </c>
      <c r="D348">
        <v>70293</v>
      </c>
      <c r="F348" t="s">
        <v>663</v>
      </c>
      <c r="G348" t="s">
        <v>2239</v>
      </c>
      <c r="H348" t="s">
        <v>73</v>
      </c>
      <c r="I348" t="s">
        <v>2240</v>
      </c>
      <c r="J348" t="s">
        <v>38</v>
      </c>
      <c r="K348">
        <v>9</v>
      </c>
      <c r="L348">
        <v>12</v>
      </c>
      <c r="M348" s="2">
        <v>7</v>
      </c>
      <c r="N348" s="2">
        <v>8</v>
      </c>
      <c r="O348" s="2">
        <v>3</v>
      </c>
      <c r="P348" s="2">
        <v>9</v>
      </c>
      <c r="Q348" s="2">
        <v>9</v>
      </c>
      <c r="R348">
        <f t="shared" si="5"/>
        <v>36</v>
      </c>
      <c r="S348">
        <v>89</v>
      </c>
      <c r="T348" s="2">
        <v>0</v>
      </c>
      <c r="U348" s="2"/>
      <c r="V348" s="2"/>
      <c r="W348">
        <v>1</v>
      </c>
      <c r="X348" t="s">
        <v>1139</v>
      </c>
      <c r="Z348" t="s">
        <v>2241</v>
      </c>
      <c r="AA348">
        <v>14612</v>
      </c>
      <c r="AB348" t="s">
        <v>2242</v>
      </c>
      <c r="AC348" t="s">
        <v>44</v>
      </c>
      <c r="AD348" t="s">
        <v>232</v>
      </c>
      <c r="AF348" t="s">
        <v>2243</v>
      </c>
      <c r="AH348" t="s">
        <v>186</v>
      </c>
      <c r="AI348" t="s">
        <v>1743</v>
      </c>
      <c r="AJ348" t="s">
        <v>36</v>
      </c>
      <c r="AK348" t="s">
        <v>2244</v>
      </c>
    </row>
    <row r="349" spans="1:37" x14ac:dyDescent="0.25">
      <c r="A349">
        <v>84677</v>
      </c>
      <c r="B349">
        <v>348</v>
      </c>
      <c r="C349" t="s">
        <v>2245</v>
      </c>
      <c r="D349">
        <v>70301</v>
      </c>
      <c r="F349" t="s">
        <v>138</v>
      </c>
      <c r="G349" t="s">
        <v>2246</v>
      </c>
      <c r="H349" t="s">
        <v>36</v>
      </c>
      <c r="I349" t="s">
        <v>2247</v>
      </c>
      <c r="J349" t="s">
        <v>38</v>
      </c>
      <c r="K349">
        <v>10</v>
      </c>
      <c r="L349">
        <v>12</v>
      </c>
      <c r="M349" s="2">
        <v>10</v>
      </c>
      <c r="N349" s="2">
        <v>10</v>
      </c>
      <c r="O349" s="2">
        <v>0</v>
      </c>
      <c r="P349" s="2">
        <v>8</v>
      </c>
      <c r="Q349" s="2">
        <v>9.5</v>
      </c>
      <c r="R349">
        <f t="shared" si="5"/>
        <v>37.5</v>
      </c>
      <c r="S349">
        <v>64</v>
      </c>
      <c r="T349" s="2">
        <v>0</v>
      </c>
      <c r="U349" s="2"/>
      <c r="V349" s="2"/>
      <c r="W349">
        <v>1</v>
      </c>
      <c r="X349" t="s">
        <v>2248</v>
      </c>
      <c r="Z349" t="s">
        <v>2249</v>
      </c>
      <c r="AA349">
        <v>25704</v>
      </c>
      <c r="AB349" t="s">
        <v>2250</v>
      </c>
      <c r="AC349" t="s">
        <v>44</v>
      </c>
      <c r="AD349" t="s">
        <v>302</v>
      </c>
      <c r="AF349" t="s">
        <v>2251</v>
      </c>
      <c r="AH349" t="s">
        <v>186</v>
      </c>
      <c r="AI349" t="s">
        <v>610</v>
      </c>
      <c r="AJ349" t="s">
        <v>36</v>
      </c>
    </row>
    <row r="350" spans="1:37" x14ac:dyDescent="0.25">
      <c r="A350">
        <v>84748</v>
      </c>
      <c r="B350">
        <v>349</v>
      </c>
      <c r="C350" t="s">
        <v>2252</v>
      </c>
      <c r="D350">
        <v>70317</v>
      </c>
      <c r="F350" t="s">
        <v>2253</v>
      </c>
      <c r="G350" t="s">
        <v>2254</v>
      </c>
      <c r="H350" t="s">
        <v>36</v>
      </c>
      <c r="I350" t="s">
        <v>2255</v>
      </c>
      <c r="J350" t="s">
        <v>38</v>
      </c>
      <c r="K350">
        <v>11</v>
      </c>
      <c r="L350">
        <v>12</v>
      </c>
      <c r="M350" s="2">
        <v>9</v>
      </c>
      <c r="N350" s="2">
        <v>8</v>
      </c>
      <c r="O350" s="2">
        <v>0</v>
      </c>
      <c r="P350" s="2">
        <v>10</v>
      </c>
      <c r="Q350" s="2">
        <v>0</v>
      </c>
      <c r="R350">
        <f t="shared" si="5"/>
        <v>27</v>
      </c>
      <c r="S350">
        <v>440</v>
      </c>
      <c r="T350" s="2">
        <v>0</v>
      </c>
      <c r="U350" s="2"/>
      <c r="V350" s="2"/>
      <c r="W350">
        <v>0</v>
      </c>
      <c r="X350" t="s">
        <v>894</v>
      </c>
      <c r="Y350" t="s">
        <v>895</v>
      </c>
      <c r="Z350" t="s">
        <v>896</v>
      </c>
      <c r="AA350">
        <v>53340</v>
      </c>
      <c r="AB350" t="s">
        <v>897</v>
      </c>
      <c r="AC350" t="s">
        <v>44</v>
      </c>
      <c r="AD350" t="s">
        <v>183</v>
      </c>
      <c r="AE350" t="s">
        <v>697</v>
      </c>
      <c r="AF350" t="s">
        <v>898</v>
      </c>
      <c r="AH350" t="s">
        <v>899</v>
      </c>
      <c r="AI350" t="s">
        <v>900</v>
      </c>
      <c r="AJ350" t="s">
        <v>36</v>
      </c>
      <c r="AK350" t="s">
        <v>901</v>
      </c>
    </row>
    <row r="351" spans="1:37" x14ac:dyDescent="0.25">
      <c r="A351">
        <v>84907</v>
      </c>
      <c r="B351">
        <v>350</v>
      </c>
      <c r="C351" t="s">
        <v>2256</v>
      </c>
      <c r="D351">
        <v>70322</v>
      </c>
      <c r="F351" t="s">
        <v>921</v>
      </c>
      <c r="G351" t="s">
        <v>1229</v>
      </c>
      <c r="H351" t="s">
        <v>73</v>
      </c>
      <c r="I351" t="s">
        <v>2257</v>
      </c>
      <c r="J351" t="s">
        <v>38</v>
      </c>
      <c r="K351">
        <v>12</v>
      </c>
      <c r="L351">
        <v>12</v>
      </c>
      <c r="M351" s="2">
        <v>10</v>
      </c>
      <c r="N351" s="2">
        <v>10</v>
      </c>
      <c r="O351" s="2">
        <v>10</v>
      </c>
      <c r="P351" s="2">
        <v>8</v>
      </c>
      <c r="Q351" s="2">
        <v>0</v>
      </c>
      <c r="R351">
        <f t="shared" si="5"/>
        <v>38</v>
      </c>
      <c r="S351">
        <v>44</v>
      </c>
      <c r="T351" s="2">
        <v>0</v>
      </c>
      <c r="U351" s="2"/>
      <c r="V351" s="2"/>
      <c r="W351">
        <v>1</v>
      </c>
      <c r="X351" t="s">
        <v>2170</v>
      </c>
      <c r="Z351" t="s">
        <v>2171</v>
      </c>
      <c r="AA351">
        <v>41352</v>
      </c>
      <c r="AB351" t="s">
        <v>2172</v>
      </c>
      <c r="AC351" t="s">
        <v>44</v>
      </c>
      <c r="AD351" t="s">
        <v>183</v>
      </c>
      <c r="AE351" t="s">
        <v>184</v>
      </c>
      <c r="AF351" t="s">
        <v>2173</v>
      </c>
      <c r="AG351" t="s">
        <v>534</v>
      </c>
      <c r="AH351" t="s">
        <v>2174</v>
      </c>
      <c r="AI351" t="s">
        <v>2175</v>
      </c>
      <c r="AJ351" t="s">
        <v>36</v>
      </c>
      <c r="AK351" t="s">
        <v>2176</v>
      </c>
    </row>
    <row r="352" spans="1:37" x14ac:dyDescent="0.25">
      <c r="A352">
        <v>84171</v>
      </c>
      <c r="B352">
        <v>351</v>
      </c>
      <c r="C352" t="s">
        <v>2258</v>
      </c>
      <c r="D352">
        <v>70332</v>
      </c>
      <c r="F352" t="s">
        <v>2259</v>
      </c>
      <c r="G352" t="s">
        <v>2260</v>
      </c>
      <c r="H352" t="s">
        <v>36</v>
      </c>
      <c r="I352" t="s">
        <v>425</v>
      </c>
      <c r="J352" t="s">
        <v>38</v>
      </c>
      <c r="K352">
        <v>12</v>
      </c>
      <c r="L352">
        <v>12</v>
      </c>
      <c r="M352" s="2">
        <v>6</v>
      </c>
      <c r="N352" s="2">
        <v>8</v>
      </c>
      <c r="O352" s="2">
        <v>3</v>
      </c>
      <c r="P352" s="2">
        <v>9</v>
      </c>
      <c r="Q352" s="2">
        <v>0</v>
      </c>
      <c r="R352">
        <f t="shared" si="5"/>
        <v>26</v>
      </c>
      <c r="S352">
        <v>485</v>
      </c>
      <c r="T352" s="2">
        <v>0</v>
      </c>
      <c r="U352" s="2"/>
      <c r="V352" s="2"/>
      <c r="W352">
        <v>0</v>
      </c>
      <c r="X352" t="s">
        <v>1226</v>
      </c>
      <c r="Z352" t="s">
        <v>1227</v>
      </c>
      <c r="AA352">
        <v>34119</v>
      </c>
      <c r="AB352" t="s">
        <v>964</v>
      </c>
      <c r="AC352" t="s">
        <v>44</v>
      </c>
      <c r="AD352" t="s">
        <v>248</v>
      </c>
      <c r="AF352" t="s">
        <v>965</v>
      </c>
      <c r="AH352" t="s">
        <v>622</v>
      </c>
      <c r="AI352" t="s">
        <v>966</v>
      </c>
      <c r="AJ352" t="s">
        <v>36</v>
      </c>
      <c r="AK352" t="s">
        <v>967</v>
      </c>
    </row>
    <row r="353" spans="1:37" x14ac:dyDescent="0.25">
      <c r="A353">
        <v>84781</v>
      </c>
      <c r="B353">
        <v>352</v>
      </c>
      <c r="C353" t="s">
        <v>2261</v>
      </c>
      <c r="D353">
        <v>70359</v>
      </c>
      <c r="F353" t="s">
        <v>2262</v>
      </c>
      <c r="G353" t="s">
        <v>2263</v>
      </c>
      <c r="H353" t="s">
        <v>36</v>
      </c>
      <c r="I353" t="s">
        <v>2264</v>
      </c>
      <c r="J353" t="s">
        <v>38</v>
      </c>
      <c r="K353">
        <v>11</v>
      </c>
      <c r="L353">
        <v>12</v>
      </c>
      <c r="M353" s="2">
        <v>8</v>
      </c>
      <c r="N353" s="2">
        <v>7</v>
      </c>
      <c r="O353" s="2">
        <v>5</v>
      </c>
      <c r="P353" s="2">
        <v>7</v>
      </c>
      <c r="Q353" s="2">
        <v>0</v>
      </c>
      <c r="R353">
        <f t="shared" si="5"/>
        <v>27</v>
      </c>
      <c r="S353">
        <v>440</v>
      </c>
      <c r="T353" s="2">
        <v>0</v>
      </c>
      <c r="U353" s="2"/>
      <c r="V353" s="2"/>
      <c r="W353">
        <v>0</v>
      </c>
      <c r="X353" t="s">
        <v>2265</v>
      </c>
      <c r="Z353" t="s">
        <v>2266</v>
      </c>
      <c r="AA353">
        <v>79576</v>
      </c>
      <c r="AB353" t="s">
        <v>2267</v>
      </c>
      <c r="AC353" t="s">
        <v>44</v>
      </c>
      <c r="AD353" t="s">
        <v>363</v>
      </c>
      <c r="AF353" t="s">
        <v>2268</v>
      </c>
      <c r="AG353" t="s">
        <v>1003</v>
      </c>
      <c r="AH353" t="s">
        <v>93</v>
      </c>
      <c r="AI353" t="s">
        <v>2269</v>
      </c>
      <c r="AJ353" t="s">
        <v>36</v>
      </c>
      <c r="AK353" t="s">
        <v>2270</v>
      </c>
    </row>
    <row r="354" spans="1:37" x14ac:dyDescent="0.25">
      <c r="A354">
        <v>83075</v>
      </c>
      <c r="B354">
        <v>353</v>
      </c>
      <c r="C354" t="s">
        <v>2271</v>
      </c>
      <c r="D354">
        <v>70369</v>
      </c>
      <c r="F354" t="s">
        <v>2272</v>
      </c>
      <c r="G354" t="s">
        <v>2273</v>
      </c>
      <c r="H354" t="s">
        <v>73</v>
      </c>
      <c r="I354" t="s">
        <v>2274</v>
      </c>
      <c r="J354" t="s">
        <v>44</v>
      </c>
      <c r="K354">
        <v>12</v>
      </c>
      <c r="L354">
        <v>12</v>
      </c>
      <c r="M354" s="2">
        <v>1.5</v>
      </c>
      <c r="N354" s="2">
        <v>4</v>
      </c>
      <c r="O354" s="2">
        <v>0</v>
      </c>
      <c r="P354" s="2">
        <v>0</v>
      </c>
      <c r="Q354" s="2">
        <v>0</v>
      </c>
      <c r="R354">
        <f t="shared" si="5"/>
        <v>5.5</v>
      </c>
      <c r="S354">
        <v>911</v>
      </c>
      <c r="T354" s="2">
        <v>0</v>
      </c>
      <c r="U354" s="2"/>
      <c r="V354" s="2"/>
      <c r="W354">
        <v>0</v>
      </c>
      <c r="X354" t="s">
        <v>792</v>
      </c>
      <c r="Y354" t="s">
        <v>793</v>
      </c>
      <c r="Z354" t="s">
        <v>794</v>
      </c>
      <c r="AA354">
        <v>53123</v>
      </c>
      <c r="AB354" t="s">
        <v>795</v>
      </c>
      <c r="AC354" t="s">
        <v>44</v>
      </c>
      <c r="AD354" t="s">
        <v>183</v>
      </c>
      <c r="AE354" t="s">
        <v>697</v>
      </c>
      <c r="AF354" t="s">
        <v>796</v>
      </c>
      <c r="AH354" t="s">
        <v>797</v>
      </c>
      <c r="AI354" t="s">
        <v>798</v>
      </c>
      <c r="AJ354" t="s">
        <v>36</v>
      </c>
      <c r="AK354" t="s">
        <v>799</v>
      </c>
    </row>
    <row r="355" spans="1:37" x14ac:dyDescent="0.25">
      <c r="A355">
        <v>84893</v>
      </c>
      <c r="B355">
        <v>354</v>
      </c>
      <c r="C355" t="s">
        <v>2275</v>
      </c>
      <c r="D355">
        <v>70438</v>
      </c>
      <c r="F355" t="s">
        <v>2272</v>
      </c>
      <c r="G355" t="s">
        <v>2276</v>
      </c>
      <c r="H355" t="s">
        <v>73</v>
      </c>
      <c r="I355" t="s">
        <v>2277</v>
      </c>
      <c r="J355" t="s">
        <v>38</v>
      </c>
      <c r="K355">
        <v>10</v>
      </c>
      <c r="L355">
        <v>12</v>
      </c>
      <c r="M355" s="2">
        <v>0</v>
      </c>
      <c r="N355" s="2">
        <v>8</v>
      </c>
      <c r="O355" s="2">
        <v>3</v>
      </c>
      <c r="P355" s="2">
        <v>10</v>
      </c>
      <c r="Q355" s="2">
        <v>9</v>
      </c>
      <c r="R355">
        <f t="shared" si="5"/>
        <v>30</v>
      </c>
      <c r="S355">
        <v>300</v>
      </c>
      <c r="T355" s="2">
        <v>0</v>
      </c>
      <c r="U355" s="2"/>
      <c r="V355" s="2"/>
      <c r="W355">
        <v>1</v>
      </c>
      <c r="X355" t="s">
        <v>1139</v>
      </c>
      <c r="Z355" t="s">
        <v>2241</v>
      </c>
      <c r="AA355">
        <v>14612</v>
      </c>
      <c r="AB355" t="s">
        <v>2242</v>
      </c>
      <c r="AC355" t="s">
        <v>44</v>
      </c>
      <c r="AD355" t="s">
        <v>232</v>
      </c>
      <c r="AF355" t="s">
        <v>2243</v>
      </c>
      <c r="AH355" t="s">
        <v>186</v>
      </c>
      <c r="AI355" t="s">
        <v>1743</v>
      </c>
      <c r="AJ355" t="s">
        <v>36</v>
      </c>
      <c r="AK355" t="s">
        <v>2244</v>
      </c>
    </row>
    <row r="356" spans="1:37" x14ac:dyDescent="0.25">
      <c r="A356">
        <v>83776</v>
      </c>
      <c r="B356">
        <v>355</v>
      </c>
      <c r="C356" t="s">
        <v>2278</v>
      </c>
      <c r="D356">
        <v>70466</v>
      </c>
      <c r="F356" t="s">
        <v>1449</v>
      </c>
      <c r="G356" t="s">
        <v>2279</v>
      </c>
      <c r="H356" t="s">
        <v>36</v>
      </c>
      <c r="I356" t="s">
        <v>2280</v>
      </c>
      <c r="J356" t="s">
        <v>38</v>
      </c>
      <c r="K356">
        <v>11</v>
      </c>
      <c r="L356">
        <v>12</v>
      </c>
      <c r="M356" s="2"/>
      <c r="N356" s="2"/>
      <c r="O356" s="2"/>
      <c r="P356" s="2"/>
      <c r="Q356" s="2"/>
      <c r="R356">
        <f t="shared" si="5"/>
        <v>0</v>
      </c>
      <c r="S356">
        <v>99999</v>
      </c>
      <c r="T356" s="2">
        <v>1</v>
      </c>
      <c r="U356" s="2"/>
      <c r="V356" s="2"/>
      <c r="W356">
        <v>0</v>
      </c>
      <c r="X356" t="s">
        <v>2281</v>
      </c>
      <c r="Z356" t="s">
        <v>2282</v>
      </c>
      <c r="AA356">
        <v>22455</v>
      </c>
      <c r="AB356" t="s">
        <v>2283</v>
      </c>
      <c r="AC356" t="s">
        <v>44</v>
      </c>
      <c r="AD356" t="s">
        <v>2283</v>
      </c>
      <c r="AF356" t="s">
        <v>2284</v>
      </c>
      <c r="AH356" t="s">
        <v>328</v>
      </c>
      <c r="AI356" t="s">
        <v>2285</v>
      </c>
      <c r="AJ356" t="s">
        <v>36</v>
      </c>
      <c r="AK356" t="s">
        <v>2286</v>
      </c>
    </row>
    <row r="357" spans="1:37" x14ac:dyDescent="0.25">
      <c r="A357">
        <v>84182</v>
      </c>
      <c r="B357">
        <v>356</v>
      </c>
      <c r="C357" t="s">
        <v>2287</v>
      </c>
      <c r="D357">
        <v>70500</v>
      </c>
      <c r="F357" t="s">
        <v>2288</v>
      </c>
      <c r="G357" t="s">
        <v>2289</v>
      </c>
      <c r="H357" t="s">
        <v>36</v>
      </c>
      <c r="I357" t="s">
        <v>2274</v>
      </c>
      <c r="J357" t="s">
        <v>38</v>
      </c>
      <c r="K357">
        <v>11</v>
      </c>
      <c r="L357">
        <v>12</v>
      </c>
      <c r="M357" s="2">
        <v>10</v>
      </c>
      <c r="N357" s="2">
        <v>8</v>
      </c>
      <c r="O357" s="2">
        <v>5</v>
      </c>
      <c r="P357" s="2">
        <v>10</v>
      </c>
      <c r="Q357" s="2">
        <v>0</v>
      </c>
      <c r="R357">
        <f t="shared" si="5"/>
        <v>33</v>
      </c>
      <c r="S357">
        <v>184</v>
      </c>
      <c r="T357" s="2">
        <v>0</v>
      </c>
      <c r="U357" s="2"/>
      <c r="V357" s="2"/>
      <c r="W357">
        <v>1</v>
      </c>
      <c r="X357" t="s">
        <v>2290</v>
      </c>
      <c r="Z357" t="s">
        <v>2291</v>
      </c>
      <c r="AA357">
        <v>37073</v>
      </c>
      <c r="AB357" t="s">
        <v>2292</v>
      </c>
      <c r="AC357" t="s">
        <v>44</v>
      </c>
      <c r="AD357" t="s">
        <v>673</v>
      </c>
      <c r="AE357" t="s">
        <v>820</v>
      </c>
      <c r="AF357" t="s">
        <v>2293</v>
      </c>
      <c r="AH357" t="s">
        <v>263</v>
      </c>
      <c r="AI357" t="s">
        <v>2294</v>
      </c>
      <c r="AJ357" t="s">
        <v>36</v>
      </c>
      <c r="AK357" t="s">
        <v>2295</v>
      </c>
    </row>
    <row r="358" spans="1:37" x14ac:dyDescent="0.25">
      <c r="A358">
        <v>85026</v>
      </c>
      <c r="B358">
        <v>357</v>
      </c>
      <c r="C358" t="s">
        <v>2296</v>
      </c>
      <c r="D358">
        <v>70502</v>
      </c>
      <c r="F358" t="s">
        <v>328</v>
      </c>
      <c r="G358" t="s">
        <v>2297</v>
      </c>
      <c r="H358" t="s">
        <v>36</v>
      </c>
      <c r="I358" t="s">
        <v>2298</v>
      </c>
      <c r="J358" t="s">
        <v>38</v>
      </c>
      <c r="K358">
        <v>11</v>
      </c>
      <c r="L358">
        <v>12</v>
      </c>
      <c r="M358" s="2">
        <v>10</v>
      </c>
      <c r="N358" s="2">
        <v>10</v>
      </c>
      <c r="O358" s="2">
        <v>4</v>
      </c>
      <c r="P358" s="2">
        <v>9</v>
      </c>
      <c r="Q358" s="2">
        <v>0</v>
      </c>
      <c r="R358">
        <f t="shared" si="5"/>
        <v>33</v>
      </c>
      <c r="S358">
        <v>184</v>
      </c>
      <c r="T358" s="2">
        <v>0</v>
      </c>
      <c r="U358" s="2"/>
      <c r="V358" s="2"/>
      <c r="W358">
        <v>1</v>
      </c>
      <c r="X358" t="s">
        <v>694</v>
      </c>
      <c r="Z358" t="s">
        <v>695</v>
      </c>
      <c r="AA358">
        <v>53639</v>
      </c>
      <c r="AB358" t="s">
        <v>696</v>
      </c>
      <c r="AC358" t="s">
        <v>44</v>
      </c>
      <c r="AD358" t="s">
        <v>183</v>
      </c>
      <c r="AE358" t="s">
        <v>697</v>
      </c>
      <c r="AF358" t="s">
        <v>698</v>
      </c>
      <c r="AG358" t="s">
        <v>76</v>
      </c>
      <c r="AH358" t="s">
        <v>699</v>
      </c>
      <c r="AI358" t="s">
        <v>700</v>
      </c>
      <c r="AJ358" t="s">
        <v>36</v>
      </c>
      <c r="AK358" t="s">
        <v>701</v>
      </c>
    </row>
    <row r="359" spans="1:37" x14ac:dyDescent="0.25">
      <c r="A359">
        <v>82716</v>
      </c>
      <c r="B359">
        <v>358</v>
      </c>
      <c r="C359" t="s">
        <v>2299</v>
      </c>
      <c r="D359">
        <v>70511</v>
      </c>
      <c r="F359" t="s">
        <v>1200</v>
      </c>
      <c r="G359" t="s">
        <v>2300</v>
      </c>
      <c r="H359" t="s">
        <v>36</v>
      </c>
      <c r="I359" t="s">
        <v>2301</v>
      </c>
      <c r="J359" t="s">
        <v>38</v>
      </c>
      <c r="K359">
        <v>13</v>
      </c>
      <c r="L359">
        <v>13</v>
      </c>
      <c r="M359" s="2">
        <v>10</v>
      </c>
      <c r="N359" s="2">
        <v>10</v>
      </c>
      <c r="O359" s="2">
        <v>1</v>
      </c>
      <c r="P359" s="2">
        <v>10</v>
      </c>
      <c r="Q359" s="2">
        <v>0</v>
      </c>
      <c r="R359">
        <f t="shared" si="5"/>
        <v>31</v>
      </c>
      <c r="S359">
        <v>252</v>
      </c>
      <c r="T359" s="2">
        <v>0</v>
      </c>
      <c r="U359" s="2"/>
      <c r="V359" s="2"/>
      <c r="W359">
        <v>1</v>
      </c>
      <c r="X359" t="s">
        <v>2217</v>
      </c>
      <c r="Z359" t="s">
        <v>2218</v>
      </c>
      <c r="AA359">
        <v>64832</v>
      </c>
      <c r="AB359" t="s">
        <v>2219</v>
      </c>
      <c r="AC359" t="s">
        <v>44</v>
      </c>
      <c r="AD359" t="s">
        <v>248</v>
      </c>
      <c r="AF359" t="s">
        <v>2220</v>
      </c>
      <c r="AH359" t="s">
        <v>781</v>
      </c>
      <c r="AI359" t="s">
        <v>2221</v>
      </c>
      <c r="AJ359" t="s">
        <v>36</v>
      </c>
      <c r="AK359" t="s">
        <v>2222</v>
      </c>
    </row>
    <row r="360" spans="1:37" x14ac:dyDescent="0.25">
      <c r="A360">
        <v>82108</v>
      </c>
      <c r="B360">
        <v>359</v>
      </c>
      <c r="C360" t="s">
        <v>2302</v>
      </c>
      <c r="D360">
        <v>70518</v>
      </c>
      <c r="F360" t="s">
        <v>911</v>
      </c>
      <c r="G360" t="s">
        <v>2303</v>
      </c>
      <c r="H360" t="s">
        <v>73</v>
      </c>
      <c r="I360" t="s">
        <v>2304</v>
      </c>
      <c r="J360" t="s">
        <v>38</v>
      </c>
      <c r="K360">
        <v>12</v>
      </c>
      <c r="L360">
        <v>12</v>
      </c>
      <c r="M360" s="2">
        <v>2.5</v>
      </c>
      <c r="N360" s="2">
        <v>4</v>
      </c>
      <c r="O360" s="2">
        <v>0</v>
      </c>
      <c r="P360" s="2">
        <v>0</v>
      </c>
      <c r="Q360" s="2">
        <v>0</v>
      </c>
      <c r="R360">
        <f t="shared" si="5"/>
        <v>6.5</v>
      </c>
      <c r="S360">
        <v>907</v>
      </c>
      <c r="T360" s="2">
        <v>0</v>
      </c>
      <c r="U360" s="2"/>
      <c r="V360" s="2"/>
      <c r="W360">
        <v>0</v>
      </c>
      <c r="X360" t="s">
        <v>767</v>
      </c>
      <c r="Z360" t="s">
        <v>2305</v>
      </c>
      <c r="AA360">
        <v>25746</v>
      </c>
      <c r="AB360" t="s">
        <v>2306</v>
      </c>
      <c r="AC360" t="s">
        <v>44</v>
      </c>
      <c r="AD360" t="s">
        <v>302</v>
      </c>
      <c r="AF360" t="s">
        <v>2307</v>
      </c>
      <c r="AH360" t="s">
        <v>574</v>
      </c>
      <c r="AI360" t="s">
        <v>2246</v>
      </c>
      <c r="AJ360" t="s">
        <v>36</v>
      </c>
      <c r="AK360" t="s">
        <v>2308</v>
      </c>
    </row>
    <row r="361" spans="1:37" x14ac:dyDescent="0.25">
      <c r="A361">
        <v>84511</v>
      </c>
      <c r="B361">
        <v>360</v>
      </c>
      <c r="C361" t="s">
        <v>2309</v>
      </c>
      <c r="D361">
        <v>70524</v>
      </c>
      <c r="F361" t="s">
        <v>2310</v>
      </c>
      <c r="G361" t="s">
        <v>2311</v>
      </c>
      <c r="H361" t="s">
        <v>36</v>
      </c>
      <c r="I361" t="s">
        <v>2312</v>
      </c>
      <c r="J361" t="s">
        <v>38</v>
      </c>
      <c r="K361">
        <v>12</v>
      </c>
      <c r="L361">
        <v>12</v>
      </c>
      <c r="M361" s="2">
        <v>8</v>
      </c>
      <c r="N361" s="2">
        <v>8</v>
      </c>
      <c r="O361" s="2">
        <v>6</v>
      </c>
      <c r="P361" s="2">
        <v>9</v>
      </c>
      <c r="Q361" s="2">
        <v>0</v>
      </c>
      <c r="R361">
        <f t="shared" si="5"/>
        <v>31</v>
      </c>
      <c r="S361">
        <v>252</v>
      </c>
      <c r="T361" s="2">
        <v>0</v>
      </c>
      <c r="U361" s="2"/>
      <c r="V361" s="2"/>
      <c r="W361">
        <v>1</v>
      </c>
      <c r="X361" t="s">
        <v>462</v>
      </c>
      <c r="Z361" t="s">
        <v>463</v>
      </c>
      <c r="AA361" t="s">
        <v>464</v>
      </c>
      <c r="AB361" t="s">
        <v>465</v>
      </c>
      <c r="AC361" t="s">
        <v>44</v>
      </c>
      <c r="AD361" t="s">
        <v>232</v>
      </c>
      <c r="AF361" t="s">
        <v>466</v>
      </c>
      <c r="AG361" t="s">
        <v>76</v>
      </c>
      <c r="AH361" t="s">
        <v>467</v>
      </c>
      <c r="AI361" t="s">
        <v>468</v>
      </c>
      <c r="AJ361" t="s">
        <v>36</v>
      </c>
      <c r="AK361" t="s">
        <v>469</v>
      </c>
    </row>
    <row r="362" spans="1:37" x14ac:dyDescent="0.25">
      <c r="A362">
        <v>84792</v>
      </c>
      <c r="B362">
        <v>361</v>
      </c>
      <c r="C362" t="s">
        <v>2313</v>
      </c>
      <c r="D362">
        <v>70538</v>
      </c>
      <c r="F362" t="s">
        <v>2314</v>
      </c>
      <c r="G362" t="s">
        <v>2315</v>
      </c>
      <c r="H362" t="s">
        <v>36</v>
      </c>
      <c r="I362" t="s">
        <v>2316</v>
      </c>
      <c r="J362" t="s">
        <v>38</v>
      </c>
      <c r="K362">
        <v>11</v>
      </c>
      <c r="L362">
        <v>12</v>
      </c>
      <c r="M362" s="2"/>
      <c r="N362" s="2"/>
      <c r="O362" s="2"/>
      <c r="P362" s="2"/>
      <c r="Q362" s="2"/>
      <c r="R362">
        <f t="shared" si="5"/>
        <v>0</v>
      </c>
      <c r="S362">
        <v>99999</v>
      </c>
      <c r="T362" s="2">
        <v>1</v>
      </c>
      <c r="U362" s="2">
        <v>1</v>
      </c>
      <c r="V362" s="2" t="s">
        <v>2317</v>
      </c>
      <c r="W362">
        <v>1</v>
      </c>
      <c r="X362" t="s">
        <v>2318</v>
      </c>
      <c r="Z362" t="s">
        <v>2319</v>
      </c>
      <c r="AA362">
        <v>15711</v>
      </c>
      <c r="AB362" t="s">
        <v>2320</v>
      </c>
      <c r="AC362" t="s">
        <v>44</v>
      </c>
      <c r="AD362" t="s">
        <v>232</v>
      </c>
      <c r="AF362" t="s">
        <v>2321</v>
      </c>
      <c r="AG362" t="s">
        <v>250</v>
      </c>
      <c r="AH362" t="s">
        <v>440</v>
      </c>
      <c r="AI362" t="s">
        <v>2322</v>
      </c>
      <c r="AJ362" t="s">
        <v>36</v>
      </c>
      <c r="AK362" t="s">
        <v>2323</v>
      </c>
    </row>
    <row r="363" spans="1:37" x14ac:dyDescent="0.25">
      <c r="A363">
        <v>84111</v>
      </c>
      <c r="B363">
        <v>362</v>
      </c>
      <c r="C363" t="s">
        <v>2324</v>
      </c>
      <c r="D363">
        <v>70559</v>
      </c>
      <c r="F363" t="s">
        <v>996</v>
      </c>
      <c r="G363" t="s">
        <v>2325</v>
      </c>
      <c r="H363" t="s">
        <v>36</v>
      </c>
      <c r="I363" t="s">
        <v>1454</v>
      </c>
      <c r="J363" t="s">
        <v>38</v>
      </c>
      <c r="K363">
        <v>12</v>
      </c>
      <c r="L363">
        <v>12</v>
      </c>
      <c r="M363" s="2"/>
      <c r="N363" s="2"/>
      <c r="O363" s="2"/>
      <c r="P363" s="2"/>
      <c r="Q363" s="2"/>
      <c r="R363">
        <f t="shared" si="5"/>
        <v>0</v>
      </c>
      <c r="S363">
        <v>99999</v>
      </c>
      <c r="T363" s="2">
        <v>1</v>
      </c>
      <c r="U363" s="2"/>
      <c r="V363" s="2"/>
      <c r="W363">
        <v>0</v>
      </c>
      <c r="X363" t="s">
        <v>39</v>
      </c>
      <c r="Y363" t="s">
        <v>40</v>
      </c>
      <c r="Z363" t="s">
        <v>41</v>
      </c>
      <c r="AA363" t="s">
        <v>42</v>
      </c>
      <c r="AB363" t="s">
        <v>43</v>
      </c>
      <c r="AC363" t="s">
        <v>44</v>
      </c>
      <c r="AD363" t="s">
        <v>45</v>
      </c>
      <c r="AF363" t="s">
        <v>284</v>
      </c>
      <c r="AH363" t="s">
        <v>285</v>
      </c>
      <c r="AI363" t="s">
        <v>286</v>
      </c>
      <c r="AJ363" t="s">
        <v>36</v>
      </c>
      <c r="AK363" t="s">
        <v>287</v>
      </c>
    </row>
    <row r="364" spans="1:37" x14ac:dyDescent="0.25">
      <c r="A364">
        <v>83285</v>
      </c>
      <c r="B364">
        <v>363</v>
      </c>
      <c r="C364" t="s">
        <v>2326</v>
      </c>
      <c r="D364">
        <v>70572</v>
      </c>
      <c r="F364" t="s">
        <v>2327</v>
      </c>
      <c r="G364" t="s">
        <v>2328</v>
      </c>
      <c r="H364" t="s">
        <v>73</v>
      </c>
      <c r="I364" t="s">
        <v>382</v>
      </c>
      <c r="J364" t="s">
        <v>38</v>
      </c>
      <c r="K364">
        <v>12</v>
      </c>
      <c r="L364">
        <v>12</v>
      </c>
      <c r="M364" s="2">
        <v>8</v>
      </c>
      <c r="N364" s="2">
        <v>10</v>
      </c>
      <c r="O364" s="2">
        <v>4</v>
      </c>
      <c r="P364" s="2">
        <v>8</v>
      </c>
      <c r="Q364" s="2">
        <v>0</v>
      </c>
      <c r="R364">
        <f t="shared" si="5"/>
        <v>30</v>
      </c>
      <c r="S364">
        <v>300</v>
      </c>
      <c r="T364" s="2">
        <v>0</v>
      </c>
      <c r="U364" s="2"/>
      <c r="V364" s="2"/>
      <c r="W364">
        <v>1</v>
      </c>
      <c r="X364" t="s">
        <v>347</v>
      </c>
      <c r="Z364" t="s">
        <v>348</v>
      </c>
      <c r="AA364" t="s">
        <v>349</v>
      </c>
      <c r="AB364" t="s">
        <v>350</v>
      </c>
      <c r="AC364" t="s">
        <v>44</v>
      </c>
      <c r="AD364" t="s">
        <v>57</v>
      </c>
      <c r="AF364" t="s">
        <v>351</v>
      </c>
      <c r="AH364" t="s">
        <v>352</v>
      </c>
      <c r="AI364" t="s">
        <v>353</v>
      </c>
      <c r="AJ364" t="s">
        <v>73</v>
      </c>
      <c r="AK364" t="s">
        <v>354</v>
      </c>
    </row>
    <row r="365" spans="1:37" x14ac:dyDescent="0.25">
      <c r="A365">
        <v>83119</v>
      </c>
      <c r="B365">
        <v>364</v>
      </c>
      <c r="C365" t="s">
        <v>2329</v>
      </c>
      <c r="D365">
        <v>70573</v>
      </c>
      <c r="F365" t="s">
        <v>328</v>
      </c>
      <c r="G365" t="s">
        <v>2330</v>
      </c>
      <c r="H365" t="s">
        <v>36</v>
      </c>
      <c r="I365" t="s">
        <v>228</v>
      </c>
      <c r="J365" t="s">
        <v>38</v>
      </c>
      <c r="K365">
        <v>11</v>
      </c>
      <c r="L365">
        <v>12</v>
      </c>
      <c r="M365" s="2">
        <v>10</v>
      </c>
      <c r="N365" s="2">
        <v>10</v>
      </c>
      <c r="O365" s="2">
        <v>4</v>
      </c>
      <c r="P365" s="2">
        <v>6</v>
      </c>
      <c r="Q365" s="2">
        <v>0</v>
      </c>
      <c r="R365">
        <f t="shared" si="5"/>
        <v>30</v>
      </c>
      <c r="S365">
        <v>300</v>
      </c>
      <c r="T365" s="2">
        <v>0</v>
      </c>
      <c r="U365" s="2"/>
      <c r="V365" s="2"/>
      <c r="W365">
        <v>1</v>
      </c>
      <c r="X365" t="s">
        <v>462</v>
      </c>
      <c r="Z365" t="s">
        <v>463</v>
      </c>
      <c r="AA365" t="s">
        <v>464</v>
      </c>
      <c r="AB365" t="s">
        <v>465</v>
      </c>
      <c r="AC365" t="s">
        <v>44</v>
      </c>
      <c r="AD365" t="s">
        <v>232</v>
      </c>
      <c r="AF365" t="s">
        <v>2331</v>
      </c>
      <c r="AG365" t="s">
        <v>76</v>
      </c>
      <c r="AH365" t="s">
        <v>781</v>
      </c>
      <c r="AI365" t="s">
        <v>2332</v>
      </c>
      <c r="AJ365" t="s">
        <v>36</v>
      </c>
      <c r="AK365" t="s">
        <v>2333</v>
      </c>
    </row>
    <row r="366" spans="1:37" x14ac:dyDescent="0.25">
      <c r="A366">
        <v>84656</v>
      </c>
      <c r="B366">
        <v>365</v>
      </c>
      <c r="C366" t="s">
        <v>2334</v>
      </c>
      <c r="D366">
        <v>70624</v>
      </c>
      <c r="F366" t="s">
        <v>2335</v>
      </c>
      <c r="G366" t="s">
        <v>2336</v>
      </c>
      <c r="H366" t="s">
        <v>73</v>
      </c>
      <c r="I366" t="s">
        <v>2337</v>
      </c>
      <c r="J366" t="s">
        <v>38</v>
      </c>
      <c r="K366">
        <v>12</v>
      </c>
      <c r="L366">
        <v>12</v>
      </c>
      <c r="M366" s="2">
        <v>6</v>
      </c>
      <c r="N366" s="2">
        <v>9</v>
      </c>
      <c r="O366" s="2">
        <v>3</v>
      </c>
      <c r="P366" s="2">
        <v>6</v>
      </c>
      <c r="Q366" s="2">
        <v>0</v>
      </c>
      <c r="R366">
        <f t="shared" si="5"/>
        <v>24</v>
      </c>
      <c r="S366">
        <v>564</v>
      </c>
      <c r="T366" s="2">
        <v>0</v>
      </c>
      <c r="U366" s="2"/>
      <c r="V366" s="2"/>
      <c r="W366">
        <v>0</v>
      </c>
      <c r="X366" t="s">
        <v>54</v>
      </c>
      <c r="Z366" t="s">
        <v>55</v>
      </c>
      <c r="AA366">
        <v>39106</v>
      </c>
      <c r="AB366" t="s">
        <v>56</v>
      </c>
      <c r="AC366" t="s">
        <v>44</v>
      </c>
      <c r="AD366" t="s">
        <v>57</v>
      </c>
      <c r="AF366" t="s">
        <v>205</v>
      </c>
      <c r="AH366" t="s">
        <v>206</v>
      </c>
      <c r="AI366" t="s">
        <v>207</v>
      </c>
      <c r="AJ366" t="s">
        <v>36</v>
      </c>
      <c r="AK366" t="s">
        <v>208</v>
      </c>
    </row>
    <row r="367" spans="1:37" x14ac:dyDescent="0.25">
      <c r="A367">
        <v>80848</v>
      </c>
      <c r="B367">
        <v>366</v>
      </c>
      <c r="C367" t="s">
        <v>2338</v>
      </c>
      <c r="D367">
        <v>70632</v>
      </c>
      <c r="F367" t="s">
        <v>81</v>
      </c>
      <c r="G367" t="s">
        <v>2339</v>
      </c>
      <c r="H367" t="s">
        <v>36</v>
      </c>
      <c r="I367" t="s">
        <v>2340</v>
      </c>
      <c r="J367" t="s">
        <v>38</v>
      </c>
      <c r="K367">
        <v>13</v>
      </c>
      <c r="L367">
        <v>13</v>
      </c>
      <c r="M367" s="2">
        <v>10</v>
      </c>
      <c r="N367" s="2">
        <v>10</v>
      </c>
      <c r="O367" s="2">
        <v>4</v>
      </c>
      <c r="P367" s="2">
        <v>10</v>
      </c>
      <c r="Q367" s="2">
        <v>0</v>
      </c>
      <c r="R367">
        <f t="shared" si="5"/>
        <v>34</v>
      </c>
      <c r="S367">
        <v>148</v>
      </c>
      <c r="T367" s="2">
        <v>0</v>
      </c>
      <c r="U367" s="2"/>
      <c r="V367" s="2"/>
      <c r="W367">
        <v>1</v>
      </c>
      <c r="X367" t="s">
        <v>1578</v>
      </c>
      <c r="Z367" t="s">
        <v>1579</v>
      </c>
      <c r="AA367">
        <v>55268</v>
      </c>
      <c r="AB367" t="s">
        <v>1580</v>
      </c>
      <c r="AC367" t="s">
        <v>44</v>
      </c>
      <c r="AD367" t="s">
        <v>1581</v>
      </c>
      <c r="AF367" t="s">
        <v>1582</v>
      </c>
      <c r="AG367" t="s">
        <v>534</v>
      </c>
      <c r="AH367" t="s">
        <v>186</v>
      </c>
      <c r="AI367" t="s">
        <v>1583</v>
      </c>
      <c r="AJ367" t="s">
        <v>36</v>
      </c>
      <c r="AK367" t="s">
        <v>1584</v>
      </c>
    </row>
    <row r="368" spans="1:37" x14ac:dyDescent="0.25">
      <c r="A368">
        <v>84802</v>
      </c>
      <c r="B368">
        <v>367</v>
      </c>
      <c r="C368" t="s">
        <v>2341</v>
      </c>
      <c r="D368">
        <v>70707</v>
      </c>
      <c r="F368" t="s">
        <v>2342</v>
      </c>
      <c r="G368" t="s">
        <v>2343</v>
      </c>
      <c r="H368" t="s">
        <v>73</v>
      </c>
      <c r="I368" t="s">
        <v>2344</v>
      </c>
      <c r="J368" t="s">
        <v>38</v>
      </c>
      <c r="K368">
        <v>11</v>
      </c>
      <c r="L368">
        <v>12</v>
      </c>
      <c r="M368" s="2">
        <v>4</v>
      </c>
      <c r="N368" s="2">
        <v>4</v>
      </c>
      <c r="O368" s="2">
        <v>2</v>
      </c>
      <c r="P368" s="2">
        <v>2</v>
      </c>
      <c r="Q368" s="2">
        <v>0</v>
      </c>
      <c r="R368">
        <f t="shared" si="5"/>
        <v>12</v>
      </c>
      <c r="S368">
        <v>822</v>
      </c>
      <c r="T368" s="2">
        <v>0</v>
      </c>
      <c r="U368" s="2"/>
      <c r="V368" s="2"/>
      <c r="W368">
        <v>0</v>
      </c>
      <c r="X368" t="s">
        <v>1402</v>
      </c>
      <c r="Z368" t="s">
        <v>2345</v>
      </c>
      <c r="AA368">
        <v>78628</v>
      </c>
      <c r="AB368" t="s">
        <v>2346</v>
      </c>
      <c r="AC368" t="s">
        <v>44</v>
      </c>
      <c r="AD368" t="s">
        <v>363</v>
      </c>
      <c r="AF368" t="s">
        <v>2347</v>
      </c>
      <c r="AG368" t="s">
        <v>534</v>
      </c>
      <c r="AH368" t="s">
        <v>2348</v>
      </c>
      <c r="AI368" t="s">
        <v>2349</v>
      </c>
      <c r="AJ368" t="s">
        <v>73</v>
      </c>
      <c r="AK368" t="s">
        <v>2350</v>
      </c>
    </row>
    <row r="369" spans="1:37" x14ac:dyDescent="0.25">
      <c r="A369">
        <v>84481</v>
      </c>
      <c r="B369">
        <v>368</v>
      </c>
      <c r="C369" t="s">
        <v>2351</v>
      </c>
      <c r="D369">
        <v>70723</v>
      </c>
      <c r="F369" t="s">
        <v>51</v>
      </c>
      <c r="G369" t="s">
        <v>2352</v>
      </c>
      <c r="H369" t="s">
        <v>36</v>
      </c>
      <c r="I369" t="s">
        <v>2353</v>
      </c>
      <c r="J369" t="s">
        <v>38</v>
      </c>
      <c r="K369">
        <v>12</v>
      </c>
      <c r="L369">
        <v>12</v>
      </c>
      <c r="M369" s="2">
        <v>8</v>
      </c>
      <c r="N369" s="2">
        <v>8</v>
      </c>
      <c r="O369" s="2">
        <v>5</v>
      </c>
      <c r="P369" s="2">
        <v>10</v>
      </c>
      <c r="Q369" s="2">
        <v>0</v>
      </c>
      <c r="R369">
        <f t="shared" si="5"/>
        <v>31</v>
      </c>
      <c r="S369">
        <v>252</v>
      </c>
      <c r="T369" s="2">
        <v>0</v>
      </c>
      <c r="U369" s="2"/>
      <c r="V369" s="2"/>
      <c r="W369">
        <v>1</v>
      </c>
      <c r="X369" t="s">
        <v>112</v>
      </c>
      <c r="Z369" t="s">
        <v>113</v>
      </c>
      <c r="AA369" t="s">
        <v>114</v>
      </c>
      <c r="AB369" t="s">
        <v>115</v>
      </c>
      <c r="AC369" t="s">
        <v>44</v>
      </c>
      <c r="AD369" t="s">
        <v>116</v>
      </c>
      <c r="AF369" t="s">
        <v>1326</v>
      </c>
      <c r="AH369" t="s">
        <v>641</v>
      </c>
      <c r="AI369" t="s">
        <v>1327</v>
      </c>
      <c r="AJ369" t="s">
        <v>73</v>
      </c>
      <c r="AK369" t="s">
        <v>1328</v>
      </c>
    </row>
    <row r="370" spans="1:37" x14ac:dyDescent="0.25">
      <c r="A370">
        <v>85014</v>
      </c>
      <c r="B370">
        <v>369</v>
      </c>
      <c r="C370" t="s">
        <v>2354</v>
      </c>
      <c r="D370">
        <v>70753</v>
      </c>
      <c r="F370" t="s">
        <v>1301</v>
      </c>
      <c r="G370" t="s">
        <v>2355</v>
      </c>
      <c r="H370" t="s">
        <v>36</v>
      </c>
      <c r="I370" t="s">
        <v>2356</v>
      </c>
      <c r="J370" t="s">
        <v>38</v>
      </c>
      <c r="K370">
        <v>12</v>
      </c>
      <c r="L370">
        <v>12</v>
      </c>
      <c r="M370" s="2">
        <v>9</v>
      </c>
      <c r="N370" s="2">
        <v>10</v>
      </c>
      <c r="O370" s="2">
        <v>10</v>
      </c>
      <c r="P370" s="2">
        <v>9</v>
      </c>
      <c r="Q370" s="2">
        <v>0</v>
      </c>
      <c r="R370">
        <f t="shared" si="5"/>
        <v>38</v>
      </c>
      <c r="S370">
        <v>44</v>
      </c>
      <c r="T370" s="2">
        <v>0</v>
      </c>
      <c r="U370" s="2"/>
      <c r="V370" s="2"/>
      <c r="W370">
        <v>1</v>
      </c>
      <c r="X370" t="s">
        <v>591</v>
      </c>
      <c r="Y370" t="s">
        <v>592</v>
      </c>
      <c r="Z370" t="s">
        <v>593</v>
      </c>
      <c r="AA370">
        <v>32369</v>
      </c>
      <c r="AB370" t="s">
        <v>594</v>
      </c>
      <c r="AC370" t="s">
        <v>44</v>
      </c>
      <c r="AD370" t="s">
        <v>183</v>
      </c>
      <c r="AE370" t="s">
        <v>394</v>
      </c>
      <c r="AF370" t="s">
        <v>595</v>
      </c>
      <c r="AG370" t="s">
        <v>534</v>
      </c>
      <c r="AH370" t="s">
        <v>596</v>
      </c>
      <c r="AI370" t="s">
        <v>597</v>
      </c>
      <c r="AJ370" t="s">
        <v>36</v>
      </c>
      <c r="AK370" t="s">
        <v>598</v>
      </c>
    </row>
    <row r="371" spans="1:37" x14ac:dyDescent="0.25">
      <c r="A371">
        <v>85172</v>
      </c>
      <c r="B371">
        <v>370</v>
      </c>
      <c r="C371" t="s">
        <v>2357</v>
      </c>
      <c r="D371">
        <v>70755</v>
      </c>
      <c r="F371" t="s">
        <v>2358</v>
      </c>
      <c r="G371" t="s">
        <v>2359</v>
      </c>
      <c r="H371" t="s">
        <v>36</v>
      </c>
      <c r="I371" t="s">
        <v>2360</v>
      </c>
      <c r="J371" t="s">
        <v>38</v>
      </c>
      <c r="K371">
        <v>10</v>
      </c>
      <c r="L371">
        <v>12</v>
      </c>
      <c r="M371" s="2">
        <v>5</v>
      </c>
      <c r="N371" s="2">
        <v>8</v>
      </c>
      <c r="O371" s="2">
        <v>0</v>
      </c>
      <c r="P371" s="2">
        <v>10</v>
      </c>
      <c r="Q371" s="2">
        <v>8</v>
      </c>
      <c r="R371">
        <f t="shared" si="5"/>
        <v>31</v>
      </c>
      <c r="S371">
        <v>252</v>
      </c>
      <c r="T371" s="2">
        <v>0</v>
      </c>
      <c r="U371" s="2"/>
      <c r="V371" s="2"/>
      <c r="W371">
        <v>1</v>
      </c>
      <c r="X371" t="s">
        <v>331</v>
      </c>
      <c r="Y371" t="s">
        <v>332</v>
      </c>
      <c r="Z371" t="s">
        <v>333</v>
      </c>
      <c r="AA371">
        <v>99089</v>
      </c>
      <c r="AB371" t="s">
        <v>334</v>
      </c>
      <c r="AC371" t="s">
        <v>44</v>
      </c>
      <c r="AD371" t="s">
        <v>116</v>
      </c>
      <c r="AF371" t="s">
        <v>335</v>
      </c>
      <c r="AH371" t="s">
        <v>67</v>
      </c>
      <c r="AI371" t="s">
        <v>336</v>
      </c>
      <c r="AJ371" t="s">
        <v>36</v>
      </c>
      <c r="AK371" t="s">
        <v>337</v>
      </c>
    </row>
    <row r="372" spans="1:37" x14ac:dyDescent="0.25">
      <c r="A372">
        <v>84145</v>
      </c>
      <c r="B372">
        <v>371</v>
      </c>
      <c r="C372" t="s">
        <v>2361</v>
      </c>
      <c r="D372">
        <v>70761</v>
      </c>
      <c r="F372" t="s">
        <v>1426</v>
      </c>
      <c r="G372" t="s">
        <v>2362</v>
      </c>
      <c r="H372" t="s">
        <v>36</v>
      </c>
      <c r="I372" t="s">
        <v>2363</v>
      </c>
      <c r="J372" t="s">
        <v>38</v>
      </c>
      <c r="K372">
        <v>11</v>
      </c>
      <c r="L372">
        <v>12</v>
      </c>
      <c r="M372" s="2">
        <v>10</v>
      </c>
      <c r="N372" s="2">
        <v>10</v>
      </c>
      <c r="O372" s="2">
        <v>10</v>
      </c>
      <c r="P372" s="2">
        <v>10</v>
      </c>
      <c r="Q372" s="2">
        <v>0</v>
      </c>
      <c r="R372">
        <f t="shared" si="5"/>
        <v>40</v>
      </c>
      <c r="S372">
        <v>10</v>
      </c>
      <c r="T372" s="2">
        <v>0</v>
      </c>
      <c r="U372" s="2"/>
      <c r="V372" s="2"/>
      <c r="W372">
        <v>1</v>
      </c>
      <c r="X372" t="s">
        <v>331</v>
      </c>
      <c r="Y372" t="s">
        <v>332</v>
      </c>
      <c r="Z372" t="s">
        <v>333</v>
      </c>
      <c r="AA372">
        <v>99089</v>
      </c>
      <c r="AB372" t="s">
        <v>334</v>
      </c>
      <c r="AC372" t="s">
        <v>44</v>
      </c>
      <c r="AD372" t="s">
        <v>116</v>
      </c>
      <c r="AF372" t="s">
        <v>335</v>
      </c>
      <c r="AH372" t="s">
        <v>67</v>
      </c>
      <c r="AI372" t="s">
        <v>336</v>
      </c>
      <c r="AJ372" t="s">
        <v>36</v>
      </c>
      <c r="AK372" t="s">
        <v>337</v>
      </c>
    </row>
    <row r="373" spans="1:37" x14ac:dyDescent="0.25">
      <c r="A373">
        <v>84776</v>
      </c>
      <c r="B373">
        <v>372</v>
      </c>
      <c r="C373" t="s">
        <v>2364</v>
      </c>
      <c r="D373">
        <v>70783</v>
      </c>
      <c r="F373" t="s">
        <v>826</v>
      </c>
      <c r="G373" t="s">
        <v>2365</v>
      </c>
      <c r="H373" t="s">
        <v>36</v>
      </c>
      <c r="I373" t="s">
        <v>2366</v>
      </c>
      <c r="J373" t="s">
        <v>38</v>
      </c>
      <c r="K373">
        <v>11</v>
      </c>
      <c r="L373">
        <v>12</v>
      </c>
      <c r="M373" s="2">
        <v>10</v>
      </c>
      <c r="N373" s="2">
        <v>9</v>
      </c>
      <c r="O373" s="2">
        <v>4</v>
      </c>
      <c r="P373" s="2">
        <v>10</v>
      </c>
      <c r="Q373" s="2">
        <v>0</v>
      </c>
      <c r="R373">
        <f t="shared" si="5"/>
        <v>33</v>
      </c>
      <c r="S373">
        <v>184</v>
      </c>
      <c r="T373" s="2">
        <v>0</v>
      </c>
      <c r="U373" s="2"/>
      <c r="V373" s="2"/>
      <c r="W373">
        <v>1</v>
      </c>
      <c r="X373" t="s">
        <v>331</v>
      </c>
      <c r="Y373" t="s">
        <v>332</v>
      </c>
      <c r="Z373" t="s">
        <v>333</v>
      </c>
      <c r="AA373">
        <v>99089</v>
      </c>
      <c r="AB373" t="s">
        <v>334</v>
      </c>
      <c r="AC373" t="s">
        <v>44</v>
      </c>
      <c r="AD373" t="s">
        <v>116</v>
      </c>
      <c r="AF373" t="s">
        <v>335</v>
      </c>
      <c r="AH373" t="s">
        <v>67</v>
      </c>
      <c r="AI373" t="s">
        <v>336</v>
      </c>
      <c r="AJ373" t="s">
        <v>36</v>
      </c>
      <c r="AK373" t="s">
        <v>337</v>
      </c>
    </row>
    <row r="374" spans="1:37" x14ac:dyDescent="0.25">
      <c r="A374">
        <v>82463</v>
      </c>
      <c r="B374">
        <v>373</v>
      </c>
      <c r="C374" t="s">
        <v>2367</v>
      </c>
      <c r="D374">
        <v>70804</v>
      </c>
      <c r="F374" t="s">
        <v>2368</v>
      </c>
      <c r="G374" t="s">
        <v>2369</v>
      </c>
      <c r="H374" t="s">
        <v>73</v>
      </c>
      <c r="I374" t="s">
        <v>2370</v>
      </c>
      <c r="J374" t="s">
        <v>38</v>
      </c>
      <c r="K374">
        <v>12</v>
      </c>
      <c r="L374">
        <v>12</v>
      </c>
      <c r="M374" s="2">
        <v>3.5</v>
      </c>
      <c r="N374" s="2">
        <v>8</v>
      </c>
      <c r="O374" s="2">
        <v>5</v>
      </c>
      <c r="P374" s="2">
        <v>9</v>
      </c>
      <c r="Q374" s="2">
        <v>0</v>
      </c>
      <c r="R374">
        <f t="shared" si="5"/>
        <v>25.5</v>
      </c>
      <c r="S374">
        <v>520</v>
      </c>
      <c r="T374" s="2">
        <v>0</v>
      </c>
      <c r="U374" s="2"/>
      <c r="V374" s="2"/>
      <c r="W374">
        <v>0</v>
      </c>
      <c r="X374" t="s">
        <v>2371</v>
      </c>
      <c r="Z374" t="s">
        <v>2372</v>
      </c>
      <c r="AA374">
        <v>69117</v>
      </c>
      <c r="AB374" t="s">
        <v>362</v>
      </c>
      <c r="AC374" t="s">
        <v>44</v>
      </c>
      <c r="AD374" t="s">
        <v>363</v>
      </c>
      <c r="AF374" t="s">
        <v>2373</v>
      </c>
      <c r="AG374" t="s">
        <v>1260</v>
      </c>
      <c r="AH374" t="s">
        <v>93</v>
      </c>
      <c r="AI374" t="s">
        <v>2374</v>
      </c>
      <c r="AJ374" t="s">
        <v>36</v>
      </c>
      <c r="AK374" t="s">
        <v>2375</v>
      </c>
    </row>
    <row r="375" spans="1:37" x14ac:dyDescent="0.25">
      <c r="A375">
        <v>83957</v>
      </c>
      <c r="B375">
        <v>374</v>
      </c>
      <c r="C375" t="s">
        <v>2376</v>
      </c>
      <c r="D375">
        <v>70811</v>
      </c>
      <c r="F375" t="s">
        <v>2152</v>
      </c>
      <c r="G375" t="s">
        <v>2224</v>
      </c>
      <c r="H375" t="s">
        <v>36</v>
      </c>
      <c r="I375" t="s">
        <v>216</v>
      </c>
      <c r="J375" t="s">
        <v>38</v>
      </c>
      <c r="K375">
        <v>12</v>
      </c>
      <c r="L375">
        <v>12</v>
      </c>
      <c r="M375" s="2">
        <v>8</v>
      </c>
      <c r="N375" s="2">
        <v>9</v>
      </c>
      <c r="O375" s="2">
        <v>6</v>
      </c>
      <c r="P375" s="2">
        <v>7</v>
      </c>
      <c r="Q375" s="2">
        <v>0</v>
      </c>
      <c r="R375">
        <f t="shared" si="5"/>
        <v>30</v>
      </c>
      <c r="S375">
        <v>300</v>
      </c>
      <c r="T375" s="2">
        <v>0</v>
      </c>
      <c r="U375" s="2"/>
      <c r="V375" s="2"/>
      <c r="W375">
        <v>1</v>
      </c>
      <c r="X375" t="s">
        <v>347</v>
      </c>
      <c r="Z375" t="s">
        <v>348</v>
      </c>
      <c r="AA375" t="s">
        <v>349</v>
      </c>
      <c r="AB375" t="s">
        <v>350</v>
      </c>
      <c r="AC375" t="s">
        <v>44</v>
      </c>
      <c r="AD375" t="s">
        <v>57</v>
      </c>
      <c r="AF375" t="s">
        <v>351</v>
      </c>
      <c r="AH375" t="s">
        <v>352</v>
      </c>
      <c r="AI375" t="s">
        <v>353</v>
      </c>
      <c r="AJ375" t="s">
        <v>73</v>
      </c>
      <c r="AK375" t="s">
        <v>354</v>
      </c>
    </row>
    <row r="376" spans="1:37" x14ac:dyDescent="0.25">
      <c r="A376">
        <v>85376</v>
      </c>
      <c r="B376">
        <v>375</v>
      </c>
      <c r="C376" t="s">
        <v>2377</v>
      </c>
      <c r="D376">
        <v>70907</v>
      </c>
      <c r="F376" t="s">
        <v>1462</v>
      </c>
      <c r="G376" t="s">
        <v>471</v>
      </c>
      <c r="H376" t="s">
        <v>36</v>
      </c>
      <c r="I376" t="s">
        <v>509</v>
      </c>
      <c r="J376" t="s">
        <v>38</v>
      </c>
      <c r="K376">
        <v>12</v>
      </c>
      <c r="L376">
        <v>12</v>
      </c>
      <c r="M376" s="2">
        <v>10</v>
      </c>
      <c r="N376" s="2">
        <v>8</v>
      </c>
      <c r="O376" s="2">
        <v>4</v>
      </c>
      <c r="P376" s="2">
        <v>8</v>
      </c>
      <c r="Q376" s="2">
        <v>0</v>
      </c>
      <c r="R376">
        <f t="shared" si="5"/>
        <v>30</v>
      </c>
      <c r="S376">
        <v>300</v>
      </c>
      <c r="T376" s="2">
        <v>0</v>
      </c>
      <c r="U376" s="2"/>
      <c r="V376" s="2"/>
      <c r="W376">
        <v>1</v>
      </c>
      <c r="X376" t="s">
        <v>2378</v>
      </c>
      <c r="Z376" t="s">
        <v>2379</v>
      </c>
      <c r="AA376">
        <v>87435</v>
      </c>
      <c r="AB376" t="s">
        <v>2380</v>
      </c>
      <c r="AC376" t="s">
        <v>44</v>
      </c>
      <c r="AD376" t="s">
        <v>583</v>
      </c>
      <c r="AF376" t="s">
        <v>2381</v>
      </c>
      <c r="AH376" t="s">
        <v>781</v>
      </c>
      <c r="AI376" t="s">
        <v>2382</v>
      </c>
      <c r="AJ376" t="s">
        <v>36</v>
      </c>
      <c r="AK376" t="s">
        <v>2383</v>
      </c>
    </row>
    <row r="377" spans="1:37" x14ac:dyDescent="0.25">
      <c r="A377">
        <v>83777</v>
      </c>
      <c r="B377">
        <v>376</v>
      </c>
      <c r="C377" t="s">
        <v>2384</v>
      </c>
      <c r="D377">
        <v>70910</v>
      </c>
      <c r="F377" t="s">
        <v>518</v>
      </c>
      <c r="G377" t="s">
        <v>2385</v>
      </c>
      <c r="H377" t="s">
        <v>73</v>
      </c>
      <c r="I377" t="s">
        <v>2386</v>
      </c>
      <c r="J377" t="s">
        <v>38</v>
      </c>
      <c r="K377">
        <v>11</v>
      </c>
      <c r="L377">
        <v>12</v>
      </c>
      <c r="M377" s="2">
        <v>9</v>
      </c>
      <c r="N377" s="2">
        <v>9</v>
      </c>
      <c r="O377" s="2">
        <v>10</v>
      </c>
      <c r="P377" s="2">
        <v>9</v>
      </c>
      <c r="Q377" s="2">
        <v>0</v>
      </c>
      <c r="R377">
        <f t="shared" si="5"/>
        <v>37</v>
      </c>
      <c r="S377">
        <v>67</v>
      </c>
      <c r="T377" s="2">
        <v>0</v>
      </c>
      <c r="U377" s="2"/>
      <c r="V377" s="2"/>
      <c r="W377">
        <v>1</v>
      </c>
      <c r="X377" t="s">
        <v>112</v>
      </c>
      <c r="Z377" t="s">
        <v>113</v>
      </c>
      <c r="AA377" t="s">
        <v>114</v>
      </c>
      <c r="AB377" t="s">
        <v>115</v>
      </c>
      <c r="AC377" t="s">
        <v>44</v>
      </c>
      <c r="AD377" t="s">
        <v>116</v>
      </c>
      <c r="AF377" t="s">
        <v>1181</v>
      </c>
      <c r="AH377" t="s">
        <v>1066</v>
      </c>
      <c r="AI377" t="s">
        <v>1182</v>
      </c>
      <c r="AJ377" t="s">
        <v>36</v>
      </c>
      <c r="AK377" t="s">
        <v>1183</v>
      </c>
    </row>
    <row r="378" spans="1:37" x14ac:dyDescent="0.25">
      <c r="A378">
        <v>85857</v>
      </c>
      <c r="B378">
        <v>377</v>
      </c>
      <c r="C378" t="s">
        <v>2387</v>
      </c>
      <c r="D378">
        <v>70913</v>
      </c>
      <c r="F378" t="s">
        <v>812</v>
      </c>
      <c r="G378" t="s">
        <v>2388</v>
      </c>
      <c r="H378" t="s">
        <v>36</v>
      </c>
      <c r="I378" t="s">
        <v>2389</v>
      </c>
      <c r="J378" t="s">
        <v>38</v>
      </c>
      <c r="K378">
        <v>12</v>
      </c>
      <c r="L378">
        <v>12</v>
      </c>
      <c r="M378" s="2">
        <v>9</v>
      </c>
      <c r="N378" s="2">
        <v>9</v>
      </c>
      <c r="O378" s="2">
        <v>4</v>
      </c>
      <c r="P378" s="2">
        <v>7</v>
      </c>
      <c r="Q378" s="2">
        <v>0</v>
      </c>
      <c r="R378">
        <f t="shared" si="5"/>
        <v>29</v>
      </c>
      <c r="S378">
        <v>394</v>
      </c>
      <c r="T378" s="2">
        <v>0</v>
      </c>
      <c r="U378" s="2"/>
      <c r="V378" s="2"/>
      <c r="W378">
        <v>0</v>
      </c>
      <c r="X378" t="s">
        <v>2390</v>
      </c>
      <c r="Z378" t="s">
        <v>2391</v>
      </c>
      <c r="AA378">
        <v>31141</v>
      </c>
      <c r="AB378" t="s">
        <v>2392</v>
      </c>
      <c r="AC378" t="s">
        <v>44</v>
      </c>
      <c r="AD378" t="s">
        <v>673</v>
      </c>
      <c r="AE378" t="s">
        <v>926</v>
      </c>
      <c r="AF378" t="s">
        <v>2393</v>
      </c>
      <c r="AH378" t="s">
        <v>2394</v>
      </c>
      <c r="AI378" t="s">
        <v>2395</v>
      </c>
      <c r="AJ378" t="s">
        <v>73</v>
      </c>
      <c r="AK378" t="s">
        <v>2396</v>
      </c>
    </row>
    <row r="379" spans="1:37" x14ac:dyDescent="0.25">
      <c r="A379">
        <v>83245</v>
      </c>
      <c r="B379">
        <v>378</v>
      </c>
      <c r="C379" t="s">
        <v>2397</v>
      </c>
      <c r="D379">
        <v>70922</v>
      </c>
      <c r="F379" t="s">
        <v>663</v>
      </c>
      <c r="G379" t="s">
        <v>2398</v>
      </c>
      <c r="H379" t="s">
        <v>73</v>
      </c>
      <c r="I379" t="s">
        <v>2399</v>
      </c>
      <c r="J379" t="s">
        <v>38</v>
      </c>
      <c r="K379">
        <v>11</v>
      </c>
      <c r="L379">
        <v>12</v>
      </c>
      <c r="M379" s="2">
        <v>9</v>
      </c>
      <c r="N379" s="2">
        <v>9</v>
      </c>
      <c r="O379" s="2">
        <v>9</v>
      </c>
      <c r="P379" s="2">
        <v>9</v>
      </c>
      <c r="Q379" s="2">
        <v>0</v>
      </c>
      <c r="R379">
        <f t="shared" si="5"/>
        <v>36</v>
      </c>
      <c r="S379">
        <v>89</v>
      </c>
      <c r="T379" s="2">
        <v>0</v>
      </c>
      <c r="U379" s="2"/>
      <c r="V379" s="2"/>
      <c r="W379">
        <v>1</v>
      </c>
      <c r="X379" t="s">
        <v>112</v>
      </c>
      <c r="Z379" t="s">
        <v>113</v>
      </c>
      <c r="AA379" t="s">
        <v>114</v>
      </c>
      <c r="AB379" t="s">
        <v>115</v>
      </c>
      <c r="AC379" t="s">
        <v>44</v>
      </c>
      <c r="AD379" t="s">
        <v>116</v>
      </c>
      <c r="AF379" t="s">
        <v>1181</v>
      </c>
      <c r="AH379" t="s">
        <v>1066</v>
      </c>
      <c r="AI379" t="s">
        <v>1182</v>
      </c>
      <c r="AJ379" t="s">
        <v>36</v>
      </c>
      <c r="AK379" t="s">
        <v>1183</v>
      </c>
    </row>
    <row r="380" spans="1:37" x14ac:dyDescent="0.25">
      <c r="A380">
        <v>85666</v>
      </c>
      <c r="B380">
        <v>379</v>
      </c>
      <c r="C380" t="s">
        <v>2400</v>
      </c>
      <c r="D380">
        <v>70948</v>
      </c>
      <c r="F380" t="s">
        <v>691</v>
      </c>
      <c r="G380" t="s">
        <v>2401</v>
      </c>
      <c r="H380" t="s">
        <v>36</v>
      </c>
      <c r="I380" t="s">
        <v>2402</v>
      </c>
      <c r="J380" t="s">
        <v>38</v>
      </c>
      <c r="K380">
        <v>0</v>
      </c>
      <c r="L380">
        <v>12</v>
      </c>
      <c r="M380" s="2">
        <v>9</v>
      </c>
      <c r="N380" s="2">
        <v>9</v>
      </c>
      <c r="O380" s="2">
        <v>8</v>
      </c>
      <c r="P380" s="2">
        <v>7</v>
      </c>
      <c r="Q380" s="2">
        <v>0</v>
      </c>
      <c r="R380">
        <f t="shared" si="5"/>
        <v>33</v>
      </c>
      <c r="S380">
        <v>184</v>
      </c>
      <c r="T380" s="2">
        <v>0</v>
      </c>
      <c r="U380" s="2"/>
      <c r="V380" s="2"/>
      <c r="W380">
        <v>1</v>
      </c>
      <c r="X380" t="s">
        <v>2403</v>
      </c>
      <c r="Z380" t="s">
        <v>2404</v>
      </c>
      <c r="AA380" t="s">
        <v>2405</v>
      </c>
      <c r="AB380" t="s">
        <v>2406</v>
      </c>
      <c r="AC380" t="s">
        <v>44</v>
      </c>
      <c r="AD380" t="s">
        <v>583</v>
      </c>
      <c r="AF380" t="s">
        <v>2407</v>
      </c>
      <c r="AH380" t="s">
        <v>93</v>
      </c>
      <c r="AI380" t="s">
        <v>2408</v>
      </c>
      <c r="AJ380" t="s">
        <v>36</v>
      </c>
      <c r="AK380" t="s">
        <v>2409</v>
      </c>
    </row>
    <row r="381" spans="1:37" x14ac:dyDescent="0.25">
      <c r="A381">
        <v>84882</v>
      </c>
      <c r="B381">
        <v>380</v>
      </c>
      <c r="C381" t="s">
        <v>2410</v>
      </c>
      <c r="D381">
        <v>70960</v>
      </c>
      <c r="F381" t="s">
        <v>556</v>
      </c>
      <c r="G381" t="s">
        <v>2411</v>
      </c>
      <c r="H381" t="s">
        <v>36</v>
      </c>
      <c r="I381" t="s">
        <v>2412</v>
      </c>
      <c r="J381" t="s">
        <v>38</v>
      </c>
      <c r="K381">
        <v>11</v>
      </c>
      <c r="L381">
        <v>12</v>
      </c>
      <c r="M381" s="2">
        <v>6</v>
      </c>
      <c r="N381" s="2">
        <v>1</v>
      </c>
      <c r="O381" s="2">
        <v>0</v>
      </c>
      <c r="P381" s="2">
        <v>5</v>
      </c>
      <c r="Q381" s="2">
        <v>0</v>
      </c>
      <c r="R381">
        <f t="shared" si="5"/>
        <v>12</v>
      </c>
      <c r="S381">
        <v>822</v>
      </c>
      <c r="T381" s="2">
        <v>0</v>
      </c>
      <c r="U381" s="2"/>
      <c r="V381" s="2"/>
      <c r="W381">
        <v>0</v>
      </c>
      <c r="X381" t="s">
        <v>2413</v>
      </c>
      <c r="Z381" t="s">
        <v>2414</v>
      </c>
      <c r="AA381">
        <v>32457</v>
      </c>
      <c r="AB381" t="s">
        <v>2415</v>
      </c>
      <c r="AC381" t="s">
        <v>44</v>
      </c>
      <c r="AD381" t="s">
        <v>183</v>
      </c>
      <c r="AE381" t="s">
        <v>394</v>
      </c>
      <c r="AF381" t="s">
        <v>2416</v>
      </c>
      <c r="AH381" t="s">
        <v>2417</v>
      </c>
      <c r="AI381" t="s">
        <v>2418</v>
      </c>
      <c r="AJ381" t="s">
        <v>73</v>
      </c>
      <c r="AK381" t="s">
        <v>2419</v>
      </c>
    </row>
    <row r="382" spans="1:37" x14ac:dyDescent="0.25">
      <c r="A382">
        <v>84175</v>
      </c>
      <c r="B382">
        <v>381</v>
      </c>
      <c r="C382" t="s">
        <v>2420</v>
      </c>
      <c r="D382">
        <v>71004</v>
      </c>
      <c r="F382" t="s">
        <v>1927</v>
      </c>
      <c r="G382" t="s">
        <v>2421</v>
      </c>
      <c r="H382" t="s">
        <v>36</v>
      </c>
      <c r="I382" t="s">
        <v>2422</v>
      </c>
      <c r="J382" t="s">
        <v>38</v>
      </c>
      <c r="K382">
        <v>12</v>
      </c>
      <c r="L382">
        <v>12</v>
      </c>
      <c r="M382" s="2">
        <v>8</v>
      </c>
      <c r="N382" s="2">
        <v>10</v>
      </c>
      <c r="O382" s="2">
        <v>10</v>
      </c>
      <c r="P382" s="2">
        <v>10</v>
      </c>
      <c r="Q382" s="2">
        <v>0</v>
      </c>
      <c r="R382">
        <f t="shared" si="5"/>
        <v>38</v>
      </c>
      <c r="S382">
        <v>44</v>
      </c>
      <c r="T382" s="2">
        <v>0</v>
      </c>
      <c r="U382" s="2"/>
      <c r="V382" s="2"/>
      <c r="W382">
        <v>1</v>
      </c>
      <c r="X382" t="s">
        <v>112</v>
      </c>
      <c r="Z382" t="s">
        <v>113</v>
      </c>
      <c r="AA382" t="s">
        <v>114</v>
      </c>
      <c r="AB382" t="s">
        <v>115</v>
      </c>
      <c r="AC382" t="s">
        <v>44</v>
      </c>
      <c r="AD382" t="s">
        <v>116</v>
      </c>
      <c r="AF382" t="s">
        <v>117</v>
      </c>
      <c r="AH382" t="s">
        <v>118</v>
      </c>
      <c r="AI382" t="s">
        <v>119</v>
      </c>
      <c r="AJ382" t="s">
        <v>36</v>
      </c>
      <c r="AK382" t="s">
        <v>120</v>
      </c>
    </row>
    <row r="383" spans="1:37" x14ac:dyDescent="0.25">
      <c r="A383">
        <v>85166</v>
      </c>
      <c r="B383">
        <v>382</v>
      </c>
      <c r="C383" t="s">
        <v>2423</v>
      </c>
      <c r="D383">
        <v>71023</v>
      </c>
      <c r="F383" t="s">
        <v>177</v>
      </c>
      <c r="G383" t="s">
        <v>2424</v>
      </c>
      <c r="H383" t="s">
        <v>36</v>
      </c>
      <c r="I383" t="s">
        <v>2425</v>
      </c>
      <c r="J383" t="s">
        <v>38</v>
      </c>
      <c r="K383">
        <v>11</v>
      </c>
      <c r="L383">
        <v>12</v>
      </c>
      <c r="M383" s="2">
        <v>8</v>
      </c>
      <c r="N383" s="2">
        <v>10</v>
      </c>
      <c r="O383" s="2">
        <v>4</v>
      </c>
      <c r="P383" s="2">
        <v>7</v>
      </c>
      <c r="Q383" s="2">
        <v>0</v>
      </c>
      <c r="R383">
        <f t="shared" si="5"/>
        <v>29</v>
      </c>
      <c r="S383">
        <v>394</v>
      </c>
      <c r="T383" s="2">
        <v>0</v>
      </c>
      <c r="U383" s="2"/>
      <c r="V383" s="2"/>
      <c r="W383">
        <v>0</v>
      </c>
      <c r="X383" t="s">
        <v>462</v>
      </c>
      <c r="Z383" t="s">
        <v>463</v>
      </c>
      <c r="AA383" t="s">
        <v>464</v>
      </c>
      <c r="AB383" t="s">
        <v>465</v>
      </c>
      <c r="AC383" t="s">
        <v>44</v>
      </c>
      <c r="AD383" t="s">
        <v>232</v>
      </c>
      <c r="AF383" t="s">
        <v>2331</v>
      </c>
      <c r="AG383" t="s">
        <v>76</v>
      </c>
      <c r="AH383" t="s">
        <v>781</v>
      </c>
      <c r="AI383" t="s">
        <v>2332</v>
      </c>
      <c r="AJ383" t="s">
        <v>36</v>
      </c>
      <c r="AK383" t="s">
        <v>2333</v>
      </c>
    </row>
    <row r="384" spans="1:37" x14ac:dyDescent="0.25">
      <c r="A384">
        <v>83196</v>
      </c>
      <c r="B384">
        <v>383</v>
      </c>
      <c r="C384" t="s">
        <v>2426</v>
      </c>
      <c r="D384">
        <v>71027</v>
      </c>
      <c r="F384" t="s">
        <v>2427</v>
      </c>
      <c r="G384" t="s">
        <v>2428</v>
      </c>
      <c r="H384" t="s">
        <v>36</v>
      </c>
      <c r="I384" t="s">
        <v>1225</v>
      </c>
      <c r="J384" t="s">
        <v>38</v>
      </c>
      <c r="K384">
        <v>11</v>
      </c>
      <c r="L384">
        <v>12</v>
      </c>
      <c r="M384" s="2">
        <v>3</v>
      </c>
      <c r="N384" s="2">
        <v>8</v>
      </c>
      <c r="O384" s="2">
        <v>0</v>
      </c>
      <c r="P384" s="2">
        <v>0</v>
      </c>
      <c r="Q384" s="2">
        <v>0</v>
      </c>
      <c r="R384">
        <f t="shared" si="5"/>
        <v>11</v>
      </c>
      <c r="S384">
        <v>848</v>
      </c>
      <c r="T384" s="2">
        <v>0</v>
      </c>
      <c r="U384" s="2"/>
      <c r="V384" s="2"/>
      <c r="W384">
        <v>0</v>
      </c>
      <c r="X384" t="s">
        <v>2429</v>
      </c>
      <c r="Z384" t="s">
        <v>2430</v>
      </c>
      <c r="AA384">
        <v>60320</v>
      </c>
      <c r="AB384" t="s">
        <v>1722</v>
      </c>
      <c r="AC384" t="s">
        <v>44</v>
      </c>
      <c r="AD384" t="s">
        <v>248</v>
      </c>
      <c r="AF384" t="s">
        <v>2431</v>
      </c>
      <c r="AG384" t="s">
        <v>76</v>
      </c>
      <c r="AH384" t="s">
        <v>2432</v>
      </c>
      <c r="AI384" t="s">
        <v>2433</v>
      </c>
      <c r="AJ384" t="s">
        <v>36</v>
      </c>
      <c r="AK384" t="s">
        <v>2434</v>
      </c>
    </row>
    <row r="385" spans="1:37" x14ac:dyDescent="0.25">
      <c r="A385">
        <v>84447</v>
      </c>
      <c r="B385">
        <v>384</v>
      </c>
      <c r="C385" t="s">
        <v>2435</v>
      </c>
      <c r="D385">
        <v>71039</v>
      </c>
      <c r="F385" t="s">
        <v>2436</v>
      </c>
      <c r="G385" t="s">
        <v>2437</v>
      </c>
      <c r="H385" t="s">
        <v>73</v>
      </c>
      <c r="I385" t="s">
        <v>1107</v>
      </c>
      <c r="J385" t="s">
        <v>38</v>
      </c>
      <c r="K385">
        <v>11</v>
      </c>
      <c r="L385">
        <v>12</v>
      </c>
      <c r="M385" s="2">
        <v>3</v>
      </c>
      <c r="N385" s="2">
        <v>8</v>
      </c>
      <c r="O385" s="2">
        <v>1</v>
      </c>
      <c r="P385" s="2">
        <v>0</v>
      </c>
      <c r="Q385" s="2">
        <v>0</v>
      </c>
      <c r="R385">
        <f t="shared" si="5"/>
        <v>12</v>
      </c>
      <c r="S385">
        <v>822</v>
      </c>
      <c r="T385" s="2">
        <v>0</v>
      </c>
      <c r="U385" s="2"/>
      <c r="V385" s="2"/>
      <c r="W385">
        <v>0</v>
      </c>
      <c r="X385" t="s">
        <v>2429</v>
      </c>
      <c r="Z385" t="s">
        <v>2430</v>
      </c>
      <c r="AA385">
        <v>60320</v>
      </c>
      <c r="AB385" t="s">
        <v>1722</v>
      </c>
      <c r="AC385" t="s">
        <v>44</v>
      </c>
      <c r="AD385" t="s">
        <v>248</v>
      </c>
      <c r="AF385" t="s">
        <v>2431</v>
      </c>
      <c r="AG385" t="s">
        <v>76</v>
      </c>
      <c r="AH385" t="s">
        <v>2432</v>
      </c>
      <c r="AI385" t="s">
        <v>2433</v>
      </c>
      <c r="AJ385" t="s">
        <v>36</v>
      </c>
      <c r="AK385" t="s">
        <v>2434</v>
      </c>
    </row>
    <row r="386" spans="1:37" x14ac:dyDescent="0.25">
      <c r="A386">
        <v>84177</v>
      </c>
      <c r="B386">
        <v>385</v>
      </c>
      <c r="C386" t="s">
        <v>2438</v>
      </c>
      <c r="D386">
        <v>71046</v>
      </c>
      <c r="F386" t="s">
        <v>1472</v>
      </c>
      <c r="G386" t="s">
        <v>2439</v>
      </c>
      <c r="H386" t="s">
        <v>36</v>
      </c>
      <c r="I386" t="s">
        <v>2440</v>
      </c>
      <c r="J386" t="s">
        <v>38</v>
      </c>
      <c r="K386">
        <v>11</v>
      </c>
      <c r="L386">
        <v>12</v>
      </c>
      <c r="M386" s="2">
        <v>10</v>
      </c>
      <c r="N386" s="2">
        <v>9</v>
      </c>
      <c r="O386" s="2">
        <v>3</v>
      </c>
      <c r="P386" s="2">
        <v>4</v>
      </c>
      <c r="Q386" s="2">
        <v>0</v>
      </c>
      <c r="R386">
        <f t="shared" ref="R386:R449" si="6">SUM(M386,N386,O386,P386,Q386)</f>
        <v>26</v>
      </c>
      <c r="S386">
        <v>485</v>
      </c>
      <c r="T386" s="2">
        <v>0</v>
      </c>
      <c r="U386" s="2"/>
      <c r="V386" s="2"/>
      <c r="W386">
        <v>0</v>
      </c>
      <c r="X386" t="s">
        <v>1763</v>
      </c>
      <c r="Z386" t="s">
        <v>1764</v>
      </c>
      <c r="AA386" t="s">
        <v>1765</v>
      </c>
      <c r="AB386" t="s">
        <v>115</v>
      </c>
      <c r="AC386" t="s">
        <v>44</v>
      </c>
      <c r="AD386" t="s">
        <v>116</v>
      </c>
      <c r="AF386" t="s">
        <v>1766</v>
      </c>
      <c r="AH386" t="s">
        <v>1767</v>
      </c>
      <c r="AI386" t="s">
        <v>1768</v>
      </c>
      <c r="AJ386" t="s">
        <v>36</v>
      </c>
      <c r="AK386" t="s">
        <v>1769</v>
      </c>
    </row>
    <row r="387" spans="1:37" x14ac:dyDescent="0.25">
      <c r="A387">
        <v>83256</v>
      </c>
      <c r="B387">
        <v>386</v>
      </c>
      <c r="C387" t="s">
        <v>2441</v>
      </c>
      <c r="D387">
        <v>71050</v>
      </c>
      <c r="F387" t="s">
        <v>2442</v>
      </c>
      <c r="G387" t="s">
        <v>2443</v>
      </c>
      <c r="H387" t="s">
        <v>36</v>
      </c>
      <c r="I387" t="s">
        <v>2444</v>
      </c>
      <c r="J387" t="s">
        <v>38</v>
      </c>
      <c r="K387">
        <v>11</v>
      </c>
      <c r="L387">
        <v>12</v>
      </c>
      <c r="M387" s="2">
        <v>3</v>
      </c>
      <c r="N387" s="2">
        <v>6</v>
      </c>
      <c r="O387" s="2">
        <v>3</v>
      </c>
      <c r="P387" s="2">
        <v>0</v>
      </c>
      <c r="Q387" s="2">
        <v>0</v>
      </c>
      <c r="R387">
        <f t="shared" si="6"/>
        <v>12</v>
      </c>
      <c r="S387">
        <v>822</v>
      </c>
      <c r="T387" s="2">
        <v>0</v>
      </c>
      <c r="U387" s="2"/>
      <c r="V387" s="2"/>
      <c r="W387">
        <v>0</v>
      </c>
      <c r="X387" t="s">
        <v>2429</v>
      </c>
      <c r="Z387" t="s">
        <v>2430</v>
      </c>
      <c r="AA387">
        <v>60320</v>
      </c>
      <c r="AB387" t="s">
        <v>1722</v>
      </c>
      <c r="AC387" t="s">
        <v>44</v>
      </c>
      <c r="AD387" t="s">
        <v>248</v>
      </c>
      <c r="AF387" t="s">
        <v>2431</v>
      </c>
      <c r="AG387" t="s">
        <v>76</v>
      </c>
      <c r="AH387" t="s">
        <v>2432</v>
      </c>
      <c r="AI387" t="s">
        <v>2433</v>
      </c>
      <c r="AJ387" t="s">
        <v>36</v>
      </c>
      <c r="AK387" t="s">
        <v>2434</v>
      </c>
    </row>
    <row r="388" spans="1:37" x14ac:dyDescent="0.25">
      <c r="A388">
        <v>83261</v>
      </c>
      <c r="B388">
        <v>387</v>
      </c>
      <c r="C388" t="s">
        <v>2445</v>
      </c>
      <c r="D388">
        <v>71080</v>
      </c>
      <c r="F388" t="s">
        <v>2446</v>
      </c>
      <c r="G388" t="s">
        <v>2447</v>
      </c>
      <c r="H388" t="s">
        <v>36</v>
      </c>
      <c r="I388" t="s">
        <v>2448</v>
      </c>
      <c r="J388" t="s">
        <v>38</v>
      </c>
      <c r="K388">
        <v>11</v>
      </c>
      <c r="L388">
        <v>12</v>
      </c>
      <c r="M388" s="2">
        <v>3</v>
      </c>
      <c r="N388" s="2">
        <v>8</v>
      </c>
      <c r="O388" s="2">
        <v>1</v>
      </c>
      <c r="P388" s="2">
        <v>4</v>
      </c>
      <c r="Q388" s="2">
        <v>0</v>
      </c>
      <c r="R388">
        <f t="shared" si="6"/>
        <v>16</v>
      </c>
      <c r="S388">
        <v>766</v>
      </c>
      <c r="T388" s="2">
        <v>0</v>
      </c>
      <c r="U388" s="2"/>
      <c r="V388" s="2"/>
      <c r="W388">
        <v>0</v>
      </c>
      <c r="X388" t="s">
        <v>2429</v>
      </c>
      <c r="Z388" t="s">
        <v>2430</v>
      </c>
      <c r="AA388">
        <v>60320</v>
      </c>
      <c r="AB388" t="s">
        <v>1722</v>
      </c>
      <c r="AC388" t="s">
        <v>44</v>
      </c>
      <c r="AD388" t="s">
        <v>248</v>
      </c>
      <c r="AF388" t="s">
        <v>2431</v>
      </c>
      <c r="AG388" t="s">
        <v>76</v>
      </c>
      <c r="AH388" t="s">
        <v>2432</v>
      </c>
      <c r="AI388" t="s">
        <v>2433</v>
      </c>
      <c r="AJ388" t="s">
        <v>36</v>
      </c>
      <c r="AK388" t="s">
        <v>2434</v>
      </c>
    </row>
    <row r="389" spans="1:37" x14ac:dyDescent="0.25">
      <c r="A389">
        <v>83181</v>
      </c>
      <c r="B389">
        <v>388</v>
      </c>
      <c r="C389" t="s">
        <v>2449</v>
      </c>
      <c r="D389">
        <v>71096</v>
      </c>
      <c r="F389" t="s">
        <v>2450</v>
      </c>
      <c r="G389" t="s">
        <v>2451</v>
      </c>
      <c r="H389" t="s">
        <v>73</v>
      </c>
      <c r="I389" t="s">
        <v>2452</v>
      </c>
      <c r="J389" t="s">
        <v>38</v>
      </c>
      <c r="K389">
        <v>12</v>
      </c>
      <c r="L389">
        <v>12</v>
      </c>
      <c r="M389" s="2">
        <v>9.5</v>
      </c>
      <c r="N389" s="2">
        <v>9</v>
      </c>
      <c r="O389" s="2">
        <v>0</v>
      </c>
      <c r="P389" s="2">
        <v>0</v>
      </c>
      <c r="Q389" s="2">
        <v>0</v>
      </c>
      <c r="R389">
        <f t="shared" si="6"/>
        <v>18.5</v>
      </c>
      <c r="S389">
        <v>724</v>
      </c>
      <c r="T389" s="2">
        <v>0</v>
      </c>
      <c r="U389" s="2"/>
      <c r="V389" s="2"/>
      <c r="W389">
        <v>0</v>
      </c>
      <c r="X389" t="s">
        <v>792</v>
      </c>
      <c r="Y389" t="s">
        <v>793</v>
      </c>
      <c r="Z389" t="s">
        <v>794</v>
      </c>
      <c r="AA389">
        <v>53123</v>
      </c>
      <c r="AB389" t="s">
        <v>795</v>
      </c>
      <c r="AC389" t="s">
        <v>44</v>
      </c>
      <c r="AD389" t="s">
        <v>183</v>
      </c>
      <c r="AE389" t="s">
        <v>697</v>
      </c>
      <c r="AF389" t="s">
        <v>796</v>
      </c>
      <c r="AH389" t="s">
        <v>797</v>
      </c>
      <c r="AI389" t="s">
        <v>798</v>
      </c>
      <c r="AJ389" t="s">
        <v>36</v>
      </c>
      <c r="AK389" t="s">
        <v>799</v>
      </c>
    </row>
    <row r="390" spans="1:37" x14ac:dyDescent="0.25">
      <c r="A390">
        <v>84908</v>
      </c>
      <c r="B390">
        <v>389</v>
      </c>
      <c r="C390" t="s">
        <v>2453</v>
      </c>
      <c r="D390">
        <v>71149</v>
      </c>
      <c r="F390" t="s">
        <v>826</v>
      </c>
      <c r="G390" t="s">
        <v>2454</v>
      </c>
      <c r="H390" t="s">
        <v>36</v>
      </c>
      <c r="I390" t="s">
        <v>1060</v>
      </c>
      <c r="J390" t="s">
        <v>38</v>
      </c>
      <c r="K390">
        <v>11</v>
      </c>
      <c r="L390">
        <v>12</v>
      </c>
      <c r="M390" s="2">
        <v>3</v>
      </c>
      <c r="N390" s="2">
        <v>0</v>
      </c>
      <c r="O390" s="2">
        <v>1</v>
      </c>
      <c r="P390" s="2">
        <v>1</v>
      </c>
      <c r="Q390" s="2">
        <v>0</v>
      </c>
      <c r="R390">
        <f t="shared" si="6"/>
        <v>5</v>
      </c>
      <c r="S390">
        <v>912</v>
      </c>
      <c r="T390" s="2">
        <v>0</v>
      </c>
      <c r="U390" s="2"/>
      <c r="V390" s="2"/>
      <c r="W390">
        <v>0</v>
      </c>
      <c r="X390" t="s">
        <v>2429</v>
      </c>
      <c r="Z390" t="s">
        <v>2430</v>
      </c>
      <c r="AA390">
        <v>60320</v>
      </c>
      <c r="AB390" t="s">
        <v>1722</v>
      </c>
      <c r="AC390" t="s">
        <v>44</v>
      </c>
      <c r="AD390" t="s">
        <v>248</v>
      </c>
      <c r="AF390" t="s">
        <v>2431</v>
      </c>
      <c r="AG390" t="s">
        <v>76</v>
      </c>
      <c r="AH390" t="s">
        <v>2432</v>
      </c>
      <c r="AI390" t="s">
        <v>2433</v>
      </c>
      <c r="AJ390" t="s">
        <v>36</v>
      </c>
      <c r="AK390" t="s">
        <v>2434</v>
      </c>
    </row>
    <row r="391" spans="1:37" x14ac:dyDescent="0.25">
      <c r="A391">
        <v>85838</v>
      </c>
      <c r="B391">
        <v>390</v>
      </c>
      <c r="C391" t="s">
        <v>2455</v>
      </c>
      <c r="D391">
        <v>71154</v>
      </c>
      <c r="F391" t="s">
        <v>2456</v>
      </c>
      <c r="G391" t="s">
        <v>2457</v>
      </c>
      <c r="H391" t="s">
        <v>36</v>
      </c>
      <c r="I391" t="s">
        <v>2458</v>
      </c>
      <c r="J391" t="s">
        <v>38</v>
      </c>
      <c r="K391">
        <v>11</v>
      </c>
      <c r="L391">
        <v>12</v>
      </c>
      <c r="M391" s="2">
        <v>2</v>
      </c>
      <c r="N391" s="2">
        <v>0</v>
      </c>
      <c r="O391" s="2">
        <v>0</v>
      </c>
      <c r="P391" s="2">
        <v>0</v>
      </c>
      <c r="Q391" s="2">
        <v>0</v>
      </c>
      <c r="R391">
        <f t="shared" si="6"/>
        <v>2</v>
      </c>
      <c r="S391">
        <v>929</v>
      </c>
      <c r="T391" s="2">
        <v>0</v>
      </c>
      <c r="U391" s="2"/>
      <c r="V391" s="2"/>
      <c r="W391">
        <v>0</v>
      </c>
      <c r="X391" t="s">
        <v>2429</v>
      </c>
      <c r="Z391" t="s">
        <v>2430</v>
      </c>
      <c r="AA391">
        <v>60320</v>
      </c>
      <c r="AB391" t="s">
        <v>1722</v>
      </c>
      <c r="AC391" t="s">
        <v>44</v>
      </c>
      <c r="AD391" t="s">
        <v>248</v>
      </c>
      <c r="AF391" t="s">
        <v>2431</v>
      </c>
      <c r="AG391" t="s">
        <v>76</v>
      </c>
      <c r="AH391" t="s">
        <v>2432</v>
      </c>
      <c r="AI391" t="s">
        <v>2433</v>
      </c>
      <c r="AJ391" t="s">
        <v>36</v>
      </c>
      <c r="AK391" t="s">
        <v>2434</v>
      </c>
    </row>
    <row r="392" spans="1:37" x14ac:dyDescent="0.25">
      <c r="A392">
        <v>83292</v>
      </c>
      <c r="B392">
        <v>391</v>
      </c>
      <c r="C392" t="s">
        <v>2459</v>
      </c>
      <c r="D392">
        <v>71155</v>
      </c>
      <c r="F392" t="s">
        <v>911</v>
      </c>
      <c r="G392" t="s">
        <v>2460</v>
      </c>
      <c r="H392" t="s">
        <v>73</v>
      </c>
      <c r="I392" t="s">
        <v>803</v>
      </c>
      <c r="J392" t="s">
        <v>38</v>
      </c>
      <c r="K392">
        <v>11</v>
      </c>
      <c r="L392">
        <v>12</v>
      </c>
      <c r="M392" s="2">
        <v>2</v>
      </c>
      <c r="N392" s="2">
        <v>6</v>
      </c>
      <c r="O392" s="2">
        <v>0</v>
      </c>
      <c r="P392" s="2">
        <v>0</v>
      </c>
      <c r="Q392" s="2">
        <v>0</v>
      </c>
      <c r="R392">
        <f t="shared" si="6"/>
        <v>8</v>
      </c>
      <c r="S392">
        <v>889</v>
      </c>
      <c r="T392" s="2">
        <v>0</v>
      </c>
      <c r="U392" s="2"/>
      <c r="V392" s="2"/>
      <c r="W392">
        <v>0</v>
      </c>
      <c r="X392" t="s">
        <v>2429</v>
      </c>
      <c r="Z392" t="s">
        <v>2430</v>
      </c>
      <c r="AA392">
        <v>60320</v>
      </c>
      <c r="AB392" t="s">
        <v>1722</v>
      </c>
      <c r="AC392" t="s">
        <v>44</v>
      </c>
      <c r="AD392" t="s">
        <v>248</v>
      </c>
      <c r="AF392" t="s">
        <v>2431</v>
      </c>
      <c r="AG392" t="s">
        <v>76</v>
      </c>
      <c r="AH392" t="s">
        <v>2432</v>
      </c>
      <c r="AI392" t="s">
        <v>2433</v>
      </c>
      <c r="AJ392" t="s">
        <v>36</v>
      </c>
      <c r="AK392" t="s">
        <v>2434</v>
      </c>
    </row>
    <row r="393" spans="1:37" x14ac:dyDescent="0.25">
      <c r="A393">
        <v>85839</v>
      </c>
      <c r="B393">
        <v>392</v>
      </c>
      <c r="C393" t="s">
        <v>2461</v>
      </c>
      <c r="D393">
        <v>71166</v>
      </c>
      <c r="F393" t="s">
        <v>89</v>
      </c>
      <c r="G393" t="s">
        <v>2462</v>
      </c>
      <c r="H393" t="s">
        <v>36</v>
      </c>
      <c r="I393" t="s">
        <v>1441</v>
      </c>
      <c r="J393" t="s">
        <v>38</v>
      </c>
      <c r="K393">
        <v>11</v>
      </c>
      <c r="L393">
        <v>12</v>
      </c>
      <c r="M393" s="2">
        <v>3</v>
      </c>
      <c r="N393" s="2">
        <v>4</v>
      </c>
      <c r="O393" s="2">
        <v>1</v>
      </c>
      <c r="P393" s="2">
        <v>0</v>
      </c>
      <c r="Q393" s="2">
        <v>0</v>
      </c>
      <c r="R393">
        <f t="shared" si="6"/>
        <v>8</v>
      </c>
      <c r="S393">
        <v>889</v>
      </c>
      <c r="T393" s="2">
        <v>0</v>
      </c>
      <c r="U393" s="2"/>
      <c r="V393" s="2"/>
      <c r="W393">
        <v>0</v>
      </c>
      <c r="X393" t="s">
        <v>2429</v>
      </c>
      <c r="Z393" t="s">
        <v>2430</v>
      </c>
      <c r="AA393">
        <v>60320</v>
      </c>
      <c r="AB393" t="s">
        <v>1722</v>
      </c>
      <c r="AC393" t="s">
        <v>44</v>
      </c>
      <c r="AD393" t="s">
        <v>248</v>
      </c>
      <c r="AF393" t="s">
        <v>2431</v>
      </c>
      <c r="AG393" t="s">
        <v>76</v>
      </c>
      <c r="AH393" t="s">
        <v>2432</v>
      </c>
      <c r="AI393" t="s">
        <v>2433</v>
      </c>
      <c r="AJ393" t="s">
        <v>36</v>
      </c>
      <c r="AK393" t="s">
        <v>2434</v>
      </c>
    </row>
    <row r="394" spans="1:37" x14ac:dyDescent="0.25">
      <c r="A394">
        <v>83438</v>
      </c>
      <c r="B394">
        <v>393</v>
      </c>
      <c r="C394" t="s">
        <v>2463</v>
      </c>
      <c r="D394">
        <v>71181</v>
      </c>
      <c r="F394" t="s">
        <v>2464</v>
      </c>
      <c r="G394" t="s">
        <v>2465</v>
      </c>
      <c r="H394" t="s">
        <v>36</v>
      </c>
      <c r="I394" t="s">
        <v>2466</v>
      </c>
      <c r="J394" t="s">
        <v>38</v>
      </c>
      <c r="K394">
        <v>12</v>
      </c>
      <c r="L394">
        <v>12</v>
      </c>
      <c r="M394" s="2">
        <v>9</v>
      </c>
      <c r="N394" s="2">
        <v>9</v>
      </c>
      <c r="O394" s="2">
        <v>6</v>
      </c>
      <c r="P394" s="2">
        <v>9</v>
      </c>
      <c r="Q394" s="2">
        <v>0</v>
      </c>
      <c r="R394">
        <f t="shared" si="6"/>
        <v>33</v>
      </c>
      <c r="S394">
        <v>184</v>
      </c>
      <c r="T394" s="2">
        <v>0</v>
      </c>
      <c r="U394" s="2"/>
      <c r="V394" s="2"/>
      <c r="W394">
        <v>1</v>
      </c>
      <c r="X394" t="s">
        <v>2467</v>
      </c>
      <c r="Z394" t="s">
        <v>2468</v>
      </c>
      <c r="AA394">
        <v>36037</v>
      </c>
      <c r="AB394" t="s">
        <v>2469</v>
      </c>
      <c r="AC394" t="s">
        <v>44</v>
      </c>
      <c r="AD394" t="s">
        <v>248</v>
      </c>
      <c r="AF394" t="s">
        <v>2470</v>
      </c>
      <c r="AH394" t="s">
        <v>514</v>
      </c>
      <c r="AI394" t="s">
        <v>2471</v>
      </c>
      <c r="AJ394" t="s">
        <v>36</v>
      </c>
      <c r="AK394" t="s">
        <v>2472</v>
      </c>
    </row>
    <row r="395" spans="1:37" x14ac:dyDescent="0.25">
      <c r="A395">
        <v>85843</v>
      </c>
      <c r="B395">
        <v>394</v>
      </c>
      <c r="C395" t="s">
        <v>2473</v>
      </c>
      <c r="D395">
        <v>71190</v>
      </c>
      <c r="F395" t="s">
        <v>656</v>
      </c>
      <c r="G395" t="s">
        <v>2474</v>
      </c>
      <c r="H395" t="s">
        <v>36</v>
      </c>
      <c r="I395" t="s">
        <v>2475</v>
      </c>
      <c r="J395" t="s">
        <v>38</v>
      </c>
      <c r="K395">
        <v>11</v>
      </c>
      <c r="L395">
        <v>12</v>
      </c>
      <c r="M395" s="2">
        <v>3</v>
      </c>
      <c r="N395" s="2">
        <v>9</v>
      </c>
      <c r="O395" s="2">
        <v>2</v>
      </c>
      <c r="P395" s="2">
        <v>0</v>
      </c>
      <c r="Q395" s="2">
        <v>0</v>
      </c>
      <c r="R395">
        <f t="shared" si="6"/>
        <v>14</v>
      </c>
      <c r="S395">
        <v>798</v>
      </c>
      <c r="T395" s="2">
        <v>0</v>
      </c>
      <c r="U395" s="2"/>
      <c r="V395" s="2"/>
      <c r="W395">
        <v>0</v>
      </c>
      <c r="X395" t="s">
        <v>2429</v>
      </c>
      <c r="Z395" t="s">
        <v>2430</v>
      </c>
      <c r="AA395">
        <v>60320</v>
      </c>
      <c r="AB395" t="s">
        <v>1722</v>
      </c>
      <c r="AC395" t="s">
        <v>44</v>
      </c>
      <c r="AD395" t="s">
        <v>248</v>
      </c>
      <c r="AF395" t="s">
        <v>2431</v>
      </c>
      <c r="AG395" t="s">
        <v>76</v>
      </c>
      <c r="AH395" t="s">
        <v>2432</v>
      </c>
      <c r="AI395" t="s">
        <v>2433</v>
      </c>
      <c r="AJ395" t="s">
        <v>36</v>
      </c>
      <c r="AK395" t="s">
        <v>2434</v>
      </c>
    </row>
    <row r="396" spans="1:37" x14ac:dyDescent="0.25">
      <c r="A396">
        <v>85842</v>
      </c>
      <c r="B396">
        <v>395</v>
      </c>
      <c r="C396" t="s">
        <v>2476</v>
      </c>
      <c r="D396">
        <v>71192</v>
      </c>
      <c r="F396" t="s">
        <v>2477</v>
      </c>
      <c r="G396" t="s">
        <v>2478</v>
      </c>
      <c r="H396" t="s">
        <v>36</v>
      </c>
      <c r="I396" t="s">
        <v>2479</v>
      </c>
      <c r="J396" t="s">
        <v>2480</v>
      </c>
      <c r="K396">
        <v>11</v>
      </c>
      <c r="L396">
        <v>12</v>
      </c>
      <c r="M396" s="2">
        <v>2</v>
      </c>
      <c r="N396" s="2">
        <v>1</v>
      </c>
      <c r="O396" s="2">
        <v>0</v>
      </c>
      <c r="P396" s="2">
        <v>0</v>
      </c>
      <c r="Q396" s="2">
        <v>0</v>
      </c>
      <c r="R396">
        <f t="shared" si="6"/>
        <v>3</v>
      </c>
      <c r="S396">
        <v>922</v>
      </c>
      <c r="T396" s="2">
        <v>0</v>
      </c>
      <c r="U396" s="2"/>
      <c r="V396" s="2"/>
      <c r="W396">
        <v>0</v>
      </c>
      <c r="X396" t="s">
        <v>2429</v>
      </c>
      <c r="Z396" t="s">
        <v>2430</v>
      </c>
      <c r="AA396">
        <v>60320</v>
      </c>
      <c r="AB396" t="s">
        <v>1722</v>
      </c>
      <c r="AC396" t="s">
        <v>44</v>
      </c>
      <c r="AD396" t="s">
        <v>248</v>
      </c>
      <c r="AF396" t="s">
        <v>2431</v>
      </c>
      <c r="AG396" t="s">
        <v>76</v>
      </c>
      <c r="AH396" t="s">
        <v>2432</v>
      </c>
      <c r="AI396" t="s">
        <v>2433</v>
      </c>
      <c r="AJ396" t="s">
        <v>36</v>
      </c>
      <c r="AK396" t="s">
        <v>2434</v>
      </c>
    </row>
    <row r="397" spans="1:37" x14ac:dyDescent="0.25">
      <c r="A397">
        <v>84267</v>
      </c>
      <c r="B397">
        <v>396</v>
      </c>
      <c r="C397" t="s">
        <v>2481</v>
      </c>
      <c r="D397">
        <v>71195</v>
      </c>
      <c r="F397" t="s">
        <v>1462</v>
      </c>
      <c r="G397" t="s">
        <v>2482</v>
      </c>
      <c r="H397" t="s">
        <v>36</v>
      </c>
      <c r="I397" t="s">
        <v>1845</v>
      </c>
      <c r="J397" t="s">
        <v>38</v>
      </c>
      <c r="K397">
        <v>12</v>
      </c>
      <c r="L397">
        <v>12</v>
      </c>
      <c r="M397" s="2">
        <v>8.5</v>
      </c>
      <c r="N397" s="2">
        <v>9</v>
      </c>
      <c r="O397" s="2">
        <v>9</v>
      </c>
      <c r="P397" s="2">
        <v>10</v>
      </c>
      <c r="Q397" s="2">
        <v>0</v>
      </c>
      <c r="R397">
        <f t="shared" si="6"/>
        <v>36.5</v>
      </c>
      <c r="S397">
        <v>88</v>
      </c>
      <c r="T397" s="2">
        <v>0</v>
      </c>
      <c r="U397" s="2"/>
      <c r="V397" s="2"/>
      <c r="W397">
        <v>1</v>
      </c>
      <c r="X397" t="s">
        <v>2467</v>
      </c>
      <c r="Z397" t="s">
        <v>2468</v>
      </c>
      <c r="AA397">
        <v>36037</v>
      </c>
      <c r="AB397" t="s">
        <v>2469</v>
      </c>
      <c r="AC397" t="s">
        <v>44</v>
      </c>
      <c r="AD397" t="s">
        <v>248</v>
      </c>
      <c r="AF397" t="s">
        <v>2470</v>
      </c>
      <c r="AH397" t="s">
        <v>514</v>
      </c>
      <c r="AI397" t="s">
        <v>2471</v>
      </c>
      <c r="AJ397" t="s">
        <v>36</v>
      </c>
      <c r="AK397" t="s">
        <v>2472</v>
      </c>
    </row>
    <row r="398" spans="1:37" x14ac:dyDescent="0.25">
      <c r="A398">
        <v>84214</v>
      </c>
      <c r="B398">
        <v>397</v>
      </c>
      <c r="C398" t="s">
        <v>2483</v>
      </c>
      <c r="D398">
        <v>71200</v>
      </c>
      <c r="F398" t="s">
        <v>1966</v>
      </c>
      <c r="G398" t="s">
        <v>2484</v>
      </c>
      <c r="H398" t="s">
        <v>36</v>
      </c>
      <c r="I398" t="s">
        <v>2161</v>
      </c>
      <c r="J398" t="s">
        <v>38</v>
      </c>
      <c r="K398">
        <v>12</v>
      </c>
      <c r="L398">
        <v>12</v>
      </c>
      <c r="M398" s="2">
        <v>9</v>
      </c>
      <c r="N398" s="2">
        <v>8.5</v>
      </c>
      <c r="O398" s="2">
        <v>6</v>
      </c>
      <c r="P398" s="2">
        <v>9.5</v>
      </c>
      <c r="Q398" s="2">
        <v>0</v>
      </c>
      <c r="R398">
        <f t="shared" si="6"/>
        <v>33</v>
      </c>
      <c r="S398">
        <v>184</v>
      </c>
      <c r="T398" s="2">
        <v>0</v>
      </c>
      <c r="U398" s="2"/>
      <c r="V398" s="2"/>
      <c r="W398">
        <v>1</v>
      </c>
      <c r="X398" t="s">
        <v>2467</v>
      </c>
      <c r="Z398" t="s">
        <v>2468</v>
      </c>
      <c r="AA398">
        <v>36037</v>
      </c>
      <c r="AB398" t="s">
        <v>2469</v>
      </c>
      <c r="AC398" t="s">
        <v>44</v>
      </c>
      <c r="AD398" t="s">
        <v>248</v>
      </c>
      <c r="AF398" t="s">
        <v>2470</v>
      </c>
      <c r="AH398" t="s">
        <v>514</v>
      </c>
      <c r="AI398" t="s">
        <v>2471</v>
      </c>
      <c r="AJ398" t="s">
        <v>36</v>
      </c>
      <c r="AK398" t="s">
        <v>2472</v>
      </c>
    </row>
    <row r="399" spans="1:37" x14ac:dyDescent="0.25">
      <c r="A399">
        <v>83286</v>
      </c>
      <c r="B399">
        <v>398</v>
      </c>
      <c r="C399" t="s">
        <v>2485</v>
      </c>
      <c r="D399">
        <v>71214</v>
      </c>
      <c r="F399" t="s">
        <v>2486</v>
      </c>
      <c r="G399" t="s">
        <v>407</v>
      </c>
      <c r="H399" t="s">
        <v>36</v>
      </c>
      <c r="I399" t="s">
        <v>1289</v>
      </c>
      <c r="J399" t="s">
        <v>38</v>
      </c>
      <c r="K399">
        <v>11</v>
      </c>
      <c r="L399">
        <v>12</v>
      </c>
      <c r="M399" s="2">
        <v>3</v>
      </c>
      <c r="N399" s="2">
        <v>2</v>
      </c>
      <c r="O399" s="2">
        <v>3</v>
      </c>
      <c r="P399" s="2">
        <v>0</v>
      </c>
      <c r="Q399" s="2">
        <v>0</v>
      </c>
      <c r="R399">
        <f t="shared" si="6"/>
        <v>8</v>
      </c>
      <c r="S399">
        <v>889</v>
      </c>
      <c r="T399" s="2">
        <v>0</v>
      </c>
      <c r="U399" s="2"/>
      <c r="V399" s="2"/>
      <c r="W399">
        <v>0</v>
      </c>
      <c r="X399" t="s">
        <v>2429</v>
      </c>
      <c r="Z399" t="s">
        <v>2430</v>
      </c>
      <c r="AA399">
        <v>60320</v>
      </c>
      <c r="AB399" t="s">
        <v>1722</v>
      </c>
      <c r="AC399" t="s">
        <v>44</v>
      </c>
      <c r="AD399" t="s">
        <v>248</v>
      </c>
      <c r="AF399" t="s">
        <v>2431</v>
      </c>
      <c r="AG399" t="s">
        <v>76</v>
      </c>
      <c r="AH399" t="s">
        <v>2432</v>
      </c>
      <c r="AI399" t="s">
        <v>2433</v>
      </c>
      <c r="AJ399" t="s">
        <v>36</v>
      </c>
      <c r="AK399" t="s">
        <v>2434</v>
      </c>
    </row>
    <row r="400" spans="1:37" x14ac:dyDescent="0.25">
      <c r="A400">
        <v>85841</v>
      </c>
      <c r="B400">
        <v>399</v>
      </c>
      <c r="C400" t="s">
        <v>2487</v>
      </c>
      <c r="D400">
        <v>71224</v>
      </c>
      <c r="F400" t="s">
        <v>2152</v>
      </c>
      <c r="G400" t="s">
        <v>2488</v>
      </c>
      <c r="H400" t="s">
        <v>36</v>
      </c>
      <c r="I400" t="s">
        <v>404</v>
      </c>
      <c r="J400" t="s">
        <v>38</v>
      </c>
      <c r="K400">
        <v>11</v>
      </c>
      <c r="L400">
        <v>12</v>
      </c>
      <c r="M400" s="2">
        <v>0</v>
      </c>
      <c r="N400" s="2">
        <v>2</v>
      </c>
      <c r="O400" s="2">
        <v>0</v>
      </c>
      <c r="P400" s="2">
        <v>0</v>
      </c>
      <c r="Q400" s="2">
        <v>0</v>
      </c>
      <c r="R400">
        <f t="shared" si="6"/>
        <v>2</v>
      </c>
      <c r="S400">
        <v>929</v>
      </c>
      <c r="T400" s="2">
        <v>0</v>
      </c>
      <c r="U400" s="2"/>
      <c r="V400" s="2"/>
      <c r="W400">
        <v>0</v>
      </c>
      <c r="X400" t="s">
        <v>2429</v>
      </c>
      <c r="Z400" t="s">
        <v>2430</v>
      </c>
      <c r="AA400">
        <v>60320</v>
      </c>
      <c r="AB400" t="s">
        <v>1722</v>
      </c>
      <c r="AC400" t="s">
        <v>44</v>
      </c>
      <c r="AD400" t="s">
        <v>248</v>
      </c>
      <c r="AF400" t="s">
        <v>2431</v>
      </c>
      <c r="AG400" t="s">
        <v>76</v>
      </c>
      <c r="AH400" t="s">
        <v>2432</v>
      </c>
      <c r="AI400" t="s">
        <v>2433</v>
      </c>
      <c r="AJ400" t="s">
        <v>36</v>
      </c>
      <c r="AK400" t="s">
        <v>2434</v>
      </c>
    </row>
    <row r="401" spans="1:37" x14ac:dyDescent="0.25">
      <c r="A401">
        <v>83958</v>
      </c>
      <c r="B401">
        <v>400</v>
      </c>
      <c r="C401" t="s">
        <v>2489</v>
      </c>
      <c r="D401">
        <v>71228</v>
      </c>
      <c r="F401" t="s">
        <v>2490</v>
      </c>
      <c r="G401" t="s">
        <v>2491</v>
      </c>
      <c r="H401" t="s">
        <v>73</v>
      </c>
      <c r="I401" t="s">
        <v>2492</v>
      </c>
      <c r="J401" t="s">
        <v>38</v>
      </c>
      <c r="K401">
        <v>11</v>
      </c>
      <c r="L401">
        <v>12</v>
      </c>
      <c r="M401" s="2">
        <v>2</v>
      </c>
      <c r="N401" s="2">
        <v>1</v>
      </c>
      <c r="O401" s="2">
        <v>0</v>
      </c>
      <c r="P401" s="2">
        <v>0</v>
      </c>
      <c r="Q401" s="2">
        <v>0</v>
      </c>
      <c r="R401">
        <f t="shared" si="6"/>
        <v>3</v>
      </c>
      <c r="S401">
        <v>922</v>
      </c>
      <c r="T401" s="2">
        <v>0</v>
      </c>
      <c r="U401" s="2"/>
      <c r="V401" s="2"/>
      <c r="W401">
        <v>0</v>
      </c>
      <c r="X401" t="s">
        <v>2429</v>
      </c>
      <c r="Z401" t="s">
        <v>2430</v>
      </c>
      <c r="AA401">
        <v>60320</v>
      </c>
      <c r="AB401" t="s">
        <v>1722</v>
      </c>
      <c r="AC401" t="s">
        <v>44</v>
      </c>
      <c r="AD401" t="s">
        <v>248</v>
      </c>
      <c r="AF401" t="s">
        <v>2431</v>
      </c>
      <c r="AG401" t="s">
        <v>76</v>
      </c>
      <c r="AH401" t="s">
        <v>2432</v>
      </c>
      <c r="AI401" t="s">
        <v>2433</v>
      </c>
      <c r="AJ401" t="s">
        <v>36</v>
      </c>
      <c r="AK401" t="s">
        <v>2434</v>
      </c>
    </row>
    <row r="402" spans="1:37" x14ac:dyDescent="0.25">
      <c r="A402">
        <v>85334</v>
      </c>
      <c r="B402">
        <v>401</v>
      </c>
      <c r="C402" t="s">
        <v>2493</v>
      </c>
      <c r="D402">
        <v>71278</v>
      </c>
      <c r="F402" t="s">
        <v>138</v>
      </c>
      <c r="G402" t="s">
        <v>2494</v>
      </c>
      <c r="H402" t="s">
        <v>36</v>
      </c>
      <c r="I402" t="s">
        <v>2495</v>
      </c>
      <c r="J402" t="s">
        <v>38</v>
      </c>
      <c r="K402">
        <v>12</v>
      </c>
      <c r="L402">
        <v>12</v>
      </c>
      <c r="M402" s="2">
        <v>10</v>
      </c>
      <c r="N402" s="2">
        <v>10</v>
      </c>
      <c r="O402" s="2">
        <v>10</v>
      </c>
      <c r="P402" s="2">
        <v>9</v>
      </c>
      <c r="Q402" s="2">
        <v>0</v>
      </c>
      <c r="R402">
        <f t="shared" si="6"/>
        <v>39</v>
      </c>
      <c r="S402">
        <v>22</v>
      </c>
      <c r="T402" s="2">
        <v>0</v>
      </c>
      <c r="U402" s="2"/>
      <c r="V402" s="2"/>
      <c r="W402">
        <v>1</v>
      </c>
      <c r="X402" t="s">
        <v>2496</v>
      </c>
      <c r="Z402" t="s">
        <v>2497</v>
      </c>
      <c r="AA402">
        <v>71706</v>
      </c>
      <c r="AB402" t="s">
        <v>2498</v>
      </c>
      <c r="AC402" t="s">
        <v>44</v>
      </c>
      <c r="AD402" t="s">
        <v>363</v>
      </c>
      <c r="AF402" t="s">
        <v>2499</v>
      </c>
      <c r="AG402" t="s">
        <v>250</v>
      </c>
      <c r="AH402" t="s">
        <v>2500</v>
      </c>
      <c r="AI402" t="s">
        <v>2501</v>
      </c>
      <c r="AJ402" t="s">
        <v>73</v>
      </c>
      <c r="AK402" t="s">
        <v>2502</v>
      </c>
    </row>
    <row r="403" spans="1:37" x14ac:dyDescent="0.25">
      <c r="A403">
        <v>82448</v>
      </c>
      <c r="B403">
        <v>402</v>
      </c>
      <c r="C403" t="s">
        <v>2503</v>
      </c>
      <c r="D403">
        <v>71310</v>
      </c>
      <c r="F403" t="s">
        <v>2504</v>
      </c>
      <c r="G403" t="s">
        <v>2505</v>
      </c>
      <c r="H403" t="s">
        <v>73</v>
      </c>
      <c r="I403" t="s">
        <v>2506</v>
      </c>
      <c r="J403" t="s">
        <v>38</v>
      </c>
      <c r="K403">
        <v>7</v>
      </c>
      <c r="L403">
        <v>12</v>
      </c>
      <c r="M403" s="2"/>
      <c r="N403" s="2"/>
      <c r="O403" s="2"/>
      <c r="P403" s="2"/>
      <c r="Q403" s="2"/>
      <c r="R403">
        <f t="shared" si="6"/>
        <v>0</v>
      </c>
      <c r="S403">
        <v>99999</v>
      </c>
      <c r="T403" s="2">
        <v>1</v>
      </c>
      <c r="U403" s="2"/>
      <c r="V403" s="2"/>
      <c r="W403">
        <v>0</v>
      </c>
      <c r="X403" t="s">
        <v>2507</v>
      </c>
      <c r="Z403" t="s">
        <v>2508</v>
      </c>
      <c r="AA403">
        <v>82031</v>
      </c>
      <c r="AB403" t="s">
        <v>2509</v>
      </c>
      <c r="AC403" t="s">
        <v>44</v>
      </c>
      <c r="AD403" t="s">
        <v>583</v>
      </c>
      <c r="AF403" t="s">
        <v>2510</v>
      </c>
      <c r="AH403" t="s">
        <v>870</v>
      </c>
      <c r="AI403" t="s">
        <v>2511</v>
      </c>
      <c r="AJ403" t="s">
        <v>73</v>
      </c>
      <c r="AK403" t="s">
        <v>2512</v>
      </c>
    </row>
    <row r="404" spans="1:37" x14ac:dyDescent="0.25">
      <c r="A404">
        <v>84179</v>
      </c>
      <c r="B404">
        <v>403</v>
      </c>
      <c r="C404" t="s">
        <v>2513</v>
      </c>
      <c r="D404">
        <v>71311</v>
      </c>
      <c r="F404" t="s">
        <v>1426</v>
      </c>
      <c r="G404" t="s">
        <v>2514</v>
      </c>
      <c r="H404" t="s">
        <v>36</v>
      </c>
      <c r="I404" t="s">
        <v>2515</v>
      </c>
      <c r="J404" t="s">
        <v>38</v>
      </c>
      <c r="K404">
        <v>11</v>
      </c>
      <c r="L404">
        <v>12</v>
      </c>
      <c r="M404" s="2">
        <v>7</v>
      </c>
      <c r="N404" s="2">
        <v>4</v>
      </c>
      <c r="O404" s="2">
        <v>5</v>
      </c>
      <c r="P404" s="2">
        <v>9</v>
      </c>
      <c r="Q404" s="2">
        <v>0</v>
      </c>
      <c r="R404">
        <f t="shared" si="6"/>
        <v>25</v>
      </c>
      <c r="S404">
        <v>524</v>
      </c>
      <c r="T404" s="2">
        <v>0</v>
      </c>
      <c r="U404" s="2"/>
      <c r="V404" s="2"/>
      <c r="W404">
        <v>0</v>
      </c>
      <c r="X404" t="s">
        <v>54</v>
      </c>
      <c r="Z404" t="s">
        <v>55</v>
      </c>
      <c r="AA404">
        <v>39106</v>
      </c>
      <c r="AB404" t="s">
        <v>56</v>
      </c>
      <c r="AC404" t="s">
        <v>44</v>
      </c>
      <c r="AD404" t="s">
        <v>57</v>
      </c>
      <c r="AF404" t="s">
        <v>205</v>
      </c>
      <c r="AH404" t="s">
        <v>206</v>
      </c>
      <c r="AI404" t="s">
        <v>207</v>
      </c>
      <c r="AJ404" t="s">
        <v>36</v>
      </c>
      <c r="AK404" t="s">
        <v>208</v>
      </c>
    </row>
    <row r="405" spans="1:37" x14ac:dyDescent="0.25">
      <c r="A405">
        <v>84475</v>
      </c>
      <c r="B405">
        <v>404</v>
      </c>
      <c r="C405" t="s">
        <v>2516</v>
      </c>
      <c r="D405">
        <v>71321</v>
      </c>
      <c r="F405" t="s">
        <v>1311</v>
      </c>
      <c r="G405" t="s">
        <v>2517</v>
      </c>
      <c r="H405" t="s">
        <v>73</v>
      </c>
      <c r="I405" t="s">
        <v>2518</v>
      </c>
      <c r="J405" t="s">
        <v>38</v>
      </c>
      <c r="K405">
        <v>12</v>
      </c>
      <c r="L405">
        <v>12</v>
      </c>
      <c r="M405" s="2">
        <v>5</v>
      </c>
      <c r="N405" s="2">
        <v>8</v>
      </c>
      <c r="O405" s="2">
        <v>2</v>
      </c>
      <c r="P405" s="2">
        <v>0</v>
      </c>
      <c r="Q405" s="2">
        <v>0</v>
      </c>
      <c r="R405">
        <f t="shared" si="6"/>
        <v>15</v>
      </c>
      <c r="S405">
        <v>778</v>
      </c>
      <c r="T405" s="2">
        <v>0</v>
      </c>
      <c r="U405" s="2"/>
      <c r="V405" s="2"/>
      <c r="W405">
        <v>0</v>
      </c>
      <c r="X405" t="s">
        <v>2519</v>
      </c>
      <c r="Z405" t="s">
        <v>2520</v>
      </c>
      <c r="AA405">
        <v>49525</v>
      </c>
      <c r="AB405" t="s">
        <v>2521</v>
      </c>
      <c r="AC405" t="s">
        <v>44</v>
      </c>
      <c r="AD405" t="s">
        <v>183</v>
      </c>
      <c r="AE405" t="s">
        <v>728</v>
      </c>
      <c r="AF405" t="s">
        <v>2522</v>
      </c>
      <c r="AG405" t="s">
        <v>76</v>
      </c>
      <c r="AH405" t="s">
        <v>691</v>
      </c>
      <c r="AI405" t="s">
        <v>2523</v>
      </c>
      <c r="AJ405" t="s">
        <v>36</v>
      </c>
      <c r="AK405" t="s">
        <v>2524</v>
      </c>
    </row>
    <row r="406" spans="1:37" x14ac:dyDescent="0.25">
      <c r="A406">
        <v>84498</v>
      </c>
      <c r="B406">
        <v>405</v>
      </c>
      <c r="C406" t="s">
        <v>2525</v>
      </c>
      <c r="D406">
        <v>71328</v>
      </c>
      <c r="F406" t="s">
        <v>1959</v>
      </c>
      <c r="G406" t="s">
        <v>2526</v>
      </c>
      <c r="H406" t="s">
        <v>73</v>
      </c>
      <c r="I406" t="s">
        <v>1860</v>
      </c>
      <c r="J406" t="s">
        <v>38</v>
      </c>
      <c r="K406">
        <v>12</v>
      </c>
      <c r="L406">
        <v>12</v>
      </c>
      <c r="M406" s="2">
        <v>5</v>
      </c>
      <c r="N406" s="2">
        <v>8</v>
      </c>
      <c r="O406" s="2">
        <v>5</v>
      </c>
      <c r="P406" s="2">
        <v>10</v>
      </c>
      <c r="Q406" s="2">
        <v>0</v>
      </c>
      <c r="R406">
        <f t="shared" si="6"/>
        <v>28</v>
      </c>
      <c r="S406">
        <v>410</v>
      </c>
      <c r="T406" s="2">
        <v>0</v>
      </c>
      <c r="U406" s="2"/>
      <c r="V406" s="2"/>
      <c r="W406">
        <v>0</v>
      </c>
      <c r="X406" t="s">
        <v>2519</v>
      </c>
      <c r="Z406" t="s">
        <v>2520</v>
      </c>
      <c r="AA406">
        <v>49525</v>
      </c>
      <c r="AB406" t="s">
        <v>2521</v>
      </c>
      <c r="AC406" t="s">
        <v>44</v>
      </c>
      <c r="AD406" t="s">
        <v>183</v>
      </c>
      <c r="AE406" t="s">
        <v>728</v>
      </c>
      <c r="AF406" t="s">
        <v>2522</v>
      </c>
      <c r="AG406" t="s">
        <v>76</v>
      </c>
      <c r="AH406" t="s">
        <v>691</v>
      </c>
      <c r="AI406" t="s">
        <v>2523</v>
      </c>
      <c r="AJ406" t="s">
        <v>36</v>
      </c>
      <c r="AK406" t="s">
        <v>2524</v>
      </c>
    </row>
    <row r="407" spans="1:37" x14ac:dyDescent="0.25">
      <c r="A407">
        <v>82797</v>
      </c>
      <c r="B407">
        <v>406</v>
      </c>
      <c r="C407" t="s">
        <v>2527</v>
      </c>
      <c r="D407">
        <v>71350</v>
      </c>
      <c r="F407" t="s">
        <v>2528</v>
      </c>
      <c r="G407" t="s">
        <v>2529</v>
      </c>
      <c r="H407" t="s">
        <v>73</v>
      </c>
      <c r="I407" t="s">
        <v>2530</v>
      </c>
      <c r="J407" t="s">
        <v>2531</v>
      </c>
      <c r="K407">
        <v>11</v>
      </c>
      <c r="L407">
        <v>13</v>
      </c>
      <c r="M407" s="2"/>
      <c r="N407" s="2"/>
      <c r="O407" s="2"/>
      <c r="P407" s="2"/>
      <c r="Q407" s="2"/>
      <c r="R407">
        <f t="shared" si="6"/>
        <v>0</v>
      </c>
      <c r="S407">
        <v>99999</v>
      </c>
      <c r="T407" s="2">
        <v>1</v>
      </c>
      <c r="U407" s="2"/>
      <c r="V407" s="2"/>
      <c r="W407">
        <v>0</v>
      </c>
      <c r="X407" t="s">
        <v>2532</v>
      </c>
      <c r="Z407" t="s">
        <v>2533</v>
      </c>
      <c r="AA407">
        <v>10243</v>
      </c>
      <c r="AB407" t="s">
        <v>512</v>
      </c>
      <c r="AC407" t="s">
        <v>44</v>
      </c>
      <c r="AD407" t="s">
        <v>512</v>
      </c>
    </row>
    <row r="408" spans="1:37" x14ac:dyDescent="0.25">
      <c r="A408">
        <v>82610</v>
      </c>
      <c r="B408">
        <v>407</v>
      </c>
      <c r="C408" t="s">
        <v>2534</v>
      </c>
      <c r="D408">
        <v>71373</v>
      </c>
      <c r="F408" t="s">
        <v>373</v>
      </c>
      <c r="G408" t="s">
        <v>2535</v>
      </c>
      <c r="H408" t="s">
        <v>36</v>
      </c>
      <c r="I408" t="s">
        <v>2536</v>
      </c>
      <c r="J408" t="s">
        <v>38</v>
      </c>
      <c r="K408">
        <v>0</v>
      </c>
      <c r="L408">
        <v>12</v>
      </c>
      <c r="M408" s="2">
        <v>5</v>
      </c>
      <c r="N408" s="2">
        <v>9</v>
      </c>
      <c r="O408" s="2">
        <v>5</v>
      </c>
      <c r="P408" s="2">
        <v>7</v>
      </c>
      <c r="Q408" s="2">
        <v>0</v>
      </c>
      <c r="R408">
        <f t="shared" si="6"/>
        <v>26</v>
      </c>
      <c r="S408">
        <v>485</v>
      </c>
      <c r="T408" s="2">
        <v>0</v>
      </c>
      <c r="U408" s="2"/>
      <c r="V408" s="2"/>
      <c r="W408">
        <v>0</v>
      </c>
      <c r="X408" t="s">
        <v>2537</v>
      </c>
      <c r="Y408" t="s">
        <v>2538</v>
      </c>
      <c r="Z408" t="s">
        <v>2539</v>
      </c>
      <c r="AA408">
        <v>80538</v>
      </c>
      <c r="AB408" t="s">
        <v>582</v>
      </c>
      <c r="AC408" t="s">
        <v>44</v>
      </c>
      <c r="AD408" t="s">
        <v>583</v>
      </c>
      <c r="AF408" t="s">
        <v>2540</v>
      </c>
      <c r="AG408" t="s">
        <v>534</v>
      </c>
      <c r="AH408" t="s">
        <v>2541</v>
      </c>
      <c r="AI408" t="s">
        <v>2542</v>
      </c>
      <c r="AJ408" t="s">
        <v>36</v>
      </c>
      <c r="AK408" t="s">
        <v>2543</v>
      </c>
    </row>
    <row r="409" spans="1:37" x14ac:dyDescent="0.25">
      <c r="A409">
        <v>80253</v>
      </c>
      <c r="B409">
        <v>408</v>
      </c>
      <c r="C409" t="s">
        <v>2544</v>
      </c>
      <c r="D409">
        <v>71404</v>
      </c>
      <c r="F409" t="s">
        <v>2545</v>
      </c>
      <c r="G409" t="s">
        <v>2546</v>
      </c>
      <c r="H409" t="s">
        <v>36</v>
      </c>
      <c r="I409" t="s">
        <v>2014</v>
      </c>
      <c r="J409" t="s">
        <v>38</v>
      </c>
      <c r="K409">
        <v>11</v>
      </c>
      <c r="L409">
        <v>12</v>
      </c>
      <c r="M409" s="2"/>
      <c r="N409" s="2"/>
      <c r="O409" s="2"/>
      <c r="P409" s="2"/>
      <c r="Q409" s="2"/>
      <c r="R409">
        <f t="shared" si="6"/>
        <v>0</v>
      </c>
      <c r="S409">
        <v>99999</v>
      </c>
      <c r="T409" s="2">
        <v>1</v>
      </c>
      <c r="U409" s="2"/>
      <c r="V409" s="2"/>
      <c r="W409">
        <v>0</v>
      </c>
      <c r="X409" t="s">
        <v>694</v>
      </c>
      <c r="Z409" t="s">
        <v>695</v>
      </c>
      <c r="AA409">
        <v>53639</v>
      </c>
      <c r="AB409" t="s">
        <v>696</v>
      </c>
      <c r="AC409" t="s">
        <v>44</v>
      </c>
      <c r="AD409" t="s">
        <v>183</v>
      </c>
      <c r="AE409" t="s">
        <v>697</v>
      </c>
      <c r="AF409" t="s">
        <v>2547</v>
      </c>
      <c r="AG409" t="s">
        <v>76</v>
      </c>
      <c r="AH409" t="s">
        <v>781</v>
      </c>
      <c r="AI409" t="s">
        <v>2548</v>
      </c>
      <c r="AJ409" t="s">
        <v>36</v>
      </c>
      <c r="AK409" t="s">
        <v>2549</v>
      </c>
    </row>
    <row r="410" spans="1:37" x14ac:dyDescent="0.25">
      <c r="A410">
        <v>85158</v>
      </c>
      <c r="B410">
        <v>409</v>
      </c>
      <c r="C410" t="s">
        <v>2550</v>
      </c>
      <c r="D410">
        <v>71415</v>
      </c>
      <c r="F410" t="s">
        <v>751</v>
      </c>
      <c r="G410" t="s">
        <v>2551</v>
      </c>
      <c r="H410" t="s">
        <v>36</v>
      </c>
      <c r="I410" t="s">
        <v>2552</v>
      </c>
      <c r="J410" t="s">
        <v>38</v>
      </c>
      <c r="K410">
        <v>12</v>
      </c>
      <c r="L410">
        <v>12</v>
      </c>
      <c r="M410" s="2">
        <v>10</v>
      </c>
      <c r="N410" s="2">
        <v>10</v>
      </c>
      <c r="O410" s="2">
        <v>10</v>
      </c>
      <c r="P410" s="2">
        <v>8</v>
      </c>
      <c r="Q410" s="2">
        <v>0</v>
      </c>
      <c r="R410">
        <f t="shared" si="6"/>
        <v>38</v>
      </c>
      <c r="S410">
        <v>44</v>
      </c>
      <c r="T410" s="2">
        <v>0</v>
      </c>
      <c r="U410" s="2"/>
      <c r="V410" s="2"/>
      <c r="W410">
        <v>1</v>
      </c>
      <c r="X410" t="s">
        <v>2496</v>
      </c>
      <c r="Z410" t="s">
        <v>2497</v>
      </c>
      <c r="AA410">
        <v>71706</v>
      </c>
      <c r="AB410" t="s">
        <v>2498</v>
      </c>
      <c r="AC410" t="s">
        <v>44</v>
      </c>
      <c r="AD410" t="s">
        <v>363</v>
      </c>
      <c r="AF410" t="s">
        <v>2499</v>
      </c>
      <c r="AG410" t="s">
        <v>250</v>
      </c>
      <c r="AH410" t="s">
        <v>2500</v>
      </c>
      <c r="AI410" t="s">
        <v>2501</v>
      </c>
      <c r="AJ410" t="s">
        <v>73</v>
      </c>
      <c r="AK410" t="s">
        <v>2502</v>
      </c>
    </row>
    <row r="411" spans="1:37" x14ac:dyDescent="0.25">
      <c r="A411">
        <v>84490</v>
      </c>
      <c r="B411">
        <v>410</v>
      </c>
      <c r="C411" t="s">
        <v>2553</v>
      </c>
      <c r="D411">
        <v>71465</v>
      </c>
      <c r="F411" t="s">
        <v>2554</v>
      </c>
      <c r="G411" t="s">
        <v>407</v>
      </c>
      <c r="H411" t="s">
        <v>73</v>
      </c>
      <c r="I411" t="s">
        <v>2555</v>
      </c>
      <c r="J411" t="s">
        <v>38</v>
      </c>
      <c r="K411">
        <v>12</v>
      </c>
      <c r="L411">
        <v>12</v>
      </c>
      <c r="M411" s="2">
        <v>10</v>
      </c>
      <c r="N411" s="2">
        <v>9</v>
      </c>
      <c r="O411" s="2">
        <v>4</v>
      </c>
      <c r="P411" s="2">
        <v>10</v>
      </c>
      <c r="Q411" s="2">
        <v>0</v>
      </c>
      <c r="R411">
        <f t="shared" si="6"/>
        <v>33</v>
      </c>
      <c r="S411">
        <v>184</v>
      </c>
      <c r="T411" s="2">
        <v>0</v>
      </c>
      <c r="U411" s="2"/>
      <c r="V411" s="2"/>
      <c r="W411">
        <v>1</v>
      </c>
      <c r="X411" t="s">
        <v>2467</v>
      </c>
      <c r="Z411" t="s">
        <v>2468</v>
      </c>
      <c r="AA411">
        <v>36037</v>
      </c>
      <c r="AB411" t="s">
        <v>2469</v>
      </c>
      <c r="AC411" t="s">
        <v>44</v>
      </c>
      <c r="AD411" t="s">
        <v>248</v>
      </c>
      <c r="AF411" t="s">
        <v>2470</v>
      </c>
      <c r="AH411" t="s">
        <v>514</v>
      </c>
      <c r="AI411" t="s">
        <v>2471</v>
      </c>
      <c r="AJ411" t="s">
        <v>36</v>
      </c>
      <c r="AK411" t="s">
        <v>2472</v>
      </c>
    </row>
    <row r="412" spans="1:37" x14ac:dyDescent="0.25">
      <c r="A412">
        <v>85856</v>
      </c>
      <c r="B412">
        <v>411</v>
      </c>
      <c r="C412" t="s">
        <v>2556</v>
      </c>
      <c r="D412">
        <v>71470</v>
      </c>
      <c r="F412" t="s">
        <v>2557</v>
      </c>
      <c r="G412" t="s">
        <v>2558</v>
      </c>
      <c r="H412" t="s">
        <v>36</v>
      </c>
      <c r="I412" t="s">
        <v>2559</v>
      </c>
      <c r="J412" t="s">
        <v>38</v>
      </c>
      <c r="K412">
        <v>12</v>
      </c>
      <c r="L412">
        <v>12</v>
      </c>
      <c r="M412" s="2">
        <v>8</v>
      </c>
      <c r="N412" s="2">
        <v>7</v>
      </c>
      <c r="O412" s="2">
        <v>4</v>
      </c>
      <c r="P412" s="2">
        <v>9</v>
      </c>
      <c r="Q412" s="2">
        <v>0</v>
      </c>
      <c r="R412">
        <f t="shared" si="6"/>
        <v>28</v>
      </c>
      <c r="S412">
        <v>410</v>
      </c>
      <c r="T412" s="2">
        <v>0</v>
      </c>
      <c r="U412" s="2"/>
      <c r="V412" s="2"/>
      <c r="W412">
        <v>0</v>
      </c>
      <c r="X412" t="s">
        <v>2390</v>
      </c>
      <c r="Z412" t="s">
        <v>2391</v>
      </c>
      <c r="AA412">
        <v>31141</v>
      </c>
      <c r="AB412" t="s">
        <v>2392</v>
      </c>
      <c r="AC412" t="s">
        <v>44</v>
      </c>
      <c r="AD412" t="s">
        <v>673</v>
      </c>
      <c r="AE412" t="s">
        <v>926</v>
      </c>
      <c r="AF412" t="s">
        <v>2393</v>
      </c>
      <c r="AH412" t="s">
        <v>2394</v>
      </c>
      <c r="AI412" t="s">
        <v>2395</v>
      </c>
      <c r="AJ412" t="s">
        <v>73</v>
      </c>
      <c r="AK412" t="s">
        <v>2396</v>
      </c>
    </row>
    <row r="413" spans="1:37" x14ac:dyDescent="0.25">
      <c r="A413">
        <v>80252</v>
      </c>
      <c r="B413">
        <v>412</v>
      </c>
      <c r="C413" t="s">
        <v>2560</v>
      </c>
      <c r="D413">
        <v>71480</v>
      </c>
      <c r="F413" t="s">
        <v>2561</v>
      </c>
      <c r="G413" t="s">
        <v>2562</v>
      </c>
      <c r="H413" t="s">
        <v>36</v>
      </c>
      <c r="I413" t="s">
        <v>1122</v>
      </c>
      <c r="J413" t="s">
        <v>38</v>
      </c>
      <c r="K413">
        <v>12</v>
      </c>
      <c r="L413">
        <v>12</v>
      </c>
      <c r="M413" s="2">
        <v>10</v>
      </c>
      <c r="N413" s="2">
        <v>10</v>
      </c>
      <c r="O413" s="2">
        <v>10</v>
      </c>
      <c r="P413" s="2">
        <v>10</v>
      </c>
      <c r="Q413" s="2">
        <v>0</v>
      </c>
      <c r="R413">
        <f t="shared" si="6"/>
        <v>40</v>
      </c>
      <c r="S413">
        <v>10</v>
      </c>
      <c r="T413" s="2">
        <v>0</v>
      </c>
      <c r="U413" s="2"/>
      <c r="V413" s="2"/>
      <c r="W413">
        <v>1</v>
      </c>
      <c r="X413" t="s">
        <v>2563</v>
      </c>
      <c r="Y413" t="s">
        <v>2564</v>
      </c>
      <c r="Z413" t="s">
        <v>2565</v>
      </c>
      <c r="AA413">
        <v>40213</v>
      </c>
      <c r="AB413" t="s">
        <v>184</v>
      </c>
      <c r="AC413" t="s">
        <v>44</v>
      </c>
      <c r="AD413" t="s">
        <v>183</v>
      </c>
      <c r="AE413" t="s">
        <v>184</v>
      </c>
      <c r="AF413" t="s">
        <v>2566</v>
      </c>
      <c r="AH413" t="s">
        <v>2567</v>
      </c>
      <c r="AI413" t="s">
        <v>2568</v>
      </c>
      <c r="AJ413" t="s">
        <v>36</v>
      </c>
      <c r="AK413" t="s">
        <v>2569</v>
      </c>
    </row>
    <row r="414" spans="1:37" x14ac:dyDescent="0.25">
      <c r="A414">
        <v>84079</v>
      </c>
      <c r="B414">
        <v>413</v>
      </c>
      <c r="C414" t="s">
        <v>2570</v>
      </c>
      <c r="D414">
        <v>71498</v>
      </c>
      <c r="F414" t="s">
        <v>2571</v>
      </c>
      <c r="G414" t="s">
        <v>2572</v>
      </c>
      <c r="H414" t="s">
        <v>36</v>
      </c>
      <c r="I414" t="s">
        <v>2573</v>
      </c>
      <c r="J414" t="s">
        <v>38</v>
      </c>
      <c r="K414">
        <v>12</v>
      </c>
      <c r="L414">
        <v>12</v>
      </c>
      <c r="M414" s="2">
        <v>8</v>
      </c>
      <c r="N414" s="2">
        <v>5.5</v>
      </c>
      <c r="O414" s="2">
        <v>7</v>
      </c>
      <c r="P414" s="2">
        <v>3.5</v>
      </c>
      <c r="Q414" s="2">
        <v>0</v>
      </c>
      <c r="R414">
        <f t="shared" si="6"/>
        <v>24</v>
      </c>
      <c r="S414">
        <v>564</v>
      </c>
      <c r="T414" s="2">
        <v>0</v>
      </c>
      <c r="U414" s="2"/>
      <c r="V414" s="2"/>
      <c r="W414">
        <v>0</v>
      </c>
      <c r="X414" t="s">
        <v>530</v>
      </c>
      <c r="Z414" t="s">
        <v>531</v>
      </c>
      <c r="AA414">
        <v>61352</v>
      </c>
      <c r="AB414" t="s">
        <v>532</v>
      </c>
      <c r="AC414" t="s">
        <v>44</v>
      </c>
      <c r="AD414" t="s">
        <v>248</v>
      </c>
      <c r="AF414" t="s">
        <v>533</v>
      </c>
      <c r="AG414" t="s">
        <v>534</v>
      </c>
      <c r="AH414" t="s">
        <v>535</v>
      </c>
      <c r="AI414" t="s">
        <v>536</v>
      </c>
      <c r="AJ414" t="s">
        <v>73</v>
      </c>
      <c r="AK414" t="s">
        <v>537</v>
      </c>
    </row>
    <row r="415" spans="1:37" x14ac:dyDescent="0.25">
      <c r="A415">
        <v>85173</v>
      </c>
      <c r="B415">
        <v>414</v>
      </c>
      <c r="C415" t="s">
        <v>2574</v>
      </c>
      <c r="D415">
        <v>71514</v>
      </c>
      <c r="F415" t="s">
        <v>427</v>
      </c>
      <c r="G415" t="s">
        <v>2575</v>
      </c>
      <c r="H415" t="s">
        <v>36</v>
      </c>
      <c r="I415" t="s">
        <v>2576</v>
      </c>
      <c r="J415" t="s">
        <v>38</v>
      </c>
      <c r="K415">
        <v>11</v>
      </c>
      <c r="L415">
        <v>12</v>
      </c>
      <c r="M415" s="2">
        <v>9</v>
      </c>
      <c r="N415" s="2">
        <v>10</v>
      </c>
      <c r="O415" s="2">
        <v>2</v>
      </c>
      <c r="P415" s="2">
        <v>10</v>
      </c>
      <c r="Q415" s="2">
        <v>0</v>
      </c>
      <c r="R415">
        <f t="shared" si="6"/>
        <v>31</v>
      </c>
      <c r="S415">
        <v>252</v>
      </c>
      <c r="T415" s="2">
        <v>0</v>
      </c>
      <c r="U415" s="2"/>
      <c r="V415" s="2"/>
      <c r="W415">
        <v>1</v>
      </c>
      <c r="X415" t="s">
        <v>229</v>
      </c>
      <c r="Z415" t="s">
        <v>230</v>
      </c>
      <c r="AA415">
        <v>15234</v>
      </c>
      <c r="AB415" t="s">
        <v>231</v>
      </c>
      <c r="AC415" t="s">
        <v>44</v>
      </c>
      <c r="AD415" t="s">
        <v>232</v>
      </c>
      <c r="AF415" t="s">
        <v>233</v>
      </c>
      <c r="AG415" t="s">
        <v>76</v>
      </c>
      <c r="AH415" t="s">
        <v>234</v>
      </c>
      <c r="AI415" t="s">
        <v>235</v>
      </c>
      <c r="AJ415" t="s">
        <v>36</v>
      </c>
      <c r="AK415" t="s">
        <v>236</v>
      </c>
    </row>
    <row r="416" spans="1:37" x14ac:dyDescent="0.25">
      <c r="A416">
        <v>85400</v>
      </c>
      <c r="B416">
        <v>415</v>
      </c>
      <c r="C416" t="s">
        <v>2577</v>
      </c>
      <c r="D416">
        <v>71519</v>
      </c>
      <c r="F416" t="s">
        <v>826</v>
      </c>
      <c r="G416" t="s">
        <v>2578</v>
      </c>
      <c r="H416" t="s">
        <v>36</v>
      </c>
      <c r="I416" t="s">
        <v>2579</v>
      </c>
      <c r="J416" t="s">
        <v>38</v>
      </c>
      <c r="K416">
        <v>13</v>
      </c>
      <c r="L416">
        <v>13</v>
      </c>
      <c r="M416" s="2">
        <v>8</v>
      </c>
      <c r="N416" s="2">
        <v>7</v>
      </c>
      <c r="O416" s="2">
        <v>7</v>
      </c>
      <c r="P416" s="2">
        <v>8</v>
      </c>
      <c r="Q416" s="2">
        <v>0</v>
      </c>
      <c r="R416">
        <f t="shared" si="6"/>
        <v>30</v>
      </c>
      <c r="S416">
        <v>300</v>
      </c>
      <c r="T416" s="2">
        <v>0</v>
      </c>
      <c r="U416" s="2"/>
      <c r="V416" s="2"/>
      <c r="W416">
        <v>1</v>
      </c>
      <c r="X416" t="s">
        <v>2580</v>
      </c>
      <c r="Z416" t="s">
        <v>2581</v>
      </c>
      <c r="AA416">
        <v>63667</v>
      </c>
      <c r="AB416" t="s">
        <v>2582</v>
      </c>
      <c r="AC416" t="s">
        <v>44</v>
      </c>
      <c r="AD416" t="s">
        <v>248</v>
      </c>
      <c r="AF416" t="s">
        <v>2583</v>
      </c>
      <c r="AH416" t="s">
        <v>1379</v>
      </c>
      <c r="AI416" t="s">
        <v>2584</v>
      </c>
      <c r="AJ416" t="s">
        <v>36</v>
      </c>
      <c r="AK416" t="s">
        <v>2585</v>
      </c>
    </row>
    <row r="417" spans="1:37" x14ac:dyDescent="0.25">
      <c r="A417">
        <v>84204</v>
      </c>
      <c r="B417">
        <v>416</v>
      </c>
      <c r="C417" t="s">
        <v>2586</v>
      </c>
      <c r="D417">
        <v>71622</v>
      </c>
      <c r="F417" t="s">
        <v>2587</v>
      </c>
      <c r="G417" t="s">
        <v>2588</v>
      </c>
      <c r="H417" t="s">
        <v>36</v>
      </c>
      <c r="I417" t="s">
        <v>2589</v>
      </c>
      <c r="J417" t="s">
        <v>38</v>
      </c>
      <c r="K417">
        <v>12</v>
      </c>
      <c r="L417">
        <v>12</v>
      </c>
      <c r="M417" s="2">
        <v>9</v>
      </c>
      <c r="N417" s="2">
        <v>9</v>
      </c>
      <c r="O417" s="2">
        <v>4</v>
      </c>
      <c r="P417" s="2">
        <v>9</v>
      </c>
      <c r="Q417" s="2">
        <v>0</v>
      </c>
      <c r="R417">
        <f t="shared" si="6"/>
        <v>31</v>
      </c>
      <c r="S417">
        <v>252</v>
      </c>
      <c r="T417" s="2">
        <v>0</v>
      </c>
      <c r="U417" s="2"/>
      <c r="V417" s="2"/>
      <c r="W417">
        <v>1</v>
      </c>
      <c r="X417" t="s">
        <v>1549</v>
      </c>
      <c r="Z417" t="s">
        <v>1550</v>
      </c>
      <c r="AA417">
        <v>53113</v>
      </c>
      <c r="AB417" t="s">
        <v>795</v>
      </c>
      <c r="AC417" t="s">
        <v>44</v>
      </c>
      <c r="AD417" t="s">
        <v>183</v>
      </c>
      <c r="AE417" t="s">
        <v>697</v>
      </c>
      <c r="AF417" t="s">
        <v>1551</v>
      </c>
      <c r="AG417" t="s">
        <v>76</v>
      </c>
      <c r="AH417" t="s">
        <v>1552</v>
      </c>
      <c r="AI417" t="s">
        <v>1553</v>
      </c>
      <c r="AJ417" t="s">
        <v>36</v>
      </c>
      <c r="AK417" t="s">
        <v>1554</v>
      </c>
    </row>
    <row r="418" spans="1:37" x14ac:dyDescent="0.25">
      <c r="A418">
        <v>85290</v>
      </c>
      <c r="B418">
        <v>417</v>
      </c>
      <c r="C418" t="s">
        <v>2590</v>
      </c>
      <c r="D418">
        <v>71629</v>
      </c>
      <c r="F418" t="s">
        <v>2591</v>
      </c>
      <c r="G418" t="s">
        <v>2592</v>
      </c>
      <c r="H418" t="s">
        <v>36</v>
      </c>
      <c r="I418" t="s">
        <v>2593</v>
      </c>
      <c r="J418" t="s">
        <v>38</v>
      </c>
      <c r="K418">
        <v>12</v>
      </c>
      <c r="L418">
        <v>12</v>
      </c>
      <c r="M418" s="2">
        <v>3</v>
      </c>
      <c r="N418" s="2">
        <v>3</v>
      </c>
      <c r="O418" s="2">
        <v>2</v>
      </c>
      <c r="P418" s="2">
        <v>0</v>
      </c>
      <c r="Q418" s="2">
        <v>0</v>
      </c>
      <c r="R418">
        <f t="shared" si="6"/>
        <v>8</v>
      </c>
      <c r="S418">
        <v>889</v>
      </c>
      <c r="T418" s="2">
        <v>0</v>
      </c>
      <c r="U418" s="2"/>
      <c r="V418" s="2"/>
      <c r="W418">
        <v>0</v>
      </c>
      <c r="X418" t="s">
        <v>1549</v>
      </c>
      <c r="Z418" t="s">
        <v>2594</v>
      </c>
      <c r="AA418">
        <v>21075</v>
      </c>
      <c r="AB418" t="s">
        <v>2283</v>
      </c>
      <c r="AC418" t="s">
        <v>44</v>
      </c>
      <c r="AD418" t="s">
        <v>2283</v>
      </c>
      <c r="AF418" t="s">
        <v>2595</v>
      </c>
      <c r="AH418" t="s">
        <v>641</v>
      </c>
      <c r="AI418" t="s">
        <v>2596</v>
      </c>
      <c r="AJ418" t="s">
        <v>73</v>
      </c>
      <c r="AK418" t="s">
        <v>2597</v>
      </c>
    </row>
    <row r="419" spans="1:37" x14ac:dyDescent="0.25">
      <c r="A419">
        <v>82611</v>
      </c>
      <c r="B419">
        <v>418</v>
      </c>
      <c r="C419" t="s">
        <v>2598</v>
      </c>
      <c r="D419">
        <v>71632</v>
      </c>
      <c r="F419" t="s">
        <v>1200</v>
      </c>
      <c r="G419" t="s">
        <v>850</v>
      </c>
      <c r="H419" t="s">
        <v>36</v>
      </c>
      <c r="I419" t="s">
        <v>2599</v>
      </c>
      <c r="J419" t="s">
        <v>38</v>
      </c>
      <c r="K419">
        <v>9</v>
      </c>
      <c r="L419">
        <v>12</v>
      </c>
      <c r="M419" s="2">
        <v>0</v>
      </c>
      <c r="N419" s="2">
        <v>0</v>
      </c>
      <c r="O419" s="2">
        <v>0</v>
      </c>
      <c r="P419" s="2">
        <v>0</v>
      </c>
      <c r="Q419" s="2">
        <v>10</v>
      </c>
      <c r="R419">
        <f t="shared" si="6"/>
        <v>10</v>
      </c>
      <c r="S419">
        <v>862</v>
      </c>
      <c r="T419" s="2">
        <v>0</v>
      </c>
      <c r="U419" s="2"/>
      <c r="V419" s="2"/>
      <c r="W419">
        <v>0</v>
      </c>
      <c r="X419" t="s">
        <v>2600</v>
      </c>
      <c r="Z419" t="s">
        <v>2601</v>
      </c>
      <c r="AA419">
        <v>24837</v>
      </c>
      <c r="AB419" t="s">
        <v>2602</v>
      </c>
      <c r="AC419" t="s">
        <v>44</v>
      </c>
      <c r="AD419" t="s">
        <v>302</v>
      </c>
      <c r="AF419" t="s">
        <v>2603</v>
      </c>
      <c r="AH419" t="s">
        <v>2500</v>
      </c>
      <c r="AI419" t="s">
        <v>2604</v>
      </c>
      <c r="AJ419" t="s">
        <v>73</v>
      </c>
      <c r="AK419" t="s">
        <v>2605</v>
      </c>
    </row>
    <row r="420" spans="1:37" x14ac:dyDescent="0.25">
      <c r="A420">
        <v>84441</v>
      </c>
      <c r="B420">
        <v>419</v>
      </c>
      <c r="C420" t="s">
        <v>2606</v>
      </c>
      <c r="D420">
        <v>71635</v>
      </c>
      <c r="F420" t="s">
        <v>1301</v>
      </c>
      <c r="G420" t="s">
        <v>2607</v>
      </c>
      <c r="H420" t="s">
        <v>36</v>
      </c>
      <c r="I420" t="s">
        <v>2608</v>
      </c>
      <c r="J420" t="s">
        <v>38</v>
      </c>
      <c r="K420">
        <v>12</v>
      </c>
      <c r="L420">
        <v>12</v>
      </c>
      <c r="M420" s="2">
        <v>10</v>
      </c>
      <c r="N420" s="2">
        <v>9</v>
      </c>
      <c r="O420" s="2">
        <v>5</v>
      </c>
      <c r="P420" s="2">
        <v>6</v>
      </c>
      <c r="Q420" s="2">
        <v>0</v>
      </c>
      <c r="R420">
        <f t="shared" si="6"/>
        <v>30</v>
      </c>
      <c r="S420">
        <v>300</v>
      </c>
      <c r="T420" s="2">
        <v>0</v>
      </c>
      <c r="U420" s="2"/>
      <c r="V420" s="2"/>
      <c r="W420">
        <v>1</v>
      </c>
      <c r="X420" t="s">
        <v>1129</v>
      </c>
      <c r="Z420" t="s">
        <v>1130</v>
      </c>
      <c r="AA420">
        <v>82140</v>
      </c>
      <c r="AB420" t="s">
        <v>1131</v>
      </c>
      <c r="AC420" t="s">
        <v>44</v>
      </c>
      <c r="AD420" t="s">
        <v>583</v>
      </c>
      <c r="AF420" t="s">
        <v>1132</v>
      </c>
      <c r="AH420" t="s">
        <v>81</v>
      </c>
      <c r="AI420" t="s">
        <v>1133</v>
      </c>
      <c r="AJ420" t="s">
        <v>36</v>
      </c>
      <c r="AK420" t="s">
        <v>1134</v>
      </c>
    </row>
    <row r="421" spans="1:37" x14ac:dyDescent="0.25">
      <c r="A421">
        <v>84169</v>
      </c>
      <c r="B421">
        <v>420</v>
      </c>
      <c r="C421" t="s">
        <v>2609</v>
      </c>
      <c r="D421">
        <v>71722</v>
      </c>
      <c r="F421" t="s">
        <v>2610</v>
      </c>
      <c r="G421" t="s">
        <v>2611</v>
      </c>
      <c r="H421" t="s">
        <v>36</v>
      </c>
      <c r="I421" t="s">
        <v>2133</v>
      </c>
      <c r="J421" t="s">
        <v>38</v>
      </c>
      <c r="K421">
        <v>12</v>
      </c>
      <c r="L421">
        <v>12</v>
      </c>
      <c r="M421" s="2">
        <v>10</v>
      </c>
      <c r="N421" s="2">
        <v>10</v>
      </c>
      <c r="O421" s="2">
        <v>5</v>
      </c>
      <c r="P421" s="2">
        <v>10</v>
      </c>
      <c r="Q421" s="2">
        <v>0</v>
      </c>
      <c r="R421">
        <f t="shared" si="6"/>
        <v>35</v>
      </c>
      <c r="S421">
        <v>113</v>
      </c>
      <c r="T421" s="2">
        <v>0</v>
      </c>
      <c r="U421" s="2"/>
      <c r="V421" s="2"/>
      <c r="W421">
        <v>1</v>
      </c>
      <c r="X421" t="s">
        <v>112</v>
      </c>
      <c r="Z421" t="s">
        <v>113</v>
      </c>
      <c r="AA421" t="s">
        <v>114</v>
      </c>
      <c r="AB421" t="s">
        <v>115</v>
      </c>
      <c r="AC421" t="s">
        <v>44</v>
      </c>
      <c r="AD421" t="s">
        <v>116</v>
      </c>
      <c r="AF421" t="s">
        <v>1326</v>
      </c>
      <c r="AH421" t="s">
        <v>641</v>
      </c>
      <c r="AI421" t="s">
        <v>1327</v>
      </c>
      <c r="AJ421" t="s">
        <v>73</v>
      </c>
      <c r="AK421" t="s">
        <v>1328</v>
      </c>
    </row>
    <row r="422" spans="1:37" x14ac:dyDescent="0.25">
      <c r="A422">
        <v>84665</v>
      </c>
      <c r="B422">
        <v>421</v>
      </c>
      <c r="C422" t="s">
        <v>2612</v>
      </c>
      <c r="D422">
        <v>71723</v>
      </c>
      <c r="F422" t="s">
        <v>2152</v>
      </c>
      <c r="G422" t="s">
        <v>2613</v>
      </c>
      <c r="H422" t="s">
        <v>36</v>
      </c>
      <c r="I422" t="s">
        <v>2614</v>
      </c>
      <c r="J422" t="s">
        <v>38</v>
      </c>
      <c r="K422">
        <v>12</v>
      </c>
      <c r="L422">
        <v>12</v>
      </c>
      <c r="M422" s="2">
        <v>7</v>
      </c>
      <c r="N422" s="2">
        <v>1</v>
      </c>
      <c r="O422" s="2">
        <v>5</v>
      </c>
      <c r="P422" s="2">
        <v>10</v>
      </c>
      <c r="Q422" s="2">
        <v>0</v>
      </c>
      <c r="R422">
        <f t="shared" si="6"/>
        <v>23</v>
      </c>
      <c r="S422">
        <v>592</v>
      </c>
      <c r="T422" s="2">
        <v>0</v>
      </c>
      <c r="U422" s="2"/>
      <c r="V422" s="2"/>
      <c r="W422">
        <v>0</v>
      </c>
      <c r="X422" t="s">
        <v>112</v>
      </c>
      <c r="Z422" t="s">
        <v>113</v>
      </c>
      <c r="AA422" t="s">
        <v>114</v>
      </c>
      <c r="AB422" t="s">
        <v>115</v>
      </c>
      <c r="AC422" t="s">
        <v>44</v>
      </c>
      <c r="AD422" t="s">
        <v>116</v>
      </c>
      <c r="AF422" t="s">
        <v>1326</v>
      </c>
      <c r="AH422" t="s">
        <v>641</v>
      </c>
      <c r="AI422" t="s">
        <v>1327</v>
      </c>
      <c r="AJ422" t="s">
        <v>73</v>
      </c>
      <c r="AK422" t="s">
        <v>1328</v>
      </c>
    </row>
    <row r="423" spans="1:37" x14ac:dyDescent="0.25">
      <c r="A423">
        <v>85344</v>
      </c>
      <c r="B423">
        <v>422</v>
      </c>
      <c r="C423" t="s">
        <v>2615</v>
      </c>
      <c r="D423">
        <v>71724</v>
      </c>
      <c r="F423" t="s">
        <v>2052</v>
      </c>
      <c r="G423" t="s">
        <v>2616</v>
      </c>
      <c r="H423" t="s">
        <v>36</v>
      </c>
      <c r="I423" t="s">
        <v>2617</v>
      </c>
      <c r="J423" t="s">
        <v>2618</v>
      </c>
      <c r="K423">
        <v>12</v>
      </c>
      <c r="L423">
        <v>12</v>
      </c>
      <c r="M423" s="2">
        <v>7.5</v>
      </c>
      <c r="N423" s="2">
        <v>5.5</v>
      </c>
      <c r="O423" s="2">
        <v>3</v>
      </c>
      <c r="P423" s="2">
        <v>9</v>
      </c>
      <c r="Q423" s="2">
        <v>0</v>
      </c>
      <c r="R423">
        <f t="shared" si="6"/>
        <v>25</v>
      </c>
      <c r="S423">
        <v>524</v>
      </c>
      <c r="T423" s="2">
        <v>0</v>
      </c>
      <c r="U423" s="2"/>
      <c r="V423" s="2"/>
      <c r="W423">
        <v>0</v>
      </c>
      <c r="X423" t="s">
        <v>552</v>
      </c>
      <c r="Z423" t="s">
        <v>553</v>
      </c>
      <c r="AA423">
        <v>65366</v>
      </c>
      <c r="AB423" t="s">
        <v>554</v>
      </c>
      <c r="AC423" t="s">
        <v>44</v>
      </c>
      <c r="AD423" t="s">
        <v>248</v>
      </c>
      <c r="AF423" t="s">
        <v>2619</v>
      </c>
      <c r="AH423" t="s">
        <v>2620</v>
      </c>
      <c r="AI423" t="s">
        <v>2303</v>
      </c>
      <c r="AJ423" t="s">
        <v>36</v>
      </c>
      <c r="AK423" t="s">
        <v>2621</v>
      </c>
    </row>
    <row r="424" spans="1:37" x14ac:dyDescent="0.25">
      <c r="A424">
        <v>80228</v>
      </c>
      <c r="B424">
        <v>423</v>
      </c>
      <c r="C424" t="s">
        <v>2622</v>
      </c>
      <c r="D424">
        <v>71727</v>
      </c>
      <c r="F424" t="s">
        <v>2623</v>
      </c>
      <c r="G424" t="s">
        <v>2624</v>
      </c>
      <c r="H424" t="s">
        <v>36</v>
      </c>
      <c r="I424" t="s">
        <v>2625</v>
      </c>
      <c r="J424" t="s">
        <v>38</v>
      </c>
      <c r="K424">
        <v>12</v>
      </c>
      <c r="L424">
        <v>12</v>
      </c>
      <c r="M424" s="2">
        <v>7.5</v>
      </c>
      <c r="N424" s="2">
        <v>6</v>
      </c>
      <c r="O424" s="2">
        <v>3</v>
      </c>
      <c r="P424" s="2">
        <v>7</v>
      </c>
      <c r="Q424" s="2">
        <v>0</v>
      </c>
      <c r="R424">
        <f t="shared" si="6"/>
        <v>23.5</v>
      </c>
      <c r="S424">
        <v>588</v>
      </c>
      <c r="T424" s="2">
        <v>0</v>
      </c>
      <c r="U424" s="2"/>
      <c r="V424" s="2"/>
      <c r="W424">
        <v>0</v>
      </c>
      <c r="X424" t="s">
        <v>552</v>
      </c>
      <c r="Z424" t="s">
        <v>553</v>
      </c>
      <c r="AA424">
        <v>65366</v>
      </c>
      <c r="AB424" t="s">
        <v>554</v>
      </c>
      <c r="AC424" t="s">
        <v>44</v>
      </c>
      <c r="AD424" t="s">
        <v>248</v>
      </c>
      <c r="AF424" t="s">
        <v>2619</v>
      </c>
      <c r="AH424" t="s">
        <v>2620</v>
      </c>
      <c r="AI424" t="s">
        <v>2303</v>
      </c>
      <c r="AJ424" t="s">
        <v>36</v>
      </c>
      <c r="AK424" t="s">
        <v>2621</v>
      </c>
    </row>
    <row r="425" spans="1:37" x14ac:dyDescent="0.25">
      <c r="A425">
        <v>84162</v>
      </c>
      <c r="B425">
        <v>424</v>
      </c>
      <c r="C425" t="s">
        <v>2626</v>
      </c>
      <c r="D425">
        <v>71730</v>
      </c>
      <c r="F425" t="s">
        <v>328</v>
      </c>
      <c r="G425" t="s">
        <v>2627</v>
      </c>
      <c r="H425" t="s">
        <v>36</v>
      </c>
      <c r="I425" t="s">
        <v>2628</v>
      </c>
      <c r="J425" t="s">
        <v>38</v>
      </c>
      <c r="K425">
        <v>11</v>
      </c>
      <c r="L425">
        <v>12</v>
      </c>
      <c r="M425" s="2">
        <v>7</v>
      </c>
      <c r="N425" s="2">
        <v>9</v>
      </c>
      <c r="O425" s="2">
        <v>10</v>
      </c>
      <c r="P425" s="2">
        <v>6</v>
      </c>
      <c r="Q425" s="2">
        <v>0</v>
      </c>
      <c r="R425">
        <f t="shared" si="6"/>
        <v>32</v>
      </c>
      <c r="S425">
        <v>221</v>
      </c>
      <c r="T425" s="2">
        <v>0</v>
      </c>
      <c r="U425" s="2"/>
      <c r="V425" s="2"/>
      <c r="W425">
        <v>1</v>
      </c>
      <c r="X425" t="s">
        <v>112</v>
      </c>
      <c r="Z425" t="s">
        <v>113</v>
      </c>
      <c r="AA425" t="s">
        <v>114</v>
      </c>
      <c r="AB425" t="s">
        <v>115</v>
      </c>
      <c r="AC425" t="s">
        <v>44</v>
      </c>
      <c r="AD425" t="s">
        <v>116</v>
      </c>
      <c r="AF425" t="s">
        <v>1181</v>
      </c>
      <c r="AH425" t="s">
        <v>1066</v>
      </c>
      <c r="AI425" t="s">
        <v>1182</v>
      </c>
      <c r="AJ425" t="s">
        <v>36</v>
      </c>
      <c r="AK425" t="s">
        <v>1183</v>
      </c>
    </row>
    <row r="426" spans="1:37" x14ac:dyDescent="0.25">
      <c r="A426">
        <v>83094</v>
      </c>
      <c r="B426">
        <v>425</v>
      </c>
      <c r="C426" t="s">
        <v>2629</v>
      </c>
      <c r="D426">
        <v>71741</v>
      </c>
      <c r="F426" t="s">
        <v>2504</v>
      </c>
      <c r="G426" t="s">
        <v>2630</v>
      </c>
      <c r="H426" t="s">
        <v>73</v>
      </c>
      <c r="I426" t="s">
        <v>317</v>
      </c>
      <c r="J426" t="s">
        <v>38</v>
      </c>
      <c r="K426">
        <v>11</v>
      </c>
      <c r="L426">
        <v>12</v>
      </c>
      <c r="M426" s="2">
        <v>10</v>
      </c>
      <c r="N426" s="2">
        <v>10</v>
      </c>
      <c r="O426" s="2">
        <v>7</v>
      </c>
      <c r="P426" s="2">
        <v>8</v>
      </c>
      <c r="Q426" s="2">
        <v>0</v>
      </c>
      <c r="R426">
        <f t="shared" si="6"/>
        <v>35</v>
      </c>
      <c r="S426">
        <v>113</v>
      </c>
      <c r="T426" s="2">
        <v>0</v>
      </c>
      <c r="U426" s="2"/>
      <c r="V426" s="2"/>
      <c r="W426">
        <v>1</v>
      </c>
      <c r="X426" t="s">
        <v>145</v>
      </c>
      <c r="Z426" t="s">
        <v>146</v>
      </c>
      <c r="AA426" t="s">
        <v>147</v>
      </c>
      <c r="AB426" t="s">
        <v>148</v>
      </c>
      <c r="AC426" t="s">
        <v>44</v>
      </c>
      <c r="AD426" t="s">
        <v>57</v>
      </c>
      <c r="AF426" t="s">
        <v>149</v>
      </c>
      <c r="AH426" t="s">
        <v>150</v>
      </c>
      <c r="AI426" t="s">
        <v>151</v>
      </c>
      <c r="AJ426" t="s">
        <v>73</v>
      </c>
      <c r="AK426" t="s">
        <v>152</v>
      </c>
    </row>
    <row r="427" spans="1:37" x14ac:dyDescent="0.25">
      <c r="A427">
        <v>82708</v>
      </c>
      <c r="B427">
        <v>426</v>
      </c>
      <c r="C427" t="s">
        <v>2631</v>
      </c>
      <c r="D427">
        <v>71797</v>
      </c>
      <c r="F427" t="s">
        <v>656</v>
      </c>
      <c r="G427" t="s">
        <v>2632</v>
      </c>
      <c r="H427" t="s">
        <v>36</v>
      </c>
      <c r="I427" t="s">
        <v>2633</v>
      </c>
      <c r="J427" t="s">
        <v>38</v>
      </c>
      <c r="K427">
        <v>12</v>
      </c>
      <c r="L427">
        <v>12</v>
      </c>
      <c r="M427" s="2"/>
      <c r="N427" s="2"/>
      <c r="O427" s="2"/>
      <c r="P427" s="2"/>
      <c r="Q427" s="2"/>
      <c r="R427">
        <f t="shared" si="6"/>
        <v>0</v>
      </c>
      <c r="S427">
        <v>99999</v>
      </c>
      <c r="T427" s="2">
        <v>1</v>
      </c>
      <c r="U427" s="2"/>
      <c r="V427" s="2"/>
      <c r="W427">
        <v>0</v>
      </c>
      <c r="X427" t="s">
        <v>2634</v>
      </c>
      <c r="Y427" t="s">
        <v>2635</v>
      </c>
      <c r="Z427" t="s">
        <v>2636</v>
      </c>
      <c r="AA427">
        <v>57076</v>
      </c>
      <c r="AB427" t="s">
        <v>2637</v>
      </c>
      <c r="AC427" t="s">
        <v>44</v>
      </c>
      <c r="AD427" t="s">
        <v>183</v>
      </c>
      <c r="AE427" t="s">
        <v>984</v>
      </c>
      <c r="AF427" t="s">
        <v>2638</v>
      </c>
      <c r="AG427" t="s">
        <v>76</v>
      </c>
      <c r="AH427" t="s">
        <v>59</v>
      </c>
      <c r="AI427" t="s">
        <v>2639</v>
      </c>
      <c r="AJ427" t="s">
        <v>36</v>
      </c>
      <c r="AK427" t="s">
        <v>2640</v>
      </c>
    </row>
    <row r="428" spans="1:37" x14ac:dyDescent="0.25">
      <c r="A428">
        <v>84173</v>
      </c>
      <c r="B428">
        <v>427</v>
      </c>
      <c r="C428" t="s">
        <v>2641</v>
      </c>
      <c r="D428">
        <v>71802</v>
      </c>
      <c r="F428" t="s">
        <v>2642</v>
      </c>
      <c r="G428" t="s">
        <v>2643</v>
      </c>
      <c r="H428" t="s">
        <v>36</v>
      </c>
      <c r="I428" t="s">
        <v>2644</v>
      </c>
      <c r="J428" t="s">
        <v>38</v>
      </c>
      <c r="K428">
        <v>11</v>
      </c>
      <c r="L428">
        <v>12</v>
      </c>
      <c r="M428" s="2">
        <v>6</v>
      </c>
      <c r="N428" s="2">
        <v>5.5</v>
      </c>
      <c r="O428" s="2">
        <v>3.5</v>
      </c>
      <c r="P428" s="2">
        <v>4</v>
      </c>
      <c r="Q428" s="2">
        <v>0</v>
      </c>
      <c r="R428">
        <f t="shared" si="6"/>
        <v>19</v>
      </c>
      <c r="S428">
        <v>706</v>
      </c>
      <c r="T428" s="2">
        <v>0</v>
      </c>
      <c r="U428" s="2"/>
      <c r="V428" s="2"/>
      <c r="W428">
        <v>0</v>
      </c>
      <c r="X428" t="s">
        <v>2645</v>
      </c>
      <c r="Y428" t="s">
        <v>2646</v>
      </c>
      <c r="Z428" t="s">
        <v>2647</v>
      </c>
      <c r="AA428">
        <v>49377</v>
      </c>
      <c r="AB428" t="s">
        <v>2648</v>
      </c>
      <c r="AC428" t="s">
        <v>44</v>
      </c>
      <c r="AD428" t="s">
        <v>673</v>
      </c>
      <c r="AE428" t="s">
        <v>674</v>
      </c>
      <c r="AF428" t="s">
        <v>2649</v>
      </c>
      <c r="AH428" t="s">
        <v>186</v>
      </c>
      <c r="AI428" t="s">
        <v>2650</v>
      </c>
      <c r="AJ428" t="s">
        <v>36</v>
      </c>
      <c r="AK428" t="s">
        <v>2651</v>
      </c>
    </row>
    <row r="429" spans="1:37" x14ac:dyDescent="0.25">
      <c r="A429">
        <v>80847</v>
      </c>
      <c r="B429">
        <v>428</v>
      </c>
      <c r="C429" t="s">
        <v>2652</v>
      </c>
      <c r="D429">
        <v>71808</v>
      </c>
      <c r="F429" t="s">
        <v>676</v>
      </c>
      <c r="G429" t="s">
        <v>2653</v>
      </c>
      <c r="H429" t="s">
        <v>36</v>
      </c>
      <c r="I429" t="s">
        <v>2654</v>
      </c>
      <c r="J429" t="s">
        <v>38</v>
      </c>
      <c r="K429">
        <v>10</v>
      </c>
      <c r="L429">
        <v>12</v>
      </c>
      <c r="M429" s="2">
        <v>6</v>
      </c>
      <c r="N429" s="2">
        <v>8</v>
      </c>
      <c r="O429" s="2">
        <v>6</v>
      </c>
      <c r="P429" s="2">
        <v>8</v>
      </c>
      <c r="Q429" s="2">
        <v>10</v>
      </c>
      <c r="R429">
        <f t="shared" si="6"/>
        <v>38</v>
      </c>
      <c r="S429">
        <v>44</v>
      </c>
      <c r="T429" s="2">
        <v>0</v>
      </c>
      <c r="U429" s="2"/>
      <c r="V429" s="2"/>
      <c r="W429">
        <v>1</v>
      </c>
      <c r="X429" t="s">
        <v>2655</v>
      </c>
      <c r="Y429" t="s">
        <v>2656</v>
      </c>
      <c r="Z429" t="s">
        <v>2657</v>
      </c>
      <c r="AA429">
        <v>89269</v>
      </c>
      <c r="AB429" t="s">
        <v>2658</v>
      </c>
      <c r="AC429" t="s">
        <v>44</v>
      </c>
      <c r="AD429" t="s">
        <v>583</v>
      </c>
      <c r="AF429" t="s">
        <v>2659</v>
      </c>
      <c r="AG429" t="s">
        <v>1003</v>
      </c>
      <c r="AH429" t="s">
        <v>622</v>
      </c>
      <c r="AI429" t="s">
        <v>2660</v>
      </c>
      <c r="AJ429" t="s">
        <v>36</v>
      </c>
      <c r="AK429" t="s">
        <v>2661</v>
      </c>
    </row>
    <row r="430" spans="1:37" x14ac:dyDescent="0.25">
      <c r="A430">
        <v>84260</v>
      </c>
      <c r="B430">
        <v>429</v>
      </c>
      <c r="C430" t="s">
        <v>2662</v>
      </c>
      <c r="D430">
        <v>71815</v>
      </c>
      <c r="F430" t="s">
        <v>2663</v>
      </c>
      <c r="G430" t="s">
        <v>2664</v>
      </c>
      <c r="H430" t="s">
        <v>36</v>
      </c>
      <c r="I430" t="s">
        <v>2665</v>
      </c>
      <c r="J430" t="s">
        <v>38</v>
      </c>
      <c r="K430">
        <v>11</v>
      </c>
      <c r="L430">
        <v>12</v>
      </c>
      <c r="M430" s="2">
        <v>9</v>
      </c>
      <c r="N430" s="2">
        <v>8</v>
      </c>
      <c r="O430" s="2">
        <v>3</v>
      </c>
      <c r="P430" s="2">
        <v>10</v>
      </c>
      <c r="Q430" s="2">
        <v>0</v>
      </c>
      <c r="R430">
        <f t="shared" si="6"/>
        <v>30</v>
      </c>
      <c r="S430">
        <v>300</v>
      </c>
      <c r="T430" s="2">
        <v>0</v>
      </c>
      <c r="U430" s="2"/>
      <c r="V430" s="2"/>
      <c r="W430">
        <v>1</v>
      </c>
      <c r="X430" t="s">
        <v>434</v>
      </c>
      <c r="Z430" t="s">
        <v>435</v>
      </c>
      <c r="AA430" t="s">
        <v>436</v>
      </c>
      <c r="AB430" t="s">
        <v>437</v>
      </c>
      <c r="AC430" t="s">
        <v>44</v>
      </c>
      <c r="AD430" t="s">
        <v>45</v>
      </c>
      <c r="AF430" t="s">
        <v>438</v>
      </c>
      <c r="AG430" t="s">
        <v>439</v>
      </c>
      <c r="AH430" t="s">
        <v>440</v>
      </c>
      <c r="AI430" t="s">
        <v>441</v>
      </c>
      <c r="AJ430" t="s">
        <v>36</v>
      </c>
      <c r="AK430" t="s">
        <v>442</v>
      </c>
    </row>
    <row r="431" spans="1:37" x14ac:dyDescent="0.25">
      <c r="A431">
        <v>84223</v>
      </c>
      <c r="B431">
        <v>430</v>
      </c>
      <c r="C431" t="s">
        <v>2666</v>
      </c>
      <c r="D431">
        <v>71819</v>
      </c>
      <c r="F431" t="s">
        <v>471</v>
      </c>
      <c r="G431" t="s">
        <v>2667</v>
      </c>
      <c r="H431" t="s">
        <v>36</v>
      </c>
      <c r="I431" t="s">
        <v>872</v>
      </c>
      <c r="J431" t="s">
        <v>38</v>
      </c>
      <c r="K431">
        <v>12</v>
      </c>
      <c r="L431">
        <v>12</v>
      </c>
      <c r="M431" s="2">
        <v>10</v>
      </c>
      <c r="N431" s="2">
        <v>7</v>
      </c>
      <c r="O431" s="2">
        <v>8</v>
      </c>
      <c r="P431" s="2">
        <v>6.5</v>
      </c>
      <c r="Q431" s="2">
        <v>0</v>
      </c>
      <c r="R431">
        <f t="shared" si="6"/>
        <v>31.5</v>
      </c>
      <c r="S431">
        <v>246</v>
      </c>
      <c r="T431" s="2">
        <v>0</v>
      </c>
      <c r="U431" s="2"/>
      <c r="V431" s="2"/>
      <c r="W431">
        <v>1</v>
      </c>
      <c r="X431" t="s">
        <v>530</v>
      </c>
      <c r="Z431" t="s">
        <v>531</v>
      </c>
      <c r="AA431">
        <v>61352</v>
      </c>
      <c r="AB431" t="s">
        <v>532</v>
      </c>
      <c r="AC431" t="s">
        <v>44</v>
      </c>
      <c r="AD431" t="s">
        <v>248</v>
      </c>
      <c r="AF431" t="s">
        <v>533</v>
      </c>
      <c r="AG431" t="s">
        <v>534</v>
      </c>
      <c r="AH431" t="s">
        <v>535</v>
      </c>
      <c r="AI431" t="s">
        <v>536</v>
      </c>
      <c r="AJ431" t="s">
        <v>73</v>
      </c>
      <c r="AK431" t="s">
        <v>537</v>
      </c>
    </row>
    <row r="432" spans="1:37" x14ac:dyDescent="0.25">
      <c r="A432">
        <v>85431</v>
      </c>
      <c r="B432">
        <v>431</v>
      </c>
      <c r="C432" t="s">
        <v>2668</v>
      </c>
      <c r="D432">
        <v>71837</v>
      </c>
      <c r="F432" t="s">
        <v>2669</v>
      </c>
      <c r="G432" t="s">
        <v>2670</v>
      </c>
      <c r="H432" t="s">
        <v>36</v>
      </c>
      <c r="I432" t="s">
        <v>2671</v>
      </c>
      <c r="J432" t="s">
        <v>38</v>
      </c>
      <c r="K432">
        <v>12</v>
      </c>
      <c r="L432">
        <v>12</v>
      </c>
      <c r="M432" s="2">
        <v>8</v>
      </c>
      <c r="N432" s="2">
        <v>4</v>
      </c>
      <c r="O432" s="2">
        <v>10</v>
      </c>
      <c r="P432" s="2">
        <v>9</v>
      </c>
      <c r="Q432" s="2">
        <v>0</v>
      </c>
      <c r="R432">
        <f t="shared" si="6"/>
        <v>31</v>
      </c>
      <c r="S432">
        <v>252</v>
      </c>
      <c r="T432" s="2">
        <v>0</v>
      </c>
      <c r="U432" s="2"/>
      <c r="V432" s="2"/>
      <c r="W432">
        <v>1</v>
      </c>
      <c r="X432" t="s">
        <v>2672</v>
      </c>
      <c r="Y432" t="s">
        <v>2673</v>
      </c>
      <c r="Z432" t="s">
        <v>2674</v>
      </c>
      <c r="AA432">
        <v>63741</v>
      </c>
      <c r="AB432" t="s">
        <v>2673</v>
      </c>
      <c r="AC432" t="s">
        <v>44</v>
      </c>
      <c r="AD432" t="s">
        <v>583</v>
      </c>
      <c r="AF432" t="s">
        <v>2675</v>
      </c>
      <c r="AH432" t="s">
        <v>1895</v>
      </c>
      <c r="AI432" t="s">
        <v>2535</v>
      </c>
      <c r="AJ432" t="s">
        <v>73</v>
      </c>
      <c r="AK432" t="s">
        <v>2676</v>
      </c>
    </row>
    <row r="433" spans="1:37" x14ac:dyDescent="0.25">
      <c r="A433">
        <v>85174</v>
      </c>
      <c r="B433">
        <v>432</v>
      </c>
      <c r="C433" t="s">
        <v>2677</v>
      </c>
      <c r="D433">
        <v>71842</v>
      </c>
      <c r="F433" t="s">
        <v>812</v>
      </c>
      <c r="G433" t="s">
        <v>380</v>
      </c>
      <c r="H433" t="s">
        <v>36</v>
      </c>
      <c r="I433" t="s">
        <v>2678</v>
      </c>
      <c r="J433" t="s">
        <v>38</v>
      </c>
      <c r="K433">
        <v>10</v>
      </c>
      <c r="L433">
        <v>12</v>
      </c>
      <c r="M433" s="2">
        <v>0</v>
      </c>
      <c r="N433" s="2">
        <v>0</v>
      </c>
      <c r="O433" s="2">
        <v>3</v>
      </c>
      <c r="P433" s="2">
        <v>9</v>
      </c>
      <c r="Q433" s="2">
        <v>10</v>
      </c>
      <c r="R433">
        <f t="shared" si="6"/>
        <v>22</v>
      </c>
      <c r="S433">
        <v>614</v>
      </c>
      <c r="T433" s="2">
        <v>0</v>
      </c>
      <c r="U433" s="2"/>
      <c r="V433" s="2"/>
      <c r="W433">
        <v>0</v>
      </c>
      <c r="X433" t="s">
        <v>112</v>
      </c>
      <c r="Z433" t="s">
        <v>113</v>
      </c>
      <c r="AA433" t="s">
        <v>114</v>
      </c>
      <c r="AB433" t="s">
        <v>115</v>
      </c>
      <c r="AC433" t="s">
        <v>44</v>
      </c>
      <c r="AD433" t="s">
        <v>116</v>
      </c>
      <c r="AF433" t="s">
        <v>1181</v>
      </c>
      <c r="AH433" t="s">
        <v>1066</v>
      </c>
      <c r="AI433" t="s">
        <v>1182</v>
      </c>
      <c r="AJ433" t="s">
        <v>36</v>
      </c>
      <c r="AK433" t="s">
        <v>1183</v>
      </c>
    </row>
    <row r="434" spans="1:37" x14ac:dyDescent="0.25">
      <c r="A434">
        <v>82844</v>
      </c>
      <c r="B434">
        <v>433</v>
      </c>
      <c r="C434" t="s">
        <v>2679</v>
      </c>
      <c r="D434">
        <v>71869</v>
      </c>
      <c r="F434" t="s">
        <v>1246</v>
      </c>
      <c r="G434" t="s">
        <v>2680</v>
      </c>
      <c r="H434" t="s">
        <v>36</v>
      </c>
      <c r="I434" t="s">
        <v>2681</v>
      </c>
      <c r="J434" t="s">
        <v>38</v>
      </c>
      <c r="K434">
        <v>12</v>
      </c>
      <c r="L434">
        <v>12</v>
      </c>
      <c r="M434" s="2"/>
      <c r="N434" s="2"/>
      <c r="O434" s="2"/>
      <c r="P434" s="2"/>
      <c r="Q434" s="2"/>
      <c r="R434">
        <f t="shared" si="6"/>
        <v>0</v>
      </c>
      <c r="S434">
        <v>99999</v>
      </c>
      <c r="T434" s="2">
        <v>1</v>
      </c>
      <c r="U434" s="2"/>
      <c r="V434" s="2"/>
      <c r="W434">
        <v>0</v>
      </c>
      <c r="X434" t="s">
        <v>145</v>
      </c>
      <c r="Z434" t="s">
        <v>146</v>
      </c>
      <c r="AA434" t="s">
        <v>147</v>
      </c>
      <c r="AB434" t="s">
        <v>148</v>
      </c>
      <c r="AC434" t="s">
        <v>44</v>
      </c>
      <c r="AD434" t="s">
        <v>57</v>
      </c>
      <c r="AF434" t="s">
        <v>149</v>
      </c>
      <c r="AH434" t="s">
        <v>150</v>
      </c>
      <c r="AI434" t="s">
        <v>151</v>
      </c>
      <c r="AJ434" t="s">
        <v>73</v>
      </c>
      <c r="AK434" t="s">
        <v>152</v>
      </c>
    </row>
    <row r="435" spans="1:37" x14ac:dyDescent="0.25">
      <c r="A435">
        <v>84804</v>
      </c>
      <c r="B435">
        <v>434</v>
      </c>
      <c r="C435" t="s">
        <v>2682</v>
      </c>
      <c r="D435">
        <v>71872</v>
      </c>
      <c r="F435" t="s">
        <v>2683</v>
      </c>
      <c r="G435" t="s">
        <v>2684</v>
      </c>
      <c r="H435" t="s">
        <v>36</v>
      </c>
      <c r="I435" t="s">
        <v>2530</v>
      </c>
      <c r="J435" t="s">
        <v>38</v>
      </c>
      <c r="K435">
        <v>11</v>
      </c>
      <c r="L435">
        <v>12</v>
      </c>
      <c r="M435" s="2">
        <v>10</v>
      </c>
      <c r="N435" s="2">
        <v>9</v>
      </c>
      <c r="O435" s="2">
        <v>8</v>
      </c>
      <c r="P435" s="2">
        <v>8</v>
      </c>
      <c r="Q435" s="2">
        <v>0</v>
      </c>
      <c r="R435">
        <f t="shared" si="6"/>
        <v>35</v>
      </c>
      <c r="S435">
        <v>113</v>
      </c>
      <c r="T435" s="2">
        <v>0</v>
      </c>
      <c r="U435" s="2"/>
      <c r="V435" s="2"/>
      <c r="W435">
        <v>1</v>
      </c>
      <c r="X435" t="s">
        <v>54</v>
      </c>
      <c r="Z435" t="s">
        <v>2685</v>
      </c>
      <c r="AA435">
        <v>93059</v>
      </c>
      <c r="AB435" t="s">
        <v>2686</v>
      </c>
      <c r="AC435" t="s">
        <v>44</v>
      </c>
      <c r="AD435" t="s">
        <v>583</v>
      </c>
      <c r="AF435" t="s">
        <v>2687</v>
      </c>
      <c r="AG435" t="s">
        <v>534</v>
      </c>
      <c r="AH435" t="s">
        <v>781</v>
      </c>
      <c r="AI435" t="s">
        <v>2688</v>
      </c>
      <c r="AJ435" t="s">
        <v>36</v>
      </c>
      <c r="AK435" t="s">
        <v>2689</v>
      </c>
    </row>
    <row r="436" spans="1:37" x14ac:dyDescent="0.25">
      <c r="A436">
        <v>82461</v>
      </c>
      <c r="B436">
        <v>435</v>
      </c>
      <c r="C436" t="s">
        <v>2690</v>
      </c>
      <c r="D436">
        <v>71886</v>
      </c>
      <c r="F436" t="s">
        <v>911</v>
      </c>
      <c r="G436" t="s">
        <v>2691</v>
      </c>
      <c r="H436" t="s">
        <v>73</v>
      </c>
      <c r="I436" t="s">
        <v>310</v>
      </c>
      <c r="J436" t="s">
        <v>38</v>
      </c>
      <c r="K436">
        <v>10</v>
      </c>
      <c r="L436">
        <v>12</v>
      </c>
      <c r="M436" s="2">
        <v>6</v>
      </c>
      <c r="N436" s="2">
        <v>8</v>
      </c>
      <c r="O436" s="2">
        <v>3</v>
      </c>
      <c r="P436" s="2">
        <v>4</v>
      </c>
      <c r="Q436" s="2">
        <v>9</v>
      </c>
      <c r="R436">
        <f t="shared" si="6"/>
        <v>30</v>
      </c>
      <c r="S436">
        <v>300</v>
      </c>
      <c r="T436" s="2">
        <v>0</v>
      </c>
      <c r="U436" s="2"/>
      <c r="V436" s="2"/>
      <c r="W436">
        <v>1</v>
      </c>
      <c r="X436" t="s">
        <v>2692</v>
      </c>
      <c r="Y436" t="s">
        <v>2693</v>
      </c>
      <c r="Z436" t="s">
        <v>2694</v>
      </c>
      <c r="AA436" t="s">
        <v>2695</v>
      </c>
      <c r="AB436" t="s">
        <v>2693</v>
      </c>
      <c r="AC436" t="s">
        <v>44</v>
      </c>
      <c r="AD436" t="s">
        <v>45</v>
      </c>
      <c r="AF436" t="s">
        <v>2696</v>
      </c>
      <c r="AH436" t="s">
        <v>451</v>
      </c>
      <c r="AI436" t="s">
        <v>2697</v>
      </c>
      <c r="AJ436" t="s">
        <v>36</v>
      </c>
      <c r="AK436" t="s">
        <v>2698</v>
      </c>
    </row>
    <row r="437" spans="1:37" x14ac:dyDescent="0.25">
      <c r="A437">
        <v>85403</v>
      </c>
      <c r="B437">
        <v>436</v>
      </c>
      <c r="C437" t="s">
        <v>2699</v>
      </c>
      <c r="D437">
        <v>71935</v>
      </c>
      <c r="F437" t="s">
        <v>2700</v>
      </c>
      <c r="G437" t="s">
        <v>2701</v>
      </c>
      <c r="H437" t="s">
        <v>73</v>
      </c>
      <c r="I437" t="s">
        <v>2702</v>
      </c>
      <c r="J437" t="s">
        <v>38</v>
      </c>
      <c r="K437">
        <v>11</v>
      </c>
      <c r="L437">
        <v>12</v>
      </c>
      <c r="M437" s="2">
        <v>10</v>
      </c>
      <c r="N437" s="2">
        <v>10</v>
      </c>
      <c r="O437" s="2">
        <v>6</v>
      </c>
      <c r="P437" s="2">
        <v>9</v>
      </c>
      <c r="Q437" s="2">
        <v>0</v>
      </c>
      <c r="R437">
        <f t="shared" si="6"/>
        <v>35</v>
      </c>
      <c r="S437">
        <v>113</v>
      </c>
      <c r="T437" s="2">
        <v>0</v>
      </c>
      <c r="U437" s="2"/>
      <c r="V437" s="2"/>
      <c r="W437">
        <v>1</v>
      </c>
      <c r="X437" t="s">
        <v>2703</v>
      </c>
      <c r="Y437" t="s">
        <v>618</v>
      </c>
      <c r="Z437" t="s">
        <v>2704</v>
      </c>
      <c r="AA437">
        <v>25746</v>
      </c>
      <c r="AB437" t="s">
        <v>2306</v>
      </c>
      <c r="AC437" t="s">
        <v>44</v>
      </c>
      <c r="AD437" t="s">
        <v>302</v>
      </c>
      <c r="AF437" t="s">
        <v>2705</v>
      </c>
      <c r="AG437" t="s">
        <v>76</v>
      </c>
      <c r="AH437" t="s">
        <v>2706</v>
      </c>
      <c r="AI437" t="s">
        <v>2707</v>
      </c>
      <c r="AJ437" t="s">
        <v>36</v>
      </c>
      <c r="AK437" t="s">
        <v>2708</v>
      </c>
    </row>
    <row r="438" spans="1:37" x14ac:dyDescent="0.25">
      <c r="A438">
        <v>82106</v>
      </c>
      <c r="B438">
        <v>437</v>
      </c>
      <c r="C438" t="s">
        <v>2709</v>
      </c>
      <c r="D438">
        <v>71980</v>
      </c>
      <c r="F438" t="s">
        <v>2052</v>
      </c>
      <c r="G438" t="s">
        <v>1830</v>
      </c>
      <c r="H438" t="s">
        <v>36</v>
      </c>
      <c r="I438" t="s">
        <v>2710</v>
      </c>
      <c r="J438" t="s">
        <v>38</v>
      </c>
      <c r="K438">
        <v>8</v>
      </c>
      <c r="L438">
        <v>12</v>
      </c>
      <c r="M438" s="2"/>
      <c r="N438" s="2"/>
      <c r="O438" s="2"/>
      <c r="P438" s="2"/>
      <c r="Q438" s="2"/>
      <c r="R438">
        <f t="shared" si="6"/>
        <v>0</v>
      </c>
      <c r="S438">
        <v>99999</v>
      </c>
      <c r="T438" s="2">
        <v>1</v>
      </c>
      <c r="U438" s="2"/>
      <c r="V438" s="2"/>
      <c r="W438">
        <v>0</v>
      </c>
      <c r="X438" t="s">
        <v>2711</v>
      </c>
      <c r="Z438" t="s">
        <v>2712</v>
      </c>
      <c r="AA438">
        <v>84130</v>
      </c>
      <c r="AB438" t="s">
        <v>2713</v>
      </c>
      <c r="AC438" t="s">
        <v>44</v>
      </c>
      <c r="AD438" t="s">
        <v>583</v>
      </c>
      <c r="AF438" t="s">
        <v>2714</v>
      </c>
      <c r="AG438" t="s">
        <v>534</v>
      </c>
      <c r="AH438" t="s">
        <v>1243</v>
      </c>
      <c r="AI438" t="s">
        <v>2715</v>
      </c>
      <c r="AJ438" t="s">
        <v>36</v>
      </c>
      <c r="AK438" t="s">
        <v>2716</v>
      </c>
    </row>
    <row r="439" spans="1:37" x14ac:dyDescent="0.25">
      <c r="A439">
        <v>82769</v>
      </c>
      <c r="B439">
        <v>438</v>
      </c>
      <c r="C439" t="s">
        <v>2717</v>
      </c>
      <c r="D439">
        <v>71987</v>
      </c>
      <c r="F439" t="s">
        <v>2718</v>
      </c>
      <c r="G439" t="s">
        <v>2719</v>
      </c>
      <c r="H439" t="s">
        <v>73</v>
      </c>
      <c r="I439" t="s">
        <v>2720</v>
      </c>
      <c r="J439" t="s">
        <v>38</v>
      </c>
      <c r="K439">
        <v>12</v>
      </c>
      <c r="L439">
        <v>13</v>
      </c>
      <c r="M439" s="2">
        <v>1.5</v>
      </c>
      <c r="N439" s="2">
        <v>2</v>
      </c>
      <c r="O439" s="2">
        <v>2</v>
      </c>
      <c r="P439" s="2">
        <v>3.5</v>
      </c>
      <c r="Q439" s="2">
        <v>0</v>
      </c>
      <c r="R439">
        <f t="shared" si="6"/>
        <v>9</v>
      </c>
      <c r="S439">
        <v>881</v>
      </c>
      <c r="T439" s="2">
        <v>0</v>
      </c>
      <c r="U439" s="2"/>
      <c r="V439" s="2"/>
      <c r="W439">
        <v>0</v>
      </c>
      <c r="X439" t="s">
        <v>2721</v>
      </c>
      <c r="Z439" t="s">
        <v>2722</v>
      </c>
      <c r="AA439">
        <v>22307</v>
      </c>
      <c r="AB439" t="s">
        <v>2283</v>
      </c>
      <c r="AC439" t="s">
        <v>44</v>
      </c>
      <c r="AD439" t="s">
        <v>2283</v>
      </c>
      <c r="AF439" t="s">
        <v>2723</v>
      </c>
      <c r="AH439" t="s">
        <v>1256</v>
      </c>
      <c r="AI439" t="s">
        <v>2724</v>
      </c>
      <c r="AJ439" t="s">
        <v>36</v>
      </c>
      <c r="AK439" t="s">
        <v>2725</v>
      </c>
    </row>
    <row r="440" spans="1:37" x14ac:dyDescent="0.25">
      <c r="A440">
        <v>81366</v>
      </c>
      <c r="B440">
        <v>439</v>
      </c>
      <c r="C440" t="s">
        <v>2726</v>
      </c>
      <c r="D440">
        <v>72135</v>
      </c>
      <c r="F440" t="s">
        <v>490</v>
      </c>
      <c r="G440" t="s">
        <v>2727</v>
      </c>
      <c r="H440" t="s">
        <v>36</v>
      </c>
      <c r="I440" t="s">
        <v>2728</v>
      </c>
      <c r="J440" t="s">
        <v>38</v>
      </c>
      <c r="K440">
        <v>10</v>
      </c>
      <c r="L440">
        <v>12</v>
      </c>
      <c r="M440" s="2">
        <v>9</v>
      </c>
      <c r="N440" s="2">
        <v>9</v>
      </c>
      <c r="O440" s="2">
        <v>0</v>
      </c>
      <c r="P440" s="2">
        <v>8</v>
      </c>
      <c r="Q440" s="2">
        <v>8</v>
      </c>
      <c r="R440">
        <f t="shared" si="6"/>
        <v>34</v>
      </c>
      <c r="S440">
        <v>148</v>
      </c>
      <c r="T440" s="2">
        <v>0</v>
      </c>
      <c r="U440" s="2"/>
      <c r="V440" s="2"/>
      <c r="W440">
        <v>1</v>
      </c>
      <c r="X440" t="s">
        <v>628</v>
      </c>
      <c r="Z440" t="s">
        <v>629</v>
      </c>
      <c r="AA440">
        <v>82377</v>
      </c>
      <c r="AB440" t="s">
        <v>630</v>
      </c>
      <c r="AC440" t="s">
        <v>44</v>
      </c>
      <c r="AD440" t="s">
        <v>583</v>
      </c>
      <c r="AF440" t="s">
        <v>2729</v>
      </c>
      <c r="AG440" t="s">
        <v>250</v>
      </c>
      <c r="AH440" t="s">
        <v>652</v>
      </c>
      <c r="AI440" t="s">
        <v>2730</v>
      </c>
      <c r="AJ440" t="s">
        <v>73</v>
      </c>
      <c r="AK440" t="s">
        <v>2731</v>
      </c>
    </row>
    <row r="441" spans="1:37" x14ac:dyDescent="0.25">
      <c r="A441">
        <v>80260</v>
      </c>
      <c r="B441">
        <v>440</v>
      </c>
      <c r="C441" t="s">
        <v>2732</v>
      </c>
      <c r="D441">
        <v>72137</v>
      </c>
      <c r="F441" t="s">
        <v>490</v>
      </c>
      <c r="G441" t="s">
        <v>2733</v>
      </c>
      <c r="H441" t="s">
        <v>36</v>
      </c>
      <c r="I441" t="s">
        <v>2734</v>
      </c>
      <c r="J441" t="s">
        <v>38</v>
      </c>
      <c r="K441">
        <v>10</v>
      </c>
      <c r="L441">
        <v>12</v>
      </c>
      <c r="M441" s="2">
        <v>10</v>
      </c>
      <c r="N441" s="2">
        <v>3.5</v>
      </c>
      <c r="O441" s="2">
        <v>8</v>
      </c>
      <c r="P441" s="2">
        <v>6</v>
      </c>
      <c r="Q441" s="2">
        <v>7</v>
      </c>
      <c r="R441">
        <f t="shared" si="6"/>
        <v>34.5</v>
      </c>
      <c r="S441">
        <v>145</v>
      </c>
      <c r="T441" s="2">
        <v>0</v>
      </c>
      <c r="U441" s="2"/>
      <c r="V441" s="2"/>
      <c r="W441">
        <v>1</v>
      </c>
      <c r="X441" t="s">
        <v>2735</v>
      </c>
      <c r="Z441" t="s">
        <v>2736</v>
      </c>
      <c r="AA441">
        <v>24118</v>
      </c>
      <c r="AB441" t="s">
        <v>1278</v>
      </c>
      <c r="AC441" t="s">
        <v>44</v>
      </c>
      <c r="AD441" t="s">
        <v>302</v>
      </c>
      <c r="AF441" t="s">
        <v>2307</v>
      </c>
      <c r="AH441" t="s">
        <v>574</v>
      </c>
      <c r="AI441" t="s">
        <v>2246</v>
      </c>
      <c r="AJ441" t="s">
        <v>36</v>
      </c>
      <c r="AK441" t="s">
        <v>2308</v>
      </c>
    </row>
    <row r="442" spans="1:37" x14ac:dyDescent="0.25">
      <c r="A442">
        <v>83095</v>
      </c>
      <c r="B442">
        <v>441</v>
      </c>
      <c r="C442" t="s">
        <v>2737</v>
      </c>
      <c r="D442">
        <v>72292</v>
      </c>
      <c r="F442" t="s">
        <v>2738</v>
      </c>
      <c r="G442" t="s">
        <v>2739</v>
      </c>
      <c r="H442" t="s">
        <v>73</v>
      </c>
      <c r="I442" t="s">
        <v>2740</v>
      </c>
      <c r="J442" t="s">
        <v>38</v>
      </c>
      <c r="K442">
        <v>12</v>
      </c>
      <c r="L442">
        <v>12</v>
      </c>
      <c r="M442" s="2">
        <v>9</v>
      </c>
      <c r="N442" s="2">
        <v>10</v>
      </c>
      <c r="O442" s="2">
        <v>5</v>
      </c>
      <c r="P442" s="2">
        <v>8</v>
      </c>
      <c r="Q442" s="2">
        <v>0</v>
      </c>
      <c r="R442">
        <f t="shared" si="6"/>
        <v>32</v>
      </c>
      <c r="S442">
        <v>221</v>
      </c>
      <c r="T442" s="2">
        <v>0</v>
      </c>
      <c r="U442" s="2"/>
      <c r="V442" s="2"/>
      <c r="W442">
        <v>1</v>
      </c>
      <c r="X442" t="s">
        <v>2721</v>
      </c>
      <c r="Z442" t="s">
        <v>2722</v>
      </c>
      <c r="AA442">
        <v>22307</v>
      </c>
      <c r="AB442" t="s">
        <v>2283</v>
      </c>
      <c r="AC442" t="s">
        <v>44</v>
      </c>
      <c r="AD442" t="s">
        <v>2283</v>
      </c>
      <c r="AF442" t="s">
        <v>2723</v>
      </c>
      <c r="AH442" t="s">
        <v>1256</v>
      </c>
      <c r="AI442" t="s">
        <v>2724</v>
      </c>
      <c r="AJ442" t="s">
        <v>36</v>
      </c>
      <c r="AK442" t="s">
        <v>2725</v>
      </c>
    </row>
    <row r="443" spans="1:37" x14ac:dyDescent="0.25">
      <c r="A443">
        <v>85175</v>
      </c>
      <c r="B443">
        <v>442</v>
      </c>
      <c r="C443" t="s">
        <v>2741</v>
      </c>
      <c r="D443">
        <v>72298</v>
      </c>
      <c r="F443" t="s">
        <v>154</v>
      </c>
      <c r="G443" t="s">
        <v>2742</v>
      </c>
      <c r="H443" t="s">
        <v>36</v>
      </c>
      <c r="I443" t="s">
        <v>2743</v>
      </c>
      <c r="J443" t="s">
        <v>44</v>
      </c>
      <c r="K443">
        <v>12</v>
      </c>
      <c r="L443">
        <v>12</v>
      </c>
      <c r="M443" s="2">
        <v>6</v>
      </c>
      <c r="N443" s="2">
        <v>8</v>
      </c>
      <c r="O443" s="2">
        <v>4</v>
      </c>
      <c r="P443" s="2">
        <v>6</v>
      </c>
      <c r="Q443" s="2">
        <v>0</v>
      </c>
      <c r="R443">
        <f t="shared" si="6"/>
        <v>24</v>
      </c>
      <c r="S443">
        <v>564</v>
      </c>
      <c r="T443" s="2">
        <v>0</v>
      </c>
      <c r="U443" s="2"/>
      <c r="V443" s="2"/>
      <c r="W443">
        <v>0</v>
      </c>
      <c r="X443" t="s">
        <v>818</v>
      </c>
      <c r="Z443" t="s">
        <v>819</v>
      </c>
      <c r="AA443">
        <v>38100</v>
      </c>
      <c r="AB443" t="s">
        <v>820</v>
      </c>
      <c r="AC443" t="s">
        <v>44</v>
      </c>
      <c r="AD443" t="s">
        <v>673</v>
      </c>
      <c r="AE443" t="s">
        <v>820</v>
      </c>
      <c r="AF443" t="s">
        <v>821</v>
      </c>
      <c r="AH443" t="s">
        <v>822</v>
      </c>
      <c r="AI443" t="s">
        <v>823</v>
      </c>
      <c r="AJ443" t="s">
        <v>36</v>
      </c>
      <c r="AK443" t="s">
        <v>824</v>
      </c>
    </row>
    <row r="444" spans="1:37" x14ac:dyDescent="0.25">
      <c r="A444">
        <v>80265</v>
      </c>
      <c r="B444">
        <v>443</v>
      </c>
      <c r="C444" t="s">
        <v>2744</v>
      </c>
      <c r="D444">
        <v>72601</v>
      </c>
      <c r="F444" t="s">
        <v>691</v>
      </c>
      <c r="G444" t="s">
        <v>2745</v>
      </c>
      <c r="H444" t="s">
        <v>36</v>
      </c>
      <c r="I444" t="s">
        <v>2746</v>
      </c>
      <c r="J444" t="s">
        <v>38</v>
      </c>
      <c r="K444">
        <v>9</v>
      </c>
      <c r="L444">
        <v>12</v>
      </c>
      <c r="M444" s="2">
        <v>5</v>
      </c>
      <c r="N444" s="2">
        <v>8</v>
      </c>
      <c r="O444" s="2">
        <v>0</v>
      </c>
      <c r="P444" s="2">
        <v>0</v>
      </c>
      <c r="Q444" s="2">
        <v>8</v>
      </c>
      <c r="R444">
        <f t="shared" si="6"/>
        <v>21</v>
      </c>
      <c r="S444">
        <v>644</v>
      </c>
      <c r="T444" s="2">
        <v>0</v>
      </c>
      <c r="U444" s="2"/>
      <c r="V444" s="2"/>
      <c r="W444">
        <v>0</v>
      </c>
      <c r="X444" t="s">
        <v>2747</v>
      </c>
      <c r="Z444" t="s">
        <v>2748</v>
      </c>
      <c r="AA444">
        <v>65779</v>
      </c>
      <c r="AB444" t="s">
        <v>2749</v>
      </c>
      <c r="AC444" t="s">
        <v>44</v>
      </c>
      <c r="AD444" t="s">
        <v>248</v>
      </c>
      <c r="AF444" t="s">
        <v>2750</v>
      </c>
      <c r="AG444" t="s">
        <v>76</v>
      </c>
      <c r="AH444" t="s">
        <v>1795</v>
      </c>
      <c r="AI444" t="s">
        <v>2751</v>
      </c>
      <c r="AJ444" t="s">
        <v>73</v>
      </c>
      <c r="AK444" t="s">
        <v>2752</v>
      </c>
    </row>
    <row r="445" spans="1:37" x14ac:dyDescent="0.25">
      <c r="A445">
        <v>81554</v>
      </c>
      <c r="B445">
        <v>444</v>
      </c>
      <c r="C445" t="s">
        <v>2753</v>
      </c>
      <c r="D445">
        <v>72608</v>
      </c>
      <c r="F445" t="s">
        <v>2754</v>
      </c>
      <c r="G445" t="s">
        <v>2755</v>
      </c>
      <c r="H445" t="s">
        <v>73</v>
      </c>
      <c r="I445" t="s">
        <v>2756</v>
      </c>
      <c r="J445" t="s">
        <v>38</v>
      </c>
      <c r="K445">
        <v>10</v>
      </c>
      <c r="L445">
        <v>12</v>
      </c>
      <c r="M445" s="2"/>
      <c r="N445" s="2"/>
      <c r="O445" s="2"/>
      <c r="P445" s="2"/>
      <c r="Q445" s="2"/>
      <c r="R445">
        <f t="shared" si="6"/>
        <v>0</v>
      </c>
      <c r="S445">
        <v>99999</v>
      </c>
      <c r="T445" s="2">
        <v>1</v>
      </c>
      <c r="U445" s="2"/>
      <c r="V445" s="2"/>
      <c r="W445">
        <v>0</v>
      </c>
      <c r="X445" t="s">
        <v>2757</v>
      </c>
      <c r="Z445" t="s">
        <v>2758</v>
      </c>
      <c r="AA445">
        <v>44791</v>
      </c>
      <c r="AB445" t="s">
        <v>2759</v>
      </c>
      <c r="AC445" t="s">
        <v>44</v>
      </c>
      <c r="AD445" t="s">
        <v>183</v>
      </c>
      <c r="AE445" t="s">
        <v>984</v>
      </c>
      <c r="AF445" t="s">
        <v>2760</v>
      </c>
      <c r="AH445" t="s">
        <v>2761</v>
      </c>
      <c r="AI445" t="s">
        <v>2762</v>
      </c>
      <c r="AJ445" t="s">
        <v>36</v>
      </c>
    </row>
    <row r="446" spans="1:37" x14ac:dyDescent="0.25">
      <c r="A446">
        <v>82770</v>
      </c>
      <c r="B446">
        <v>445</v>
      </c>
      <c r="C446" t="s">
        <v>2763</v>
      </c>
      <c r="D446">
        <v>73718</v>
      </c>
      <c r="F446" t="s">
        <v>676</v>
      </c>
      <c r="G446" t="s">
        <v>2764</v>
      </c>
      <c r="H446" t="s">
        <v>36</v>
      </c>
      <c r="I446" t="s">
        <v>2765</v>
      </c>
      <c r="J446" t="s">
        <v>38</v>
      </c>
      <c r="K446">
        <v>10</v>
      </c>
      <c r="L446">
        <v>12</v>
      </c>
      <c r="M446" s="2">
        <v>7</v>
      </c>
      <c r="N446" s="2">
        <v>8</v>
      </c>
      <c r="O446" s="2">
        <v>1</v>
      </c>
      <c r="P446" s="2">
        <v>4</v>
      </c>
      <c r="Q446" s="2">
        <v>10</v>
      </c>
      <c r="R446">
        <f t="shared" si="6"/>
        <v>30</v>
      </c>
      <c r="S446">
        <v>300</v>
      </c>
      <c r="T446" s="2">
        <v>0</v>
      </c>
      <c r="U446" s="2"/>
      <c r="V446" s="2"/>
      <c r="W446">
        <v>1</v>
      </c>
      <c r="X446" t="s">
        <v>659</v>
      </c>
      <c r="Z446" t="s">
        <v>660</v>
      </c>
      <c r="AA446">
        <v>78532</v>
      </c>
      <c r="AB446" t="s">
        <v>661</v>
      </c>
      <c r="AC446" t="s">
        <v>44</v>
      </c>
      <c r="AD446" t="s">
        <v>363</v>
      </c>
      <c r="AF446" t="s">
        <v>662</v>
      </c>
      <c r="AH446" t="s">
        <v>663</v>
      </c>
      <c r="AI446" t="s">
        <v>664</v>
      </c>
      <c r="AJ446" t="s">
        <v>73</v>
      </c>
      <c r="AK446" t="s">
        <v>665</v>
      </c>
    </row>
    <row r="447" spans="1:37" x14ac:dyDescent="0.25">
      <c r="A447">
        <v>82709</v>
      </c>
      <c r="B447">
        <v>446</v>
      </c>
      <c r="C447" t="s">
        <v>2766</v>
      </c>
      <c r="D447">
        <v>73725</v>
      </c>
      <c r="F447" t="s">
        <v>2767</v>
      </c>
      <c r="G447" t="s">
        <v>2768</v>
      </c>
      <c r="H447" t="s">
        <v>36</v>
      </c>
      <c r="I447" t="s">
        <v>2746</v>
      </c>
      <c r="J447" t="s">
        <v>38</v>
      </c>
      <c r="K447">
        <v>10</v>
      </c>
      <c r="L447">
        <v>12</v>
      </c>
      <c r="M447" s="2">
        <v>6.5</v>
      </c>
      <c r="N447" s="2">
        <v>8</v>
      </c>
      <c r="O447" s="2">
        <v>0</v>
      </c>
      <c r="P447" s="2">
        <v>4</v>
      </c>
      <c r="Q447" s="2">
        <v>10</v>
      </c>
      <c r="R447">
        <f t="shared" si="6"/>
        <v>28.5</v>
      </c>
      <c r="S447">
        <v>407</v>
      </c>
      <c r="T447" s="2">
        <v>0</v>
      </c>
      <c r="U447" s="2"/>
      <c r="V447" s="2"/>
      <c r="W447">
        <v>0</v>
      </c>
      <c r="X447" t="s">
        <v>659</v>
      </c>
      <c r="Z447" t="s">
        <v>660</v>
      </c>
      <c r="AA447">
        <v>78532</v>
      </c>
      <c r="AB447" t="s">
        <v>661</v>
      </c>
      <c r="AC447" t="s">
        <v>44</v>
      </c>
      <c r="AD447" t="s">
        <v>363</v>
      </c>
      <c r="AF447" t="s">
        <v>662</v>
      </c>
      <c r="AH447" t="s">
        <v>663</v>
      </c>
      <c r="AI447" t="s">
        <v>664</v>
      </c>
      <c r="AJ447" t="s">
        <v>73</v>
      </c>
      <c r="AK447" t="s">
        <v>665</v>
      </c>
    </row>
    <row r="448" spans="1:37" x14ac:dyDescent="0.25">
      <c r="A448">
        <v>85835</v>
      </c>
      <c r="B448">
        <v>447</v>
      </c>
      <c r="C448" t="s">
        <v>2769</v>
      </c>
      <c r="D448">
        <v>73751</v>
      </c>
      <c r="F448" t="s">
        <v>89</v>
      </c>
      <c r="G448" t="s">
        <v>2770</v>
      </c>
      <c r="H448" t="s">
        <v>36</v>
      </c>
      <c r="I448" t="s">
        <v>2771</v>
      </c>
      <c r="J448" t="s">
        <v>38</v>
      </c>
      <c r="K448">
        <v>9</v>
      </c>
      <c r="L448">
        <v>12</v>
      </c>
      <c r="M448" s="2">
        <v>3</v>
      </c>
      <c r="N448" s="2">
        <v>8</v>
      </c>
      <c r="O448" s="2">
        <v>0</v>
      </c>
      <c r="P448" s="2">
        <v>10</v>
      </c>
      <c r="Q448" s="2">
        <v>10</v>
      </c>
      <c r="R448">
        <f t="shared" si="6"/>
        <v>31</v>
      </c>
      <c r="S448">
        <v>252</v>
      </c>
      <c r="T448" s="2">
        <v>0</v>
      </c>
      <c r="U448" s="2"/>
      <c r="V448" s="2"/>
      <c r="W448">
        <v>1</v>
      </c>
      <c r="X448" t="s">
        <v>462</v>
      </c>
      <c r="Z448" t="s">
        <v>463</v>
      </c>
      <c r="AA448" t="s">
        <v>464</v>
      </c>
      <c r="AB448" t="s">
        <v>465</v>
      </c>
      <c r="AC448" t="s">
        <v>44</v>
      </c>
      <c r="AD448" t="s">
        <v>232</v>
      </c>
      <c r="AF448" t="s">
        <v>2331</v>
      </c>
      <c r="AG448" t="s">
        <v>76</v>
      </c>
      <c r="AH448" t="s">
        <v>781</v>
      </c>
      <c r="AI448" t="s">
        <v>2332</v>
      </c>
      <c r="AJ448" t="s">
        <v>36</v>
      </c>
      <c r="AK448" t="s">
        <v>2333</v>
      </c>
    </row>
    <row r="449" spans="1:37" x14ac:dyDescent="0.25">
      <c r="A449">
        <v>80818</v>
      </c>
      <c r="B449">
        <v>448</v>
      </c>
      <c r="C449" t="s">
        <v>2772</v>
      </c>
      <c r="D449">
        <v>73841</v>
      </c>
      <c r="F449" t="s">
        <v>1127</v>
      </c>
      <c r="G449" t="s">
        <v>1008</v>
      </c>
      <c r="H449" t="s">
        <v>73</v>
      </c>
      <c r="I449" t="s">
        <v>2773</v>
      </c>
      <c r="J449" t="s">
        <v>38</v>
      </c>
      <c r="K449">
        <v>8</v>
      </c>
      <c r="L449">
        <v>12</v>
      </c>
      <c r="M449" s="2">
        <v>4</v>
      </c>
      <c r="N449" s="2">
        <v>3</v>
      </c>
      <c r="O449" s="2">
        <v>0</v>
      </c>
      <c r="P449" s="2">
        <v>3</v>
      </c>
      <c r="Q449" s="2">
        <v>1</v>
      </c>
      <c r="R449">
        <f t="shared" si="6"/>
        <v>11</v>
      </c>
      <c r="S449">
        <v>848</v>
      </c>
      <c r="T449" s="2">
        <v>0</v>
      </c>
      <c r="U449" s="2"/>
      <c r="V449" s="2"/>
      <c r="W449">
        <v>0</v>
      </c>
      <c r="X449" t="s">
        <v>2774</v>
      </c>
      <c r="Z449" t="s">
        <v>2775</v>
      </c>
      <c r="AA449" t="s">
        <v>2776</v>
      </c>
      <c r="AB449" t="s">
        <v>99</v>
      </c>
      <c r="AC449" t="s">
        <v>44</v>
      </c>
      <c r="AD449" t="s">
        <v>45</v>
      </c>
      <c r="AF449" t="s">
        <v>2777</v>
      </c>
      <c r="AH449" t="s">
        <v>2778</v>
      </c>
      <c r="AI449" t="s">
        <v>2388</v>
      </c>
      <c r="AJ449" t="s">
        <v>73</v>
      </c>
      <c r="AK449" t="s">
        <v>2779</v>
      </c>
    </row>
    <row r="450" spans="1:37" x14ac:dyDescent="0.25">
      <c r="A450">
        <v>82370</v>
      </c>
      <c r="B450">
        <v>449</v>
      </c>
      <c r="C450" t="s">
        <v>2780</v>
      </c>
      <c r="D450">
        <v>74075</v>
      </c>
      <c r="F450" t="s">
        <v>2781</v>
      </c>
      <c r="G450" t="s">
        <v>2782</v>
      </c>
      <c r="H450" t="s">
        <v>73</v>
      </c>
      <c r="I450" t="s">
        <v>2746</v>
      </c>
      <c r="J450" t="s">
        <v>38</v>
      </c>
      <c r="K450">
        <v>10</v>
      </c>
      <c r="L450">
        <v>12</v>
      </c>
      <c r="M450" s="2">
        <v>6.5</v>
      </c>
      <c r="N450" s="2">
        <v>8</v>
      </c>
      <c r="O450" s="2">
        <v>2</v>
      </c>
      <c r="P450" s="2">
        <v>4</v>
      </c>
      <c r="Q450" s="2">
        <v>10</v>
      </c>
      <c r="R450">
        <f t="shared" ref="R450:R513" si="7">SUM(M450,N450,O450,P450,Q450)</f>
        <v>30.5</v>
      </c>
      <c r="S450">
        <v>296</v>
      </c>
      <c r="T450" s="2">
        <v>0</v>
      </c>
      <c r="U450" s="2"/>
      <c r="V450" s="2"/>
      <c r="W450">
        <v>1</v>
      </c>
      <c r="X450" t="s">
        <v>659</v>
      </c>
      <c r="Z450" t="s">
        <v>660</v>
      </c>
      <c r="AA450">
        <v>78532</v>
      </c>
      <c r="AB450" t="s">
        <v>661</v>
      </c>
      <c r="AC450" t="s">
        <v>44</v>
      </c>
      <c r="AD450" t="s">
        <v>363</v>
      </c>
      <c r="AF450" t="s">
        <v>662</v>
      </c>
      <c r="AH450" t="s">
        <v>663</v>
      </c>
      <c r="AI450" t="s">
        <v>664</v>
      </c>
      <c r="AJ450" t="s">
        <v>73</v>
      </c>
      <c r="AK450" t="s">
        <v>665</v>
      </c>
    </row>
    <row r="451" spans="1:37" x14ac:dyDescent="0.25">
      <c r="A451">
        <v>84172</v>
      </c>
      <c r="B451">
        <v>450</v>
      </c>
      <c r="C451" t="s">
        <v>2783</v>
      </c>
      <c r="D451">
        <v>74826</v>
      </c>
      <c r="F451" t="s">
        <v>2089</v>
      </c>
      <c r="G451" t="s">
        <v>2784</v>
      </c>
      <c r="H451" t="s">
        <v>36</v>
      </c>
      <c r="I451" t="s">
        <v>2785</v>
      </c>
      <c r="J451" t="s">
        <v>38</v>
      </c>
      <c r="K451">
        <v>10</v>
      </c>
      <c r="L451">
        <v>12</v>
      </c>
      <c r="M451" s="2"/>
      <c r="N451" s="2"/>
      <c r="O451" s="2"/>
      <c r="P451" s="2"/>
      <c r="Q451" s="2"/>
      <c r="R451">
        <f t="shared" si="7"/>
        <v>0</v>
      </c>
      <c r="S451">
        <v>99999</v>
      </c>
      <c r="T451" s="2">
        <v>1</v>
      </c>
      <c r="U451" s="2"/>
      <c r="V451" s="2"/>
      <c r="W451">
        <v>0</v>
      </c>
      <c r="X451" t="s">
        <v>659</v>
      </c>
      <c r="Z451" t="s">
        <v>660</v>
      </c>
      <c r="AA451">
        <v>78532</v>
      </c>
      <c r="AB451" t="s">
        <v>661</v>
      </c>
      <c r="AC451" t="s">
        <v>44</v>
      </c>
      <c r="AD451" t="s">
        <v>363</v>
      </c>
      <c r="AF451" t="s">
        <v>662</v>
      </c>
      <c r="AH451" t="s">
        <v>663</v>
      </c>
      <c r="AI451" t="s">
        <v>664</v>
      </c>
      <c r="AJ451" t="s">
        <v>73</v>
      </c>
      <c r="AK451" t="s">
        <v>665</v>
      </c>
    </row>
    <row r="452" spans="1:37" x14ac:dyDescent="0.25">
      <c r="A452">
        <v>84092</v>
      </c>
      <c r="B452">
        <v>451</v>
      </c>
      <c r="C452" t="s">
        <v>2786</v>
      </c>
      <c r="D452">
        <v>76460</v>
      </c>
      <c r="F452" t="s">
        <v>210</v>
      </c>
      <c r="G452" t="s">
        <v>2787</v>
      </c>
      <c r="H452" t="s">
        <v>36</v>
      </c>
      <c r="I452" t="s">
        <v>2788</v>
      </c>
      <c r="J452" t="s">
        <v>38</v>
      </c>
      <c r="K452">
        <v>10</v>
      </c>
      <c r="L452">
        <v>12</v>
      </c>
      <c r="M452" s="2">
        <v>5</v>
      </c>
      <c r="N452" s="2">
        <v>7</v>
      </c>
      <c r="O452" s="2">
        <v>2</v>
      </c>
      <c r="P452" s="2">
        <v>4</v>
      </c>
      <c r="Q452" s="2">
        <v>10</v>
      </c>
      <c r="R452">
        <f t="shared" si="7"/>
        <v>28</v>
      </c>
      <c r="S452">
        <v>410</v>
      </c>
      <c r="T452" s="2">
        <v>0</v>
      </c>
      <c r="U452" s="2"/>
      <c r="V452" s="2"/>
      <c r="W452">
        <v>0</v>
      </c>
      <c r="X452" t="s">
        <v>2789</v>
      </c>
      <c r="Y452" t="s">
        <v>2790</v>
      </c>
      <c r="Z452" t="s">
        <v>2791</v>
      </c>
      <c r="AA452">
        <v>88400</v>
      </c>
      <c r="AB452" t="s">
        <v>2792</v>
      </c>
      <c r="AC452" t="s">
        <v>44</v>
      </c>
      <c r="AD452" t="s">
        <v>363</v>
      </c>
      <c r="AF452" t="s">
        <v>2793</v>
      </c>
      <c r="AH452" t="s">
        <v>93</v>
      </c>
      <c r="AI452" t="s">
        <v>2794</v>
      </c>
      <c r="AJ452" t="s">
        <v>36</v>
      </c>
      <c r="AK452" t="s">
        <v>2795</v>
      </c>
    </row>
    <row r="453" spans="1:37" x14ac:dyDescent="0.25">
      <c r="A453">
        <v>84898</v>
      </c>
      <c r="B453">
        <v>452</v>
      </c>
      <c r="C453" t="s">
        <v>2796</v>
      </c>
      <c r="D453">
        <v>76473</v>
      </c>
      <c r="F453" t="s">
        <v>656</v>
      </c>
      <c r="G453" t="s">
        <v>2797</v>
      </c>
      <c r="H453" t="s">
        <v>36</v>
      </c>
      <c r="I453" t="s">
        <v>2798</v>
      </c>
      <c r="J453" t="s">
        <v>38</v>
      </c>
      <c r="K453">
        <v>11</v>
      </c>
      <c r="L453">
        <v>12</v>
      </c>
      <c r="M453" s="2">
        <v>5</v>
      </c>
      <c r="N453" s="2">
        <v>8</v>
      </c>
      <c r="O453" s="2">
        <v>5</v>
      </c>
      <c r="P453" s="2">
        <v>10</v>
      </c>
      <c r="Q453" s="2">
        <v>0</v>
      </c>
      <c r="R453">
        <f t="shared" si="7"/>
        <v>28</v>
      </c>
      <c r="S453">
        <v>410</v>
      </c>
      <c r="T453" s="2">
        <v>0</v>
      </c>
      <c r="U453" s="2"/>
      <c r="V453" s="2"/>
      <c r="W453">
        <v>0</v>
      </c>
      <c r="X453" t="s">
        <v>2799</v>
      </c>
      <c r="Z453" t="s">
        <v>2800</v>
      </c>
      <c r="AA453">
        <v>10439</v>
      </c>
      <c r="AB453" t="s">
        <v>512</v>
      </c>
      <c r="AC453" t="s">
        <v>44</v>
      </c>
      <c r="AD453" t="s">
        <v>512</v>
      </c>
      <c r="AF453" t="s">
        <v>2801</v>
      </c>
      <c r="AH453" t="s">
        <v>2802</v>
      </c>
      <c r="AI453" t="s">
        <v>2803</v>
      </c>
      <c r="AJ453" t="s">
        <v>73</v>
      </c>
      <c r="AK453" t="s">
        <v>2804</v>
      </c>
    </row>
    <row r="454" spans="1:37" x14ac:dyDescent="0.25">
      <c r="A454">
        <v>82593</v>
      </c>
      <c r="B454">
        <v>453</v>
      </c>
      <c r="C454" t="s">
        <v>2805</v>
      </c>
      <c r="D454">
        <v>76978</v>
      </c>
      <c r="F454" t="s">
        <v>2806</v>
      </c>
      <c r="G454" t="s">
        <v>2807</v>
      </c>
      <c r="H454" t="s">
        <v>36</v>
      </c>
      <c r="I454" t="s">
        <v>2808</v>
      </c>
      <c r="J454" t="s">
        <v>38</v>
      </c>
      <c r="K454">
        <v>10</v>
      </c>
      <c r="L454">
        <v>12</v>
      </c>
      <c r="M454" s="2">
        <v>10</v>
      </c>
      <c r="N454" s="2">
        <v>10</v>
      </c>
      <c r="O454" s="2">
        <v>4</v>
      </c>
      <c r="P454" s="2">
        <v>10</v>
      </c>
      <c r="Q454" s="2">
        <v>9</v>
      </c>
      <c r="R454">
        <f t="shared" si="7"/>
        <v>43</v>
      </c>
      <c r="S454">
        <v>5</v>
      </c>
      <c r="T454" s="2">
        <v>0</v>
      </c>
      <c r="U454" s="2"/>
      <c r="V454" s="2"/>
      <c r="W454">
        <v>1</v>
      </c>
      <c r="X454" t="s">
        <v>54</v>
      </c>
      <c r="Z454" t="s">
        <v>55</v>
      </c>
      <c r="AA454">
        <v>39106</v>
      </c>
      <c r="AB454" t="s">
        <v>56</v>
      </c>
      <c r="AC454" t="s">
        <v>44</v>
      </c>
      <c r="AD454" t="s">
        <v>57</v>
      </c>
      <c r="AF454" t="s">
        <v>58</v>
      </c>
      <c r="AH454" t="s">
        <v>59</v>
      </c>
      <c r="AI454" t="s">
        <v>60</v>
      </c>
      <c r="AJ454" t="s">
        <v>36</v>
      </c>
      <c r="AK454" t="s">
        <v>61</v>
      </c>
    </row>
    <row r="455" spans="1:37" x14ac:dyDescent="0.25">
      <c r="A455">
        <v>83778</v>
      </c>
      <c r="B455">
        <v>454</v>
      </c>
      <c r="C455" t="s">
        <v>2809</v>
      </c>
      <c r="D455">
        <v>77660</v>
      </c>
      <c r="F455" t="s">
        <v>859</v>
      </c>
      <c r="G455" t="s">
        <v>2810</v>
      </c>
      <c r="H455" t="s">
        <v>73</v>
      </c>
      <c r="I455" t="s">
        <v>2811</v>
      </c>
      <c r="J455" t="s">
        <v>38</v>
      </c>
      <c r="K455">
        <v>11</v>
      </c>
      <c r="L455">
        <v>12</v>
      </c>
      <c r="M455" s="2">
        <v>5</v>
      </c>
      <c r="N455" s="2">
        <v>9</v>
      </c>
      <c r="O455" s="2">
        <v>8</v>
      </c>
      <c r="P455" s="2">
        <v>5</v>
      </c>
      <c r="Q455" s="2">
        <v>0</v>
      </c>
      <c r="R455">
        <f t="shared" si="7"/>
        <v>27</v>
      </c>
      <c r="S455">
        <v>440</v>
      </c>
      <c r="T455" s="2">
        <v>0</v>
      </c>
      <c r="U455" s="2"/>
      <c r="V455" s="2"/>
      <c r="W455">
        <v>0</v>
      </c>
      <c r="X455" t="s">
        <v>96</v>
      </c>
      <c r="Z455" t="s">
        <v>97</v>
      </c>
      <c r="AA455" t="s">
        <v>98</v>
      </c>
      <c r="AB455" t="s">
        <v>99</v>
      </c>
      <c r="AC455" t="s">
        <v>44</v>
      </c>
      <c r="AD455" t="s">
        <v>45</v>
      </c>
      <c r="AF455" t="s">
        <v>100</v>
      </c>
      <c r="AG455" t="s">
        <v>76</v>
      </c>
      <c r="AH455" t="s">
        <v>101</v>
      </c>
      <c r="AI455" t="s">
        <v>102</v>
      </c>
      <c r="AJ455" t="s">
        <v>36</v>
      </c>
      <c r="AK455" t="s">
        <v>103</v>
      </c>
    </row>
    <row r="456" spans="1:37" x14ac:dyDescent="0.25">
      <c r="A456">
        <v>84363</v>
      </c>
      <c r="B456">
        <v>455</v>
      </c>
      <c r="C456" t="s">
        <v>2812</v>
      </c>
      <c r="D456">
        <v>77681</v>
      </c>
      <c r="F456" t="s">
        <v>2813</v>
      </c>
      <c r="G456" t="s">
        <v>2814</v>
      </c>
      <c r="H456" t="s">
        <v>36</v>
      </c>
      <c r="I456" t="s">
        <v>1303</v>
      </c>
      <c r="J456" t="s">
        <v>38</v>
      </c>
      <c r="K456">
        <v>11</v>
      </c>
      <c r="L456">
        <v>12</v>
      </c>
      <c r="M456" s="2">
        <v>10</v>
      </c>
      <c r="N456" s="2">
        <v>9.5</v>
      </c>
      <c r="O456" s="2">
        <v>4</v>
      </c>
      <c r="P456" s="2">
        <v>10</v>
      </c>
      <c r="Q456" s="2">
        <v>0</v>
      </c>
      <c r="R456">
        <f t="shared" si="7"/>
        <v>33.5</v>
      </c>
      <c r="S456">
        <v>178</v>
      </c>
      <c r="T456" s="2">
        <v>0</v>
      </c>
      <c r="U456" s="2"/>
      <c r="V456" s="2"/>
      <c r="W456">
        <v>1</v>
      </c>
      <c r="X456" t="s">
        <v>552</v>
      </c>
      <c r="Z456" t="s">
        <v>553</v>
      </c>
      <c r="AA456">
        <v>65366</v>
      </c>
      <c r="AB456" t="s">
        <v>554</v>
      </c>
      <c r="AC456" t="s">
        <v>44</v>
      </c>
      <c r="AD456" t="s">
        <v>248</v>
      </c>
      <c r="AF456" t="s">
        <v>2619</v>
      </c>
      <c r="AH456" t="s">
        <v>2620</v>
      </c>
      <c r="AI456" t="s">
        <v>2303</v>
      </c>
      <c r="AJ456" t="s">
        <v>36</v>
      </c>
      <c r="AK456" t="s">
        <v>2621</v>
      </c>
    </row>
    <row r="457" spans="1:37" x14ac:dyDescent="0.25">
      <c r="A457">
        <v>84209</v>
      </c>
      <c r="B457">
        <v>456</v>
      </c>
      <c r="C457" t="s">
        <v>2815</v>
      </c>
      <c r="D457">
        <v>78246</v>
      </c>
      <c r="F457" t="s">
        <v>2214</v>
      </c>
      <c r="G457" t="s">
        <v>2816</v>
      </c>
      <c r="H457" t="s">
        <v>36</v>
      </c>
      <c r="I457" t="s">
        <v>2817</v>
      </c>
      <c r="J457" t="s">
        <v>38</v>
      </c>
      <c r="K457">
        <v>9</v>
      </c>
      <c r="L457">
        <v>12</v>
      </c>
      <c r="M457" s="2">
        <v>6</v>
      </c>
      <c r="N457" s="2">
        <v>3</v>
      </c>
      <c r="O457" s="2">
        <v>4</v>
      </c>
      <c r="P457" s="2">
        <v>0</v>
      </c>
      <c r="Q457" s="2">
        <v>8</v>
      </c>
      <c r="R457">
        <f t="shared" si="7"/>
        <v>21</v>
      </c>
      <c r="S457">
        <v>644</v>
      </c>
      <c r="T457" s="2">
        <v>0</v>
      </c>
      <c r="U457" s="2"/>
      <c r="V457" s="2"/>
      <c r="W457">
        <v>0</v>
      </c>
      <c r="X457" t="s">
        <v>39</v>
      </c>
      <c r="Y457" t="s">
        <v>40</v>
      </c>
      <c r="Z457" t="s">
        <v>41</v>
      </c>
      <c r="AA457" t="s">
        <v>42</v>
      </c>
      <c r="AB457" t="s">
        <v>43</v>
      </c>
      <c r="AC457" t="s">
        <v>44</v>
      </c>
      <c r="AD457" t="s">
        <v>45</v>
      </c>
      <c r="AF457" t="s">
        <v>168</v>
      </c>
      <c r="AH457" t="s">
        <v>169</v>
      </c>
      <c r="AI457" t="s">
        <v>170</v>
      </c>
      <c r="AJ457" t="s">
        <v>73</v>
      </c>
      <c r="AK457" t="s">
        <v>171</v>
      </c>
    </row>
    <row r="458" spans="1:37" x14ac:dyDescent="0.25">
      <c r="A458">
        <v>81214</v>
      </c>
      <c r="B458">
        <v>457</v>
      </c>
      <c r="C458" t="s">
        <v>2818</v>
      </c>
      <c r="D458">
        <v>79800</v>
      </c>
      <c r="F458" t="s">
        <v>1575</v>
      </c>
      <c r="G458" t="s">
        <v>2819</v>
      </c>
      <c r="H458" t="s">
        <v>36</v>
      </c>
      <c r="I458" t="s">
        <v>914</v>
      </c>
      <c r="J458" t="s">
        <v>38</v>
      </c>
      <c r="K458">
        <v>11</v>
      </c>
      <c r="L458">
        <v>12</v>
      </c>
      <c r="M458" s="2"/>
      <c r="N458" s="2"/>
      <c r="O458" s="2"/>
      <c r="P458" s="2"/>
      <c r="Q458" s="2"/>
      <c r="R458">
        <f t="shared" si="7"/>
        <v>0</v>
      </c>
      <c r="S458">
        <v>99999</v>
      </c>
      <c r="T458" s="2">
        <v>1</v>
      </c>
      <c r="U458" s="2"/>
      <c r="V458" s="2"/>
      <c r="W458">
        <v>0</v>
      </c>
      <c r="X458" t="s">
        <v>2820</v>
      </c>
      <c r="Z458" t="s">
        <v>2821</v>
      </c>
      <c r="AA458">
        <v>69120</v>
      </c>
      <c r="AB458" t="s">
        <v>362</v>
      </c>
      <c r="AC458" t="s">
        <v>44</v>
      </c>
      <c r="AD458" t="s">
        <v>363</v>
      </c>
      <c r="AF458" t="s">
        <v>2822</v>
      </c>
      <c r="AG458" t="s">
        <v>2823</v>
      </c>
      <c r="AH458" t="s">
        <v>2824</v>
      </c>
      <c r="AI458" t="s">
        <v>2825</v>
      </c>
      <c r="AJ458" t="s">
        <v>73</v>
      </c>
      <c r="AK458" t="s">
        <v>2826</v>
      </c>
    </row>
    <row r="459" spans="1:37" x14ac:dyDescent="0.25">
      <c r="A459">
        <v>80254</v>
      </c>
      <c r="B459">
        <v>458</v>
      </c>
      <c r="C459" t="s">
        <v>2827</v>
      </c>
      <c r="D459">
        <v>80181</v>
      </c>
      <c r="F459" t="s">
        <v>315</v>
      </c>
      <c r="G459" t="s">
        <v>2828</v>
      </c>
      <c r="H459" t="s">
        <v>36</v>
      </c>
      <c r="I459" t="s">
        <v>569</v>
      </c>
      <c r="J459" t="s">
        <v>38</v>
      </c>
      <c r="K459">
        <v>11</v>
      </c>
      <c r="L459">
        <v>0</v>
      </c>
      <c r="M459" s="2"/>
      <c r="N459" s="2"/>
      <c r="O459" s="2"/>
      <c r="P459" s="2"/>
      <c r="Q459" s="2"/>
      <c r="R459">
        <f t="shared" si="7"/>
        <v>0</v>
      </c>
      <c r="S459">
        <v>99999</v>
      </c>
      <c r="T459" s="2">
        <v>1</v>
      </c>
      <c r="U459" s="2"/>
      <c r="V459" s="2"/>
      <c r="W459">
        <v>0</v>
      </c>
      <c r="X459" t="s">
        <v>2829</v>
      </c>
      <c r="Z459" t="s">
        <v>2830</v>
      </c>
      <c r="AA459" t="s">
        <v>2831</v>
      </c>
      <c r="AB459" t="s">
        <v>2832</v>
      </c>
      <c r="AC459" t="s">
        <v>44</v>
      </c>
      <c r="AD459" t="s">
        <v>45</v>
      </c>
      <c r="AF459" t="s">
        <v>2833</v>
      </c>
      <c r="AH459" t="s">
        <v>2834</v>
      </c>
      <c r="AI459" t="s">
        <v>2835</v>
      </c>
      <c r="AJ459" t="s">
        <v>36</v>
      </c>
    </row>
    <row r="460" spans="1:37" x14ac:dyDescent="0.25">
      <c r="A460">
        <v>80257</v>
      </c>
      <c r="B460">
        <v>459</v>
      </c>
      <c r="C460" t="s">
        <v>2836</v>
      </c>
      <c r="D460">
        <v>80187</v>
      </c>
      <c r="F460" t="s">
        <v>2837</v>
      </c>
      <c r="G460" t="s">
        <v>2838</v>
      </c>
      <c r="H460" t="s">
        <v>36</v>
      </c>
      <c r="I460" t="s">
        <v>160</v>
      </c>
      <c r="J460" t="s">
        <v>38</v>
      </c>
      <c r="K460">
        <v>12</v>
      </c>
      <c r="L460">
        <v>12</v>
      </c>
      <c r="M460" s="2"/>
      <c r="N460" s="2"/>
      <c r="O460" s="2"/>
      <c r="P460" s="2"/>
      <c r="Q460" s="2"/>
      <c r="R460">
        <f t="shared" si="7"/>
        <v>0</v>
      </c>
      <c r="S460">
        <v>99999</v>
      </c>
      <c r="T460" s="2">
        <v>1</v>
      </c>
      <c r="U460" s="2"/>
      <c r="V460" s="2"/>
      <c r="W460">
        <v>0</v>
      </c>
      <c r="X460" t="s">
        <v>331</v>
      </c>
      <c r="Y460" t="s">
        <v>332</v>
      </c>
      <c r="Z460" t="s">
        <v>333</v>
      </c>
      <c r="AA460">
        <v>99089</v>
      </c>
      <c r="AB460" t="s">
        <v>334</v>
      </c>
      <c r="AC460" t="s">
        <v>44</v>
      </c>
      <c r="AD460" t="s">
        <v>116</v>
      </c>
      <c r="AF460" t="s">
        <v>2839</v>
      </c>
      <c r="AG460" t="s">
        <v>76</v>
      </c>
      <c r="AI460" t="s">
        <v>1257</v>
      </c>
      <c r="AJ460" t="s">
        <v>36</v>
      </c>
    </row>
    <row r="461" spans="1:37" x14ac:dyDescent="0.25">
      <c r="A461">
        <v>80261</v>
      </c>
      <c r="B461">
        <v>460</v>
      </c>
      <c r="C461" t="s">
        <v>2840</v>
      </c>
      <c r="D461">
        <v>80189</v>
      </c>
      <c r="F461" t="s">
        <v>996</v>
      </c>
      <c r="G461" t="s">
        <v>2841</v>
      </c>
      <c r="H461" t="s">
        <v>36</v>
      </c>
      <c r="I461" t="s">
        <v>1454</v>
      </c>
      <c r="J461" t="s">
        <v>38</v>
      </c>
      <c r="K461">
        <v>11</v>
      </c>
      <c r="L461">
        <v>12</v>
      </c>
      <c r="M461" s="2">
        <v>10</v>
      </c>
      <c r="N461" s="2">
        <v>10</v>
      </c>
      <c r="O461" s="2">
        <v>5</v>
      </c>
      <c r="P461" s="2">
        <v>10</v>
      </c>
      <c r="Q461" s="2">
        <v>0</v>
      </c>
      <c r="R461">
        <f t="shared" si="7"/>
        <v>35</v>
      </c>
      <c r="S461">
        <v>113</v>
      </c>
      <c r="T461" s="2">
        <v>0</v>
      </c>
      <c r="U461" s="2"/>
      <c r="V461" s="2"/>
      <c r="W461">
        <v>1</v>
      </c>
      <c r="X461" t="s">
        <v>2842</v>
      </c>
      <c r="Z461" t="s">
        <v>2843</v>
      </c>
      <c r="AA461" t="s">
        <v>2844</v>
      </c>
      <c r="AB461" t="s">
        <v>99</v>
      </c>
      <c r="AC461" t="s">
        <v>44</v>
      </c>
      <c r="AD461" t="s">
        <v>45</v>
      </c>
      <c r="AF461" t="s">
        <v>2845</v>
      </c>
      <c r="AH461" t="s">
        <v>514</v>
      </c>
      <c r="AI461" t="s">
        <v>2846</v>
      </c>
      <c r="AJ461" t="s">
        <v>36</v>
      </c>
      <c r="AK461" t="s">
        <v>2847</v>
      </c>
    </row>
    <row r="462" spans="1:37" x14ac:dyDescent="0.25">
      <c r="A462">
        <v>80262</v>
      </c>
      <c r="B462">
        <v>461</v>
      </c>
      <c r="C462" t="s">
        <v>2848</v>
      </c>
      <c r="D462">
        <v>80190</v>
      </c>
      <c r="F462" t="s">
        <v>2849</v>
      </c>
      <c r="G462" t="s">
        <v>2850</v>
      </c>
      <c r="H462" t="s">
        <v>73</v>
      </c>
      <c r="I462" t="s">
        <v>1979</v>
      </c>
      <c r="J462" t="s">
        <v>38</v>
      </c>
      <c r="K462">
        <v>11</v>
      </c>
      <c r="L462">
        <v>12</v>
      </c>
      <c r="M462" s="2">
        <v>9</v>
      </c>
      <c r="N462" s="2">
        <v>8</v>
      </c>
      <c r="O462" s="2">
        <v>4</v>
      </c>
      <c r="P462" s="2">
        <v>10</v>
      </c>
      <c r="Q462" s="2">
        <v>0</v>
      </c>
      <c r="R462">
        <f t="shared" si="7"/>
        <v>31</v>
      </c>
      <c r="S462">
        <v>252</v>
      </c>
      <c r="T462" s="2">
        <v>0</v>
      </c>
      <c r="U462" s="2"/>
      <c r="V462" s="2"/>
      <c r="W462">
        <v>1</v>
      </c>
      <c r="X462" t="s">
        <v>2851</v>
      </c>
      <c r="Y462" t="s">
        <v>582</v>
      </c>
      <c r="Z462" t="s">
        <v>2852</v>
      </c>
      <c r="AA462">
        <v>80538</v>
      </c>
      <c r="AB462" t="s">
        <v>582</v>
      </c>
      <c r="AC462" t="s">
        <v>44</v>
      </c>
      <c r="AD462" t="s">
        <v>583</v>
      </c>
      <c r="AF462" t="s">
        <v>2853</v>
      </c>
      <c r="AH462" t="s">
        <v>874</v>
      </c>
      <c r="AI462" t="s">
        <v>2854</v>
      </c>
      <c r="AJ462" t="s">
        <v>73</v>
      </c>
      <c r="AK462" t="s">
        <v>2855</v>
      </c>
    </row>
    <row r="463" spans="1:37" x14ac:dyDescent="0.25">
      <c r="A463">
        <v>80263</v>
      </c>
      <c r="B463">
        <v>462</v>
      </c>
      <c r="C463" t="s">
        <v>2856</v>
      </c>
      <c r="D463">
        <v>80191</v>
      </c>
      <c r="F463" t="s">
        <v>1904</v>
      </c>
      <c r="G463" t="s">
        <v>2857</v>
      </c>
      <c r="H463" t="s">
        <v>73</v>
      </c>
      <c r="I463" t="s">
        <v>2858</v>
      </c>
      <c r="J463" t="s">
        <v>2859</v>
      </c>
      <c r="K463">
        <v>11</v>
      </c>
      <c r="L463">
        <v>12</v>
      </c>
      <c r="M463" s="2"/>
      <c r="N463" s="2"/>
      <c r="O463" s="2"/>
      <c r="P463" s="2"/>
      <c r="Q463" s="2"/>
      <c r="R463">
        <f t="shared" si="7"/>
        <v>0</v>
      </c>
      <c r="S463">
        <v>99999</v>
      </c>
      <c r="T463" s="2">
        <v>1</v>
      </c>
      <c r="U463" s="2"/>
      <c r="V463" s="2"/>
      <c r="W463">
        <v>0</v>
      </c>
      <c r="X463" t="s">
        <v>2860</v>
      </c>
      <c r="Z463" t="s">
        <v>2861</v>
      </c>
      <c r="AA463">
        <v>80336</v>
      </c>
      <c r="AB463" t="s">
        <v>582</v>
      </c>
      <c r="AC463" t="s">
        <v>44</v>
      </c>
      <c r="AD463" t="s">
        <v>583</v>
      </c>
      <c r="AF463" t="s">
        <v>2862</v>
      </c>
      <c r="AI463" t="s">
        <v>2863</v>
      </c>
      <c r="AJ463" t="s">
        <v>73</v>
      </c>
    </row>
    <row r="464" spans="1:37" x14ac:dyDescent="0.25">
      <c r="A464">
        <v>80251</v>
      </c>
      <c r="B464">
        <v>463</v>
      </c>
      <c r="C464" t="s">
        <v>2864</v>
      </c>
      <c r="D464">
        <v>80216</v>
      </c>
      <c r="F464" t="s">
        <v>1829</v>
      </c>
      <c r="G464" t="s">
        <v>2865</v>
      </c>
      <c r="H464" t="s">
        <v>36</v>
      </c>
      <c r="I464" t="s">
        <v>2866</v>
      </c>
      <c r="J464" t="s">
        <v>38</v>
      </c>
      <c r="K464">
        <v>11</v>
      </c>
      <c r="L464">
        <v>12</v>
      </c>
      <c r="M464" s="2"/>
      <c r="N464" s="2"/>
      <c r="O464" s="2"/>
      <c r="P464" s="2"/>
      <c r="Q464" s="2"/>
      <c r="R464">
        <f t="shared" si="7"/>
        <v>0</v>
      </c>
      <c r="S464">
        <v>99999</v>
      </c>
      <c r="T464" s="2">
        <v>1</v>
      </c>
      <c r="U464" s="2"/>
      <c r="V464" s="2"/>
      <c r="W464">
        <v>0</v>
      </c>
      <c r="X464" t="s">
        <v>2867</v>
      </c>
      <c r="Z464" t="s">
        <v>2868</v>
      </c>
      <c r="AA464">
        <v>92224</v>
      </c>
      <c r="AB464" t="s">
        <v>2869</v>
      </c>
      <c r="AC464" t="s">
        <v>44</v>
      </c>
      <c r="AD464" t="s">
        <v>583</v>
      </c>
      <c r="AF464" t="s">
        <v>2870</v>
      </c>
      <c r="AH464" t="s">
        <v>478</v>
      </c>
      <c r="AI464" t="s">
        <v>2871</v>
      </c>
      <c r="AJ464" t="s">
        <v>36</v>
      </c>
      <c r="AK464" t="s">
        <v>2872</v>
      </c>
    </row>
    <row r="465" spans="1:37" x14ac:dyDescent="0.25">
      <c r="A465">
        <v>80249</v>
      </c>
      <c r="B465">
        <v>464</v>
      </c>
      <c r="C465" t="s">
        <v>2873</v>
      </c>
      <c r="D465">
        <v>80217</v>
      </c>
      <c r="F465" t="s">
        <v>1256</v>
      </c>
      <c r="G465" t="s">
        <v>407</v>
      </c>
      <c r="H465" t="s">
        <v>36</v>
      </c>
      <c r="I465" t="s">
        <v>2874</v>
      </c>
      <c r="J465" t="s">
        <v>38</v>
      </c>
      <c r="K465">
        <v>10</v>
      </c>
      <c r="L465">
        <v>12</v>
      </c>
      <c r="M465" s="2"/>
      <c r="N465" s="2"/>
      <c r="O465" s="2"/>
      <c r="P465" s="2"/>
      <c r="Q465" s="2"/>
      <c r="R465">
        <f t="shared" si="7"/>
        <v>0</v>
      </c>
      <c r="S465">
        <v>99999</v>
      </c>
      <c r="T465" s="2">
        <v>1</v>
      </c>
      <c r="U465" s="2"/>
      <c r="V465" s="2"/>
      <c r="W465">
        <v>0</v>
      </c>
      <c r="X465" t="s">
        <v>1989</v>
      </c>
      <c r="Y465" t="s">
        <v>1990</v>
      </c>
      <c r="Z465" t="s">
        <v>1991</v>
      </c>
      <c r="AA465">
        <v>95326</v>
      </c>
      <c r="AB465" t="s">
        <v>1990</v>
      </c>
      <c r="AC465" t="s">
        <v>44</v>
      </c>
      <c r="AD465" t="s">
        <v>583</v>
      </c>
      <c r="AF465" t="s">
        <v>1992</v>
      </c>
      <c r="AG465" t="s">
        <v>1003</v>
      </c>
      <c r="AH465" t="s">
        <v>928</v>
      </c>
      <c r="AI465" t="s">
        <v>1993</v>
      </c>
      <c r="AJ465" t="s">
        <v>36</v>
      </c>
      <c r="AK465" t="s">
        <v>1994</v>
      </c>
    </row>
    <row r="466" spans="1:37" x14ac:dyDescent="0.25">
      <c r="A466">
        <v>80246</v>
      </c>
      <c r="B466">
        <v>465</v>
      </c>
      <c r="C466" t="s">
        <v>2875</v>
      </c>
      <c r="D466">
        <v>80222</v>
      </c>
      <c r="F466" t="s">
        <v>996</v>
      </c>
      <c r="G466" t="s">
        <v>2876</v>
      </c>
      <c r="H466" t="s">
        <v>36</v>
      </c>
      <c r="I466" t="s">
        <v>2877</v>
      </c>
      <c r="J466" t="s">
        <v>38</v>
      </c>
      <c r="K466">
        <v>10</v>
      </c>
      <c r="L466">
        <v>13</v>
      </c>
      <c r="M466" s="2"/>
      <c r="N466" s="2"/>
      <c r="O466" s="2"/>
      <c r="P466" s="2"/>
      <c r="Q466" s="2"/>
      <c r="R466">
        <f t="shared" si="7"/>
        <v>0</v>
      </c>
      <c r="S466">
        <v>99999</v>
      </c>
      <c r="T466" s="2">
        <v>1</v>
      </c>
      <c r="U466" s="2"/>
      <c r="V466" s="2"/>
      <c r="W466">
        <v>0</v>
      </c>
      <c r="X466" t="s">
        <v>792</v>
      </c>
      <c r="Z466" t="s">
        <v>2878</v>
      </c>
      <c r="AA466">
        <v>66482</v>
      </c>
      <c r="AB466" t="s">
        <v>2879</v>
      </c>
      <c r="AC466" t="s">
        <v>44</v>
      </c>
      <c r="AD466" t="s">
        <v>1581</v>
      </c>
      <c r="AF466" t="s">
        <v>2880</v>
      </c>
      <c r="AI466" t="s">
        <v>2881</v>
      </c>
      <c r="AJ466" t="s">
        <v>36</v>
      </c>
    </row>
    <row r="467" spans="1:37" x14ac:dyDescent="0.25">
      <c r="A467">
        <v>80244</v>
      </c>
      <c r="B467">
        <v>466</v>
      </c>
      <c r="C467" t="s">
        <v>2882</v>
      </c>
      <c r="D467">
        <v>80224</v>
      </c>
      <c r="F467" t="s">
        <v>1449</v>
      </c>
      <c r="G467" t="s">
        <v>2883</v>
      </c>
      <c r="H467" t="s">
        <v>36</v>
      </c>
      <c r="I467" t="s">
        <v>766</v>
      </c>
      <c r="J467" t="s">
        <v>38</v>
      </c>
      <c r="K467">
        <v>12</v>
      </c>
      <c r="L467">
        <v>12</v>
      </c>
      <c r="M467" s="2">
        <v>9.5</v>
      </c>
      <c r="N467" s="2">
        <v>9</v>
      </c>
      <c r="O467" s="2">
        <v>9</v>
      </c>
      <c r="P467" s="2">
        <v>10</v>
      </c>
      <c r="Q467" s="2">
        <v>0</v>
      </c>
      <c r="R467">
        <f t="shared" si="7"/>
        <v>37.5</v>
      </c>
      <c r="S467">
        <v>64</v>
      </c>
      <c r="T467" s="2">
        <v>0</v>
      </c>
      <c r="U467" s="2"/>
      <c r="V467" s="2"/>
      <c r="W467">
        <v>1</v>
      </c>
      <c r="X467" t="s">
        <v>2467</v>
      </c>
      <c r="Z467" t="s">
        <v>2468</v>
      </c>
      <c r="AA467">
        <v>36037</v>
      </c>
      <c r="AB467" t="s">
        <v>2469</v>
      </c>
      <c r="AC467" t="s">
        <v>44</v>
      </c>
      <c r="AD467" t="s">
        <v>248</v>
      </c>
      <c r="AF467" t="s">
        <v>2470</v>
      </c>
      <c r="AH467" t="s">
        <v>514</v>
      </c>
      <c r="AI467" t="s">
        <v>2471</v>
      </c>
      <c r="AJ467" t="s">
        <v>36</v>
      </c>
      <c r="AK467" t="s">
        <v>2472</v>
      </c>
    </row>
    <row r="468" spans="1:37" x14ac:dyDescent="0.25">
      <c r="A468">
        <v>84150</v>
      </c>
      <c r="B468">
        <v>467</v>
      </c>
      <c r="C468" t="s">
        <v>2884</v>
      </c>
      <c r="D468">
        <v>80238</v>
      </c>
      <c r="F468" t="s">
        <v>2885</v>
      </c>
      <c r="G468" t="s">
        <v>2886</v>
      </c>
      <c r="H468" t="s">
        <v>36</v>
      </c>
      <c r="I468" t="s">
        <v>2399</v>
      </c>
      <c r="J468" t="s">
        <v>38</v>
      </c>
      <c r="K468">
        <v>12</v>
      </c>
      <c r="L468">
        <v>12</v>
      </c>
      <c r="M468" s="2"/>
      <c r="N468" s="2"/>
      <c r="O468" s="2"/>
      <c r="P468" s="2"/>
      <c r="Q468" s="2"/>
      <c r="R468">
        <f t="shared" si="7"/>
        <v>0</v>
      </c>
      <c r="S468">
        <v>99999</v>
      </c>
      <c r="T468" s="2">
        <v>1</v>
      </c>
      <c r="U468" s="2"/>
      <c r="V468" s="2"/>
      <c r="W468">
        <v>0</v>
      </c>
      <c r="X468" t="s">
        <v>2102</v>
      </c>
      <c r="Y468" t="s">
        <v>592</v>
      </c>
      <c r="Z468" t="s">
        <v>2103</v>
      </c>
      <c r="AA468">
        <v>51143</v>
      </c>
      <c r="AB468" t="s">
        <v>697</v>
      </c>
      <c r="AC468" t="s">
        <v>44</v>
      </c>
      <c r="AD468" t="s">
        <v>183</v>
      </c>
      <c r="AE468" t="s">
        <v>697</v>
      </c>
      <c r="AF468" t="s">
        <v>2104</v>
      </c>
      <c r="AG468" t="s">
        <v>534</v>
      </c>
      <c r="AH468" t="s">
        <v>514</v>
      </c>
      <c r="AI468" t="s">
        <v>2105</v>
      </c>
      <c r="AJ468" t="s">
        <v>36</v>
      </c>
      <c r="AK468" t="s">
        <v>2106</v>
      </c>
    </row>
    <row r="469" spans="1:37" x14ac:dyDescent="0.25">
      <c r="A469">
        <v>80221</v>
      </c>
      <c r="B469">
        <v>468</v>
      </c>
      <c r="C469" t="s">
        <v>2887</v>
      </c>
      <c r="D469">
        <v>80241</v>
      </c>
      <c r="F469" t="s">
        <v>2888</v>
      </c>
      <c r="G469" t="s">
        <v>2889</v>
      </c>
      <c r="H469" t="s">
        <v>73</v>
      </c>
      <c r="I469" t="s">
        <v>1863</v>
      </c>
      <c r="J469" t="s">
        <v>38</v>
      </c>
      <c r="K469">
        <v>12</v>
      </c>
      <c r="L469">
        <v>12</v>
      </c>
      <c r="M469" s="2"/>
      <c r="N469" s="2"/>
      <c r="O469" s="2"/>
      <c r="P469" s="2"/>
      <c r="Q469" s="2"/>
      <c r="R469">
        <f t="shared" si="7"/>
        <v>0</v>
      </c>
      <c r="S469">
        <v>99999</v>
      </c>
      <c r="T469" s="2">
        <v>1</v>
      </c>
      <c r="U469" s="2"/>
      <c r="V469" s="2"/>
      <c r="W469">
        <v>0</v>
      </c>
      <c r="X469" t="s">
        <v>1591</v>
      </c>
      <c r="Y469" t="s">
        <v>1592</v>
      </c>
      <c r="Z469" t="s">
        <v>1593</v>
      </c>
      <c r="AA469">
        <v>41460</v>
      </c>
      <c r="AB469" t="s">
        <v>1594</v>
      </c>
      <c r="AC469" t="s">
        <v>44</v>
      </c>
      <c r="AD469" t="s">
        <v>183</v>
      </c>
      <c r="AE469" t="s">
        <v>184</v>
      </c>
      <c r="AF469" t="s">
        <v>1595</v>
      </c>
      <c r="AH469" t="s">
        <v>165</v>
      </c>
      <c r="AI469" t="s">
        <v>1596</v>
      </c>
      <c r="AJ469" t="s">
        <v>36</v>
      </c>
      <c r="AK469" t="s">
        <v>1597</v>
      </c>
    </row>
    <row r="470" spans="1:37" x14ac:dyDescent="0.25">
      <c r="A470">
        <v>80222</v>
      </c>
      <c r="B470">
        <v>469</v>
      </c>
      <c r="C470" t="s">
        <v>2890</v>
      </c>
      <c r="D470">
        <v>80242</v>
      </c>
      <c r="F470" t="s">
        <v>93</v>
      </c>
      <c r="G470" t="s">
        <v>2075</v>
      </c>
      <c r="H470" t="s">
        <v>36</v>
      </c>
      <c r="I470" t="s">
        <v>2891</v>
      </c>
      <c r="J470" t="s">
        <v>38</v>
      </c>
      <c r="K470">
        <v>12</v>
      </c>
      <c r="L470">
        <v>12</v>
      </c>
      <c r="M470" s="2">
        <v>7</v>
      </c>
      <c r="N470" s="2">
        <v>9</v>
      </c>
      <c r="O470" s="2">
        <v>3</v>
      </c>
      <c r="P470" s="2">
        <v>9</v>
      </c>
      <c r="Q470" s="2">
        <v>0</v>
      </c>
      <c r="R470">
        <f t="shared" si="7"/>
        <v>28</v>
      </c>
      <c r="S470">
        <v>410</v>
      </c>
      <c r="T470" s="2">
        <v>0</v>
      </c>
      <c r="U470" s="2"/>
      <c r="V470" s="2"/>
      <c r="W470">
        <v>0</v>
      </c>
      <c r="X470" t="s">
        <v>347</v>
      </c>
      <c r="Z470" t="s">
        <v>348</v>
      </c>
      <c r="AA470" t="s">
        <v>349</v>
      </c>
      <c r="AB470" t="s">
        <v>350</v>
      </c>
      <c r="AC470" t="s">
        <v>44</v>
      </c>
      <c r="AD470" t="s">
        <v>57</v>
      </c>
      <c r="AF470" t="s">
        <v>351</v>
      </c>
      <c r="AH470" t="s">
        <v>352</v>
      </c>
      <c r="AI470" t="s">
        <v>353</v>
      </c>
      <c r="AJ470" t="s">
        <v>73</v>
      </c>
      <c r="AK470" t="s">
        <v>354</v>
      </c>
    </row>
    <row r="471" spans="1:37" x14ac:dyDescent="0.25">
      <c r="A471">
        <v>80248</v>
      </c>
      <c r="B471">
        <v>470</v>
      </c>
      <c r="C471" t="s">
        <v>2892</v>
      </c>
      <c r="D471">
        <v>80243</v>
      </c>
      <c r="F471" t="s">
        <v>177</v>
      </c>
      <c r="G471" t="s">
        <v>2893</v>
      </c>
      <c r="H471" t="s">
        <v>36</v>
      </c>
      <c r="I471" t="s">
        <v>2894</v>
      </c>
      <c r="J471" t="s">
        <v>38</v>
      </c>
      <c r="K471">
        <v>12</v>
      </c>
      <c r="L471">
        <v>12</v>
      </c>
      <c r="M471" s="2"/>
      <c r="N471" s="2"/>
      <c r="O471" s="2"/>
      <c r="P471" s="2"/>
      <c r="Q471" s="2"/>
      <c r="R471">
        <f t="shared" si="7"/>
        <v>0</v>
      </c>
      <c r="S471">
        <v>99999</v>
      </c>
      <c r="T471" s="2">
        <v>1</v>
      </c>
      <c r="U471" s="2"/>
      <c r="V471" s="2"/>
      <c r="W471">
        <v>0</v>
      </c>
      <c r="X471" t="s">
        <v>2672</v>
      </c>
      <c r="Y471" t="s">
        <v>2673</v>
      </c>
      <c r="Z471" t="s">
        <v>2674</v>
      </c>
      <c r="AA471">
        <v>63741</v>
      </c>
      <c r="AB471" t="s">
        <v>2673</v>
      </c>
      <c r="AC471" t="s">
        <v>44</v>
      </c>
      <c r="AD471" t="s">
        <v>583</v>
      </c>
      <c r="AF471" t="s">
        <v>2895</v>
      </c>
      <c r="AG471" t="s">
        <v>1878</v>
      </c>
      <c r="AH471" t="s">
        <v>1472</v>
      </c>
      <c r="AI471" t="s">
        <v>2896</v>
      </c>
      <c r="AJ471" t="s">
        <v>36</v>
      </c>
    </row>
    <row r="472" spans="1:37" x14ac:dyDescent="0.25">
      <c r="A472">
        <v>80245</v>
      </c>
      <c r="B472">
        <v>471</v>
      </c>
      <c r="C472" t="s">
        <v>2897</v>
      </c>
      <c r="D472">
        <v>80252</v>
      </c>
      <c r="F472" t="s">
        <v>2898</v>
      </c>
      <c r="G472" t="s">
        <v>2899</v>
      </c>
      <c r="H472" t="s">
        <v>73</v>
      </c>
      <c r="I472" t="s">
        <v>2900</v>
      </c>
      <c r="J472" t="s">
        <v>38</v>
      </c>
      <c r="K472">
        <v>10</v>
      </c>
      <c r="L472">
        <v>12</v>
      </c>
      <c r="M472" s="2">
        <v>8</v>
      </c>
      <c r="N472" s="2">
        <v>7</v>
      </c>
      <c r="O472" s="2">
        <v>0</v>
      </c>
      <c r="P472" s="2">
        <v>5</v>
      </c>
      <c r="Q472" s="2">
        <v>0</v>
      </c>
      <c r="R472">
        <f t="shared" si="7"/>
        <v>20</v>
      </c>
      <c r="S472">
        <v>665</v>
      </c>
      <c r="T472" s="2">
        <v>0</v>
      </c>
      <c r="U472" s="2"/>
      <c r="V472" s="2"/>
      <c r="W472">
        <v>0</v>
      </c>
      <c r="X472" t="s">
        <v>602</v>
      </c>
      <c r="Z472" t="s">
        <v>603</v>
      </c>
      <c r="AA472">
        <v>10247</v>
      </c>
      <c r="AB472" t="s">
        <v>512</v>
      </c>
      <c r="AC472" t="s">
        <v>44</v>
      </c>
      <c r="AD472" t="s">
        <v>512</v>
      </c>
      <c r="AF472" t="s">
        <v>604</v>
      </c>
      <c r="AH472" t="s">
        <v>605</v>
      </c>
      <c r="AI472" t="s">
        <v>606</v>
      </c>
      <c r="AJ472" t="s">
        <v>36</v>
      </c>
      <c r="AK472" t="s">
        <v>607</v>
      </c>
    </row>
    <row r="473" spans="1:37" x14ac:dyDescent="0.25">
      <c r="A473">
        <v>80813</v>
      </c>
      <c r="B473">
        <v>472</v>
      </c>
      <c r="C473" t="s">
        <v>2901</v>
      </c>
      <c r="D473">
        <v>80289</v>
      </c>
      <c r="F473" t="s">
        <v>2117</v>
      </c>
      <c r="G473" t="s">
        <v>309</v>
      </c>
      <c r="H473" t="s">
        <v>73</v>
      </c>
      <c r="I473" t="s">
        <v>2902</v>
      </c>
      <c r="J473" t="s">
        <v>38</v>
      </c>
      <c r="K473">
        <v>12</v>
      </c>
      <c r="L473">
        <v>12</v>
      </c>
      <c r="M473" s="2"/>
      <c r="N473" s="2"/>
      <c r="O473" s="2"/>
      <c r="P473" s="2"/>
      <c r="Q473" s="2"/>
      <c r="R473">
        <f t="shared" si="7"/>
        <v>0</v>
      </c>
      <c r="S473">
        <v>99999</v>
      </c>
      <c r="T473" s="2">
        <v>1</v>
      </c>
      <c r="U473" s="2"/>
      <c r="V473" s="2"/>
      <c r="W473">
        <v>0</v>
      </c>
      <c r="X473" t="s">
        <v>2903</v>
      </c>
      <c r="Z473" t="s">
        <v>2904</v>
      </c>
      <c r="AA473">
        <v>85579</v>
      </c>
      <c r="AB473" t="s">
        <v>2905</v>
      </c>
      <c r="AC473" t="s">
        <v>44</v>
      </c>
      <c r="AD473" t="s">
        <v>583</v>
      </c>
      <c r="AF473" t="s">
        <v>2906</v>
      </c>
      <c r="AG473" t="s">
        <v>1003</v>
      </c>
      <c r="AH473" t="s">
        <v>150</v>
      </c>
      <c r="AI473" t="s">
        <v>2907</v>
      </c>
      <c r="AJ473" t="s">
        <v>73</v>
      </c>
      <c r="AK473" t="s">
        <v>2908</v>
      </c>
    </row>
    <row r="474" spans="1:37" x14ac:dyDescent="0.25">
      <c r="A474">
        <v>80814</v>
      </c>
      <c r="B474">
        <v>473</v>
      </c>
      <c r="C474" t="s">
        <v>2909</v>
      </c>
      <c r="D474">
        <v>80293</v>
      </c>
      <c r="F474" t="s">
        <v>2910</v>
      </c>
      <c r="G474" t="s">
        <v>2911</v>
      </c>
      <c r="H474" t="s">
        <v>36</v>
      </c>
      <c r="I474" t="s">
        <v>2912</v>
      </c>
      <c r="J474" t="s">
        <v>38</v>
      </c>
      <c r="K474">
        <v>12</v>
      </c>
      <c r="L474">
        <v>0</v>
      </c>
      <c r="M474" s="2"/>
      <c r="N474" s="2"/>
      <c r="O474" s="2"/>
      <c r="P474" s="2"/>
      <c r="Q474" s="2"/>
      <c r="R474">
        <f t="shared" si="7"/>
        <v>0</v>
      </c>
      <c r="S474">
        <v>99999</v>
      </c>
      <c r="T474" s="2">
        <v>1</v>
      </c>
      <c r="U474" s="2"/>
      <c r="V474" s="2"/>
      <c r="W474">
        <v>0</v>
      </c>
      <c r="X474" t="s">
        <v>2913</v>
      </c>
      <c r="Y474" t="s">
        <v>2914</v>
      </c>
      <c r="Z474" t="s">
        <v>2915</v>
      </c>
      <c r="AA474">
        <v>65189</v>
      </c>
      <c r="AB474" t="s">
        <v>1838</v>
      </c>
      <c r="AC474" t="s">
        <v>44</v>
      </c>
      <c r="AD474" t="s">
        <v>248</v>
      </c>
      <c r="AF474" t="s">
        <v>2916</v>
      </c>
      <c r="AI474" t="s">
        <v>2917</v>
      </c>
      <c r="AJ474" t="s">
        <v>36</v>
      </c>
    </row>
    <row r="475" spans="1:37" x14ac:dyDescent="0.25">
      <c r="A475">
        <v>80816</v>
      </c>
      <c r="B475">
        <v>474</v>
      </c>
      <c r="C475" t="s">
        <v>2918</v>
      </c>
      <c r="D475">
        <v>80299</v>
      </c>
      <c r="F475" t="s">
        <v>2919</v>
      </c>
      <c r="G475" t="s">
        <v>2920</v>
      </c>
      <c r="H475" t="s">
        <v>36</v>
      </c>
      <c r="I475" t="s">
        <v>2921</v>
      </c>
      <c r="J475" t="s">
        <v>38</v>
      </c>
      <c r="K475">
        <v>9</v>
      </c>
      <c r="L475">
        <v>12</v>
      </c>
      <c r="M475" s="2"/>
      <c r="N475" s="2"/>
      <c r="O475" s="2"/>
      <c r="P475" s="2"/>
      <c r="Q475" s="2"/>
      <c r="R475">
        <f t="shared" si="7"/>
        <v>0</v>
      </c>
      <c r="S475">
        <v>99999</v>
      </c>
      <c r="T475" s="2">
        <v>1</v>
      </c>
      <c r="U475" s="2"/>
      <c r="V475" s="2"/>
      <c r="W475">
        <v>0</v>
      </c>
      <c r="X475" t="s">
        <v>1149</v>
      </c>
      <c r="Y475" t="s">
        <v>1150</v>
      </c>
      <c r="Z475" t="s">
        <v>1151</v>
      </c>
      <c r="AA475">
        <v>24534</v>
      </c>
      <c r="AB475" t="s">
        <v>1152</v>
      </c>
      <c r="AC475" t="s">
        <v>44</v>
      </c>
      <c r="AD475" t="s">
        <v>302</v>
      </c>
      <c r="AF475" t="s">
        <v>1153</v>
      </c>
      <c r="AG475" t="s">
        <v>76</v>
      </c>
      <c r="AH475" t="s">
        <v>263</v>
      </c>
      <c r="AI475" t="s">
        <v>1154</v>
      </c>
      <c r="AJ475" t="s">
        <v>36</v>
      </c>
      <c r="AK475" t="s">
        <v>1155</v>
      </c>
    </row>
    <row r="476" spans="1:37" x14ac:dyDescent="0.25">
      <c r="A476">
        <v>80817</v>
      </c>
      <c r="B476">
        <v>475</v>
      </c>
      <c r="C476" t="s">
        <v>2922</v>
      </c>
      <c r="D476">
        <v>80301</v>
      </c>
      <c r="F476" t="s">
        <v>165</v>
      </c>
      <c r="G476" t="s">
        <v>2923</v>
      </c>
      <c r="H476" t="s">
        <v>36</v>
      </c>
      <c r="I476" t="s">
        <v>2924</v>
      </c>
      <c r="J476" t="s">
        <v>38</v>
      </c>
      <c r="K476">
        <v>12</v>
      </c>
      <c r="L476">
        <v>12</v>
      </c>
      <c r="M476" s="2"/>
      <c r="N476" s="2"/>
      <c r="O476" s="2"/>
      <c r="P476" s="2"/>
      <c r="Q476" s="2"/>
      <c r="R476">
        <f t="shared" si="7"/>
        <v>0</v>
      </c>
      <c r="S476">
        <v>99999</v>
      </c>
      <c r="T476" s="2">
        <v>1</v>
      </c>
      <c r="U476" s="2"/>
      <c r="V476" s="2"/>
      <c r="W476">
        <v>0</v>
      </c>
      <c r="X476" t="s">
        <v>2672</v>
      </c>
      <c r="Y476" t="s">
        <v>2673</v>
      </c>
      <c r="Z476" t="s">
        <v>2674</v>
      </c>
      <c r="AA476">
        <v>63741</v>
      </c>
      <c r="AB476" t="s">
        <v>2673</v>
      </c>
      <c r="AC476" t="s">
        <v>44</v>
      </c>
      <c r="AD476" t="s">
        <v>583</v>
      </c>
      <c r="AF476" t="s">
        <v>2675</v>
      </c>
      <c r="AH476" t="s">
        <v>1895</v>
      </c>
      <c r="AI476" t="s">
        <v>2535</v>
      </c>
      <c r="AJ476" t="s">
        <v>73</v>
      </c>
      <c r="AK476" t="s">
        <v>2676</v>
      </c>
    </row>
    <row r="477" spans="1:37" x14ac:dyDescent="0.25">
      <c r="A477">
        <v>80821</v>
      </c>
      <c r="B477">
        <v>476</v>
      </c>
      <c r="C477" t="s">
        <v>2925</v>
      </c>
      <c r="D477">
        <v>80313</v>
      </c>
      <c r="F477" t="s">
        <v>1484</v>
      </c>
      <c r="G477" t="s">
        <v>2926</v>
      </c>
      <c r="H477" t="s">
        <v>73</v>
      </c>
      <c r="I477" t="s">
        <v>2927</v>
      </c>
      <c r="J477" t="s">
        <v>38</v>
      </c>
      <c r="K477">
        <v>10</v>
      </c>
      <c r="L477">
        <v>12</v>
      </c>
      <c r="M477" s="2">
        <v>8</v>
      </c>
      <c r="N477" s="2">
        <v>7</v>
      </c>
      <c r="O477" s="2">
        <v>4</v>
      </c>
      <c r="P477" s="2">
        <v>3</v>
      </c>
      <c r="Q477" s="2">
        <v>0</v>
      </c>
      <c r="R477">
        <f t="shared" si="7"/>
        <v>22</v>
      </c>
      <c r="S477">
        <v>614</v>
      </c>
      <c r="T477" s="2">
        <v>0</v>
      </c>
      <c r="U477" s="2"/>
      <c r="V477" s="2"/>
      <c r="W477">
        <v>0</v>
      </c>
      <c r="X477" t="s">
        <v>2928</v>
      </c>
      <c r="Z477" t="s">
        <v>2929</v>
      </c>
      <c r="AA477">
        <v>81377</v>
      </c>
      <c r="AB477" t="s">
        <v>582</v>
      </c>
      <c r="AC477" t="s">
        <v>44</v>
      </c>
      <c r="AD477" t="s">
        <v>583</v>
      </c>
      <c r="AF477" t="s">
        <v>2930</v>
      </c>
      <c r="AG477" t="s">
        <v>250</v>
      </c>
      <c r="AH477" t="s">
        <v>263</v>
      </c>
      <c r="AI477" t="s">
        <v>2931</v>
      </c>
      <c r="AJ477" t="s">
        <v>36</v>
      </c>
      <c r="AK477" t="s">
        <v>2932</v>
      </c>
    </row>
    <row r="478" spans="1:37" x14ac:dyDescent="0.25">
      <c r="A478">
        <v>80822</v>
      </c>
      <c r="B478">
        <v>477</v>
      </c>
      <c r="C478" t="s">
        <v>2933</v>
      </c>
      <c r="D478">
        <v>80318</v>
      </c>
      <c r="F478" t="s">
        <v>1426</v>
      </c>
      <c r="G478" t="s">
        <v>2934</v>
      </c>
      <c r="H478" t="s">
        <v>36</v>
      </c>
      <c r="I478" t="s">
        <v>2935</v>
      </c>
      <c r="J478" t="s">
        <v>38</v>
      </c>
      <c r="K478">
        <v>11</v>
      </c>
      <c r="L478">
        <v>12</v>
      </c>
      <c r="M478" s="2">
        <v>10</v>
      </c>
      <c r="N478" s="2">
        <v>10</v>
      </c>
      <c r="O478" s="2">
        <v>10</v>
      </c>
      <c r="P478" s="2">
        <v>10</v>
      </c>
      <c r="Q478" s="2">
        <v>0</v>
      </c>
      <c r="R478">
        <f t="shared" si="7"/>
        <v>40</v>
      </c>
      <c r="S478">
        <v>10</v>
      </c>
      <c r="T478" s="2">
        <v>0</v>
      </c>
      <c r="U478" s="2"/>
      <c r="V478" s="2"/>
      <c r="W478">
        <v>1</v>
      </c>
      <c r="X478" t="s">
        <v>2936</v>
      </c>
      <c r="Z478" t="s">
        <v>2937</v>
      </c>
      <c r="AA478">
        <v>48653</v>
      </c>
      <c r="AB478" t="s">
        <v>2938</v>
      </c>
      <c r="AC478" t="s">
        <v>44</v>
      </c>
      <c r="AD478" t="s">
        <v>183</v>
      </c>
      <c r="AE478" t="s">
        <v>728</v>
      </c>
      <c r="AF478" t="s">
        <v>2939</v>
      </c>
      <c r="AG478" t="s">
        <v>76</v>
      </c>
      <c r="AH478" t="s">
        <v>514</v>
      </c>
      <c r="AI478" t="s">
        <v>2940</v>
      </c>
      <c r="AJ478" t="s">
        <v>36</v>
      </c>
      <c r="AK478" t="s">
        <v>2941</v>
      </c>
    </row>
    <row r="479" spans="1:37" x14ac:dyDescent="0.25">
      <c r="A479">
        <v>80842</v>
      </c>
      <c r="B479">
        <v>478</v>
      </c>
      <c r="C479" t="s">
        <v>2942</v>
      </c>
      <c r="D479">
        <v>80355</v>
      </c>
      <c r="F479" t="s">
        <v>518</v>
      </c>
      <c r="G479" t="s">
        <v>2943</v>
      </c>
      <c r="H479" t="s">
        <v>73</v>
      </c>
      <c r="I479" t="s">
        <v>2944</v>
      </c>
      <c r="J479" t="s">
        <v>38</v>
      </c>
      <c r="K479">
        <v>9</v>
      </c>
      <c r="L479">
        <v>12</v>
      </c>
      <c r="M479" s="2">
        <v>6</v>
      </c>
      <c r="N479" s="2">
        <v>2</v>
      </c>
      <c r="O479" s="2">
        <v>4</v>
      </c>
      <c r="P479" s="2">
        <v>8</v>
      </c>
      <c r="Q479" s="2">
        <v>4</v>
      </c>
      <c r="R479">
        <f t="shared" si="7"/>
        <v>24</v>
      </c>
      <c r="S479">
        <v>564</v>
      </c>
      <c r="T479" s="2">
        <v>0</v>
      </c>
      <c r="U479" s="2"/>
      <c r="V479" s="2"/>
      <c r="W479">
        <v>0</v>
      </c>
      <c r="X479" t="s">
        <v>2945</v>
      </c>
      <c r="Y479" t="s">
        <v>2946</v>
      </c>
      <c r="Z479" t="s">
        <v>2947</v>
      </c>
      <c r="AA479">
        <v>51491</v>
      </c>
      <c r="AB479" t="s">
        <v>2948</v>
      </c>
      <c r="AC479" t="s">
        <v>44</v>
      </c>
      <c r="AD479" t="s">
        <v>183</v>
      </c>
      <c r="AE479" t="s">
        <v>697</v>
      </c>
      <c r="AF479" t="s">
        <v>2949</v>
      </c>
      <c r="AG479" t="s">
        <v>76</v>
      </c>
      <c r="AH479" t="s">
        <v>691</v>
      </c>
      <c r="AI479" t="s">
        <v>2950</v>
      </c>
      <c r="AJ479" t="s">
        <v>36</v>
      </c>
      <c r="AK479" t="s">
        <v>2951</v>
      </c>
    </row>
    <row r="480" spans="1:37" x14ac:dyDescent="0.25">
      <c r="A480">
        <v>80843</v>
      </c>
      <c r="B480">
        <v>479</v>
      </c>
      <c r="C480" t="s">
        <v>2952</v>
      </c>
      <c r="D480">
        <v>80363</v>
      </c>
      <c r="F480" t="s">
        <v>490</v>
      </c>
      <c r="G480" t="s">
        <v>2953</v>
      </c>
      <c r="H480" t="s">
        <v>36</v>
      </c>
      <c r="I480" t="s">
        <v>2954</v>
      </c>
      <c r="J480" t="s">
        <v>38</v>
      </c>
      <c r="K480">
        <v>11</v>
      </c>
      <c r="L480">
        <v>0</v>
      </c>
      <c r="M480" s="2"/>
      <c r="N480" s="2"/>
      <c r="O480" s="2"/>
      <c r="P480" s="2"/>
      <c r="Q480" s="2"/>
      <c r="R480">
        <f t="shared" si="7"/>
        <v>0</v>
      </c>
      <c r="S480">
        <v>99999</v>
      </c>
      <c r="T480" s="2">
        <v>1</v>
      </c>
      <c r="U480" s="2"/>
      <c r="V480" s="2"/>
      <c r="W480">
        <v>0</v>
      </c>
      <c r="X480" t="s">
        <v>2955</v>
      </c>
      <c r="Z480" t="s">
        <v>2956</v>
      </c>
      <c r="AA480">
        <v>60325</v>
      </c>
      <c r="AB480" t="s">
        <v>1722</v>
      </c>
      <c r="AC480" t="s">
        <v>44</v>
      </c>
      <c r="AD480" t="s">
        <v>248</v>
      </c>
      <c r="AF480" t="s">
        <v>2957</v>
      </c>
      <c r="AG480" t="s">
        <v>250</v>
      </c>
      <c r="AH480" t="s">
        <v>1379</v>
      </c>
      <c r="AI480" t="s">
        <v>1346</v>
      </c>
      <c r="AJ480" t="s">
        <v>36</v>
      </c>
      <c r="AK480" t="s">
        <v>2958</v>
      </c>
    </row>
    <row r="481" spans="1:37" x14ac:dyDescent="0.25">
      <c r="A481">
        <v>80844</v>
      </c>
      <c r="B481">
        <v>480</v>
      </c>
      <c r="C481" t="s">
        <v>2959</v>
      </c>
      <c r="D481">
        <v>80370</v>
      </c>
      <c r="F481" t="s">
        <v>849</v>
      </c>
      <c r="G481" t="s">
        <v>2960</v>
      </c>
      <c r="H481" t="s">
        <v>36</v>
      </c>
      <c r="I481" t="s">
        <v>2654</v>
      </c>
      <c r="J481" t="s">
        <v>38</v>
      </c>
      <c r="K481">
        <v>10</v>
      </c>
      <c r="L481">
        <v>12</v>
      </c>
      <c r="M481" s="2">
        <v>7</v>
      </c>
      <c r="N481" s="2">
        <v>8</v>
      </c>
      <c r="O481" s="2">
        <v>4</v>
      </c>
      <c r="P481" s="2">
        <v>9</v>
      </c>
      <c r="Q481" s="2">
        <v>8</v>
      </c>
      <c r="R481">
        <f t="shared" si="7"/>
        <v>36</v>
      </c>
      <c r="S481">
        <v>89</v>
      </c>
      <c r="T481" s="2">
        <v>0</v>
      </c>
      <c r="U481" s="2"/>
      <c r="V481" s="2"/>
      <c r="W481">
        <v>1</v>
      </c>
      <c r="X481" t="s">
        <v>2961</v>
      </c>
      <c r="Z481" t="s">
        <v>2962</v>
      </c>
      <c r="AA481">
        <v>64285</v>
      </c>
      <c r="AB481" t="s">
        <v>1964</v>
      </c>
      <c r="AC481" t="s">
        <v>44</v>
      </c>
      <c r="AD481" t="s">
        <v>248</v>
      </c>
      <c r="AF481" t="s">
        <v>2963</v>
      </c>
      <c r="AH481" t="s">
        <v>1008</v>
      </c>
      <c r="AI481" t="s">
        <v>2964</v>
      </c>
      <c r="AJ481" t="s">
        <v>36</v>
      </c>
      <c r="AK481" t="s">
        <v>2965</v>
      </c>
    </row>
    <row r="482" spans="1:37" x14ac:dyDescent="0.25">
      <c r="A482">
        <v>80845</v>
      </c>
      <c r="B482">
        <v>481</v>
      </c>
      <c r="C482" t="s">
        <v>2966</v>
      </c>
      <c r="D482">
        <v>80382</v>
      </c>
      <c r="F482" t="s">
        <v>1256</v>
      </c>
      <c r="G482" t="s">
        <v>2967</v>
      </c>
      <c r="H482" t="s">
        <v>36</v>
      </c>
      <c r="I482" t="s">
        <v>2968</v>
      </c>
      <c r="J482" t="s">
        <v>38</v>
      </c>
      <c r="K482">
        <v>12</v>
      </c>
      <c r="L482">
        <v>12</v>
      </c>
      <c r="M482" s="2"/>
      <c r="N482" s="2"/>
      <c r="O482" s="2"/>
      <c r="P482" s="2"/>
      <c r="Q482" s="2"/>
      <c r="R482">
        <f t="shared" si="7"/>
        <v>0</v>
      </c>
      <c r="S482">
        <v>99999</v>
      </c>
      <c r="T482" s="2">
        <v>1</v>
      </c>
      <c r="U482" s="2"/>
      <c r="V482" s="2"/>
      <c r="W482">
        <v>0</v>
      </c>
      <c r="X482" t="s">
        <v>2672</v>
      </c>
      <c r="Y482" t="s">
        <v>2673</v>
      </c>
      <c r="Z482" t="s">
        <v>2674</v>
      </c>
      <c r="AA482">
        <v>63741</v>
      </c>
      <c r="AB482" t="s">
        <v>2673</v>
      </c>
      <c r="AC482" t="s">
        <v>44</v>
      </c>
      <c r="AD482" t="s">
        <v>583</v>
      </c>
      <c r="AF482" t="s">
        <v>2675</v>
      </c>
      <c r="AH482" t="s">
        <v>1895</v>
      </c>
      <c r="AI482" t="s">
        <v>2535</v>
      </c>
      <c r="AJ482" t="s">
        <v>73</v>
      </c>
      <c r="AK482" t="s">
        <v>2676</v>
      </c>
    </row>
    <row r="483" spans="1:37" x14ac:dyDescent="0.25">
      <c r="A483">
        <v>81196</v>
      </c>
      <c r="B483">
        <v>482</v>
      </c>
      <c r="C483" t="s">
        <v>2969</v>
      </c>
      <c r="D483">
        <v>80410</v>
      </c>
      <c r="F483" t="s">
        <v>2970</v>
      </c>
      <c r="G483" t="s">
        <v>2971</v>
      </c>
      <c r="H483" t="s">
        <v>73</v>
      </c>
      <c r="I483" t="s">
        <v>2972</v>
      </c>
      <c r="J483" t="s">
        <v>2973</v>
      </c>
      <c r="K483">
        <v>11</v>
      </c>
      <c r="L483">
        <v>12</v>
      </c>
      <c r="M483" s="2"/>
      <c r="N483" s="2"/>
      <c r="O483" s="2"/>
      <c r="P483" s="2"/>
      <c r="Q483" s="2"/>
      <c r="R483">
        <f t="shared" si="7"/>
        <v>0</v>
      </c>
      <c r="S483">
        <v>99999</v>
      </c>
      <c r="T483" s="2">
        <v>1</v>
      </c>
      <c r="U483" s="2"/>
      <c r="V483" s="2"/>
      <c r="W483">
        <v>0</v>
      </c>
      <c r="X483" t="s">
        <v>2974</v>
      </c>
      <c r="Z483" t="s">
        <v>2975</v>
      </c>
      <c r="AA483">
        <v>13597</v>
      </c>
      <c r="AB483" t="s">
        <v>512</v>
      </c>
      <c r="AC483" t="s">
        <v>44</v>
      </c>
      <c r="AD483" t="s">
        <v>512</v>
      </c>
      <c r="AF483" t="s">
        <v>2976</v>
      </c>
      <c r="AG483" t="s">
        <v>250</v>
      </c>
      <c r="AH483" t="s">
        <v>2977</v>
      </c>
      <c r="AI483" t="s">
        <v>2978</v>
      </c>
      <c r="AJ483" t="s">
        <v>73</v>
      </c>
      <c r="AK483" t="s">
        <v>2979</v>
      </c>
    </row>
    <row r="484" spans="1:37" x14ac:dyDescent="0.25">
      <c r="A484">
        <v>81198</v>
      </c>
      <c r="B484">
        <v>483</v>
      </c>
      <c r="C484" t="s">
        <v>2980</v>
      </c>
      <c r="D484">
        <v>80458</v>
      </c>
      <c r="F484" t="s">
        <v>514</v>
      </c>
      <c r="G484" t="s">
        <v>2981</v>
      </c>
      <c r="H484" t="s">
        <v>36</v>
      </c>
      <c r="I484" t="s">
        <v>943</v>
      </c>
      <c r="J484" t="s">
        <v>38</v>
      </c>
      <c r="K484">
        <v>12</v>
      </c>
      <c r="L484">
        <v>12</v>
      </c>
      <c r="M484" s="2"/>
      <c r="N484" s="2"/>
      <c r="O484" s="2"/>
      <c r="P484" s="2"/>
      <c r="Q484" s="2"/>
      <c r="R484">
        <f t="shared" si="7"/>
        <v>0</v>
      </c>
      <c r="S484">
        <v>99999</v>
      </c>
      <c r="T484" s="2">
        <v>1</v>
      </c>
      <c r="U484" s="2"/>
      <c r="V484" s="2"/>
      <c r="W484">
        <v>0</v>
      </c>
      <c r="X484" t="s">
        <v>2982</v>
      </c>
      <c r="Z484" t="s">
        <v>2983</v>
      </c>
      <c r="AA484">
        <v>92224</v>
      </c>
      <c r="AB484" t="s">
        <v>2869</v>
      </c>
      <c r="AC484" t="s">
        <v>44</v>
      </c>
      <c r="AD484" t="s">
        <v>583</v>
      </c>
      <c r="AF484" t="s">
        <v>2984</v>
      </c>
      <c r="AH484" t="s">
        <v>514</v>
      </c>
      <c r="AI484" t="s">
        <v>2985</v>
      </c>
      <c r="AJ484" t="s">
        <v>36</v>
      </c>
      <c r="AK484" t="s">
        <v>2986</v>
      </c>
    </row>
    <row r="485" spans="1:37" x14ac:dyDescent="0.25">
      <c r="A485">
        <v>81202</v>
      </c>
      <c r="B485">
        <v>484</v>
      </c>
      <c r="C485" t="s">
        <v>2987</v>
      </c>
      <c r="D485">
        <v>80505</v>
      </c>
      <c r="F485" t="s">
        <v>2988</v>
      </c>
      <c r="G485" t="s">
        <v>2989</v>
      </c>
      <c r="H485" t="s">
        <v>36</v>
      </c>
      <c r="I485" t="s">
        <v>2990</v>
      </c>
      <c r="J485" t="s">
        <v>38</v>
      </c>
      <c r="K485">
        <v>9</v>
      </c>
      <c r="L485">
        <v>12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>
        <f t="shared" si="7"/>
        <v>0</v>
      </c>
      <c r="S485">
        <v>99999</v>
      </c>
      <c r="T485" s="2">
        <v>1</v>
      </c>
      <c r="U485" s="2"/>
      <c r="V485" s="2"/>
      <c r="W485">
        <v>0</v>
      </c>
      <c r="X485" t="s">
        <v>1402</v>
      </c>
      <c r="Z485" t="s">
        <v>1403</v>
      </c>
      <c r="AA485">
        <v>45326</v>
      </c>
      <c r="AB485" t="s">
        <v>1404</v>
      </c>
      <c r="AC485" t="s">
        <v>44</v>
      </c>
      <c r="AD485" t="s">
        <v>183</v>
      </c>
      <c r="AE485" t="s">
        <v>184</v>
      </c>
      <c r="AF485" t="s">
        <v>1405</v>
      </c>
      <c r="AG485" t="s">
        <v>76</v>
      </c>
      <c r="AH485" t="s">
        <v>186</v>
      </c>
      <c r="AI485" t="s">
        <v>1406</v>
      </c>
      <c r="AJ485" t="s">
        <v>36</v>
      </c>
      <c r="AK485" t="s">
        <v>1407</v>
      </c>
    </row>
    <row r="486" spans="1:37" x14ac:dyDescent="0.25">
      <c r="A486">
        <v>81201</v>
      </c>
      <c r="B486">
        <v>485</v>
      </c>
      <c r="C486" t="s">
        <v>2991</v>
      </c>
      <c r="D486">
        <v>80529</v>
      </c>
      <c r="F486" t="s">
        <v>2992</v>
      </c>
      <c r="G486" t="s">
        <v>2993</v>
      </c>
      <c r="H486" t="s">
        <v>36</v>
      </c>
      <c r="I486" t="s">
        <v>2994</v>
      </c>
      <c r="J486" t="s">
        <v>1645</v>
      </c>
      <c r="K486">
        <v>10</v>
      </c>
      <c r="L486">
        <v>12</v>
      </c>
      <c r="M486" s="2">
        <v>9</v>
      </c>
      <c r="N486" s="2">
        <v>10</v>
      </c>
      <c r="O486" s="2">
        <v>2</v>
      </c>
      <c r="P486" s="2">
        <v>6</v>
      </c>
      <c r="Q486" s="2">
        <v>0</v>
      </c>
      <c r="R486">
        <f t="shared" si="7"/>
        <v>27</v>
      </c>
      <c r="S486">
        <v>440</v>
      </c>
      <c r="T486" s="2">
        <v>0</v>
      </c>
      <c r="U486" s="2"/>
      <c r="V486" s="2"/>
      <c r="W486">
        <v>0</v>
      </c>
      <c r="X486" t="s">
        <v>2995</v>
      </c>
      <c r="Y486" t="s">
        <v>2996</v>
      </c>
      <c r="Z486" t="s">
        <v>2997</v>
      </c>
      <c r="AA486">
        <v>44789</v>
      </c>
      <c r="AB486" t="s">
        <v>2759</v>
      </c>
      <c r="AC486" t="s">
        <v>44</v>
      </c>
      <c r="AD486" t="s">
        <v>183</v>
      </c>
      <c r="AE486" t="s">
        <v>984</v>
      </c>
      <c r="AF486" t="s">
        <v>2998</v>
      </c>
      <c r="AG486" t="s">
        <v>76</v>
      </c>
      <c r="AH486" t="s">
        <v>67</v>
      </c>
      <c r="AI486" t="s">
        <v>2999</v>
      </c>
      <c r="AJ486" t="s">
        <v>36</v>
      </c>
      <c r="AK486" t="s">
        <v>3000</v>
      </c>
    </row>
    <row r="487" spans="1:37" x14ac:dyDescent="0.25">
      <c r="A487">
        <v>81200</v>
      </c>
      <c r="B487">
        <v>486</v>
      </c>
      <c r="C487" t="s">
        <v>3001</v>
      </c>
      <c r="D487">
        <v>80531</v>
      </c>
      <c r="F487" t="s">
        <v>81</v>
      </c>
      <c r="G487" t="s">
        <v>3002</v>
      </c>
      <c r="H487" t="s">
        <v>36</v>
      </c>
      <c r="I487" t="s">
        <v>1303</v>
      </c>
      <c r="J487" t="s">
        <v>38</v>
      </c>
      <c r="K487">
        <v>9</v>
      </c>
      <c r="L487">
        <v>12</v>
      </c>
      <c r="M487" s="2">
        <v>3</v>
      </c>
      <c r="N487" s="2">
        <v>8</v>
      </c>
      <c r="O487" s="2">
        <v>2</v>
      </c>
      <c r="P487" s="2">
        <v>1</v>
      </c>
      <c r="Q487" s="2">
        <v>8</v>
      </c>
      <c r="R487">
        <f t="shared" si="7"/>
        <v>22</v>
      </c>
      <c r="S487">
        <v>614</v>
      </c>
      <c r="T487" s="2">
        <v>0</v>
      </c>
      <c r="U487" s="2"/>
      <c r="V487" s="2"/>
      <c r="W487">
        <v>0</v>
      </c>
      <c r="X487" t="s">
        <v>1061</v>
      </c>
      <c r="Y487" t="s">
        <v>1062</v>
      </c>
      <c r="Z487" t="s">
        <v>1063</v>
      </c>
      <c r="AA487">
        <v>98693</v>
      </c>
      <c r="AB487" t="s">
        <v>1064</v>
      </c>
      <c r="AC487" t="s">
        <v>44</v>
      </c>
      <c r="AD487" t="s">
        <v>116</v>
      </c>
      <c r="AF487" t="s">
        <v>1065</v>
      </c>
      <c r="AH487" t="s">
        <v>1066</v>
      </c>
      <c r="AI487" t="s">
        <v>1067</v>
      </c>
      <c r="AJ487" t="s">
        <v>36</v>
      </c>
      <c r="AK487" t="s">
        <v>1068</v>
      </c>
    </row>
    <row r="488" spans="1:37" x14ac:dyDescent="0.25">
      <c r="A488">
        <v>81205</v>
      </c>
      <c r="B488">
        <v>487</v>
      </c>
      <c r="C488" t="s">
        <v>3003</v>
      </c>
      <c r="D488">
        <v>80545</v>
      </c>
      <c r="F488" t="s">
        <v>2885</v>
      </c>
      <c r="G488" t="s">
        <v>3004</v>
      </c>
      <c r="H488" t="s">
        <v>36</v>
      </c>
      <c r="I488" t="s">
        <v>3005</v>
      </c>
      <c r="J488" t="s">
        <v>38</v>
      </c>
      <c r="K488">
        <v>11</v>
      </c>
      <c r="L488">
        <v>13</v>
      </c>
      <c r="M488" s="2">
        <v>8</v>
      </c>
      <c r="N488" s="2">
        <v>8</v>
      </c>
      <c r="O488" s="2">
        <v>2</v>
      </c>
      <c r="P488" s="2">
        <v>2</v>
      </c>
      <c r="Q488" s="2">
        <v>10</v>
      </c>
      <c r="R488">
        <f t="shared" si="7"/>
        <v>30</v>
      </c>
      <c r="S488">
        <v>300</v>
      </c>
      <c r="T488" s="2">
        <v>0</v>
      </c>
      <c r="U488" s="2"/>
      <c r="V488" s="2"/>
      <c r="W488">
        <v>1</v>
      </c>
      <c r="X488" t="s">
        <v>3006</v>
      </c>
      <c r="Z488" t="s">
        <v>3007</v>
      </c>
      <c r="AA488">
        <v>67098</v>
      </c>
      <c r="AB488" t="s">
        <v>3008</v>
      </c>
      <c r="AC488" t="s">
        <v>44</v>
      </c>
      <c r="AD488" t="s">
        <v>1581</v>
      </c>
      <c r="AF488" t="s">
        <v>3009</v>
      </c>
      <c r="AH488" t="s">
        <v>263</v>
      </c>
      <c r="AI488" t="s">
        <v>3010</v>
      </c>
      <c r="AJ488" t="s">
        <v>36</v>
      </c>
      <c r="AK488" t="s">
        <v>3011</v>
      </c>
    </row>
    <row r="489" spans="1:37" x14ac:dyDescent="0.25">
      <c r="A489">
        <v>81368</v>
      </c>
      <c r="B489">
        <v>488</v>
      </c>
      <c r="C489" t="s">
        <v>3012</v>
      </c>
      <c r="D489">
        <v>80561</v>
      </c>
      <c r="F489" t="s">
        <v>663</v>
      </c>
      <c r="G489" t="s">
        <v>3013</v>
      </c>
      <c r="H489" t="s">
        <v>73</v>
      </c>
      <c r="I489" t="s">
        <v>3014</v>
      </c>
      <c r="J489" t="s">
        <v>38</v>
      </c>
      <c r="K489">
        <v>11</v>
      </c>
      <c r="L489">
        <v>12</v>
      </c>
      <c r="M489" s="2">
        <v>2</v>
      </c>
      <c r="N489" s="2">
        <v>9</v>
      </c>
      <c r="O489" s="2">
        <v>2</v>
      </c>
      <c r="P489" s="2">
        <v>2</v>
      </c>
      <c r="Q489" s="2">
        <v>0</v>
      </c>
      <c r="R489">
        <f t="shared" si="7"/>
        <v>15</v>
      </c>
      <c r="S489">
        <v>778</v>
      </c>
      <c r="T489" s="2">
        <v>0</v>
      </c>
      <c r="U489" s="2"/>
      <c r="V489" s="2"/>
      <c r="W489">
        <v>0</v>
      </c>
      <c r="X489" t="s">
        <v>3015</v>
      </c>
      <c r="Z489" t="s">
        <v>3016</v>
      </c>
      <c r="AA489">
        <v>71364</v>
      </c>
      <c r="AB489" t="s">
        <v>3017</v>
      </c>
      <c r="AC489" t="s">
        <v>44</v>
      </c>
      <c r="AD489" t="s">
        <v>363</v>
      </c>
      <c r="AF489" t="s">
        <v>3018</v>
      </c>
      <c r="AG489" t="s">
        <v>250</v>
      </c>
      <c r="AH489" t="s">
        <v>605</v>
      </c>
      <c r="AI489" t="s">
        <v>3019</v>
      </c>
      <c r="AJ489" t="s">
        <v>36</v>
      </c>
      <c r="AK489" t="s">
        <v>3020</v>
      </c>
    </row>
    <row r="490" spans="1:37" x14ac:dyDescent="0.25">
      <c r="A490">
        <v>81221</v>
      </c>
      <c r="B490">
        <v>489</v>
      </c>
      <c r="C490" t="s">
        <v>3021</v>
      </c>
      <c r="D490">
        <v>80614</v>
      </c>
      <c r="F490" t="s">
        <v>3022</v>
      </c>
      <c r="G490" t="s">
        <v>3023</v>
      </c>
      <c r="H490" t="s">
        <v>73</v>
      </c>
      <c r="I490" t="s">
        <v>2518</v>
      </c>
      <c r="J490" t="s">
        <v>2618</v>
      </c>
      <c r="K490">
        <v>11</v>
      </c>
      <c r="L490">
        <v>12</v>
      </c>
      <c r="M490" s="2"/>
      <c r="N490" s="2"/>
      <c r="O490" s="2"/>
      <c r="P490" s="2"/>
      <c r="Q490" s="2"/>
      <c r="R490">
        <f t="shared" si="7"/>
        <v>0</v>
      </c>
      <c r="S490">
        <v>99999</v>
      </c>
      <c r="T490" s="2">
        <v>1</v>
      </c>
      <c r="U490" s="2"/>
      <c r="V490" s="2"/>
      <c r="W490">
        <v>0</v>
      </c>
      <c r="X490" t="s">
        <v>2820</v>
      </c>
      <c r="Z490" t="s">
        <v>2821</v>
      </c>
      <c r="AA490">
        <v>69120</v>
      </c>
      <c r="AB490" t="s">
        <v>362</v>
      </c>
      <c r="AC490" t="s">
        <v>44</v>
      </c>
      <c r="AD490" t="s">
        <v>363</v>
      </c>
      <c r="AF490" t="s">
        <v>3024</v>
      </c>
      <c r="AH490" t="s">
        <v>263</v>
      </c>
      <c r="AI490" t="s">
        <v>3025</v>
      </c>
      <c r="AJ490" t="s">
        <v>36</v>
      </c>
    </row>
    <row r="491" spans="1:37" x14ac:dyDescent="0.25">
      <c r="A491">
        <v>81204</v>
      </c>
      <c r="B491">
        <v>490</v>
      </c>
      <c r="C491" t="s">
        <v>3026</v>
      </c>
      <c r="D491">
        <v>80636</v>
      </c>
      <c r="F491" t="s">
        <v>667</v>
      </c>
      <c r="G491" t="s">
        <v>3027</v>
      </c>
      <c r="H491" t="s">
        <v>36</v>
      </c>
      <c r="I491" t="s">
        <v>1125</v>
      </c>
      <c r="J491" t="s">
        <v>38</v>
      </c>
      <c r="K491">
        <v>11</v>
      </c>
      <c r="L491">
        <v>12</v>
      </c>
      <c r="M491" s="2">
        <v>4.5</v>
      </c>
      <c r="N491" s="2">
        <v>7</v>
      </c>
      <c r="O491" s="2">
        <v>1</v>
      </c>
      <c r="P491" s="2">
        <v>6</v>
      </c>
      <c r="Q491" s="2">
        <v>0</v>
      </c>
      <c r="R491">
        <f t="shared" si="7"/>
        <v>18.5</v>
      </c>
      <c r="S491">
        <v>724</v>
      </c>
      <c r="T491" s="2">
        <v>0</v>
      </c>
      <c r="U491" s="2"/>
      <c r="V491" s="2"/>
      <c r="W491">
        <v>0</v>
      </c>
      <c r="X491" t="s">
        <v>792</v>
      </c>
      <c r="Y491" t="s">
        <v>793</v>
      </c>
      <c r="Z491" t="s">
        <v>794</v>
      </c>
      <c r="AA491">
        <v>53123</v>
      </c>
      <c r="AB491" t="s">
        <v>795</v>
      </c>
      <c r="AC491" t="s">
        <v>44</v>
      </c>
      <c r="AD491" t="s">
        <v>183</v>
      </c>
      <c r="AE491" t="s">
        <v>697</v>
      </c>
      <c r="AF491" t="s">
        <v>970</v>
      </c>
      <c r="AH491" t="s">
        <v>186</v>
      </c>
      <c r="AI491" t="s">
        <v>971</v>
      </c>
      <c r="AJ491" t="s">
        <v>36</v>
      </c>
      <c r="AK491" t="s">
        <v>972</v>
      </c>
    </row>
    <row r="492" spans="1:37" x14ac:dyDescent="0.25">
      <c r="A492">
        <v>81229</v>
      </c>
      <c r="B492">
        <v>491</v>
      </c>
      <c r="C492" t="s">
        <v>3028</v>
      </c>
      <c r="D492">
        <v>80691</v>
      </c>
      <c r="F492" t="s">
        <v>3029</v>
      </c>
      <c r="G492" t="s">
        <v>3030</v>
      </c>
      <c r="H492" t="s">
        <v>73</v>
      </c>
      <c r="I492" t="s">
        <v>1752</v>
      </c>
      <c r="J492" t="s">
        <v>38</v>
      </c>
      <c r="K492">
        <v>11</v>
      </c>
      <c r="L492">
        <v>12</v>
      </c>
      <c r="M492" s="2">
        <v>10</v>
      </c>
      <c r="N492" s="2">
        <v>7</v>
      </c>
      <c r="O492" s="2">
        <v>0</v>
      </c>
      <c r="P492" s="2">
        <v>10</v>
      </c>
      <c r="Q492" s="2">
        <v>0</v>
      </c>
      <c r="R492">
        <f t="shared" si="7"/>
        <v>27</v>
      </c>
      <c r="S492">
        <v>440</v>
      </c>
      <c r="T492" s="2">
        <v>0</v>
      </c>
      <c r="U492" s="2"/>
      <c r="V492" s="2"/>
      <c r="W492">
        <v>0</v>
      </c>
      <c r="X492" t="s">
        <v>447</v>
      </c>
      <c r="Z492" t="s">
        <v>3031</v>
      </c>
      <c r="AA492">
        <v>29664</v>
      </c>
      <c r="AB492" t="s">
        <v>3032</v>
      </c>
      <c r="AC492" t="s">
        <v>44</v>
      </c>
      <c r="AD492" t="s">
        <v>673</v>
      </c>
      <c r="AE492" t="s">
        <v>936</v>
      </c>
      <c r="AF492" t="s">
        <v>3033</v>
      </c>
      <c r="AG492" t="s">
        <v>76</v>
      </c>
      <c r="AH492" t="s">
        <v>3034</v>
      </c>
      <c r="AI492" t="s">
        <v>3035</v>
      </c>
      <c r="AJ492" t="s">
        <v>36</v>
      </c>
      <c r="AK492" t="s">
        <v>3036</v>
      </c>
    </row>
    <row r="493" spans="1:37" x14ac:dyDescent="0.25">
      <c r="A493">
        <v>81207</v>
      </c>
      <c r="B493">
        <v>492</v>
      </c>
      <c r="C493" t="s">
        <v>3037</v>
      </c>
      <c r="D493">
        <v>80711</v>
      </c>
      <c r="F493" t="s">
        <v>293</v>
      </c>
      <c r="G493" t="s">
        <v>3038</v>
      </c>
      <c r="H493" t="s">
        <v>36</v>
      </c>
      <c r="I493" t="s">
        <v>1548</v>
      </c>
      <c r="J493" t="s">
        <v>38</v>
      </c>
      <c r="K493">
        <v>11</v>
      </c>
      <c r="L493">
        <v>12</v>
      </c>
      <c r="M493" s="2"/>
      <c r="N493" s="2"/>
      <c r="O493" s="2"/>
      <c r="P493" s="2"/>
      <c r="Q493" s="2"/>
      <c r="R493">
        <f t="shared" si="7"/>
        <v>0</v>
      </c>
      <c r="S493">
        <v>99999</v>
      </c>
      <c r="T493" s="2">
        <v>1</v>
      </c>
      <c r="U493" s="2"/>
      <c r="V493" s="2"/>
      <c r="W493">
        <v>0</v>
      </c>
      <c r="X493" t="s">
        <v>3039</v>
      </c>
      <c r="Y493" t="s">
        <v>1167</v>
      </c>
      <c r="Z493" t="s">
        <v>3040</v>
      </c>
      <c r="AA493">
        <v>42549</v>
      </c>
      <c r="AB493" t="s">
        <v>3041</v>
      </c>
      <c r="AC493" t="s">
        <v>44</v>
      </c>
      <c r="AD493" t="s">
        <v>183</v>
      </c>
      <c r="AE493" t="s">
        <v>184</v>
      </c>
      <c r="AF493" t="s">
        <v>3042</v>
      </c>
      <c r="AH493" t="s">
        <v>781</v>
      </c>
      <c r="AI493" t="s">
        <v>808</v>
      </c>
      <c r="AJ493" t="s">
        <v>36</v>
      </c>
      <c r="AK493" t="s">
        <v>3043</v>
      </c>
    </row>
    <row r="494" spans="1:37" x14ac:dyDescent="0.25">
      <c r="A494">
        <v>81208</v>
      </c>
      <c r="B494">
        <v>493</v>
      </c>
      <c r="C494" t="s">
        <v>3044</v>
      </c>
      <c r="D494">
        <v>80728</v>
      </c>
      <c r="F494" t="s">
        <v>3045</v>
      </c>
      <c r="G494" t="s">
        <v>3046</v>
      </c>
      <c r="H494" t="s">
        <v>36</v>
      </c>
      <c r="I494" t="s">
        <v>313</v>
      </c>
      <c r="J494" t="s">
        <v>38</v>
      </c>
      <c r="K494">
        <v>12</v>
      </c>
      <c r="L494">
        <v>12</v>
      </c>
      <c r="M494" s="2">
        <v>10</v>
      </c>
      <c r="N494" s="2">
        <v>7</v>
      </c>
      <c r="O494" s="2">
        <v>0</v>
      </c>
      <c r="P494" s="2">
        <v>10</v>
      </c>
      <c r="Q494" s="2">
        <v>0</v>
      </c>
      <c r="R494">
        <f t="shared" si="7"/>
        <v>27</v>
      </c>
      <c r="S494">
        <v>440</v>
      </c>
      <c r="T494" s="2">
        <v>0</v>
      </c>
      <c r="U494" s="2"/>
      <c r="V494" s="2"/>
      <c r="W494">
        <v>0</v>
      </c>
      <c r="X494" t="s">
        <v>447</v>
      </c>
      <c r="Z494" t="s">
        <v>3031</v>
      </c>
      <c r="AA494">
        <v>29664</v>
      </c>
      <c r="AB494" t="s">
        <v>3032</v>
      </c>
      <c r="AC494" t="s">
        <v>44</v>
      </c>
      <c r="AD494" t="s">
        <v>673</v>
      </c>
      <c r="AE494" t="s">
        <v>936</v>
      </c>
      <c r="AF494" t="s">
        <v>3033</v>
      </c>
      <c r="AG494" t="s">
        <v>76</v>
      </c>
      <c r="AH494" t="s">
        <v>3034</v>
      </c>
      <c r="AI494" t="s">
        <v>3035</v>
      </c>
      <c r="AJ494" t="s">
        <v>36</v>
      </c>
      <c r="AK494" t="s">
        <v>3036</v>
      </c>
    </row>
    <row r="495" spans="1:37" x14ac:dyDescent="0.25">
      <c r="A495">
        <v>81657</v>
      </c>
      <c r="B495">
        <v>494</v>
      </c>
      <c r="C495" t="s">
        <v>3047</v>
      </c>
      <c r="D495">
        <v>80756</v>
      </c>
      <c r="F495" t="s">
        <v>667</v>
      </c>
      <c r="G495" t="s">
        <v>3048</v>
      </c>
      <c r="H495" t="s">
        <v>36</v>
      </c>
      <c r="I495" t="s">
        <v>3049</v>
      </c>
      <c r="J495" t="s">
        <v>38</v>
      </c>
      <c r="K495">
        <v>12</v>
      </c>
      <c r="L495">
        <v>12</v>
      </c>
      <c r="M495" s="2">
        <v>10</v>
      </c>
      <c r="N495" s="2">
        <v>9</v>
      </c>
      <c r="O495" s="2">
        <v>4</v>
      </c>
      <c r="P495" s="2">
        <v>7</v>
      </c>
      <c r="Q495" s="2">
        <v>0</v>
      </c>
      <c r="R495">
        <f t="shared" si="7"/>
        <v>30</v>
      </c>
      <c r="S495">
        <v>300</v>
      </c>
      <c r="T495" s="2">
        <v>0</v>
      </c>
      <c r="U495" s="2"/>
      <c r="V495" s="2"/>
      <c r="W495">
        <v>1</v>
      </c>
      <c r="X495" t="s">
        <v>3050</v>
      </c>
      <c r="Z495" t="s">
        <v>3051</v>
      </c>
      <c r="AA495">
        <v>45657</v>
      </c>
      <c r="AB495" t="s">
        <v>3052</v>
      </c>
      <c r="AC495" t="s">
        <v>44</v>
      </c>
      <c r="AD495" t="s">
        <v>183</v>
      </c>
      <c r="AE495" t="s">
        <v>728</v>
      </c>
      <c r="AF495" t="s">
        <v>3053</v>
      </c>
      <c r="AG495" t="s">
        <v>250</v>
      </c>
      <c r="AH495" t="s">
        <v>781</v>
      </c>
      <c r="AI495" t="s">
        <v>3054</v>
      </c>
      <c r="AJ495" t="s">
        <v>36</v>
      </c>
      <c r="AK495" t="s">
        <v>3055</v>
      </c>
    </row>
    <row r="496" spans="1:37" x14ac:dyDescent="0.25">
      <c r="A496">
        <v>81209</v>
      </c>
      <c r="B496">
        <v>495</v>
      </c>
      <c r="C496" t="s">
        <v>3056</v>
      </c>
      <c r="D496">
        <v>80758</v>
      </c>
      <c r="F496" t="s">
        <v>3057</v>
      </c>
      <c r="G496" t="s">
        <v>3058</v>
      </c>
      <c r="H496" t="s">
        <v>36</v>
      </c>
      <c r="I496" t="s">
        <v>3059</v>
      </c>
      <c r="J496" t="s">
        <v>38</v>
      </c>
      <c r="K496">
        <v>9</v>
      </c>
      <c r="L496">
        <v>9</v>
      </c>
      <c r="M496" s="2"/>
      <c r="N496" s="2"/>
      <c r="O496" s="2"/>
      <c r="P496" s="2"/>
      <c r="Q496" s="2"/>
      <c r="R496">
        <f t="shared" si="7"/>
        <v>0</v>
      </c>
      <c r="S496">
        <v>99999</v>
      </c>
      <c r="T496" s="2">
        <v>1</v>
      </c>
      <c r="U496" s="2"/>
      <c r="V496" s="2"/>
      <c r="W496">
        <v>0</v>
      </c>
      <c r="X496" t="s">
        <v>2198</v>
      </c>
      <c r="Y496" t="s">
        <v>1167</v>
      </c>
      <c r="Z496" t="s">
        <v>3060</v>
      </c>
      <c r="AA496">
        <v>48149</v>
      </c>
      <c r="AB496" t="s">
        <v>728</v>
      </c>
      <c r="AC496" t="s">
        <v>44</v>
      </c>
      <c r="AD496" t="s">
        <v>183</v>
      </c>
      <c r="AE496" t="s">
        <v>728</v>
      </c>
      <c r="AF496" t="s">
        <v>3061</v>
      </c>
      <c r="AH496" t="s">
        <v>667</v>
      </c>
      <c r="AI496" t="s">
        <v>3062</v>
      </c>
      <c r="AJ496" t="s">
        <v>36</v>
      </c>
      <c r="AK496" t="s">
        <v>3063</v>
      </c>
    </row>
    <row r="497" spans="1:37" x14ac:dyDescent="0.25">
      <c r="A497">
        <v>81210</v>
      </c>
      <c r="B497">
        <v>496</v>
      </c>
      <c r="C497" t="s">
        <v>3064</v>
      </c>
      <c r="D497">
        <v>80768</v>
      </c>
      <c r="F497" t="s">
        <v>2214</v>
      </c>
      <c r="G497" t="s">
        <v>3065</v>
      </c>
      <c r="H497" t="s">
        <v>36</v>
      </c>
      <c r="I497" t="s">
        <v>3066</v>
      </c>
      <c r="J497" t="s">
        <v>38</v>
      </c>
      <c r="K497">
        <v>12</v>
      </c>
      <c r="L497">
        <v>12</v>
      </c>
      <c r="M497" s="2">
        <v>3</v>
      </c>
      <c r="N497" s="2">
        <v>2</v>
      </c>
      <c r="O497" s="2">
        <v>0</v>
      </c>
      <c r="P497" s="2">
        <v>0</v>
      </c>
      <c r="Q497" s="2">
        <v>0</v>
      </c>
      <c r="R497">
        <f t="shared" si="7"/>
        <v>5</v>
      </c>
      <c r="S497">
        <v>912</v>
      </c>
      <c r="T497" s="2">
        <v>0</v>
      </c>
      <c r="U497" s="2"/>
      <c r="V497" s="2"/>
      <c r="W497">
        <v>0</v>
      </c>
      <c r="X497" t="s">
        <v>3067</v>
      </c>
      <c r="Z497" t="s">
        <v>3068</v>
      </c>
      <c r="AA497" t="s">
        <v>3069</v>
      </c>
      <c r="AB497" t="s">
        <v>465</v>
      </c>
      <c r="AC497" t="s">
        <v>44</v>
      </c>
      <c r="AD497" t="s">
        <v>232</v>
      </c>
      <c r="AF497" t="s">
        <v>3070</v>
      </c>
      <c r="AH497" t="s">
        <v>1379</v>
      </c>
      <c r="AI497" t="s">
        <v>3071</v>
      </c>
      <c r="AJ497" t="s">
        <v>36</v>
      </c>
      <c r="AK497" t="s">
        <v>3072</v>
      </c>
    </row>
    <row r="498" spans="1:37" x14ac:dyDescent="0.25">
      <c r="A498">
        <v>81213</v>
      </c>
      <c r="B498">
        <v>497</v>
      </c>
      <c r="C498" t="s">
        <v>3073</v>
      </c>
      <c r="D498">
        <v>80824</v>
      </c>
      <c r="F498" t="s">
        <v>419</v>
      </c>
      <c r="G498" t="s">
        <v>3074</v>
      </c>
      <c r="H498" t="s">
        <v>73</v>
      </c>
      <c r="I498" t="s">
        <v>3075</v>
      </c>
      <c r="J498" t="s">
        <v>38</v>
      </c>
      <c r="K498">
        <v>10</v>
      </c>
      <c r="L498">
        <v>12</v>
      </c>
      <c r="M498" s="2">
        <v>6</v>
      </c>
      <c r="N498" s="2">
        <v>9</v>
      </c>
      <c r="O498" s="2">
        <v>2.5</v>
      </c>
      <c r="P498" s="2">
        <v>0</v>
      </c>
      <c r="Q498" s="2">
        <v>6</v>
      </c>
      <c r="R498">
        <f t="shared" si="7"/>
        <v>23.5</v>
      </c>
      <c r="S498">
        <v>588</v>
      </c>
      <c r="T498" s="2">
        <v>0</v>
      </c>
      <c r="U498" s="2"/>
      <c r="V498" s="2"/>
      <c r="W498">
        <v>0</v>
      </c>
      <c r="X498" t="s">
        <v>3076</v>
      </c>
      <c r="Z498" t="s">
        <v>3077</v>
      </c>
      <c r="AA498">
        <v>22399</v>
      </c>
      <c r="AB498" t="s">
        <v>2283</v>
      </c>
      <c r="AC498" t="s">
        <v>44</v>
      </c>
      <c r="AD498" t="s">
        <v>2283</v>
      </c>
      <c r="AF498" t="s">
        <v>3078</v>
      </c>
      <c r="AG498" t="s">
        <v>76</v>
      </c>
      <c r="AH498" t="s">
        <v>1472</v>
      </c>
      <c r="AI498" t="s">
        <v>3079</v>
      </c>
      <c r="AJ498" t="s">
        <v>36</v>
      </c>
      <c r="AK498" t="s">
        <v>3080</v>
      </c>
    </row>
    <row r="499" spans="1:37" x14ac:dyDescent="0.25">
      <c r="A499">
        <v>81226</v>
      </c>
      <c r="B499">
        <v>498</v>
      </c>
      <c r="C499" t="s">
        <v>3081</v>
      </c>
      <c r="D499">
        <v>80839</v>
      </c>
      <c r="F499" t="s">
        <v>3082</v>
      </c>
      <c r="G499" t="s">
        <v>3083</v>
      </c>
      <c r="H499" t="s">
        <v>36</v>
      </c>
      <c r="I499" t="s">
        <v>3084</v>
      </c>
      <c r="J499" t="s">
        <v>38</v>
      </c>
      <c r="K499">
        <v>12</v>
      </c>
      <c r="L499">
        <v>12</v>
      </c>
      <c r="M499" s="2">
        <v>7</v>
      </c>
      <c r="N499" s="2">
        <v>8</v>
      </c>
      <c r="O499" s="2">
        <v>4</v>
      </c>
      <c r="P499" s="2">
        <v>8</v>
      </c>
      <c r="Q499" s="2">
        <v>0</v>
      </c>
      <c r="R499">
        <f t="shared" si="7"/>
        <v>27</v>
      </c>
      <c r="S499">
        <v>440</v>
      </c>
      <c r="T499" s="2">
        <v>0</v>
      </c>
      <c r="U499" s="2"/>
      <c r="V499" s="2"/>
      <c r="W499">
        <v>0</v>
      </c>
      <c r="X499" t="s">
        <v>3085</v>
      </c>
      <c r="Y499" t="s">
        <v>3086</v>
      </c>
      <c r="Z499" t="s">
        <v>3087</v>
      </c>
      <c r="AA499">
        <v>32049</v>
      </c>
      <c r="AB499" t="s">
        <v>3088</v>
      </c>
      <c r="AC499" t="s">
        <v>44</v>
      </c>
      <c r="AD499" t="s">
        <v>183</v>
      </c>
      <c r="AE499" t="s">
        <v>394</v>
      </c>
      <c r="AF499" t="s">
        <v>3089</v>
      </c>
      <c r="AG499" t="s">
        <v>1003</v>
      </c>
      <c r="AH499" t="s">
        <v>67</v>
      </c>
      <c r="AI499" t="s">
        <v>3090</v>
      </c>
      <c r="AJ499" t="s">
        <v>36</v>
      </c>
      <c r="AK499" t="s">
        <v>3091</v>
      </c>
    </row>
    <row r="500" spans="1:37" x14ac:dyDescent="0.25">
      <c r="A500">
        <v>81225</v>
      </c>
      <c r="B500">
        <v>499</v>
      </c>
      <c r="C500" t="s">
        <v>3092</v>
      </c>
      <c r="D500">
        <v>80870</v>
      </c>
      <c r="F500" t="s">
        <v>490</v>
      </c>
      <c r="G500" t="s">
        <v>263</v>
      </c>
      <c r="H500" t="s">
        <v>36</v>
      </c>
      <c r="I500" t="s">
        <v>3093</v>
      </c>
      <c r="J500" t="s">
        <v>38</v>
      </c>
      <c r="K500">
        <v>8</v>
      </c>
      <c r="L500">
        <v>12</v>
      </c>
      <c r="M500" s="2">
        <v>0</v>
      </c>
      <c r="N500" s="2">
        <v>5</v>
      </c>
      <c r="O500" s="2">
        <v>1</v>
      </c>
      <c r="P500" s="2">
        <v>0</v>
      </c>
      <c r="Q500" s="2">
        <v>4</v>
      </c>
      <c r="R500">
        <f t="shared" si="7"/>
        <v>10</v>
      </c>
      <c r="S500">
        <v>862</v>
      </c>
      <c r="T500" s="2">
        <v>0</v>
      </c>
      <c r="U500" s="2"/>
      <c r="V500" s="2"/>
      <c r="W500">
        <v>0</v>
      </c>
      <c r="X500" t="s">
        <v>1629</v>
      </c>
      <c r="Z500" t="s">
        <v>1630</v>
      </c>
      <c r="AA500" t="s">
        <v>1631</v>
      </c>
      <c r="AB500" t="s">
        <v>1632</v>
      </c>
      <c r="AC500" t="s">
        <v>44</v>
      </c>
      <c r="AD500" t="s">
        <v>45</v>
      </c>
      <c r="AF500" t="s">
        <v>1633</v>
      </c>
      <c r="AH500" t="s">
        <v>1634</v>
      </c>
      <c r="AI500" t="s">
        <v>1635</v>
      </c>
      <c r="AJ500" t="s">
        <v>36</v>
      </c>
      <c r="AK500" t="s">
        <v>1636</v>
      </c>
    </row>
    <row r="501" spans="1:37" x14ac:dyDescent="0.25">
      <c r="A501">
        <v>81220</v>
      </c>
      <c r="B501">
        <v>500</v>
      </c>
      <c r="C501" t="s">
        <v>3094</v>
      </c>
      <c r="D501">
        <v>80904</v>
      </c>
      <c r="F501" t="s">
        <v>315</v>
      </c>
      <c r="G501" t="s">
        <v>3095</v>
      </c>
      <c r="H501" t="s">
        <v>36</v>
      </c>
      <c r="I501" t="s">
        <v>3096</v>
      </c>
      <c r="J501" t="s">
        <v>38</v>
      </c>
      <c r="K501">
        <v>11</v>
      </c>
      <c r="L501">
        <v>13</v>
      </c>
      <c r="M501" s="2">
        <v>5</v>
      </c>
      <c r="N501" s="2">
        <v>7</v>
      </c>
      <c r="O501" s="2">
        <v>0</v>
      </c>
      <c r="P501" s="2">
        <v>8</v>
      </c>
      <c r="Q501" s="2">
        <v>0</v>
      </c>
      <c r="R501">
        <f t="shared" si="7"/>
        <v>20</v>
      </c>
      <c r="S501">
        <v>665</v>
      </c>
      <c r="T501" s="2">
        <v>0</v>
      </c>
      <c r="U501" s="2"/>
      <c r="V501" s="2"/>
      <c r="W501">
        <v>0</v>
      </c>
      <c r="X501" t="s">
        <v>3097</v>
      </c>
      <c r="Z501" t="s">
        <v>571</v>
      </c>
      <c r="AA501">
        <v>67105</v>
      </c>
      <c r="AB501" t="s">
        <v>3098</v>
      </c>
      <c r="AC501" t="s">
        <v>44</v>
      </c>
      <c r="AD501" t="s">
        <v>1581</v>
      </c>
      <c r="AF501" t="s">
        <v>3099</v>
      </c>
      <c r="AH501" t="s">
        <v>656</v>
      </c>
      <c r="AI501" t="s">
        <v>886</v>
      </c>
      <c r="AJ501" t="s">
        <v>36</v>
      </c>
    </row>
    <row r="502" spans="1:37" x14ac:dyDescent="0.25">
      <c r="A502">
        <v>82771</v>
      </c>
      <c r="B502">
        <v>501</v>
      </c>
      <c r="C502" t="s">
        <v>3100</v>
      </c>
      <c r="D502">
        <v>80908</v>
      </c>
      <c r="F502" t="s">
        <v>1379</v>
      </c>
      <c r="G502" t="s">
        <v>3101</v>
      </c>
      <c r="H502" t="s">
        <v>36</v>
      </c>
      <c r="I502" t="s">
        <v>425</v>
      </c>
      <c r="J502" t="s">
        <v>38</v>
      </c>
      <c r="K502">
        <v>11</v>
      </c>
      <c r="L502">
        <v>12</v>
      </c>
      <c r="M502" s="2">
        <v>8</v>
      </c>
      <c r="N502" s="2">
        <v>8</v>
      </c>
      <c r="O502" s="2">
        <v>3</v>
      </c>
      <c r="P502" s="2">
        <v>7</v>
      </c>
      <c r="Q502" s="2">
        <v>0</v>
      </c>
      <c r="R502">
        <f t="shared" si="7"/>
        <v>26</v>
      </c>
      <c r="S502">
        <v>485</v>
      </c>
      <c r="T502" s="2">
        <v>0</v>
      </c>
      <c r="U502" s="2"/>
      <c r="V502" s="2"/>
      <c r="W502">
        <v>0</v>
      </c>
      <c r="X502" t="s">
        <v>1196</v>
      </c>
      <c r="Z502" t="s">
        <v>1197</v>
      </c>
      <c r="AA502">
        <v>58840</v>
      </c>
      <c r="AB502" t="s">
        <v>1198</v>
      </c>
      <c r="AC502" t="s">
        <v>44</v>
      </c>
      <c r="AD502" t="s">
        <v>183</v>
      </c>
      <c r="AE502" t="s">
        <v>984</v>
      </c>
      <c r="AF502" t="s">
        <v>1199</v>
      </c>
      <c r="AG502" t="s">
        <v>1003</v>
      </c>
      <c r="AH502" t="s">
        <v>1200</v>
      </c>
      <c r="AI502" t="s">
        <v>1201</v>
      </c>
      <c r="AJ502" t="s">
        <v>36</v>
      </c>
      <c r="AK502" t="s">
        <v>1202</v>
      </c>
    </row>
    <row r="503" spans="1:37" x14ac:dyDescent="0.25">
      <c r="A503">
        <v>81223</v>
      </c>
      <c r="B503">
        <v>502</v>
      </c>
      <c r="C503" t="s">
        <v>3102</v>
      </c>
      <c r="D503">
        <v>80909</v>
      </c>
      <c r="F503" t="s">
        <v>3103</v>
      </c>
      <c r="G503" t="s">
        <v>3104</v>
      </c>
      <c r="H503" t="s">
        <v>36</v>
      </c>
      <c r="I503" t="s">
        <v>3105</v>
      </c>
      <c r="J503" t="s">
        <v>38</v>
      </c>
      <c r="K503">
        <v>11</v>
      </c>
      <c r="L503">
        <v>12</v>
      </c>
      <c r="M503" s="2">
        <v>10</v>
      </c>
      <c r="N503" s="2">
        <v>10</v>
      </c>
      <c r="O503" s="2">
        <v>7</v>
      </c>
      <c r="P503" s="2">
        <v>4</v>
      </c>
      <c r="Q503" s="2">
        <v>0</v>
      </c>
      <c r="R503">
        <f t="shared" si="7"/>
        <v>31</v>
      </c>
      <c r="S503">
        <v>252</v>
      </c>
      <c r="T503" s="2">
        <v>0</v>
      </c>
      <c r="U503" s="2"/>
      <c r="V503" s="2"/>
      <c r="W503">
        <v>1</v>
      </c>
      <c r="X503" t="s">
        <v>3106</v>
      </c>
      <c r="Y503" t="s">
        <v>447</v>
      </c>
      <c r="Z503" t="s">
        <v>3107</v>
      </c>
      <c r="AA503">
        <v>30163</v>
      </c>
      <c r="AB503" t="s">
        <v>926</v>
      </c>
      <c r="AC503" t="s">
        <v>44</v>
      </c>
      <c r="AD503" t="s">
        <v>673</v>
      </c>
      <c r="AE503" t="s">
        <v>926</v>
      </c>
      <c r="AF503" t="s">
        <v>3108</v>
      </c>
      <c r="AH503" t="s">
        <v>781</v>
      </c>
      <c r="AI503" t="s">
        <v>3109</v>
      </c>
      <c r="AJ503" t="s">
        <v>36</v>
      </c>
      <c r="AK503" t="s">
        <v>3110</v>
      </c>
    </row>
    <row r="504" spans="1:37" x14ac:dyDescent="0.25">
      <c r="A504">
        <v>81222</v>
      </c>
      <c r="B504">
        <v>503</v>
      </c>
      <c r="C504" t="s">
        <v>3111</v>
      </c>
      <c r="D504">
        <v>80912</v>
      </c>
      <c r="F504" t="s">
        <v>1851</v>
      </c>
      <c r="G504" t="s">
        <v>3112</v>
      </c>
      <c r="H504" t="s">
        <v>36</v>
      </c>
      <c r="I504" t="s">
        <v>3113</v>
      </c>
      <c r="J504" t="s">
        <v>1702</v>
      </c>
      <c r="K504">
        <v>12</v>
      </c>
      <c r="L504">
        <v>12</v>
      </c>
      <c r="M504" s="2"/>
      <c r="N504" s="2"/>
      <c r="O504" s="2"/>
      <c r="P504" s="2"/>
      <c r="Q504" s="2"/>
      <c r="R504">
        <f t="shared" si="7"/>
        <v>0</v>
      </c>
      <c r="S504">
        <v>99999</v>
      </c>
      <c r="T504" s="2">
        <v>1</v>
      </c>
      <c r="U504" s="2"/>
      <c r="V504" s="2"/>
      <c r="W504">
        <v>0</v>
      </c>
      <c r="X504" t="s">
        <v>3067</v>
      </c>
      <c r="Z504" t="s">
        <v>3068</v>
      </c>
      <c r="AA504" t="s">
        <v>3069</v>
      </c>
      <c r="AB504" t="s">
        <v>465</v>
      </c>
      <c r="AC504" t="s">
        <v>44</v>
      </c>
      <c r="AD504" t="s">
        <v>232</v>
      </c>
      <c r="AF504" t="s">
        <v>3070</v>
      </c>
      <c r="AH504" t="s">
        <v>1379</v>
      </c>
      <c r="AI504" t="s">
        <v>3071</v>
      </c>
      <c r="AJ504" t="s">
        <v>36</v>
      </c>
      <c r="AK504" t="s">
        <v>3072</v>
      </c>
    </row>
    <row r="505" spans="1:37" x14ac:dyDescent="0.25">
      <c r="A505">
        <v>81219</v>
      </c>
      <c r="B505">
        <v>504</v>
      </c>
      <c r="C505" t="s">
        <v>3114</v>
      </c>
      <c r="D505">
        <v>80919</v>
      </c>
      <c r="F505" t="s">
        <v>3115</v>
      </c>
      <c r="G505" t="s">
        <v>3116</v>
      </c>
      <c r="H505" t="s">
        <v>36</v>
      </c>
      <c r="I505" t="s">
        <v>3117</v>
      </c>
      <c r="J505" t="s">
        <v>38</v>
      </c>
      <c r="K505">
        <v>10</v>
      </c>
      <c r="L505">
        <v>12</v>
      </c>
      <c r="M505" s="2"/>
      <c r="N505" s="2"/>
      <c r="O505" s="2"/>
      <c r="P505" s="2"/>
      <c r="Q505" s="2"/>
      <c r="R505">
        <f t="shared" si="7"/>
        <v>0</v>
      </c>
      <c r="S505">
        <v>99999</v>
      </c>
      <c r="T505" s="2">
        <v>1</v>
      </c>
      <c r="U505" s="2"/>
      <c r="V505" s="2"/>
      <c r="W505">
        <v>0</v>
      </c>
      <c r="X505" t="s">
        <v>447</v>
      </c>
      <c r="Z505" t="s">
        <v>3031</v>
      </c>
      <c r="AA505">
        <v>29664</v>
      </c>
      <c r="AB505" t="s">
        <v>3032</v>
      </c>
      <c r="AC505" t="s">
        <v>44</v>
      </c>
      <c r="AD505" t="s">
        <v>673</v>
      </c>
      <c r="AE505" t="s">
        <v>936</v>
      </c>
      <c r="AF505" t="s">
        <v>3033</v>
      </c>
      <c r="AG505" t="s">
        <v>76</v>
      </c>
      <c r="AH505" t="s">
        <v>3034</v>
      </c>
      <c r="AI505" t="s">
        <v>3035</v>
      </c>
      <c r="AJ505" t="s">
        <v>36</v>
      </c>
      <c r="AK505" t="s">
        <v>3036</v>
      </c>
    </row>
    <row r="506" spans="1:37" x14ac:dyDescent="0.25">
      <c r="A506">
        <v>81218</v>
      </c>
      <c r="B506">
        <v>505</v>
      </c>
      <c r="C506" t="s">
        <v>3118</v>
      </c>
      <c r="D506">
        <v>80921</v>
      </c>
      <c r="F506" t="s">
        <v>3119</v>
      </c>
      <c r="G506" t="s">
        <v>3120</v>
      </c>
      <c r="H506" t="s">
        <v>36</v>
      </c>
      <c r="I506" t="s">
        <v>3121</v>
      </c>
      <c r="J506" t="s">
        <v>38</v>
      </c>
      <c r="K506">
        <v>11</v>
      </c>
      <c r="L506">
        <v>12</v>
      </c>
      <c r="M506" s="2"/>
      <c r="N506" s="2"/>
      <c r="O506" s="2"/>
      <c r="P506" s="2"/>
      <c r="Q506" s="2"/>
      <c r="R506">
        <f t="shared" si="7"/>
        <v>0</v>
      </c>
      <c r="S506">
        <v>99999</v>
      </c>
      <c r="T506" s="2">
        <v>1</v>
      </c>
      <c r="U506" s="2"/>
      <c r="V506" s="2"/>
      <c r="W506">
        <v>0</v>
      </c>
      <c r="X506" t="s">
        <v>447</v>
      </c>
      <c r="Z506" t="s">
        <v>3031</v>
      </c>
      <c r="AA506">
        <v>29664</v>
      </c>
      <c r="AB506" t="s">
        <v>3032</v>
      </c>
      <c r="AC506" t="s">
        <v>44</v>
      </c>
      <c r="AD506" t="s">
        <v>673</v>
      </c>
      <c r="AE506" t="s">
        <v>936</v>
      </c>
      <c r="AF506" t="s">
        <v>3033</v>
      </c>
      <c r="AG506" t="s">
        <v>76</v>
      </c>
      <c r="AH506" t="s">
        <v>3034</v>
      </c>
      <c r="AI506" t="s">
        <v>3035</v>
      </c>
      <c r="AJ506" t="s">
        <v>36</v>
      </c>
      <c r="AK506" t="s">
        <v>3036</v>
      </c>
    </row>
    <row r="507" spans="1:37" x14ac:dyDescent="0.25">
      <c r="A507">
        <v>81217</v>
      </c>
      <c r="B507">
        <v>506</v>
      </c>
      <c r="C507" t="s">
        <v>3122</v>
      </c>
      <c r="D507">
        <v>80923</v>
      </c>
      <c r="F507" t="s">
        <v>2849</v>
      </c>
      <c r="G507" t="s">
        <v>3123</v>
      </c>
      <c r="H507" t="s">
        <v>73</v>
      </c>
      <c r="I507" t="s">
        <v>3124</v>
      </c>
      <c r="J507" t="s">
        <v>38</v>
      </c>
      <c r="K507">
        <v>11</v>
      </c>
      <c r="L507">
        <v>12</v>
      </c>
      <c r="M507" s="2"/>
      <c r="N507" s="2"/>
      <c r="O507" s="2"/>
      <c r="P507" s="2"/>
      <c r="Q507" s="2"/>
      <c r="R507">
        <f t="shared" si="7"/>
        <v>0</v>
      </c>
      <c r="S507">
        <v>99999</v>
      </c>
      <c r="T507" s="2">
        <v>1</v>
      </c>
      <c r="U507" s="2"/>
      <c r="V507" s="2"/>
      <c r="W507">
        <v>0</v>
      </c>
      <c r="X507" t="s">
        <v>447</v>
      </c>
      <c r="Z507" t="s">
        <v>3031</v>
      </c>
      <c r="AA507">
        <v>29664</v>
      </c>
      <c r="AB507" t="s">
        <v>3032</v>
      </c>
      <c r="AC507" t="s">
        <v>44</v>
      </c>
      <c r="AD507" t="s">
        <v>673</v>
      </c>
      <c r="AE507" t="s">
        <v>936</v>
      </c>
      <c r="AF507" t="s">
        <v>3033</v>
      </c>
      <c r="AG507" t="s">
        <v>76</v>
      </c>
      <c r="AH507" t="s">
        <v>3034</v>
      </c>
      <c r="AI507" t="s">
        <v>3035</v>
      </c>
      <c r="AJ507" t="s">
        <v>36</v>
      </c>
      <c r="AK507" t="s">
        <v>3036</v>
      </c>
    </row>
    <row r="508" spans="1:37" x14ac:dyDescent="0.25">
      <c r="A508">
        <v>81216</v>
      </c>
      <c r="B508">
        <v>507</v>
      </c>
      <c r="C508" t="s">
        <v>3125</v>
      </c>
      <c r="D508">
        <v>80926</v>
      </c>
      <c r="F508" t="s">
        <v>126</v>
      </c>
      <c r="G508" t="s">
        <v>3126</v>
      </c>
      <c r="H508" t="s">
        <v>36</v>
      </c>
      <c r="I508" t="s">
        <v>3127</v>
      </c>
      <c r="J508" t="s">
        <v>38</v>
      </c>
      <c r="K508">
        <v>10</v>
      </c>
      <c r="L508">
        <v>12</v>
      </c>
      <c r="M508" s="2">
        <v>6</v>
      </c>
      <c r="N508" s="2">
        <v>9</v>
      </c>
      <c r="O508" s="2">
        <v>3</v>
      </c>
      <c r="P508" s="2">
        <v>9</v>
      </c>
      <c r="Q508" s="2">
        <v>8</v>
      </c>
      <c r="R508">
        <f t="shared" si="7"/>
        <v>35</v>
      </c>
      <c r="S508">
        <v>113</v>
      </c>
      <c r="T508" s="2">
        <v>0</v>
      </c>
      <c r="U508" s="2"/>
      <c r="V508" s="2"/>
      <c r="W508">
        <v>1</v>
      </c>
      <c r="X508" t="s">
        <v>990</v>
      </c>
      <c r="Z508" t="s">
        <v>991</v>
      </c>
      <c r="AA508">
        <v>42285</v>
      </c>
      <c r="AB508" t="s">
        <v>992</v>
      </c>
      <c r="AC508" t="s">
        <v>44</v>
      </c>
      <c r="AD508" t="s">
        <v>183</v>
      </c>
      <c r="AE508" t="s">
        <v>184</v>
      </c>
      <c r="AF508" t="s">
        <v>993</v>
      </c>
      <c r="AH508" t="s">
        <v>440</v>
      </c>
      <c r="AI508" t="s">
        <v>460</v>
      </c>
      <c r="AJ508" t="s">
        <v>36</v>
      </c>
      <c r="AK508" t="s">
        <v>994</v>
      </c>
    </row>
    <row r="509" spans="1:37" x14ac:dyDescent="0.25">
      <c r="A509">
        <v>81377</v>
      </c>
      <c r="B509">
        <v>508</v>
      </c>
      <c r="C509" t="s">
        <v>3128</v>
      </c>
      <c r="D509">
        <v>80996</v>
      </c>
      <c r="F509" t="s">
        <v>3129</v>
      </c>
      <c r="G509" t="s">
        <v>3130</v>
      </c>
      <c r="H509" t="s">
        <v>36</v>
      </c>
      <c r="I509" t="s">
        <v>317</v>
      </c>
      <c r="J509" t="s">
        <v>944</v>
      </c>
      <c r="K509">
        <v>11</v>
      </c>
      <c r="L509">
        <v>12</v>
      </c>
      <c r="M509" s="2">
        <v>4</v>
      </c>
      <c r="N509" s="2">
        <v>8</v>
      </c>
      <c r="O509" s="2">
        <v>4</v>
      </c>
      <c r="P509" s="2">
        <v>6</v>
      </c>
      <c r="Q509" s="2">
        <v>0</v>
      </c>
      <c r="R509">
        <f t="shared" si="7"/>
        <v>22</v>
      </c>
      <c r="S509">
        <v>614</v>
      </c>
      <c r="T509" s="2">
        <v>0</v>
      </c>
      <c r="U509" s="2"/>
      <c r="V509" s="2"/>
      <c r="W509">
        <v>0</v>
      </c>
      <c r="X509" t="s">
        <v>2318</v>
      </c>
      <c r="Z509" t="s">
        <v>3131</v>
      </c>
      <c r="AA509">
        <v>50676</v>
      </c>
      <c r="AB509" t="s">
        <v>697</v>
      </c>
      <c r="AC509" t="s">
        <v>44</v>
      </c>
      <c r="AD509" t="s">
        <v>183</v>
      </c>
      <c r="AE509" t="s">
        <v>697</v>
      </c>
      <c r="AF509" t="s">
        <v>3132</v>
      </c>
      <c r="AG509" t="s">
        <v>76</v>
      </c>
      <c r="AH509" t="s">
        <v>3133</v>
      </c>
      <c r="AI509" t="s">
        <v>3134</v>
      </c>
      <c r="AJ509" t="s">
        <v>36</v>
      </c>
      <c r="AK509" t="s">
        <v>3135</v>
      </c>
    </row>
    <row r="510" spans="1:37" x14ac:dyDescent="0.25">
      <c r="A510">
        <v>81375</v>
      </c>
      <c r="B510">
        <v>509</v>
      </c>
      <c r="C510" t="s">
        <v>3136</v>
      </c>
      <c r="D510">
        <v>81003</v>
      </c>
      <c r="F510" t="s">
        <v>3137</v>
      </c>
      <c r="G510" t="s">
        <v>3138</v>
      </c>
      <c r="H510" t="s">
        <v>73</v>
      </c>
      <c r="I510" t="s">
        <v>1275</v>
      </c>
      <c r="J510" t="s">
        <v>38</v>
      </c>
      <c r="K510">
        <v>12</v>
      </c>
      <c r="L510">
        <v>12</v>
      </c>
      <c r="M510" s="2">
        <v>9</v>
      </c>
      <c r="N510" s="2">
        <v>4</v>
      </c>
      <c r="O510" s="2">
        <v>6</v>
      </c>
      <c r="P510" s="2">
        <v>0</v>
      </c>
      <c r="Q510" s="2">
        <v>0</v>
      </c>
      <c r="R510">
        <f t="shared" si="7"/>
        <v>19</v>
      </c>
      <c r="S510">
        <v>706</v>
      </c>
      <c r="T510" s="2">
        <v>0</v>
      </c>
      <c r="U510" s="2"/>
      <c r="V510" s="2"/>
      <c r="W510">
        <v>0</v>
      </c>
      <c r="X510" t="s">
        <v>1763</v>
      </c>
      <c r="Z510" t="s">
        <v>1764</v>
      </c>
      <c r="AA510" t="s">
        <v>1765</v>
      </c>
      <c r="AB510" t="s">
        <v>115</v>
      </c>
      <c r="AC510" t="s">
        <v>44</v>
      </c>
      <c r="AD510" t="s">
        <v>116</v>
      </c>
      <c r="AF510" t="s">
        <v>1766</v>
      </c>
      <c r="AH510" t="s">
        <v>1767</v>
      </c>
      <c r="AI510" t="s">
        <v>1768</v>
      </c>
      <c r="AJ510" t="s">
        <v>36</v>
      </c>
      <c r="AK510" t="s">
        <v>1769</v>
      </c>
    </row>
    <row r="511" spans="1:37" x14ac:dyDescent="0.25">
      <c r="A511">
        <v>81373</v>
      </c>
      <c r="B511">
        <v>510</v>
      </c>
      <c r="C511" t="s">
        <v>3139</v>
      </c>
      <c r="D511">
        <v>81064</v>
      </c>
      <c r="F511" t="s">
        <v>751</v>
      </c>
      <c r="G511" t="s">
        <v>3140</v>
      </c>
      <c r="H511" t="s">
        <v>36</v>
      </c>
      <c r="I511" t="s">
        <v>3141</v>
      </c>
      <c r="J511" t="s">
        <v>38</v>
      </c>
      <c r="K511">
        <v>12</v>
      </c>
      <c r="L511">
        <v>12</v>
      </c>
      <c r="M511" s="2">
        <v>6</v>
      </c>
      <c r="N511" s="2">
        <v>5</v>
      </c>
      <c r="O511" s="2">
        <v>3.5</v>
      </c>
      <c r="P511" s="2">
        <v>3</v>
      </c>
      <c r="Q511" s="2">
        <v>0</v>
      </c>
      <c r="R511">
        <f t="shared" si="7"/>
        <v>17.5</v>
      </c>
      <c r="S511">
        <v>748</v>
      </c>
      <c r="T511" s="2">
        <v>0</v>
      </c>
      <c r="U511" s="2"/>
      <c r="V511" s="2"/>
      <c r="W511">
        <v>0</v>
      </c>
      <c r="X511" t="s">
        <v>1267</v>
      </c>
      <c r="Z511" t="s">
        <v>3142</v>
      </c>
      <c r="AA511">
        <v>49074</v>
      </c>
      <c r="AB511" t="s">
        <v>3143</v>
      </c>
      <c r="AC511" t="s">
        <v>44</v>
      </c>
      <c r="AD511" t="s">
        <v>673</v>
      </c>
      <c r="AE511" t="s">
        <v>674</v>
      </c>
      <c r="AF511" t="s">
        <v>3144</v>
      </c>
      <c r="AG511" t="s">
        <v>1260</v>
      </c>
      <c r="AH511" t="s">
        <v>3145</v>
      </c>
      <c r="AI511" t="s">
        <v>3146</v>
      </c>
      <c r="AJ511" t="s">
        <v>36</v>
      </c>
      <c r="AK511" t="s">
        <v>3147</v>
      </c>
    </row>
    <row r="512" spans="1:37" x14ac:dyDescent="0.25">
      <c r="A512">
        <v>81372</v>
      </c>
      <c r="B512">
        <v>511</v>
      </c>
      <c r="C512" t="s">
        <v>3148</v>
      </c>
      <c r="D512">
        <v>81074</v>
      </c>
      <c r="F512" t="s">
        <v>222</v>
      </c>
      <c r="G512" t="s">
        <v>3149</v>
      </c>
      <c r="H512" t="s">
        <v>36</v>
      </c>
      <c r="I512" t="s">
        <v>3150</v>
      </c>
      <c r="J512" t="s">
        <v>3151</v>
      </c>
      <c r="K512">
        <v>11</v>
      </c>
      <c r="L512">
        <v>12</v>
      </c>
      <c r="M512" s="2">
        <v>8</v>
      </c>
      <c r="N512" s="2">
        <v>9</v>
      </c>
      <c r="O512" s="2">
        <v>10</v>
      </c>
      <c r="P512" s="2">
        <v>9</v>
      </c>
      <c r="Q512" s="2">
        <v>0</v>
      </c>
      <c r="R512">
        <f t="shared" si="7"/>
        <v>36</v>
      </c>
      <c r="S512">
        <v>89</v>
      </c>
      <c r="T512" s="2">
        <v>0</v>
      </c>
      <c r="U512" s="2"/>
      <c r="V512" s="2"/>
      <c r="W512">
        <v>1</v>
      </c>
      <c r="X512" t="s">
        <v>3152</v>
      </c>
      <c r="Y512" t="s">
        <v>3153</v>
      </c>
      <c r="Z512" t="s">
        <v>3154</v>
      </c>
      <c r="AA512">
        <v>78530</v>
      </c>
      <c r="AB512" t="s">
        <v>3155</v>
      </c>
      <c r="AC512" t="s">
        <v>3156</v>
      </c>
      <c r="AD512" t="s">
        <v>2656</v>
      </c>
      <c r="AF512" t="s">
        <v>3157</v>
      </c>
      <c r="AG512" t="s">
        <v>1003</v>
      </c>
      <c r="AH512" t="s">
        <v>451</v>
      </c>
      <c r="AI512" t="s">
        <v>3158</v>
      </c>
      <c r="AJ512" t="s">
        <v>36</v>
      </c>
      <c r="AK512" t="s">
        <v>3159</v>
      </c>
    </row>
    <row r="513" spans="1:37" x14ac:dyDescent="0.25">
      <c r="A513">
        <v>81371</v>
      </c>
      <c r="B513">
        <v>512</v>
      </c>
      <c r="C513" t="s">
        <v>3160</v>
      </c>
      <c r="D513">
        <v>81084</v>
      </c>
      <c r="F513" t="s">
        <v>921</v>
      </c>
      <c r="G513" t="s">
        <v>3161</v>
      </c>
      <c r="H513" t="s">
        <v>73</v>
      </c>
      <c r="I513" t="s">
        <v>3162</v>
      </c>
      <c r="J513" t="s">
        <v>38</v>
      </c>
      <c r="K513">
        <v>11</v>
      </c>
      <c r="L513">
        <v>12</v>
      </c>
      <c r="M513" s="2"/>
      <c r="N513" s="2"/>
      <c r="O513" s="2"/>
      <c r="P513" s="2"/>
      <c r="Q513" s="2"/>
      <c r="R513">
        <f t="shared" si="7"/>
        <v>0</v>
      </c>
      <c r="S513">
        <v>99999</v>
      </c>
      <c r="T513" s="2">
        <v>1</v>
      </c>
      <c r="U513" s="2"/>
      <c r="V513" s="2"/>
      <c r="W513">
        <v>0</v>
      </c>
      <c r="X513" t="s">
        <v>2820</v>
      </c>
      <c r="Z513" t="s">
        <v>2821</v>
      </c>
      <c r="AA513">
        <v>69120</v>
      </c>
      <c r="AB513" t="s">
        <v>362</v>
      </c>
      <c r="AC513" t="s">
        <v>44</v>
      </c>
      <c r="AD513" t="s">
        <v>363</v>
      </c>
      <c r="AF513" t="s">
        <v>3024</v>
      </c>
      <c r="AH513" t="s">
        <v>263</v>
      </c>
      <c r="AI513" t="s">
        <v>3025</v>
      </c>
      <c r="AJ513" t="s">
        <v>36</v>
      </c>
    </row>
    <row r="514" spans="1:37" x14ac:dyDescent="0.25">
      <c r="A514">
        <v>81369</v>
      </c>
      <c r="B514">
        <v>513</v>
      </c>
      <c r="C514" t="s">
        <v>3163</v>
      </c>
      <c r="D514">
        <v>81131</v>
      </c>
      <c r="F514" t="s">
        <v>3164</v>
      </c>
      <c r="G514" t="s">
        <v>3165</v>
      </c>
      <c r="H514" t="s">
        <v>36</v>
      </c>
      <c r="I514" t="s">
        <v>3166</v>
      </c>
      <c r="J514" t="s">
        <v>38</v>
      </c>
      <c r="K514">
        <v>10</v>
      </c>
      <c r="L514">
        <v>13</v>
      </c>
      <c r="M514" s="2"/>
      <c r="N514" s="2"/>
      <c r="O514" s="2"/>
      <c r="P514" s="2"/>
      <c r="Q514" s="2"/>
      <c r="R514">
        <f t="shared" ref="R514:R577" si="8">SUM(M514,N514,O514,P514,Q514)</f>
        <v>0</v>
      </c>
      <c r="S514">
        <v>99999</v>
      </c>
      <c r="T514" s="2">
        <v>1</v>
      </c>
      <c r="U514" s="2"/>
      <c r="V514" s="2"/>
      <c r="W514">
        <v>0</v>
      </c>
      <c r="X514" t="s">
        <v>3167</v>
      </c>
      <c r="Y514" t="s">
        <v>447</v>
      </c>
      <c r="Z514" t="s">
        <v>3168</v>
      </c>
      <c r="AA514">
        <v>30449</v>
      </c>
      <c r="AB514" t="s">
        <v>926</v>
      </c>
      <c r="AC514" t="s">
        <v>44</v>
      </c>
      <c r="AD514" t="s">
        <v>673</v>
      </c>
      <c r="AF514" t="s">
        <v>3169</v>
      </c>
      <c r="AH514" t="s">
        <v>928</v>
      </c>
      <c r="AI514" t="s">
        <v>3170</v>
      </c>
      <c r="AJ514" t="s">
        <v>36</v>
      </c>
    </row>
    <row r="515" spans="1:37" x14ac:dyDescent="0.25">
      <c r="A515">
        <v>81376</v>
      </c>
      <c r="B515">
        <v>514</v>
      </c>
      <c r="C515" t="s">
        <v>3171</v>
      </c>
      <c r="D515">
        <v>81140</v>
      </c>
      <c r="F515" t="s">
        <v>3172</v>
      </c>
      <c r="G515" t="s">
        <v>2330</v>
      </c>
      <c r="H515" t="s">
        <v>36</v>
      </c>
      <c r="I515" t="s">
        <v>693</v>
      </c>
      <c r="J515" t="s">
        <v>38</v>
      </c>
      <c r="K515">
        <v>10</v>
      </c>
      <c r="L515">
        <v>12</v>
      </c>
      <c r="M515" s="2">
        <v>5</v>
      </c>
      <c r="N515" s="2">
        <v>7</v>
      </c>
      <c r="O515" s="2">
        <v>4</v>
      </c>
      <c r="P515" s="2">
        <v>8</v>
      </c>
      <c r="Q515" s="2">
        <v>10</v>
      </c>
      <c r="R515">
        <f t="shared" si="8"/>
        <v>34</v>
      </c>
      <c r="S515">
        <v>148</v>
      </c>
      <c r="T515" s="2">
        <v>0</v>
      </c>
      <c r="U515" s="2"/>
      <c r="V515" s="2"/>
      <c r="W515">
        <v>1</v>
      </c>
      <c r="X515" t="s">
        <v>1375</v>
      </c>
      <c r="Y515" t="s">
        <v>1376</v>
      </c>
      <c r="Z515" t="s">
        <v>1377</v>
      </c>
      <c r="AA515">
        <v>59821</v>
      </c>
      <c r="AB515" t="s">
        <v>984</v>
      </c>
      <c r="AC515" t="s">
        <v>44</v>
      </c>
      <c r="AD515" t="s">
        <v>183</v>
      </c>
      <c r="AE515" t="s">
        <v>984</v>
      </c>
      <c r="AF515" t="s">
        <v>1378</v>
      </c>
      <c r="AH515" t="s">
        <v>1379</v>
      </c>
      <c r="AI515" t="s">
        <v>1380</v>
      </c>
      <c r="AJ515" t="s">
        <v>36</v>
      </c>
      <c r="AK515" t="s">
        <v>1381</v>
      </c>
    </row>
    <row r="516" spans="1:37" x14ac:dyDescent="0.25">
      <c r="A516">
        <v>81367</v>
      </c>
      <c r="B516">
        <v>515</v>
      </c>
      <c r="C516" t="s">
        <v>3173</v>
      </c>
      <c r="D516">
        <v>81147</v>
      </c>
      <c r="F516" t="s">
        <v>1575</v>
      </c>
      <c r="G516" t="s">
        <v>3174</v>
      </c>
      <c r="H516" t="s">
        <v>36</v>
      </c>
      <c r="I516" t="s">
        <v>3175</v>
      </c>
      <c r="J516" t="s">
        <v>38</v>
      </c>
      <c r="K516">
        <v>11</v>
      </c>
      <c r="L516">
        <v>12</v>
      </c>
      <c r="M516" s="2">
        <v>8</v>
      </c>
      <c r="N516" s="2">
        <v>10</v>
      </c>
      <c r="O516" s="2">
        <v>2</v>
      </c>
      <c r="P516" s="2">
        <v>10</v>
      </c>
      <c r="Q516" s="2">
        <v>0</v>
      </c>
      <c r="R516">
        <f t="shared" si="8"/>
        <v>30</v>
      </c>
      <c r="S516">
        <v>300</v>
      </c>
      <c r="T516" s="2">
        <v>0</v>
      </c>
      <c r="U516" s="2"/>
      <c r="V516" s="2"/>
      <c r="W516">
        <v>1</v>
      </c>
      <c r="X516" t="s">
        <v>2318</v>
      </c>
      <c r="Z516" t="s">
        <v>3131</v>
      </c>
      <c r="AA516">
        <v>50676</v>
      </c>
      <c r="AB516" t="s">
        <v>697</v>
      </c>
      <c r="AC516" t="s">
        <v>44</v>
      </c>
      <c r="AD516" t="s">
        <v>183</v>
      </c>
      <c r="AE516" t="s">
        <v>697</v>
      </c>
      <c r="AF516" t="s">
        <v>3132</v>
      </c>
      <c r="AG516" t="s">
        <v>76</v>
      </c>
      <c r="AH516" t="s">
        <v>3133</v>
      </c>
      <c r="AI516" t="s">
        <v>3134</v>
      </c>
      <c r="AJ516" t="s">
        <v>36</v>
      </c>
      <c r="AK516" t="s">
        <v>3135</v>
      </c>
    </row>
    <row r="517" spans="1:37" x14ac:dyDescent="0.25">
      <c r="A517">
        <v>81365</v>
      </c>
      <c r="B517">
        <v>516</v>
      </c>
      <c r="C517" t="s">
        <v>3176</v>
      </c>
      <c r="D517">
        <v>81171</v>
      </c>
      <c r="F517" t="s">
        <v>3177</v>
      </c>
      <c r="G517" t="s">
        <v>3178</v>
      </c>
      <c r="H517" t="s">
        <v>73</v>
      </c>
      <c r="I517" t="s">
        <v>3179</v>
      </c>
      <c r="J517" t="s">
        <v>38</v>
      </c>
      <c r="K517">
        <v>10</v>
      </c>
      <c r="L517">
        <v>12</v>
      </c>
      <c r="M517" s="2"/>
      <c r="N517" s="2"/>
      <c r="O517" s="2"/>
      <c r="P517" s="2"/>
      <c r="Q517" s="2"/>
      <c r="R517">
        <f t="shared" si="8"/>
        <v>0</v>
      </c>
      <c r="S517">
        <v>99999</v>
      </c>
      <c r="T517" s="2">
        <v>1</v>
      </c>
      <c r="U517" s="2"/>
      <c r="V517" s="2"/>
      <c r="W517">
        <v>0</v>
      </c>
      <c r="X517" t="s">
        <v>648</v>
      </c>
      <c r="Z517" t="s">
        <v>649</v>
      </c>
      <c r="AA517">
        <v>85614</v>
      </c>
      <c r="AB517" t="s">
        <v>650</v>
      </c>
      <c r="AC517" t="s">
        <v>44</v>
      </c>
      <c r="AD517" t="s">
        <v>583</v>
      </c>
      <c r="AF517" t="s">
        <v>651</v>
      </c>
      <c r="AH517" t="s">
        <v>652</v>
      </c>
      <c r="AI517" t="s">
        <v>653</v>
      </c>
      <c r="AJ517" t="s">
        <v>73</v>
      </c>
      <c r="AK517" t="s">
        <v>654</v>
      </c>
    </row>
    <row r="518" spans="1:37" x14ac:dyDescent="0.25">
      <c r="A518">
        <v>81364</v>
      </c>
      <c r="B518">
        <v>517</v>
      </c>
      <c r="C518" t="s">
        <v>3180</v>
      </c>
      <c r="D518">
        <v>81208</v>
      </c>
      <c r="F518" t="s">
        <v>165</v>
      </c>
      <c r="G518" t="s">
        <v>1490</v>
      </c>
      <c r="H518" t="s">
        <v>36</v>
      </c>
      <c r="I518" t="s">
        <v>1138</v>
      </c>
      <c r="J518" t="s">
        <v>38</v>
      </c>
      <c r="K518">
        <v>12</v>
      </c>
      <c r="L518">
        <v>13</v>
      </c>
      <c r="M518" s="2"/>
      <c r="N518" s="2"/>
      <c r="O518" s="2"/>
      <c r="P518" s="2"/>
      <c r="Q518" s="2"/>
      <c r="R518">
        <f t="shared" si="8"/>
        <v>0</v>
      </c>
      <c r="S518">
        <v>99999</v>
      </c>
      <c r="T518" s="2">
        <v>1</v>
      </c>
      <c r="U518" s="2"/>
      <c r="V518" s="2"/>
      <c r="W518">
        <v>0</v>
      </c>
      <c r="X518" t="s">
        <v>3181</v>
      </c>
      <c r="Z518" t="s">
        <v>3182</v>
      </c>
      <c r="AA518">
        <v>70469</v>
      </c>
      <c r="AB518" t="s">
        <v>1470</v>
      </c>
      <c r="AC518" t="s">
        <v>44</v>
      </c>
      <c r="AD518" t="s">
        <v>363</v>
      </c>
      <c r="AF518" t="s">
        <v>3183</v>
      </c>
      <c r="AG518" t="s">
        <v>250</v>
      </c>
      <c r="AH518" t="s">
        <v>691</v>
      </c>
      <c r="AI518" t="s">
        <v>1313</v>
      </c>
      <c r="AJ518" t="s">
        <v>36</v>
      </c>
      <c r="AK518" t="s">
        <v>3184</v>
      </c>
    </row>
    <row r="519" spans="1:37" x14ac:dyDescent="0.25">
      <c r="A519">
        <v>81383</v>
      </c>
      <c r="B519">
        <v>518</v>
      </c>
      <c r="C519" t="s">
        <v>3185</v>
      </c>
      <c r="D519">
        <v>81219</v>
      </c>
      <c r="F519" t="s">
        <v>3186</v>
      </c>
      <c r="G519" t="s">
        <v>3187</v>
      </c>
      <c r="H519" t="s">
        <v>73</v>
      </c>
      <c r="I519" t="s">
        <v>3188</v>
      </c>
      <c r="J519" t="s">
        <v>38</v>
      </c>
      <c r="K519">
        <v>12</v>
      </c>
      <c r="L519">
        <v>12</v>
      </c>
      <c r="M519" s="2"/>
      <c r="N519" s="2"/>
      <c r="O519" s="2"/>
      <c r="P519" s="2"/>
      <c r="Q519" s="2"/>
      <c r="R519">
        <f t="shared" si="8"/>
        <v>0</v>
      </c>
      <c r="S519">
        <v>99999</v>
      </c>
      <c r="T519" s="2">
        <v>1</v>
      </c>
      <c r="U519" s="2"/>
      <c r="V519" s="2"/>
      <c r="W519">
        <v>0</v>
      </c>
      <c r="X519" t="s">
        <v>447</v>
      </c>
      <c r="Z519" t="s">
        <v>3031</v>
      </c>
      <c r="AA519">
        <v>29664</v>
      </c>
      <c r="AB519" t="s">
        <v>3032</v>
      </c>
      <c r="AC519" t="s">
        <v>44</v>
      </c>
      <c r="AD519" t="s">
        <v>673</v>
      </c>
      <c r="AE519" t="s">
        <v>936</v>
      </c>
      <c r="AF519" t="s">
        <v>3033</v>
      </c>
      <c r="AG519" t="s">
        <v>76</v>
      </c>
      <c r="AH519" t="s">
        <v>3034</v>
      </c>
      <c r="AI519" t="s">
        <v>3035</v>
      </c>
      <c r="AJ519" t="s">
        <v>36</v>
      </c>
      <c r="AK519" t="s">
        <v>3036</v>
      </c>
    </row>
    <row r="520" spans="1:37" x14ac:dyDescent="0.25">
      <c r="A520">
        <v>81384</v>
      </c>
      <c r="B520">
        <v>519</v>
      </c>
      <c r="C520" t="s">
        <v>3189</v>
      </c>
      <c r="D520">
        <v>81227</v>
      </c>
      <c r="F520" t="s">
        <v>1851</v>
      </c>
      <c r="G520" t="s">
        <v>878</v>
      </c>
      <c r="H520" t="s">
        <v>36</v>
      </c>
      <c r="I520" t="s">
        <v>3190</v>
      </c>
      <c r="J520" t="s">
        <v>38</v>
      </c>
      <c r="K520">
        <v>8</v>
      </c>
      <c r="L520">
        <v>12</v>
      </c>
      <c r="M520" s="2"/>
      <c r="N520" s="2"/>
      <c r="O520" s="2"/>
      <c r="P520" s="2"/>
      <c r="Q520" s="2"/>
      <c r="R520">
        <f t="shared" si="8"/>
        <v>0</v>
      </c>
      <c r="S520">
        <v>99999</v>
      </c>
      <c r="T520" s="2">
        <v>1</v>
      </c>
      <c r="U520" s="2"/>
      <c r="V520" s="2"/>
      <c r="W520">
        <v>0</v>
      </c>
      <c r="X520" t="s">
        <v>3050</v>
      </c>
      <c r="Z520" t="s">
        <v>3051</v>
      </c>
      <c r="AA520">
        <v>45657</v>
      </c>
      <c r="AB520" t="s">
        <v>3052</v>
      </c>
      <c r="AC520" t="s">
        <v>44</v>
      </c>
      <c r="AD520" t="s">
        <v>183</v>
      </c>
      <c r="AE520" t="s">
        <v>728</v>
      </c>
      <c r="AF520" t="s">
        <v>3053</v>
      </c>
      <c r="AG520" t="s">
        <v>250</v>
      </c>
      <c r="AH520" t="s">
        <v>781</v>
      </c>
      <c r="AI520" t="s">
        <v>3054</v>
      </c>
      <c r="AJ520" t="s">
        <v>36</v>
      </c>
      <c r="AK520" t="s">
        <v>3055</v>
      </c>
    </row>
    <row r="521" spans="1:37" x14ac:dyDescent="0.25">
      <c r="A521">
        <v>81385</v>
      </c>
      <c r="B521">
        <v>520</v>
      </c>
      <c r="C521" t="s">
        <v>3191</v>
      </c>
      <c r="D521">
        <v>81249</v>
      </c>
      <c r="F521" t="s">
        <v>3192</v>
      </c>
      <c r="G521" t="s">
        <v>3193</v>
      </c>
      <c r="H521" t="s">
        <v>36</v>
      </c>
      <c r="I521" t="s">
        <v>3194</v>
      </c>
      <c r="J521" t="s">
        <v>38</v>
      </c>
      <c r="K521">
        <v>11</v>
      </c>
      <c r="L521">
        <v>12</v>
      </c>
      <c r="M521" s="2">
        <v>10</v>
      </c>
      <c r="N521" s="2">
        <v>10</v>
      </c>
      <c r="O521" s="2">
        <v>3</v>
      </c>
      <c r="P521" s="2">
        <v>10</v>
      </c>
      <c r="Q521" s="2">
        <v>0</v>
      </c>
      <c r="R521">
        <f t="shared" si="8"/>
        <v>33</v>
      </c>
      <c r="S521">
        <v>184</v>
      </c>
      <c r="T521" s="2">
        <v>0</v>
      </c>
      <c r="U521" s="2"/>
      <c r="V521" s="2"/>
      <c r="W521">
        <v>1</v>
      </c>
      <c r="X521" t="s">
        <v>3195</v>
      </c>
      <c r="Z521" t="s">
        <v>3196</v>
      </c>
      <c r="AA521">
        <v>50672</v>
      </c>
      <c r="AB521" t="s">
        <v>697</v>
      </c>
      <c r="AC521" t="s">
        <v>44</v>
      </c>
      <c r="AD521" t="s">
        <v>183</v>
      </c>
      <c r="AE521" t="s">
        <v>697</v>
      </c>
      <c r="AF521" t="s">
        <v>3197</v>
      </c>
      <c r="AH521" t="s">
        <v>81</v>
      </c>
      <c r="AI521" t="s">
        <v>3198</v>
      </c>
      <c r="AJ521" t="s">
        <v>36</v>
      </c>
      <c r="AK521" t="s">
        <v>3199</v>
      </c>
    </row>
    <row r="522" spans="1:37" x14ac:dyDescent="0.25">
      <c r="A522">
        <v>81559</v>
      </c>
      <c r="B522">
        <v>521</v>
      </c>
      <c r="C522" t="s">
        <v>3200</v>
      </c>
      <c r="D522">
        <v>81260</v>
      </c>
      <c r="F522" t="s">
        <v>63</v>
      </c>
      <c r="G522" t="s">
        <v>3201</v>
      </c>
      <c r="H522" t="s">
        <v>36</v>
      </c>
      <c r="I522" t="s">
        <v>3202</v>
      </c>
      <c r="J522" t="s">
        <v>38</v>
      </c>
      <c r="K522">
        <v>11</v>
      </c>
      <c r="L522">
        <v>12</v>
      </c>
      <c r="M522" s="2">
        <v>3</v>
      </c>
      <c r="N522" s="2">
        <v>7</v>
      </c>
      <c r="O522" s="2">
        <v>2</v>
      </c>
      <c r="P522" s="2">
        <v>0</v>
      </c>
      <c r="Q522" s="2">
        <v>0</v>
      </c>
      <c r="R522">
        <f t="shared" si="8"/>
        <v>12</v>
      </c>
      <c r="S522">
        <v>822</v>
      </c>
      <c r="T522" s="2">
        <v>0</v>
      </c>
      <c r="U522" s="2"/>
      <c r="V522" s="2"/>
      <c r="W522">
        <v>0</v>
      </c>
      <c r="X522" t="s">
        <v>1267</v>
      </c>
      <c r="Z522" t="s">
        <v>3142</v>
      </c>
      <c r="AA522">
        <v>49074</v>
      </c>
      <c r="AB522" t="s">
        <v>3143</v>
      </c>
      <c r="AC522" t="s">
        <v>44</v>
      </c>
      <c r="AD522" t="s">
        <v>673</v>
      </c>
      <c r="AE522" t="s">
        <v>674</v>
      </c>
      <c r="AF522" t="s">
        <v>3144</v>
      </c>
      <c r="AG522" t="s">
        <v>1260</v>
      </c>
      <c r="AH522" t="s">
        <v>3145</v>
      </c>
      <c r="AI522" t="s">
        <v>3146</v>
      </c>
      <c r="AJ522" t="s">
        <v>36</v>
      </c>
      <c r="AK522" t="s">
        <v>3147</v>
      </c>
    </row>
    <row r="523" spans="1:37" x14ac:dyDescent="0.25">
      <c r="A523">
        <v>81560</v>
      </c>
      <c r="B523">
        <v>522</v>
      </c>
      <c r="C523" t="s">
        <v>3203</v>
      </c>
      <c r="D523">
        <v>81287</v>
      </c>
      <c r="F523" t="s">
        <v>3204</v>
      </c>
      <c r="G523" t="s">
        <v>3205</v>
      </c>
      <c r="H523" t="s">
        <v>73</v>
      </c>
      <c r="I523" t="s">
        <v>3206</v>
      </c>
      <c r="J523" t="s">
        <v>38</v>
      </c>
      <c r="K523">
        <v>12</v>
      </c>
      <c r="L523">
        <v>12</v>
      </c>
      <c r="M523" s="2">
        <v>9</v>
      </c>
      <c r="N523" s="2">
        <v>8</v>
      </c>
      <c r="O523" s="2">
        <v>8</v>
      </c>
      <c r="P523" s="2">
        <v>9</v>
      </c>
      <c r="Q523" s="2">
        <v>0</v>
      </c>
      <c r="R523">
        <f t="shared" si="8"/>
        <v>34</v>
      </c>
      <c r="S523">
        <v>148</v>
      </c>
      <c r="T523" s="2">
        <v>0</v>
      </c>
      <c r="U523" s="2"/>
      <c r="V523" s="2"/>
      <c r="W523">
        <v>1</v>
      </c>
      <c r="X523" t="s">
        <v>3207</v>
      </c>
      <c r="Y523" t="s">
        <v>3208</v>
      </c>
      <c r="Z523" t="s">
        <v>3209</v>
      </c>
      <c r="AA523">
        <v>73430</v>
      </c>
      <c r="AB523" t="s">
        <v>3210</v>
      </c>
      <c r="AC523" t="s">
        <v>44</v>
      </c>
      <c r="AD523" t="s">
        <v>363</v>
      </c>
      <c r="AF523" t="s">
        <v>3211</v>
      </c>
      <c r="AH523" t="s">
        <v>165</v>
      </c>
      <c r="AI523" t="s">
        <v>2814</v>
      </c>
      <c r="AJ523" t="s">
        <v>36</v>
      </c>
      <c r="AK523" t="s">
        <v>3212</v>
      </c>
    </row>
    <row r="524" spans="1:37" x14ac:dyDescent="0.25">
      <c r="A524">
        <v>81561</v>
      </c>
      <c r="B524">
        <v>523</v>
      </c>
      <c r="C524" t="s">
        <v>3213</v>
      </c>
      <c r="D524">
        <v>81304</v>
      </c>
      <c r="F524" t="s">
        <v>3214</v>
      </c>
      <c r="G524" t="s">
        <v>1859</v>
      </c>
      <c r="H524" t="s">
        <v>36</v>
      </c>
      <c r="I524" t="s">
        <v>3215</v>
      </c>
      <c r="J524" t="s">
        <v>38</v>
      </c>
      <c r="K524">
        <v>12</v>
      </c>
      <c r="L524">
        <v>12</v>
      </c>
      <c r="M524" s="2">
        <v>10</v>
      </c>
      <c r="N524" s="2">
        <v>8</v>
      </c>
      <c r="O524" s="2">
        <v>10</v>
      </c>
      <c r="P524" s="2">
        <v>9</v>
      </c>
      <c r="Q524" s="2">
        <v>0</v>
      </c>
      <c r="R524">
        <f t="shared" si="8"/>
        <v>37</v>
      </c>
      <c r="S524">
        <v>67</v>
      </c>
      <c r="T524" s="2">
        <v>0</v>
      </c>
      <c r="U524" s="2"/>
      <c r="V524" s="2"/>
      <c r="W524">
        <v>1</v>
      </c>
      <c r="X524" t="s">
        <v>3216</v>
      </c>
      <c r="Z524" t="s">
        <v>3217</v>
      </c>
      <c r="AA524">
        <v>61250</v>
      </c>
      <c r="AB524" t="s">
        <v>3218</v>
      </c>
      <c r="AC524" t="s">
        <v>44</v>
      </c>
      <c r="AD524" t="s">
        <v>248</v>
      </c>
      <c r="AF524" t="s">
        <v>3219</v>
      </c>
      <c r="AG524" t="s">
        <v>76</v>
      </c>
      <c r="AH524" t="s">
        <v>1606</v>
      </c>
      <c r="AI524" t="s">
        <v>3220</v>
      </c>
      <c r="AJ524" t="s">
        <v>36</v>
      </c>
      <c r="AK524" t="s">
        <v>3221</v>
      </c>
    </row>
    <row r="525" spans="1:37" x14ac:dyDescent="0.25">
      <c r="A525">
        <v>81562</v>
      </c>
      <c r="B525">
        <v>524</v>
      </c>
      <c r="C525" t="s">
        <v>3222</v>
      </c>
      <c r="D525">
        <v>81317</v>
      </c>
      <c r="F525" t="s">
        <v>859</v>
      </c>
      <c r="G525" t="s">
        <v>3223</v>
      </c>
      <c r="H525" t="s">
        <v>73</v>
      </c>
      <c r="I525" t="s">
        <v>3224</v>
      </c>
      <c r="J525" t="s">
        <v>38</v>
      </c>
      <c r="K525">
        <v>11</v>
      </c>
      <c r="L525">
        <v>12</v>
      </c>
      <c r="M525" s="2">
        <v>3.5</v>
      </c>
      <c r="N525" s="2">
        <v>7</v>
      </c>
      <c r="O525" s="2">
        <v>0</v>
      </c>
      <c r="P525" s="2">
        <v>0</v>
      </c>
      <c r="Q525" s="2">
        <v>0</v>
      </c>
      <c r="R525">
        <f t="shared" si="8"/>
        <v>10.5</v>
      </c>
      <c r="S525">
        <v>859</v>
      </c>
      <c r="T525" s="2">
        <v>0</v>
      </c>
      <c r="U525" s="2"/>
      <c r="V525" s="2"/>
      <c r="W525">
        <v>0</v>
      </c>
      <c r="X525" t="s">
        <v>792</v>
      </c>
      <c r="Y525" t="s">
        <v>793</v>
      </c>
      <c r="Z525" t="s">
        <v>794</v>
      </c>
      <c r="AA525">
        <v>53123</v>
      </c>
      <c r="AB525" t="s">
        <v>795</v>
      </c>
      <c r="AC525" t="s">
        <v>44</v>
      </c>
      <c r="AD525" t="s">
        <v>183</v>
      </c>
      <c r="AE525" t="s">
        <v>697</v>
      </c>
      <c r="AF525" t="s">
        <v>970</v>
      </c>
      <c r="AH525" t="s">
        <v>186</v>
      </c>
      <c r="AI525" t="s">
        <v>971</v>
      </c>
      <c r="AJ525" t="s">
        <v>36</v>
      </c>
      <c r="AK525" t="s">
        <v>972</v>
      </c>
    </row>
    <row r="526" spans="1:37" x14ac:dyDescent="0.25">
      <c r="A526">
        <v>81566</v>
      </c>
      <c r="B526">
        <v>525</v>
      </c>
      <c r="C526" t="s">
        <v>3225</v>
      </c>
      <c r="D526">
        <v>81318</v>
      </c>
      <c r="F526" t="s">
        <v>3226</v>
      </c>
      <c r="G526" t="s">
        <v>3227</v>
      </c>
      <c r="H526" t="s">
        <v>36</v>
      </c>
      <c r="I526" t="s">
        <v>3228</v>
      </c>
      <c r="J526" t="s">
        <v>38</v>
      </c>
      <c r="K526">
        <v>13</v>
      </c>
      <c r="L526">
        <v>13</v>
      </c>
      <c r="M526" s="2"/>
      <c r="N526" s="2"/>
      <c r="O526" s="2"/>
      <c r="P526" s="2"/>
      <c r="Q526" s="2"/>
      <c r="R526">
        <f t="shared" si="8"/>
        <v>0</v>
      </c>
      <c r="S526">
        <v>99999</v>
      </c>
      <c r="T526" s="2">
        <v>1</v>
      </c>
      <c r="U526" s="2"/>
      <c r="V526" s="2"/>
      <c r="W526">
        <v>0</v>
      </c>
      <c r="X526" t="s">
        <v>3229</v>
      </c>
      <c r="Y526" t="s">
        <v>3230</v>
      </c>
      <c r="Z526" t="s">
        <v>3231</v>
      </c>
      <c r="AA526">
        <v>36037</v>
      </c>
      <c r="AB526" t="s">
        <v>2469</v>
      </c>
      <c r="AC526" t="s">
        <v>44</v>
      </c>
      <c r="AD526" t="s">
        <v>248</v>
      </c>
      <c r="AF526" t="s">
        <v>3232</v>
      </c>
      <c r="AG526" t="s">
        <v>1878</v>
      </c>
      <c r="AH526" t="s">
        <v>67</v>
      </c>
      <c r="AI526" t="s">
        <v>3233</v>
      </c>
      <c r="AJ526" t="s">
        <v>36</v>
      </c>
      <c r="AK526" t="s">
        <v>3234</v>
      </c>
    </row>
    <row r="527" spans="1:37" x14ac:dyDescent="0.25">
      <c r="A527">
        <v>81565</v>
      </c>
      <c r="B527">
        <v>526</v>
      </c>
      <c r="C527" t="s">
        <v>3235</v>
      </c>
      <c r="D527">
        <v>81319</v>
      </c>
      <c r="F527" t="s">
        <v>315</v>
      </c>
      <c r="G527" t="s">
        <v>3236</v>
      </c>
      <c r="H527" t="s">
        <v>36</v>
      </c>
      <c r="I527" t="s">
        <v>3237</v>
      </c>
      <c r="J527" t="s">
        <v>1702</v>
      </c>
      <c r="K527">
        <v>12</v>
      </c>
      <c r="L527">
        <v>13</v>
      </c>
      <c r="M527" s="2"/>
      <c r="N527" s="2"/>
      <c r="O527" s="2"/>
      <c r="P527" s="2"/>
      <c r="Q527" s="2"/>
      <c r="R527">
        <f t="shared" si="8"/>
        <v>0</v>
      </c>
      <c r="S527">
        <v>99999</v>
      </c>
      <c r="T527" s="2">
        <v>1</v>
      </c>
      <c r="U527" s="2"/>
      <c r="V527" s="2"/>
      <c r="W527">
        <v>0</v>
      </c>
      <c r="X527" t="s">
        <v>3229</v>
      </c>
      <c r="Y527" t="s">
        <v>3230</v>
      </c>
      <c r="Z527" t="s">
        <v>3231</v>
      </c>
      <c r="AA527">
        <v>36037</v>
      </c>
      <c r="AB527" t="s">
        <v>2469</v>
      </c>
      <c r="AC527" t="s">
        <v>44</v>
      </c>
      <c r="AD527" t="s">
        <v>248</v>
      </c>
      <c r="AF527" t="s">
        <v>3232</v>
      </c>
      <c r="AG527" t="s">
        <v>1878</v>
      </c>
      <c r="AH527" t="s">
        <v>67</v>
      </c>
      <c r="AI527" t="s">
        <v>3233</v>
      </c>
      <c r="AJ527" t="s">
        <v>36</v>
      </c>
      <c r="AK527" t="s">
        <v>3234</v>
      </c>
    </row>
    <row r="528" spans="1:37" x14ac:dyDescent="0.25">
      <c r="A528">
        <v>81564</v>
      </c>
      <c r="B528">
        <v>527</v>
      </c>
      <c r="C528" t="s">
        <v>3238</v>
      </c>
      <c r="D528">
        <v>81320</v>
      </c>
      <c r="F528" t="s">
        <v>676</v>
      </c>
      <c r="G528" t="s">
        <v>3239</v>
      </c>
      <c r="H528" t="s">
        <v>36</v>
      </c>
      <c r="I528" t="s">
        <v>3240</v>
      </c>
      <c r="J528" t="s">
        <v>38</v>
      </c>
      <c r="K528">
        <v>12</v>
      </c>
      <c r="L528">
        <v>13</v>
      </c>
      <c r="M528" s="2"/>
      <c r="N528" s="2"/>
      <c r="O528" s="2"/>
      <c r="P528" s="2"/>
      <c r="Q528" s="2"/>
      <c r="R528">
        <f t="shared" si="8"/>
        <v>0</v>
      </c>
      <c r="S528">
        <v>99999</v>
      </c>
      <c r="T528" s="2">
        <v>1</v>
      </c>
      <c r="U528" s="2"/>
      <c r="V528" s="2"/>
      <c r="W528">
        <v>0</v>
      </c>
      <c r="X528" t="s">
        <v>3229</v>
      </c>
      <c r="Y528" t="s">
        <v>3230</v>
      </c>
      <c r="Z528" t="s">
        <v>3231</v>
      </c>
      <c r="AA528">
        <v>36037</v>
      </c>
      <c r="AB528" t="s">
        <v>2469</v>
      </c>
      <c r="AC528" t="s">
        <v>44</v>
      </c>
      <c r="AD528" t="s">
        <v>248</v>
      </c>
      <c r="AF528" t="s">
        <v>3232</v>
      </c>
      <c r="AG528" t="s">
        <v>1878</v>
      </c>
      <c r="AH528" t="s">
        <v>67</v>
      </c>
      <c r="AI528" t="s">
        <v>3233</v>
      </c>
      <c r="AJ528" t="s">
        <v>36</v>
      </c>
      <c r="AK528" t="s">
        <v>3234</v>
      </c>
    </row>
    <row r="529" spans="1:37" x14ac:dyDescent="0.25">
      <c r="A529">
        <v>84455</v>
      </c>
      <c r="B529">
        <v>528</v>
      </c>
      <c r="C529" t="s">
        <v>3241</v>
      </c>
      <c r="D529">
        <v>81344</v>
      </c>
      <c r="F529" t="s">
        <v>667</v>
      </c>
      <c r="G529" t="s">
        <v>3242</v>
      </c>
      <c r="H529" t="s">
        <v>36</v>
      </c>
      <c r="I529" t="s">
        <v>3243</v>
      </c>
      <c r="J529" t="s">
        <v>38</v>
      </c>
      <c r="K529">
        <v>11</v>
      </c>
      <c r="L529">
        <v>12</v>
      </c>
      <c r="M529" s="2">
        <v>0</v>
      </c>
      <c r="N529" s="2">
        <v>2</v>
      </c>
      <c r="O529" s="2">
        <v>1.5</v>
      </c>
      <c r="P529" s="2">
        <v>0</v>
      </c>
      <c r="Q529" s="2">
        <v>0</v>
      </c>
      <c r="R529">
        <f t="shared" si="8"/>
        <v>3.5</v>
      </c>
      <c r="S529">
        <v>919</v>
      </c>
      <c r="T529" s="2">
        <v>0</v>
      </c>
      <c r="U529" s="2"/>
      <c r="V529" s="2"/>
      <c r="W529">
        <v>0</v>
      </c>
      <c r="X529" t="s">
        <v>434</v>
      </c>
      <c r="Z529" t="s">
        <v>3244</v>
      </c>
      <c r="AA529">
        <v>30823</v>
      </c>
      <c r="AB529" t="s">
        <v>3245</v>
      </c>
      <c r="AC529" t="s">
        <v>44</v>
      </c>
      <c r="AD529" t="s">
        <v>673</v>
      </c>
      <c r="AE529" t="s">
        <v>926</v>
      </c>
      <c r="AF529" t="s">
        <v>3246</v>
      </c>
      <c r="AG529" t="s">
        <v>76</v>
      </c>
      <c r="AH529" t="s">
        <v>3247</v>
      </c>
      <c r="AI529" t="s">
        <v>3248</v>
      </c>
      <c r="AJ529" t="s">
        <v>36</v>
      </c>
      <c r="AK529" t="s">
        <v>3249</v>
      </c>
    </row>
    <row r="530" spans="1:37" x14ac:dyDescent="0.25">
      <c r="A530">
        <v>84752</v>
      </c>
      <c r="B530">
        <v>529</v>
      </c>
      <c r="C530" t="s">
        <v>3250</v>
      </c>
      <c r="D530">
        <v>81346</v>
      </c>
      <c r="F530" t="s">
        <v>1472</v>
      </c>
      <c r="G530" t="s">
        <v>3251</v>
      </c>
      <c r="H530" t="s">
        <v>36</v>
      </c>
      <c r="I530" t="s">
        <v>3252</v>
      </c>
      <c r="J530" t="s">
        <v>38</v>
      </c>
      <c r="K530">
        <v>11</v>
      </c>
      <c r="L530">
        <v>12</v>
      </c>
      <c r="M530" s="2">
        <v>0</v>
      </c>
      <c r="N530" s="2">
        <v>2</v>
      </c>
      <c r="O530" s="2">
        <v>1.5</v>
      </c>
      <c r="P530" s="2">
        <v>0</v>
      </c>
      <c r="Q530" s="2">
        <v>0</v>
      </c>
      <c r="R530">
        <f t="shared" si="8"/>
        <v>3.5</v>
      </c>
      <c r="S530">
        <v>919</v>
      </c>
      <c r="T530" s="2">
        <v>0</v>
      </c>
      <c r="U530" s="2"/>
      <c r="V530" s="2"/>
      <c r="W530">
        <v>0</v>
      </c>
      <c r="X530" t="s">
        <v>434</v>
      </c>
      <c r="Z530" t="s">
        <v>3244</v>
      </c>
      <c r="AA530">
        <v>30823</v>
      </c>
      <c r="AB530" t="s">
        <v>3245</v>
      </c>
      <c r="AC530" t="s">
        <v>44</v>
      </c>
      <c r="AD530" t="s">
        <v>673</v>
      </c>
      <c r="AE530" t="s">
        <v>926</v>
      </c>
      <c r="AF530" t="s">
        <v>3246</v>
      </c>
      <c r="AG530" t="s">
        <v>76</v>
      </c>
      <c r="AH530" t="s">
        <v>3247</v>
      </c>
      <c r="AI530" t="s">
        <v>3248</v>
      </c>
      <c r="AJ530" t="s">
        <v>36</v>
      </c>
      <c r="AK530" t="s">
        <v>3249</v>
      </c>
    </row>
    <row r="531" spans="1:37" x14ac:dyDescent="0.25">
      <c r="A531">
        <v>81746</v>
      </c>
      <c r="B531">
        <v>530</v>
      </c>
      <c r="C531" t="s">
        <v>3253</v>
      </c>
      <c r="D531">
        <v>81348</v>
      </c>
      <c r="F531" t="s">
        <v>3254</v>
      </c>
      <c r="G531" t="s">
        <v>3255</v>
      </c>
      <c r="H531" t="s">
        <v>73</v>
      </c>
      <c r="I531" t="s">
        <v>3166</v>
      </c>
      <c r="J531" t="s">
        <v>38</v>
      </c>
      <c r="K531">
        <v>10</v>
      </c>
      <c r="L531">
        <v>12</v>
      </c>
      <c r="M531" s="2">
        <v>8.5</v>
      </c>
      <c r="N531" s="2">
        <v>8</v>
      </c>
      <c r="O531" s="2">
        <v>3</v>
      </c>
      <c r="P531" s="2">
        <v>3</v>
      </c>
      <c r="Q531" s="2">
        <v>0</v>
      </c>
      <c r="R531">
        <f t="shared" si="8"/>
        <v>22.5</v>
      </c>
      <c r="S531">
        <v>609</v>
      </c>
      <c r="T531" s="2">
        <v>0</v>
      </c>
      <c r="U531" s="2"/>
      <c r="V531" s="2"/>
      <c r="W531">
        <v>0</v>
      </c>
      <c r="X531" t="s">
        <v>3256</v>
      </c>
      <c r="Y531" t="s">
        <v>2635</v>
      </c>
      <c r="Z531" t="s">
        <v>3257</v>
      </c>
      <c r="AA531">
        <v>57072</v>
      </c>
      <c r="AB531" t="s">
        <v>2637</v>
      </c>
      <c r="AC531" t="s">
        <v>44</v>
      </c>
      <c r="AD531" t="s">
        <v>183</v>
      </c>
      <c r="AE531" t="s">
        <v>984</v>
      </c>
      <c r="AF531" t="s">
        <v>3258</v>
      </c>
      <c r="AG531" t="s">
        <v>1003</v>
      </c>
      <c r="AH531" t="s">
        <v>2761</v>
      </c>
      <c r="AI531" t="s">
        <v>3259</v>
      </c>
      <c r="AJ531" t="s">
        <v>36</v>
      </c>
      <c r="AK531" t="s">
        <v>3260</v>
      </c>
    </row>
    <row r="532" spans="1:37" x14ac:dyDescent="0.25">
      <c r="A532">
        <v>81558</v>
      </c>
      <c r="B532">
        <v>531</v>
      </c>
      <c r="C532" t="s">
        <v>3261</v>
      </c>
      <c r="D532">
        <v>81359</v>
      </c>
      <c r="F532" t="s">
        <v>947</v>
      </c>
      <c r="G532" t="s">
        <v>3262</v>
      </c>
      <c r="H532" t="s">
        <v>36</v>
      </c>
      <c r="I532" t="s">
        <v>3263</v>
      </c>
      <c r="J532" t="s">
        <v>38</v>
      </c>
      <c r="K532">
        <v>11</v>
      </c>
      <c r="L532">
        <v>12</v>
      </c>
      <c r="M532" s="2"/>
      <c r="N532" s="2"/>
      <c r="O532" s="2"/>
      <c r="P532" s="2"/>
      <c r="Q532" s="2"/>
      <c r="R532">
        <f t="shared" si="8"/>
        <v>0</v>
      </c>
      <c r="S532">
        <v>99999</v>
      </c>
      <c r="T532" s="2">
        <v>1</v>
      </c>
      <c r="U532" s="2"/>
      <c r="V532" s="2"/>
      <c r="W532">
        <v>0</v>
      </c>
      <c r="X532" t="s">
        <v>3264</v>
      </c>
      <c r="Z532" t="s">
        <v>3265</v>
      </c>
      <c r="AA532">
        <v>19205</v>
      </c>
      <c r="AB532" t="s">
        <v>3266</v>
      </c>
      <c r="AC532" t="s">
        <v>44</v>
      </c>
      <c r="AD532" t="s">
        <v>3267</v>
      </c>
      <c r="AF532" t="s">
        <v>3268</v>
      </c>
      <c r="AH532" t="s">
        <v>1004</v>
      </c>
      <c r="AI532" t="s">
        <v>3269</v>
      </c>
      <c r="AJ532" t="s">
        <v>73</v>
      </c>
      <c r="AK532" t="s">
        <v>3270</v>
      </c>
    </row>
    <row r="533" spans="1:37" x14ac:dyDescent="0.25">
      <c r="A533">
        <v>81556</v>
      </c>
      <c r="B533">
        <v>532</v>
      </c>
      <c r="C533" t="s">
        <v>3271</v>
      </c>
      <c r="D533">
        <v>81388</v>
      </c>
      <c r="F533" t="s">
        <v>138</v>
      </c>
      <c r="G533" t="s">
        <v>850</v>
      </c>
      <c r="H533" t="s">
        <v>36</v>
      </c>
      <c r="I533" t="s">
        <v>3272</v>
      </c>
      <c r="J533" t="s">
        <v>38</v>
      </c>
      <c r="K533">
        <v>11</v>
      </c>
      <c r="L533">
        <v>12</v>
      </c>
      <c r="M533" s="2"/>
      <c r="N533" s="2"/>
      <c r="O533" s="2"/>
      <c r="P533" s="2"/>
      <c r="Q533" s="2"/>
      <c r="R533">
        <f t="shared" si="8"/>
        <v>0</v>
      </c>
      <c r="S533">
        <v>99999</v>
      </c>
      <c r="T533" s="2">
        <v>1</v>
      </c>
      <c r="U533" s="2"/>
      <c r="V533" s="2"/>
      <c r="W533">
        <v>0</v>
      </c>
      <c r="X533" t="s">
        <v>3273</v>
      </c>
      <c r="Z533" t="s">
        <v>3274</v>
      </c>
      <c r="AA533">
        <v>58636</v>
      </c>
      <c r="AB533" t="s">
        <v>3275</v>
      </c>
      <c r="AC533" t="s">
        <v>44</v>
      </c>
      <c r="AD533" t="s">
        <v>183</v>
      </c>
      <c r="AE533" t="s">
        <v>984</v>
      </c>
      <c r="AF533" t="s">
        <v>3276</v>
      </c>
      <c r="AG533" t="s">
        <v>250</v>
      </c>
      <c r="AH533" t="s">
        <v>870</v>
      </c>
      <c r="AI533" t="s">
        <v>3277</v>
      </c>
      <c r="AJ533" t="s">
        <v>73</v>
      </c>
      <c r="AK533" t="s">
        <v>3278</v>
      </c>
    </row>
    <row r="534" spans="1:37" x14ac:dyDescent="0.25">
      <c r="A534">
        <v>81555</v>
      </c>
      <c r="B534">
        <v>533</v>
      </c>
      <c r="C534" t="s">
        <v>3279</v>
      </c>
      <c r="D534">
        <v>81405</v>
      </c>
      <c r="F534" t="s">
        <v>3280</v>
      </c>
      <c r="G534" t="s">
        <v>3281</v>
      </c>
      <c r="H534" t="s">
        <v>36</v>
      </c>
      <c r="I534" t="s">
        <v>3282</v>
      </c>
      <c r="J534" t="s">
        <v>38</v>
      </c>
      <c r="K534">
        <v>11</v>
      </c>
      <c r="L534">
        <v>12</v>
      </c>
      <c r="M534" s="2">
        <v>5</v>
      </c>
      <c r="N534" s="2">
        <v>8</v>
      </c>
      <c r="O534" s="2">
        <v>3</v>
      </c>
      <c r="P534" s="2">
        <v>5</v>
      </c>
      <c r="Q534" s="2">
        <v>0</v>
      </c>
      <c r="R534">
        <f t="shared" si="8"/>
        <v>21</v>
      </c>
      <c r="S534">
        <v>644</v>
      </c>
      <c r="T534" s="2">
        <v>0</v>
      </c>
      <c r="U534" s="2"/>
      <c r="V534" s="2"/>
      <c r="W534">
        <v>0</v>
      </c>
      <c r="X534" t="s">
        <v>3283</v>
      </c>
      <c r="Z534" t="s">
        <v>3284</v>
      </c>
      <c r="AA534">
        <v>18311</v>
      </c>
      <c r="AB534" t="s">
        <v>3285</v>
      </c>
      <c r="AC534" t="s">
        <v>44</v>
      </c>
      <c r="AD534" t="s">
        <v>3267</v>
      </c>
      <c r="AF534" t="s">
        <v>3286</v>
      </c>
      <c r="AH534" t="s">
        <v>2977</v>
      </c>
      <c r="AI534" t="s">
        <v>3287</v>
      </c>
      <c r="AJ534" t="s">
        <v>73</v>
      </c>
      <c r="AK534" t="s">
        <v>3288</v>
      </c>
    </row>
    <row r="535" spans="1:37" x14ac:dyDescent="0.25">
      <c r="A535">
        <v>81553</v>
      </c>
      <c r="B535">
        <v>534</v>
      </c>
      <c r="C535" t="s">
        <v>3289</v>
      </c>
      <c r="D535">
        <v>81449</v>
      </c>
      <c r="F535" t="s">
        <v>3290</v>
      </c>
      <c r="G535" t="s">
        <v>1936</v>
      </c>
      <c r="H535" t="s">
        <v>73</v>
      </c>
      <c r="I535" t="s">
        <v>3291</v>
      </c>
      <c r="J535" t="s">
        <v>38</v>
      </c>
      <c r="K535">
        <v>11</v>
      </c>
      <c r="L535">
        <v>0</v>
      </c>
      <c r="M535" s="2"/>
      <c r="N535" s="2"/>
      <c r="O535" s="2"/>
      <c r="P535" s="2"/>
      <c r="Q535" s="2"/>
      <c r="R535">
        <f t="shared" si="8"/>
        <v>0</v>
      </c>
      <c r="S535">
        <v>99999</v>
      </c>
      <c r="T535" s="2">
        <v>1</v>
      </c>
      <c r="U535" s="2"/>
      <c r="V535" s="2"/>
      <c r="W535">
        <v>0</v>
      </c>
      <c r="X535" t="s">
        <v>648</v>
      </c>
      <c r="Z535" t="s">
        <v>649</v>
      </c>
      <c r="AA535">
        <v>85614</v>
      </c>
      <c r="AB535" t="s">
        <v>650</v>
      </c>
      <c r="AC535" t="s">
        <v>44</v>
      </c>
      <c r="AD535" t="s">
        <v>583</v>
      </c>
      <c r="AF535" t="s">
        <v>651</v>
      </c>
      <c r="AH535" t="s">
        <v>652</v>
      </c>
      <c r="AI535" t="s">
        <v>653</v>
      </c>
      <c r="AJ535" t="s">
        <v>73</v>
      </c>
      <c r="AK535" t="s">
        <v>654</v>
      </c>
    </row>
    <row r="536" spans="1:37" x14ac:dyDescent="0.25">
      <c r="A536">
        <v>81552</v>
      </c>
      <c r="B536">
        <v>535</v>
      </c>
      <c r="C536" t="s">
        <v>3292</v>
      </c>
      <c r="D536">
        <v>81465</v>
      </c>
      <c r="F536" t="s">
        <v>947</v>
      </c>
      <c r="G536" t="s">
        <v>3293</v>
      </c>
      <c r="H536" t="s">
        <v>36</v>
      </c>
      <c r="I536" t="s">
        <v>3294</v>
      </c>
      <c r="J536" t="s">
        <v>38</v>
      </c>
      <c r="K536">
        <v>11</v>
      </c>
      <c r="L536">
        <v>12</v>
      </c>
      <c r="M536" s="2">
        <v>3</v>
      </c>
      <c r="N536" s="2">
        <v>0</v>
      </c>
      <c r="O536" s="2">
        <v>0</v>
      </c>
      <c r="P536" s="2">
        <v>1</v>
      </c>
      <c r="Q536" s="2">
        <v>0</v>
      </c>
      <c r="R536">
        <f t="shared" si="8"/>
        <v>4</v>
      </c>
      <c r="S536">
        <v>917</v>
      </c>
      <c r="T536" s="2">
        <v>0</v>
      </c>
      <c r="U536" s="2"/>
      <c r="V536" s="2"/>
      <c r="W536">
        <v>0</v>
      </c>
      <c r="X536" t="s">
        <v>3264</v>
      </c>
      <c r="Z536" t="s">
        <v>3265</v>
      </c>
      <c r="AA536">
        <v>19205</v>
      </c>
      <c r="AB536" t="s">
        <v>3266</v>
      </c>
      <c r="AC536" t="s">
        <v>44</v>
      </c>
      <c r="AD536" t="s">
        <v>3267</v>
      </c>
      <c r="AF536" t="s">
        <v>3268</v>
      </c>
      <c r="AH536" t="s">
        <v>1004</v>
      </c>
      <c r="AI536" t="s">
        <v>3269</v>
      </c>
      <c r="AJ536" t="s">
        <v>73</v>
      </c>
      <c r="AK536" t="s">
        <v>3270</v>
      </c>
    </row>
    <row r="537" spans="1:37" x14ac:dyDescent="0.25">
      <c r="A537">
        <v>82804</v>
      </c>
      <c r="B537">
        <v>536</v>
      </c>
      <c r="C537" t="s">
        <v>3295</v>
      </c>
      <c r="D537">
        <v>81485</v>
      </c>
      <c r="F537" t="s">
        <v>1851</v>
      </c>
      <c r="G537" t="s">
        <v>2816</v>
      </c>
      <c r="H537" t="s">
        <v>36</v>
      </c>
      <c r="I537" t="s">
        <v>3296</v>
      </c>
      <c r="J537" t="s">
        <v>38</v>
      </c>
      <c r="K537">
        <v>11</v>
      </c>
      <c r="L537">
        <v>12</v>
      </c>
      <c r="M537" s="2">
        <v>9</v>
      </c>
      <c r="N537" s="2">
        <v>10</v>
      </c>
      <c r="O537" s="2">
        <v>8</v>
      </c>
      <c r="P537" s="2">
        <v>10</v>
      </c>
      <c r="Q537" s="2">
        <v>0</v>
      </c>
      <c r="R537">
        <f t="shared" si="8"/>
        <v>37</v>
      </c>
      <c r="S537">
        <v>67</v>
      </c>
      <c r="T537" s="2">
        <v>0</v>
      </c>
      <c r="U537" s="2"/>
      <c r="V537" s="2"/>
      <c r="W537">
        <v>1</v>
      </c>
      <c r="X537" t="s">
        <v>145</v>
      </c>
      <c r="Z537" t="s">
        <v>146</v>
      </c>
      <c r="AA537" t="s">
        <v>147</v>
      </c>
      <c r="AB537" t="s">
        <v>148</v>
      </c>
      <c r="AC537" t="s">
        <v>44</v>
      </c>
      <c r="AD537" t="s">
        <v>57</v>
      </c>
      <c r="AF537" t="s">
        <v>149</v>
      </c>
      <c r="AH537" t="s">
        <v>150</v>
      </c>
      <c r="AI537" t="s">
        <v>151</v>
      </c>
      <c r="AJ537" t="s">
        <v>73</v>
      </c>
      <c r="AK537" t="s">
        <v>152</v>
      </c>
    </row>
    <row r="538" spans="1:37" x14ac:dyDescent="0.25">
      <c r="A538">
        <v>81656</v>
      </c>
      <c r="B538">
        <v>537</v>
      </c>
      <c r="C538" t="s">
        <v>3297</v>
      </c>
      <c r="D538">
        <v>81525</v>
      </c>
      <c r="F538" t="s">
        <v>2335</v>
      </c>
      <c r="G538" t="s">
        <v>3298</v>
      </c>
      <c r="H538" t="s">
        <v>73</v>
      </c>
      <c r="I538" t="s">
        <v>3299</v>
      </c>
      <c r="J538" t="s">
        <v>38</v>
      </c>
      <c r="K538">
        <v>12</v>
      </c>
      <c r="L538">
        <v>0</v>
      </c>
      <c r="M538" s="2">
        <v>8</v>
      </c>
      <c r="N538" s="2">
        <v>7.5</v>
      </c>
      <c r="O538" s="2">
        <v>6.5</v>
      </c>
      <c r="P538" s="2">
        <v>9</v>
      </c>
      <c r="Q538" s="2">
        <v>0</v>
      </c>
      <c r="R538">
        <f t="shared" si="8"/>
        <v>31</v>
      </c>
      <c r="S538">
        <v>252</v>
      </c>
      <c r="T538" s="2">
        <v>0</v>
      </c>
      <c r="U538" s="2"/>
      <c r="V538" s="2"/>
      <c r="W538">
        <v>1</v>
      </c>
      <c r="X538" t="s">
        <v>3300</v>
      </c>
      <c r="Z538" t="s">
        <v>3301</v>
      </c>
      <c r="AA538">
        <v>54595</v>
      </c>
      <c r="AB538" t="s">
        <v>3302</v>
      </c>
      <c r="AC538" t="s">
        <v>44</v>
      </c>
      <c r="AD538" t="s">
        <v>1581</v>
      </c>
      <c r="AF538" t="s">
        <v>3303</v>
      </c>
      <c r="AH538" t="s">
        <v>274</v>
      </c>
      <c r="AI538" t="s">
        <v>3304</v>
      </c>
      <c r="AJ538" t="s">
        <v>36</v>
      </c>
      <c r="AK538" t="s">
        <v>3305</v>
      </c>
    </row>
    <row r="539" spans="1:37" x14ac:dyDescent="0.25">
      <c r="A539">
        <v>81654</v>
      </c>
      <c r="B539">
        <v>538</v>
      </c>
      <c r="C539" t="s">
        <v>3306</v>
      </c>
      <c r="D539">
        <v>81537</v>
      </c>
      <c r="F539" t="s">
        <v>3307</v>
      </c>
      <c r="G539" t="s">
        <v>3308</v>
      </c>
      <c r="H539" t="s">
        <v>36</v>
      </c>
      <c r="I539" t="s">
        <v>179</v>
      </c>
      <c r="J539" t="s">
        <v>38</v>
      </c>
      <c r="K539">
        <v>11</v>
      </c>
      <c r="L539">
        <v>12</v>
      </c>
      <c r="M539" s="2">
        <v>7</v>
      </c>
      <c r="N539" s="2">
        <v>7</v>
      </c>
      <c r="O539" s="2">
        <v>0</v>
      </c>
      <c r="P539" s="2">
        <v>6</v>
      </c>
      <c r="Q539" s="2">
        <v>0</v>
      </c>
      <c r="R539">
        <f t="shared" si="8"/>
        <v>20</v>
      </c>
      <c r="S539">
        <v>665</v>
      </c>
      <c r="T539" s="2">
        <v>1</v>
      </c>
      <c r="U539" s="2"/>
      <c r="V539" s="2"/>
      <c r="W539">
        <v>0</v>
      </c>
      <c r="X539" t="s">
        <v>3309</v>
      </c>
      <c r="Z539" t="s">
        <v>3310</v>
      </c>
      <c r="AA539">
        <v>21031</v>
      </c>
      <c r="AB539" t="s">
        <v>2283</v>
      </c>
      <c r="AC539" t="s">
        <v>44</v>
      </c>
      <c r="AD539" t="s">
        <v>2283</v>
      </c>
      <c r="AF539" t="s">
        <v>3311</v>
      </c>
      <c r="AH539" t="s">
        <v>3312</v>
      </c>
      <c r="AI539" t="s">
        <v>809</v>
      </c>
      <c r="AJ539" t="s">
        <v>36</v>
      </c>
      <c r="AK539" t="s">
        <v>3313</v>
      </c>
    </row>
    <row r="540" spans="1:37" x14ac:dyDescent="0.25">
      <c r="A540">
        <v>81653</v>
      </c>
      <c r="B540">
        <v>539</v>
      </c>
      <c r="C540" t="s">
        <v>3314</v>
      </c>
      <c r="D540">
        <v>81539</v>
      </c>
      <c r="F540" t="s">
        <v>3315</v>
      </c>
      <c r="G540" t="s">
        <v>3316</v>
      </c>
      <c r="H540" t="s">
        <v>73</v>
      </c>
      <c r="I540" t="s">
        <v>3317</v>
      </c>
      <c r="J540" t="s">
        <v>38</v>
      </c>
      <c r="K540">
        <v>13</v>
      </c>
      <c r="L540">
        <v>13</v>
      </c>
      <c r="M540" s="2">
        <v>9</v>
      </c>
      <c r="N540" s="2">
        <v>9</v>
      </c>
      <c r="O540" s="2">
        <v>8</v>
      </c>
      <c r="P540" s="2">
        <v>8</v>
      </c>
      <c r="Q540" s="2">
        <v>0</v>
      </c>
      <c r="R540">
        <f t="shared" si="8"/>
        <v>34</v>
      </c>
      <c r="S540">
        <v>148</v>
      </c>
      <c r="T540" s="2">
        <v>0</v>
      </c>
      <c r="U540" s="2"/>
      <c r="V540" s="2"/>
      <c r="W540">
        <v>1</v>
      </c>
      <c r="X540" t="s">
        <v>3318</v>
      </c>
      <c r="Z540" t="s">
        <v>3319</v>
      </c>
      <c r="AA540">
        <v>12351</v>
      </c>
      <c r="AB540" t="s">
        <v>512</v>
      </c>
      <c r="AC540" t="s">
        <v>44</v>
      </c>
      <c r="AD540" t="s">
        <v>512</v>
      </c>
      <c r="AF540" t="s">
        <v>3320</v>
      </c>
      <c r="AH540" t="s">
        <v>186</v>
      </c>
      <c r="AI540" t="s">
        <v>3321</v>
      </c>
      <c r="AJ540" t="s">
        <v>36</v>
      </c>
      <c r="AK540" t="s">
        <v>3322</v>
      </c>
    </row>
    <row r="541" spans="1:37" x14ac:dyDescent="0.25">
      <c r="A541">
        <v>81652</v>
      </c>
      <c r="B541">
        <v>540</v>
      </c>
      <c r="C541" t="s">
        <v>3323</v>
      </c>
      <c r="D541">
        <v>81546</v>
      </c>
      <c r="F541" t="s">
        <v>691</v>
      </c>
      <c r="G541" t="s">
        <v>3324</v>
      </c>
      <c r="H541" t="s">
        <v>36</v>
      </c>
      <c r="I541" t="s">
        <v>3325</v>
      </c>
      <c r="J541" t="s">
        <v>38</v>
      </c>
      <c r="K541">
        <v>12</v>
      </c>
      <c r="L541">
        <v>12</v>
      </c>
      <c r="M541" s="2">
        <v>10</v>
      </c>
      <c r="N541" s="2">
        <v>8</v>
      </c>
      <c r="O541" s="2">
        <v>9</v>
      </c>
      <c r="P541" s="2">
        <v>10</v>
      </c>
      <c r="Q541" s="2">
        <v>0</v>
      </c>
      <c r="R541">
        <f t="shared" si="8"/>
        <v>37</v>
      </c>
      <c r="S541">
        <v>67</v>
      </c>
      <c r="T541" s="2">
        <v>0</v>
      </c>
      <c r="U541" s="2"/>
      <c r="V541" s="2"/>
      <c r="W541">
        <v>1</v>
      </c>
      <c r="X541" t="s">
        <v>3050</v>
      </c>
      <c r="Z541" t="s">
        <v>3051</v>
      </c>
      <c r="AA541">
        <v>45657</v>
      </c>
      <c r="AB541" t="s">
        <v>3052</v>
      </c>
      <c r="AC541" t="s">
        <v>44</v>
      </c>
      <c r="AD541" t="s">
        <v>183</v>
      </c>
      <c r="AE541" t="s">
        <v>728</v>
      </c>
      <c r="AF541" t="s">
        <v>3053</v>
      </c>
      <c r="AG541" t="s">
        <v>250</v>
      </c>
      <c r="AH541" t="s">
        <v>781</v>
      </c>
      <c r="AI541" t="s">
        <v>3054</v>
      </c>
      <c r="AJ541" t="s">
        <v>36</v>
      </c>
      <c r="AK541" t="s">
        <v>3055</v>
      </c>
    </row>
    <row r="542" spans="1:37" x14ac:dyDescent="0.25">
      <c r="A542">
        <v>81647</v>
      </c>
      <c r="B542">
        <v>541</v>
      </c>
      <c r="C542" t="s">
        <v>3326</v>
      </c>
      <c r="D542">
        <v>81559</v>
      </c>
      <c r="F542" t="s">
        <v>947</v>
      </c>
      <c r="G542" t="s">
        <v>3327</v>
      </c>
      <c r="H542" t="s">
        <v>36</v>
      </c>
      <c r="I542" t="s">
        <v>3328</v>
      </c>
      <c r="J542" t="s">
        <v>38</v>
      </c>
      <c r="K542">
        <v>10</v>
      </c>
      <c r="L542">
        <v>12</v>
      </c>
      <c r="M542" s="2"/>
      <c r="N542" s="2"/>
      <c r="O542" s="2"/>
      <c r="P542" s="2"/>
      <c r="Q542" s="2"/>
      <c r="R542">
        <f t="shared" si="8"/>
        <v>0</v>
      </c>
      <c r="S542">
        <v>99999</v>
      </c>
      <c r="T542" s="2">
        <v>1</v>
      </c>
      <c r="U542" s="2"/>
      <c r="V542" s="2"/>
      <c r="W542">
        <v>0</v>
      </c>
      <c r="X542" t="s">
        <v>3329</v>
      </c>
      <c r="Y542" t="s">
        <v>3330</v>
      </c>
      <c r="Z542" t="s">
        <v>3331</v>
      </c>
      <c r="AA542">
        <v>44135</v>
      </c>
      <c r="AB542" t="s">
        <v>3332</v>
      </c>
      <c r="AC542" t="s">
        <v>44</v>
      </c>
      <c r="AD542" t="s">
        <v>183</v>
      </c>
      <c r="AE542" t="s">
        <v>984</v>
      </c>
      <c r="AF542" t="s">
        <v>3333</v>
      </c>
      <c r="AG542" t="s">
        <v>250</v>
      </c>
      <c r="AH542" t="s">
        <v>3334</v>
      </c>
      <c r="AI542" t="s">
        <v>3335</v>
      </c>
      <c r="AJ542" t="s">
        <v>73</v>
      </c>
      <c r="AK542" t="s">
        <v>3336</v>
      </c>
    </row>
    <row r="543" spans="1:37" x14ac:dyDescent="0.25">
      <c r="A543">
        <v>81648</v>
      </c>
      <c r="B543">
        <v>542</v>
      </c>
      <c r="C543" t="s">
        <v>3337</v>
      </c>
      <c r="D543">
        <v>81561</v>
      </c>
      <c r="F543" t="s">
        <v>3338</v>
      </c>
      <c r="G543" t="s">
        <v>3339</v>
      </c>
      <c r="H543" t="s">
        <v>36</v>
      </c>
      <c r="I543" t="s">
        <v>358</v>
      </c>
      <c r="J543" t="s">
        <v>38</v>
      </c>
      <c r="K543">
        <v>11</v>
      </c>
      <c r="L543">
        <v>12</v>
      </c>
      <c r="M543" s="2">
        <v>3</v>
      </c>
      <c r="N543" s="2">
        <v>10</v>
      </c>
      <c r="O543" s="2">
        <v>10</v>
      </c>
      <c r="P543" s="2">
        <v>7</v>
      </c>
      <c r="Q543" s="2">
        <v>0</v>
      </c>
      <c r="R543">
        <f t="shared" si="8"/>
        <v>30</v>
      </c>
      <c r="S543">
        <v>300</v>
      </c>
      <c r="T543" s="2">
        <v>0</v>
      </c>
      <c r="U543" s="2"/>
      <c r="V543" s="2"/>
      <c r="W543">
        <v>1</v>
      </c>
      <c r="X543" t="s">
        <v>3340</v>
      </c>
      <c r="Z543" t="s">
        <v>3341</v>
      </c>
      <c r="AA543">
        <v>60433</v>
      </c>
      <c r="AB543" t="s">
        <v>3342</v>
      </c>
      <c r="AC543" t="s">
        <v>44</v>
      </c>
      <c r="AD543" t="s">
        <v>248</v>
      </c>
      <c r="AF543" t="s">
        <v>3343</v>
      </c>
      <c r="AH543" t="s">
        <v>1136</v>
      </c>
      <c r="AI543" t="s">
        <v>3344</v>
      </c>
      <c r="AJ543" t="s">
        <v>36</v>
      </c>
      <c r="AK543" t="s">
        <v>3345</v>
      </c>
    </row>
    <row r="544" spans="1:37" x14ac:dyDescent="0.25">
      <c r="A544">
        <v>81650</v>
      </c>
      <c r="B544">
        <v>543</v>
      </c>
      <c r="C544" t="s">
        <v>3346</v>
      </c>
      <c r="D544">
        <v>81563</v>
      </c>
      <c r="F544" t="s">
        <v>3347</v>
      </c>
      <c r="G544" t="s">
        <v>3348</v>
      </c>
      <c r="H544" t="s">
        <v>36</v>
      </c>
      <c r="I544" t="s">
        <v>3349</v>
      </c>
      <c r="J544" t="s">
        <v>38</v>
      </c>
      <c r="K544">
        <v>11</v>
      </c>
      <c r="L544">
        <v>12</v>
      </c>
      <c r="M544" s="2">
        <v>2</v>
      </c>
      <c r="N544" s="2">
        <v>9</v>
      </c>
      <c r="O544" s="2">
        <v>7</v>
      </c>
      <c r="P544" s="2">
        <v>1</v>
      </c>
      <c r="Q544" s="2">
        <v>0</v>
      </c>
      <c r="R544">
        <f t="shared" si="8"/>
        <v>19</v>
      </c>
      <c r="S544">
        <v>706</v>
      </c>
      <c r="T544" s="2">
        <v>0</v>
      </c>
      <c r="U544" s="2"/>
      <c r="V544" s="2"/>
      <c r="W544">
        <v>0</v>
      </c>
      <c r="X544" t="s">
        <v>3340</v>
      </c>
      <c r="Z544" t="s">
        <v>3341</v>
      </c>
      <c r="AA544">
        <v>60433</v>
      </c>
      <c r="AB544" t="s">
        <v>3342</v>
      </c>
      <c r="AC544" t="s">
        <v>44</v>
      </c>
      <c r="AD544" t="s">
        <v>248</v>
      </c>
      <c r="AF544" t="s">
        <v>3343</v>
      </c>
      <c r="AH544" t="s">
        <v>1136</v>
      </c>
      <c r="AI544" t="s">
        <v>3344</v>
      </c>
      <c r="AJ544" t="s">
        <v>36</v>
      </c>
      <c r="AK544" t="s">
        <v>3345</v>
      </c>
    </row>
    <row r="545" spans="1:37" x14ac:dyDescent="0.25">
      <c r="A545">
        <v>81651</v>
      </c>
      <c r="B545">
        <v>544</v>
      </c>
      <c r="C545" t="s">
        <v>3350</v>
      </c>
      <c r="D545">
        <v>81568</v>
      </c>
      <c r="F545" t="s">
        <v>451</v>
      </c>
      <c r="G545" t="s">
        <v>3351</v>
      </c>
      <c r="H545" t="s">
        <v>36</v>
      </c>
      <c r="I545" t="s">
        <v>1640</v>
      </c>
      <c r="J545" t="s">
        <v>38</v>
      </c>
      <c r="K545">
        <v>11</v>
      </c>
      <c r="L545">
        <v>13</v>
      </c>
      <c r="M545" s="2">
        <v>10</v>
      </c>
      <c r="N545" s="2">
        <v>8</v>
      </c>
      <c r="O545" s="2">
        <v>3</v>
      </c>
      <c r="P545" s="2">
        <v>8</v>
      </c>
      <c r="Q545" s="2">
        <v>10</v>
      </c>
      <c r="R545">
        <f t="shared" si="8"/>
        <v>39</v>
      </c>
      <c r="S545">
        <v>22</v>
      </c>
      <c r="T545" s="2">
        <v>0</v>
      </c>
      <c r="U545" s="2"/>
      <c r="V545" s="2"/>
      <c r="W545">
        <v>1</v>
      </c>
      <c r="X545" t="s">
        <v>3006</v>
      </c>
      <c r="Z545" t="s">
        <v>3007</v>
      </c>
      <c r="AA545">
        <v>67098</v>
      </c>
      <c r="AB545" t="s">
        <v>3008</v>
      </c>
      <c r="AC545" t="s">
        <v>44</v>
      </c>
      <c r="AD545" t="s">
        <v>1581</v>
      </c>
      <c r="AF545" t="s">
        <v>3009</v>
      </c>
      <c r="AH545" t="s">
        <v>263</v>
      </c>
      <c r="AI545" t="s">
        <v>3010</v>
      </c>
      <c r="AJ545" t="s">
        <v>36</v>
      </c>
      <c r="AK545" t="s">
        <v>3011</v>
      </c>
    </row>
    <row r="546" spans="1:37" x14ac:dyDescent="0.25">
      <c r="A546">
        <v>81645</v>
      </c>
      <c r="B546">
        <v>545</v>
      </c>
      <c r="C546" t="s">
        <v>3352</v>
      </c>
      <c r="D546">
        <v>81590</v>
      </c>
      <c r="F546" t="s">
        <v>81</v>
      </c>
      <c r="G546" t="s">
        <v>3353</v>
      </c>
      <c r="H546" t="s">
        <v>36</v>
      </c>
      <c r="I546" t="s">
        <v>2399</v>
      </c>
      <c r="J546" t="s">
        <v>38</v>
      </c>
      <c r="K546">
        <v>11</v>
      </c>
      <c r="L546">
        <v>12</v>
      </c>
      <c r="M546" s="2"/>
      <c r="N546" s="2"/>
      <c r="O546" s="2"/>
      <c r="P546" s="2"/>
      <c r="Q546" s="2"/>
      <c r="R546">
        <f t="shared" si="8"/>
        <v>0</v>
      </c>
      <c r="S546">
        <v>99999</v>
      </c>
      <c r="T546" s="2">
        <v>1</v>
      </c>
      <c r="U546" s="2"/>
      <c r="V546" s="2"/>
      <c r="W546">
        <v>0</v>
      </c>
      <c r="X546" t="s">
        <v>3354</v>
      </c>
      <c r="Z546" t="s">
        <v>3355</v>
      </c>
      <c r="AA546">
        <v>50321</v>
      </c>
      <c r="AB546" t="s">
        <v>3356</v>
      </c>
      <c r="AC546" t="s">
        <v>44</v>
      </c>
      <c r="AD546" t="s">
        <v>183</v>
      </c>
      <c r="AE546" t="s">
        <v>697</v>
      </c>
      <c r="AF546" t="s">
        <v>3357</v>
      </c>
      <c r="AH546" t="s">
        <v>2327</v>
      </c>
      <c r="AI546" t="s">
        <v>3358</v>
      </c>
      <c r="AJ546" t="s">
        <v>73</v>
      </c>
    </row>
    <row r="547" spans="1:37" x14ac:dyDescent="0.25">
      <c r="A547">
        <v>81646</v>
      </c>
      <c r="B547">
        <v>546</v>
      </c>
      <c r="C547" t="s">
        <v>3359</v>
      </c>
      <c r="D547">
        <v>81591</v>
      </c>
      <c r="F547" t="s">
        <v>3074</v>
      </c>
      <c r="G547" t="s">
        <v>398</v>
      </c>
      <c r="H547" t="s">
        <v>73</v>
      </c>
      <c r="I547" t="s">
        <v>2644</v>
      </c>
      <c r="J547" t="s">
        <v>38</v>
      </c>
      <c r="K547">
        <v>11</v>
      </c>
      <c r="L547">
        <v>12</v>
      </c>
      <c r="M547" s="2">
        <v>9</v>
      </c>
      <c r="N547" s="2">
        <v>6</v>
      </c>
      <c r="O547" s="2">
        <v>4</v>
      </c>
      <c r="P547" s="2">
        <v>5</v>
      </c>
      <c r="Q547" s="2">
        <v>0</v>
      </c>
      <c r="R547">
        <f t="shared" si="8"/>
        <v>24</v>
      </c>
      <c r="S547">
        <v>564</v>
      </c>
      <c r="T547" s="2">
        <v>0</v>
      </c>
      <c r="U547" s="2"/>
      <c r="V547" s="2"/>
      <c r="W547">
        <v>0</v>
      </c>
      <c r="X547" t="s">
        <v>3360</v>
      </c>
      <c r="Y547" t="s">
        <v>3361</v>
      </c>
      <c r="Z547" t="s">
        <v>3362</v>
      </c>
      <c r="AA547">
        <v>51379</v>
      </c>
      <c r="AB547" t="s">
        <v>3363</v>
      </c>
      <c r="AC547" t="s">
        <v>44</v>
      </c>
      <c r="AD547" t="s">
        <v>183</v>
      </c>
      <c r="AE547" t="s">
        <v>697</v>
      </c>
      <c r="AF547" t="s">
        <v>3364</v>
      </c>
      <c r="AG547" t="s">
        <v>76</v>
      </c>
      <c r="AH547" t="s">
        <v>1936</v>
      </c>
      <c r="AI547" t="s">
        <v>3365</v>
      </c>
      <c r="AJ547" t="s">
        <v>36</v>
      </c>
      <c r="AK547" t="s">
        <v>3366</v>
      </c>
    </row>
    <row r="548" spans="1:37" x14ac:dyDescent="0.25">
      <c r="A548">
        <v>81934</v>
      </c>
      <c r="B548">
        <v>547</v>
      </c>
      <c r="C548" t="s">
        <v>3367</v>
      </c>
      <c r="D548">
        <v>81616</v>
      </c>
      <c r="F548" t="s">
        <v>3368</v>
      </c>
      <c r="G548" t="s">
        <v>3369</v>
      </c>
      <c r="H548" t="s">
        <v>73</v>
      </c>
      <c r="I548" t="s">
        <v>3370</v>
      </c>
      <c r="J548" t="s">
        <v>1252</v>
      </c>
      <c r="K548">
        <v>10</v>
      </c>
      <c r="L548">
        <v>12</v>
      </c>
      <c r="M548" s="2">
        <v>0</v>
      </c>
      <c r="N548" s="2">
        <v>6</v>
      </c>
      <c r="O548" s="2">
        <v>2</v>
      </c>
      <c r="P548" s="2">
        <v>1</v>
      </c>
      <c r="Q548" s="2">
        <v>9</v>
      </c>
      <c r="R548">
        <f t="shared" si="8"/>
        <v>18</v>
      </c>
      <c r="S548">
        <v>730</v>
      </c>
      <c r="T548" s="2">
        <v>0</v>
      </c>
      <c r="U548" s="2"/>
      <c r="V548" s="2"/>
      <c r="W548">
        <v>0</v>
      </c>
      <c r="X548" t="s">
        <v>1061</v>
      </c>
      <c r="Y548" t="s">
        <v>1062</v>
      </c>
      <c r="Z548" t="s">
        <v>1063</v>
      </c>
      <c r="AA548">
        <v>98693</v>
      </c>
      <c r="AB548" t="s">
        <v>1064</v>
      </c>
      <c r="AC548" t="s">
        <v>44</v>
      </c>
      <c r="AD548" t="s">
        <v>116</v>
      </c>
      <c r="AF548" t="s">
        <v>1065</v>
      </c>
      <c r="AH548" t="s">
        <v>1066</v>
      </c>
      <c r="AI548" t="s">
        <v>1067</v>
      </c>
      <c r="AJ548" t="s">
        <v>36</v>
      </c>
      <c r="AK548" t="s">
        <v>1068</v>
      </c>
    </row>
    <row r="549" spans="1:37" x14ac:dyDescent="0.25">
      <c r="A549">
        <v>81745</v>
      </c>
      <c r="B549">
        <v>548</v>
      </c>
      <c r="C549" t="s">
        <v>3371</v>
      </c>
      <c r="D549">
        <v>81638</v>
      </c>
      <c r="F549" t="s">
        <v>691</v>
      </c>
      <c r="G549" t="s">
        <v>3372</v>
      </c>
      <c r="H549" t="s">
        <v>36</v>
      </c>
      <c r="I549" t="s">
        <v>569</v>
      </c>
      <c r="J549" t="s">
        <v>38</v>
      </c>
      <c r="K549">
        <v>11</v>
      </c>
      <c r="L549">
        <v>12</v>
      </c>
      <c r="M549" s="2"/>
      <c r="N549" s="2"/>
      <c r="O549" s="2"/>
      <c r="P549" s="2"/>
      <c r="Q549" s="2"/>
      <c r="R549">
        <f t="shared" si="8"/>
        <v>0</v>
      </c>
      <c r="S549">
        <v>99999</v>
      </c>
      <c r="T549" s="2">
        <v>1</v>
      </c>
      <c r="U549" s="2"/>
      <c r="V549" s="2"/>
      <c r="W549">
        <v>0</v>
      </c>
      <c r="X549" t="s">
        <v>3195</v>
      </c>
      <c r="Z549" t="s">
        <v>3196</v>
      </c>
      <c r="AA549">
        <v>50672</v>
      </c>
      <c r="AB549" t="s">
        <v>697</v>
      </c>
      <c r="AC549" t="s">
        <v>44</v>
      </c>
      <c r="AD549" t="s">
        <v>183</v>
      </c>
      <c r="AE549" t="s">
        <v>697</v>
      </c>
      <c r="AF549" t="s">
        <v>3197</v>
      </c>
      <c r="AH549" t="s">
        <v>81</v>
      </c>
      <c r="AI549" t="s">
        <v>3198</v>
      </c>
      <c r="AJ549" t="s">
        <v>36</v>
      </c>
      <c r="AK549" t="s">
        <v>3199</v>
      </c>
    </row>
    <row r="550" spans="1:37" x14ac:dyDescent="0.25">
      <c r="A550">
        <v>81751</v>
      </c>
      <c r="B550">
        <v>549</v>
      </c>
      <c r="C550" t="s">
        <v>3373</v>
      </c>
      <c r="D550">
        <v>81647</v>
      </c>
      <c r="F550" t="s">
        <v>2214</v>
      </c>
      <c r="G550" t="s">
        <v>3374</v>
      </c>
      <c r="H550" t="s">
        <v>36</v>
      </c>
      <c r="I550" t="s">
        <v>3375</v>
      </c>
      <c r="J550" t="s">
        <v>38</v>
      </c>
      <c r="K550">
        <v>12</v>
      </c>
      <c r="L550">
        <v>12</v>
      </c>
      <c r="M550" s="2">
        <v>10</v>
      </c>
      <c r="N550" s="2">
        <v>7</v>
      </c>
      <c r="O550" s="2">
        <v>0</v>
      </c>
      <c r="P550" s="2">
        <v>10</v>
      </c>
      <c r="Q550" s="2">
        <v>0</v>
      </c>
      <c r="R550">
        <f t="shared" si="8"/>
        <v>27</v>
      </c>
      <c r="S550">
        <v>440</v>
      </c>
      <c r="T550" s="2">
        <v>0</v>
      </c>
      <c r="U550" s="2"/>
      <c r="V550" s="2"/>
      <c r="W550">
        <v>0</v>
      </c>
      <c r="X550" t="s">
        <v>447</v>
      </c>
      <c r="Z550" t="s">
        <v>3031</v>
      </c>
      <c r="AA550">
        <v>29664</v>
      </c>
      <c r="AB550" t="s">
        <v>3032</v>
      </c>
      <c r="AC550" t="s">
        <v>44</v>
      </c>
      <c r="AD550" t="s">
        <v>673</v>
      </c>
      <c r="AE550" t="s">
        <v>936</v>
      </c>
      <c r="AF550" t="s">
        <v>3033</v>
      </c>
      <c r="AG550" t="s">
        <v>76</v>
      </c>
      <c r="AH550" t="s">
        <v>3034</v>
      </c>
      <c r="AI550" t="s">
        <v>3035</v>
      </c>
      <c r="AJ550" t="s">
        <v>36</v>
      </c>
      <c r="AK550" t="s">
        <v>3036</v>
      </c>
    </row>
    <row r="551" spans="1:37" x14ac:dyDescent="0.25">
      <c r="A551">
        <v>81750</v>
      </c>
      <c r="B551">
        <v>550</v>
      </c>
      <c r="C551" t="s">
        <v>3376</v>
      </c>
      <c r="D551">
        <v>81654</v>
      </c>
      <c r="F551" t="s">
        <v>3377</v>
      </c>
      <c r="G551" t="s">
        <v>3378</v>
      </c>
      <c r="H551" t="s">
        <v>73</v>
      </c>
      <c r="I551" t="s">
        <v>3379</v>
      </c>
      <c r="J551" t="s">
        <v>38</v>
      </c>
      <c r="K551">
        <v>12</v>
      </c>
      <c r="L551">
        <v>13</v>
      </c>
      <c r="M551" s="2"/>
      <c r="N551" s="2"/>
      <c r="O551" s="2"/>
      <c r="P551" s="2"/>
      <c r="Q551" s="2"/>
      <c r="R551">
        <f t="shared" si="8"/>
        <v>0</v>
      </c>
      <c r="S551">
        <v>99999</v>
      </c>
      <c r="T551" s="2">
        <v>1</v>
      </c>
      <c r="U551" s="2"/>
      <c r="V551" s="2"/>
      <c r="W551">
        <v>0</v>
      </c>
      <c r="X551" t="s">
        <v>3380</v>
      </c>
      <c r="Z551" t="s">
        <v>3381</v>
      </c>
      <c r="AA551">
        <v>24837</v>
      </c>
      <c r="AB551" t="s">
        <v>2602</v>
      </c>
      <c r="AC551" t="s">
        <v>44</v>
      </c>
      <c r="AD551" t="s">
        <v>302</v>
      </c>
      <c r="AF551" t="s">
        <v>3382</v>
      </c>
      <c r="AH551" t="s">
        <v>2834</v>
      </c>
      <c r="AI551" t="s">
        <v>3383</v>
      </c>
      <c r="AJ551" t="s">
        <v>36</v>
      </c>
      <c r="AK551" t="s">
        <v>3384</v>
      </c>
    </row>
    <row r="552" spans="1:37" x14ac:dyDescent="0.25">
      <c r="A552">
        <v>81749</v>
      </c>
      <c r="B552">
        <v>551</v>
      </c>
      <c r="C552" t="s">
        <v>3385</v>
      </c>
      <c r="D552">
        <v>81661</v>
      </c>
      <c r="F552" t="s">
        <v>3386</v>
      </c>
      <c r="G552" t="s">
        <v>3387</v>
      </c>
      <c r="H552" t="s">
        <v>36</v>
      </c>
      <c r="I552" t="s">
        <v>3388</v>
      </c>
      <c r="J552" t="s">
        <v>3389</v>
      </c>
      <c r="K552">
        <v>10</v>
      </c>
      <c r="L552">
        <v>10</v>
      </c>
      <c r="M552" s="2"/>
      <c r="N552" s="2"/>
      <c r="O552" s="2"/>
      <c r="P552" s="2"/>
      <c r="Q552" s="2"/>
      <c r="R552">
        <f t="shared" si="8"/>
        <v>0</v>
      </c>
      <c r="S552">
        <v>99999</v>
      </c>
      <c r="T552" s="2">
        <v>1</v>
      </c>
      <c r="U552" s="2"/>
      <c r="V552" s="2"/>
      <c r="W552">
        <v>0</v>
      </c>
      <c r="X552" t="s">
        <v>3390</v>
      </c>
      <c r="Z552" t="s">
        <v>3391</v>
      </c>
      <c r="AA552">
        <v>37603</v>
      </c>
      <c r="AB552" t="s">
        <v>3392</v>
      </c>
      <c r="AC552" t="s">
        <v>44</v>
      </c>
      <c r="AD552" t="s">
        <v>673</v>
      </c>
      <c r="AE552" t="s">
        <v>926</v>
      </c>
      <c r="AF552" t="s">
        <v>3393</v>
      </c>
      <c r="AG552" t="s">
        <v>3394</v>
      </c>
      <c r="AH552" t="s">
        <v>67</v>
      </c>
      <c r="AI552" t="s">
        <v>3395</v>
      </c>
      <c r="AJ552" t="s">
        <v>36</v>
      </c>
      <c r="AK552" t="s">
        <v>3396</v>
      </c>
    </row>
    <row r="553" spans="1:37" x14ac:dyDescent="0.25">
      <c r="A553">
        <v>82843</v>
      </c>
      <c r="B553">
        <v>552</v>
      </c>
      <c r="C553" t="s">
        <v>3397</v>
      </c>
      <c r="D553">
        <v>81668</v>
      </c>
      <c r="F553" t="s">
        <v>3398</v>
      </c>
      <c r="G553" t="s">
        <v>3399</v>
      </c>
      <c r="H553" t="s">
        <v>73</v>
      </c>
      <c r="I553" t="s">
        <v>358</v>
      </c>
      <c r="J553" t="s">
        <v>38</v>
      </c>
      <c r="K553">
        <v>11</v>
      </c>
      <c r="L553">
        <v>12</v>
      </c>
      <c r="M553" s="2">
        <v>7.5</v>
      </c>
      <c r="N553" s="2">
        <v>6</v>
      </c>
      <c r="O553" s="2">
        <v>1</v>
      </c>
      <c r="P553" s="2">
        <v>7</v>
      </c>
      <c r="Q553" s="2">
        <v>0</v>
      </c>
      <c r="R553">
        <f t="shared" si="8"/>
        <v>21.5</v>
      </c>
      <c r="S553">
        <v>640</v>
      </c>
      <c r="T553" s="2">
        <v>0</v>
      </c>
      <c r="U553" s="2"/>
      <c r="V553" s="2"/>
      <c r="W553">
        <v>0</v>
      </c>
      <c r="X553" t="s">
        <v>447</v>
      </c>
      <c r="Z553" t="s">
        <v>3400</v>
      </c>
      <c r="AA553">
        <v>21255</v>
      </c>
      <c r="AB553" t="s">
        <v>3401</v>
      </c>
      <c r="AC553" t="s">
        <v>44</v>
      </c>
      <c r="AD553" t="s">
        <v>673</v>
      </c>
      <c r="AE553" t="s">
        <v>936</v>
      </c>
      <c r="AF553" t="s">
        <v>3402</v>
      </c>
      <c r="AH553" t="s">
        <v>3403</v>
      </c>
      <c r="AI553" t="s">
        <v>3404</v>
      </c>
      <c r="AJ553" t="s">
        <v>73</v>
      </c>
      <c r="AK553" t="s">
        <v>3405</v>
      </c>
    </row>
    <row r="554" spans="1:37" x14ac:dyDescent="0.25">
      <c r="A554">
        <v>81836</v>
      </c>
      <c r="B554">
        <v>553</v>
      </c>
      <c r="C554" t="s">
        <v>3406</v>
      </c>
      <c r="D554">
        <v>81675</v>
      </c>
      <c r="F554" t="s">
        <v>142</v>
      </c>
      <c r="G554" t="s">
        <v>3407</v>
      </c>
      <c r="H554" t="s">
        <v>73</v>
      </c>
      <c r="I554" t="s">
        <v>3408</v>
      </c>
      <c r="J554" t="s">
        <v>38</v>
      </c>
      <c r="K554">
        <v>11</v>
      </c>
      <c r="L554">
        <v>12</v>
      </c>
      <c r="M554" s="2">
        <v>8</v>
      </c>
      <c r="N554" s="2">
        <v>10</v>
      </c>
      <c r="O554" s="2">
        <v>8</v>
      </c>
      <c r="P554" s="2">
        <v>10</v>
      </c>
      <c r="Q554" s="2">
        <v>0</v>
      </c>
      <c r="R554">
        <f t="shared" si="8"/>
        <v>36</v>
      </c>
      <c r="S554">
        <v>89</v>
      </c>
      <c r="T554" s="2">
        <v>0</v>
      </c>
      <c r="U554" s="2"/>
      <c r="V554" s="2"/>
      <c r="W554">
        <v>1</v>
      </c>
      <c r="X554" t="s">
        <v>145</v>
      </c>
      <c r="Z554" t="s">
        <v>146</v>
      </c>
      <c r="AA554" t="s">
        <v>147</v>
      </c>
      <c r="AB554" t="s">
        <v>148</v>
      </c>
      <c r="AC554" t="s">
        <v>44</v>
      </c>
      <c r="AD554" t="s">
        <v>57</v>
      </c>
      <c r="AF554" t="s">
        <v>149</v>
      </c>
      <c r="AH554" t="s">
        <v>150</v>
      </c>
      <c r="AI554" t="s">
        <v>151</v>
      </c>
      <c r="AJ554" t="s">
        <v>73</v>
      </c>
      <c r="AK554" t="s">
        <v>152</v>
      </c>
    </row>
    <row r="555" spans="1:37" x14ac:dyDescent="0.25">
      <c r="A555">
        <v>81804</v>
      </c>
      <c r="B555">
        <v>554</v>
      </c>
      <c r="C555" t="s">
        <v>3409</v>
      </c>
      <c r="D555">
        <v>81728</v>
      </c>
      <c r="F555" t="s">
        <v>859</v>
      </c>
      <c r="G555" t="s">
        <v>3410</v>
      </c>
      <c r="H555" t="s">
        <v>73</v>
      </c>
      <c r="I555" t="s">
        <v>3411</v>
      </c>
      <c r="J555" t="s">
        <v>38</v>
      </c>
      <c r="K555">
        <v>11</v>
      </c>
      <c r="L555">
        <v>12</v>
      </c>
      <c r="M555" s="2">
        <v>5</v>
      </c>
      <c r="N555" s="2">
        <v>10</v>
      </c>
      <c r="O555" s="2">
        <v>2</v>
      </c>
      <c r="P555" s="2">
        <v>3</v>
      </c>
      <c r="Q555" s="2">
        <v>0</v>
      </c>
      <c r="R555">
        <f t="shared" si="8"/>
        <v>20</v>
      </c>
      <c r="S555">
        <v>665</v>
      </c>
      <c r="T555" s="2">
        <v>0</v>
      </c>
      <c r="U555" s="2"/>
      <c r="V555" s="2"/>
      <c r="W555">
        <v>0</v>
      </c>
      <c r="X555" t="s">
        <v>953</v>
      </c>
      <c r="Z555" t="s">
        <v>954</v>
      </c>
      <c r="AA555">
        <v>64625</v>
      </c>
      <c r="AB555" t="s">
        <v>955</v>
      </c>
      <c r="AC555" t="s">
        <v>44</v>
      </c>
      <c r="AD555" t="s">
        <v>248</v>
      </c>
      <c r="AF555" t="s">
        <v>3412</v>
      </c>
      <c r="AG555" t="s">
        <v>250</v>
      </c>
      <c r="AH555" t="s">
        <v>3413</v>
      </c>
      <c r="AI555" t="s">
        <v>3414</v>
      </c>
      <c r="AJ555" t="s">
        <v>73</v>
      </c>
      <c r="AK555" t="s">
        <v>3415</v>
      </c>
    </row>
    <row r="556" spans="1:37" x14ac:dyDescent="0.25">
      <c r="A556">
        <v>81835</v>
      </c>
      <c r="B556">
        <v>555</v>
      </c>
      <c r="C556" t="s">
        <v>3416</v>
      </c>
      <c r="D556">
        <v>81740</v>
      </c>
      <c r="F556" t="s">
        <v>3417</v>
      </c>
      <c r="G556" t="s">
        <v>3418</v>
      </c>
      <c r="H556" t="s">
        <v>36</v>
      </c>
      <c r="I556" t="s">
        <v>3419</v>
      </c>
      <c r="J556" t="s">
        <v>38</v>
      </c>
      <c r="K556">
        <v>8</v>
      </c>
      <c r="L556">
        <v>12</v>
      </c>
      <c r="M556" s="2"/>
      <c r="N556" s="2"/>
      <c r="O556" s="2"/>
      <c r="P556" s="2"/>
      <c r="Q556" s="2"/>
      <c r="R556">
        <f t="shared" si="8"/>
        <v>0</v>
      </c>
      <c r="S556">
        <v>99999</v>
      </c>
      <c r="T556" s="2">
        <v>1</v>
      </c>
      <c r="U556" s="2"/>
      <c r="V556" s="2"/>
      <c r="W556">
        <v>0</v>
      </c>
      <c r="X556" t="s">
        <v>1629</v>
      </c>
      <c r="Z556" t="s">
        <v>1630</v>
      </c>
      <c r="AA556" t="s">
        <v>1631</v>
      </c>
      <c r="AB556" t="s">
        <v>1632</v>
      </c>
      <c r="AC556" t="s">
        <v>44</v>
      </c>
      <c r="AD556" t="s">
        <v>45</v>
      </c>
      <c r="AF556" t="s">
        <v>1633</v>
      </c>
      <c r="AH556" t="s">
        <v>1634</v>
      </c>
      <c r="AI556" t="s">
        <v>1635</v>
      </c>
      <c r="AJ556" t="s">
        <v>36</v>
      </c>
      <c r="AK556" t="s">
        <v>1636</v>
      </c>
    </row>
    <row r="557" spans="1:37" x14ac:dyDescent="0.25">
      <c r="A557">
        <v>81837</v>
      </c>
      <c r="B557">
        <v>556</v>
      </c>
      <c r="C557" t="s">
        <v>3420</v>
      </c>
      <c r="D557">
        <v>81746</v>
      </c>
      <c r="F557" t="s">
        <v>874</v>
      </c>
      <c r="G557" t="s">
        <v>3421</v>
      </c>
      <c r="H557" t="s">
        <v>73</v>
      </c>
      <c r="I557" t="s">
        <v>132</v>
      </c>
      <c r="J557" t="s">
        <v>38</v>
      </c>
      <c r="K557">
        <v>12</v>
      </c>
      <c r="L557">
        <v>12</v>
      </c>
      <c r="M557" s="2">
        <v>8</v>
      </c>
      <c r="N557" s="2">
        <v>10</v>
      </c>
      <c r="O557" s="2">
        <v>9</v>
      </c>
      <c r="P557" s="2">
        <v>8</v>
      </c>
      <c r="Q557" s="2">
        <v>0</v>
      </c>
      <c r="R557">
        <f t="shared" si="8"/>
        <v>35</v>
      </c>
      <c r="S557">
        <v>113</v>
      </c>
      <c r="T557" s="2">
        <v>0</v>
      </c>
      <c r="U557" s="2"/>
      <c r="V557" s="2"/>
      <c r="W557">
        <v>1</v>
      </c>
      <c r="X557" t="s">
        <v>3422</v>
      </c>
      <c r="Y557" t="s">
        <v>3423</v>
      </c>
      <c r="Z557" t="s">
        <v>3424</v>
      </c>
      <c r="AA557">
        <v>25524</v>
      </c>
      <c r="AB557" t="s">
        <v>3425</v>
      </c>
      <c r="AC557" t="s">
        <v>44</v>
      </c>
      <c r="AD557" t="s">
        <v>302</v>
      </c>
      <c r="AF557" t="s">
        <v>3426</v>
      </c>
      <c r="AG557" t="s">
        <v>76</v>
      </c>
      <c r="AH557" t="s">
        <v>3427</v>
      </c>
      <c r="AI557" t="s">
        <v>3428</v>
      </c>
      <c r="AJ557" t="s">
        <v>73</v>
      </c>
      <c r="AK557" t="s">
        <v>3429</v>
      </c>
    </row>
    <row r="558" spans="1:37" x14ac:dyDescent="0.25">
      <c r="A558">
        <v>82964</v>
      </c>
      <c r="B558">
        <v>557</v>
      </c>
      <c r="C558" t="s">
        <v>3430</v>
      </c>
      <c r="D558">
        <v>81748</v>
      </c>
      <c r="F558" t="s">
        <v>3431</v>
      </c>
      <c r="G558" t="s">
        <v>3432</v>
      </c>
      <c r="H558" t="s">
        <v>36</v>
      </c>
      <c r="I558" t="s">
        <v>3433</v>
      </c>
      <c r="J558" t="s">
        <v>38</v>
      </c>
      <c r="K558">
        <v>13</v>
      </c>
      <c r="L558">
        <v>13</v>
      </c>
      <c r="M558" s="2"/>
      <c r="N558" s="2"/>
      <c r="O558" s="2"/>
      <c r="P558" s="2"/>
      <c r="Q558" s="2"/>
      <c r="R558">
        <f t="shared" si="8"/>
        <v>0</v>
      </c>
      <c r="S558">
        <v>99999</v>
      </c>
      <c r="T558" s="2">
        <v>1</v>
      </c>
      <c r="U558" s="2"/>
      <c r="V558" s="2"/>
      <c r="W558">
        <v>0</v>
      </c>
      <c r="X558" t="s">
        <v>3434</v>
      </c>
      <c r="Z558" t="s">
        <v>3435</v>
      </c>
      <c r="AA558">
        <v>45476</v>
      </c>
      <c r="AB558" t="s">
        <v>3436</v>
      </c>
      <c r="AC558" t="s">
        <v>44</v>
      </c>
      <c r="AD558" t="s">
        <v>183</v>
      </c>
      <c r="AE558" t="s">
        <v>184</v>
      </c>
      <c r="AF558" t="s">
        <v>3437</v>
      </c>
      <c r="AH558" t="s">
        <v>3438</v>
      </c>
      <c r="AI558" t="s">
        <v>3439</v>
      </c>
      <c r="AJ558" t="s">
        <v>36</v>
      </c>
    </row>
    <row r="559" spans="1:37" x14ac:dyDescent="0.25">
      <c r="A559">
        <v>81838</v>
      </c>
      <c r="B559">
        <v>558</v>
      </c>
      <c r="C559" t="s">
        <v>3440</v>
      </c>
      <c r="D559">
        <v>81755</v>
      </c>
      <c r="F559" t="s">
        <v>81</v>
      </c>
      <c r="G559" t="s">
        <v>3441</v>
      </c>
      <c r="H559" t="s">
        <v>36</v>
      </c>
      <c r="I559" t="s">
        <v>3442</v>
      </c>
      <c r="J559" t="s">
        <v>38</v>
      </c>
      <c r="K559">
        <v>9</v>
      </c>
      <c r="L559">
        <v>12</v>
      </c>
      <c r="M559" s="2"/>
      <c r="N559" s="2"/>
      <c r="O559" s="2"/>
      <c r="P559" s="2"/>
      <c r="Q559" s="2"/>
      <c r="R559">
        <f t="shared" si="8"/>
        <v>0</v>
      </c>
      <c r="S559">
        <v>99999</v>
      </c>
      <c r="T559" s="2">
        <v>1</v>
      </c>
      <c r="U559" s="2"/>
      <c r="V559" s="2"/>
      <c r="W559">
        <v>0</v>
      </c>
      <c r="X559" t="s">
        <v>3443</v>
      </c>
      <c r="Z559" t="s">
        <v>3444</v>
      </c>
      <c r="AA559">
        <v>15907</v>
      </c>
      <c r="AB559" t="s">
        <v>3445</v>
      </c>
      <c r="AC559" t="s">
        <v>44</v>
      </c>
      <c r="AD559" t="s">
        <v>232</v>
      </c>
      <c r="AF559" t="s">
        <v>3446</v>
      </c>
      <c r="AH559" t="s">
        <v>1462</v>
      </c>
      <c r="AI559" t="s">
        <v>3447</v>
      </c>
      <c r="AJ559" t="s">
        <v>36</v>
      </c>
    </row>
    <row r="560" spans="1:37" x14ac:dyDescent="0.25">
      <c r="A560">
        <v>81938</v>
      </c>
      <c r="B560">
        <v>559</v>
      </c>
      <c r="C560" t="s">
        <v>3448</v>
      </c>
      <c r="D560">
        <v>81805</v>
      </c>
      <c r="F560" t="s">
        <v>77</v>
      </c>
      <c r="G560" t="s">
        <v>3449</v>
      </c>
      <c r="H560" t="s">
        <v>36</v>
      </c>
      <c r="I560" t="s">
        <v>3450</v>
      </c>
      <c r="J560" t="s">
        <v>38</v>
      </c>
      <c r="K560">
        <v>12</v>
      </c>
      <c r="L560">
        <v>13</v>
      </c>
      <c r="M560" s="2"/>
      <c r="N560" s="2"/>
      <c r="O560" s="2"/>
      <c r="P560" s="2"/>
      <c r="Q560" s="2"/>
      <c r="R560">
        <f t="shared" si="8"/>
        <v>0</v>
      </c>
      <c r="S560">
        <v>99999</v>
      </c>
      <c r="T560" s="2">
        <v>1</v>
      </c>
      <c r="U560" s="2"/>
      <c r="V560" s="2"/>
      <c r="W560">
        <v>0</v>
      </c>
      <c r="X560" t="s">
        <v>3451</v>
      </c>
      <c r="Z560" t="s">
        <v>3452</v>
      </c>
      <c r="AA560">
        <v>29525</v>
      </c>
      <c r="AB560" t="s">
        <v>3453</v>
      </c>
      <c r="AC560" t="s">
        <v>44</v>
      </c>
      <c r="AD560" t="s">
        <v>673</v>
      </c>
      <c r="AE560" t="s">
        <v>936</v>
      </c>
      <c r="AF560" t="s">
        <v>3454</v>
      </c>
      <c r="AH560" t="s">
        <v>3455</v>
      </c>
      <c r="AI560" t="s">
        <v>3456</v>
      </c>
      <c r="AJ560" t="s">
        <v>36</v>
      </c>
    </row>
    <row r="561" spans="1:37" x14ac:dyDescent="0.25">
      <c r="A561">
        <v>81935</v>
      </c>
      <c r="B561">
        <v>560</v>
      </c>
      <c r="C561" t="s">
        <v>3457</v>
      </c>
      <c r="D561">
        <v>81816</v>
      </c>
      <c r="F561" t="s">
        <v>776</v>
      </c>
      <c r="G561" t="s">
        <v>3458</v>
      </c>
      <c r="H561" t="s">
        <v>36</v>
      </c>
      <c r="I561" t="s">
        <v>1928</v>
      </c>
      <c r="J561" t="s">
        <v>3459</v>
      </c>
      <c r="K561">
        <v>11</v>
      </c>
      <c r="L561">
        <v>0</v>
      </c>
      <c r="M561" s="2">
        <v>7</v>
      </c>
      <c r="N561" s="2">
        <v>9</v>
      </c>
      <c r="O561" s="2">
        <v>6</v>
      </c>
      <c r="P561" s="2">
        <v>4</v>
      </c>
      <c r="Q561" s="2">
        <v>0</v>
      </c>
      <c r="R561">
        <f t="shared" si="8"/>
        <v>26</v>
      </c>
      <c r="S561">
        <v>485</v>
      </c>
      <c r="T561" s="2">
        <v>0</v>
      </c>
      <c r="U561" s="2"/>
      <c r="V561" s="2"/>
      <c r="W561">
        <v>0</v>
      </c>
      <c r="X561" t="s">
        <v>3460</v>
      </c>
      <c r="Z561" t="s">
        <v>3461</v>
      </c>
      <c r="AA561">
        <v>61348</v>
      </c>
      <c r="AB561" t="s">
        <v>3462</v>
      </c>
      <c r="AC561" t="s">
        <v>44</v>
      </c>
      <c r="AD561" t="s">
        <v>248</v>
      </c>
      <c r="AF561" t="s">
        <v>3463</v>
      </c>
      <c r="AH561" t="s">
        <v>781</v>
      </c>
      <c r="AI561" t="s">
        <v>3464</v>
      </c>
      <c r="AJ561" t="s">
        <v>36</v>
      </c>
      <c r="AK561" t="s">
        <v>3465</v>
      </c>
    </row>
    <row r="562" spans="1:37" x14ac:dyDescent="0.25">
      <c r="A562">
        <v>81936</v>
      </c>
      <c r="B562">
        <v>561</v>
      </c>
      <c r="C562" t="s">
        <v>3466</v>
      </c>
      <c r="D562">
        <v>81827</v>
      </c>
      <c r="F562" t="s">
        <v>3467</v>
      </c>
      <c r="G562" t="s">
        <v>159</v>
      </c>
      <c r="H562" t="s">
        <v>73</v>
      </c>
      <c r="I562" t="s">
        <v>3468</v>
      </c>
      <c r="J562" t="s">
        <v>38</v>
      </c>
      <c r="K562">
        <v>10</v>
      </c>
      <c r="L562">
        <v>12</v>
      </c>
      <c r="M562" s="2"/>
      <c r="N562" s="2"/>
      <c r="O562" s="2"/>
      <c r="P562" s="2"/>
      <c r="Q562" s="2"/>
      <c r="R562">
        <f t="shared" si="8"/>
        <v>0</v>
      </c>
      <c r="S562">
        <v>99999</v>
      </c>
      <c r="T562" s="2">
        <v>1</v>
      </c>
      <c r="U562" s="2"/>
      <c r="V562" s="2"/>
      <c r="W562">
        <v>0</v>
      </c>
      <c r="X562" t="s">
        <v>3469</v>
      </c>
      <c r="Y562" t="s">
        <v>618</v>
      </c>
      <c r="Z562" t="s">
        <v>3470</v>
      </c>
      <c r="AA562">
        <v>19063</v>
      </c>
      <c r="AB562" t="s">
        <v>3471</v>
      </c>
      <c r="AC562" t="s">
        <v>44</v>
      </c>
      <c r="AD562" t="s">
        <v>3267</v>
      </c>
      <c r="AF562" t="s">
        <v>3472</v>
      </c>
      <c r="AH562" t="s">
        <v>3473</v>
      </c>
      <c r="AI562" t="s">
        <v>3474</v>
      </c>
      <c r="AJ562" t="s">
        <v>36</v>
      </c>
      <c r="AK562" t="s">
        <v>3475</v>
      </c>
    </row>
    <row r="563" spans="1:37" x14ac:dyDescent="0.25">
      <c r="A563">
        <v>81937</v>
      </c>
      <c r="B563">
        <v>562</v>
      </c>
      <c r="C563" t="s">
        <v>3476</v>
      </c>
      <c r="D563">
        <v>81828</v>
      </c>
      <c r="F563" t="s">
        <v>3477</v>
      </c>
      <c r="G563" t="s">
        <v>3478</v>
      </c>
      <c r="H563" t="s">
        <v>73</v>
      </c>
      <c r="I563" t="s">
        <v>3479</v>
      </c>
      <c r="J563" t="s">
        <v>38</v>
      </c>
      <c r="K563">
        <v>10</v>
      </c>
      <c r="L563">
        <v>12</v>
      </c>
      <c r="M563" s="2">
        <v>8</v>
      </c>
      <c r="N563" s="2">
        <v>9</v>
      </c>
      <c r="O563" s="2">
        <v>4</v>
      </c>
      <c r="P563" s="2">
        <v>6</v>
      </c>
      <c r="Q563" s="2">
        <v>8</v>
      </c>
      <c r="R563">
        <f t="shared" si="8"/>
        <v>35</v>
      </c>
      <c r="S563">
        <v>113</v>
      </c>
      <c r="T563" s="2">
        <v>0</v>
      </c>
      <c r="U563" s="2"/>
      <c r="V563" s="2"/>
      <c r="W563">
        <v>1</v>
      </c>
      <c r="X563" t="s">
        <v>3469</v>
      </c>
      <c r="Y563" t="s">
        <v>618</v>
      </c>
      <c r="Z563" t="s">
        <v>3470</v>
      </c>
      <c r="AA563">
        <v>19063</v>
      </c>
      <c r="AB563" t="s">
        <v>3471</v>
      </c>
      <c r="AC563" t="s">
        <v>44</v>
      </c>
      <c r="AD563" t="s">
        <v>3267</v>
      </c>
      <c r="AF563" t="s">
        <v>3472</v>
      </c>
      <c r="AH563" t="s">
        <v>3473</v>
      </c>
      <c r="AI563" t="s">
        <v>3474</v>
      </c>
      <c r="AJ563" t="s">
        <v>36</v>
      </c>
      <c r="AK563" t="s">
        <v>3475</v>
      </c>
    </row>
    <row r="564" spans="1:37" x14ac:dyDescent="0.25">
      <c r="A564">
        <v>81933</v>
      </c>
      <c r="B564">
        <v>563</v>
      </c>
      <c r="C564" t="s">
        <v>3480</v>
      </c>
      <c r="D564">
        <v>81935</v>
      </c>
      <c r="F564" t="s">
        <v>3481</v>
      </c>
      <c r="G564" t="s">
        <v>3344</v>
      </c>
      <c r="H564" t="s">
        <v>73</v>
      </c>
      <c r="I564" t="s">
        <v>3482</v>
      </c>
      <c r="J564" t="s">
        <v>38</v>
      </c>
      <c r="K564">
        <v>12</v>
      </c>
      <c r="L564">
        <v>0</v>
      </c>
      <c r="M564" s="2">
        <v>5</v>
      </c>
      <c r="N564" s="2">
        <v>0</v>
      </c>
      <c r="O564" s="2">
        <v>3</v>
      </c>
      <c r="P564" s="2">
        <v>0</v>
      </c>
      <c r="Q564" s="2">
        <v>0</v>
      </c>
      <c r="R564">
        <f t="shared" si="8"/>
        <v>8</v>
      </c>
      <c r="S564">
        <v>889</v>
      </c>
      <c r="T564" s="2">
        <v>0</v>
      </c>
      <c r="U564" s="2"/>
      <c r="V564" s="2"/>
      <c r="W564">
        <v>0</v>
      </c>
      <c r="X564" t="s">
        <v>670</v>
      </c>
      <c r="Z564" t="s">
        <v>671</v>
      </c>
      <c r="AA564">
        <v>49584</v>
      </c>
      <c r="AB564" t="s">
        <v>672</v>
      </c>
      <c r="AC564" t="s">
        <v>44</v>
      </c>
      <c r="AD564" t="s">
        <v>673</v>
      </c>
      <c r="AE564" t="s">
        <v>674</v>
      </c>
      <c r="AF564" t="s">
        <v>675</v>
      </c>
      <c r="AH564" t="s">
        <v>676</v>
      </c>
      <c r="AI564" t="s">
        <v>677</v>
      </c>
      <c r="AJ564" t="s">
        <v>36</v>
      </c>
      <c r="AK564" t="s">
        <v>678</v>
      </c>
    </row>
    <row r="565" spans="1:37" x14ac:dyDescent="0.25">
      <c r="A565">
        <v>82089</v>
      </c>
      <c r="B565">
        <v>564</v>
      </c>
      <c r="C565" t="s">
        <v>3483</v>
      </c>
      <c r="D565">
        <v>81980</v>
      </c>
      <c r="F565" t="s">
        <v>3484</v>
      </c>
      <c r="G565" t="s">
        <v>3485</v>
      </c>
      <c r="H565" t="s">
        <v>36</v>
      </c>
      <c r="I565" t="s">
        <v>1457</v>
      </c>
      <c r="J565" t="s">
        <v>38</v>
      </c>
      <c r="K565">
        <v>10</v>
      </c>
      <c r="L565">
        <v>12</v>
      </c>
      <c r="M565" s="2"/>
      <c r="N565" s="2"/>
      <c r="O565" s="2"/>
      <c r="P565" s="2"/>
      <c r="Q565" s="2"/>
      <c r="R565">
        <f t="shared" si="8"/>
        <v>0</v>
      </c>
      <c r="S565">
        <v>99999</v>
      </c>
      <c r="T565" s="2">
        <v>1</v>
      </c>
      <c r="U565" s="2"/>
      <c r="V565" s="2"/>
      <c r="W565">
        <v>0</v>
      </c>
      <c r="X565" t="s">
        <v>1822</v>
      </c>
      <c r="Z565" t="s">
        <v>1823</v>
      </c>
      <c r="AA565">
        <v>40211</v>
      </c>
      <c r="AB565" t="s">
        <v>184</v>
      </c>
      <c r="AC565" t="s">
        <v>44</v>
      </c>
      <c r="AD565" t="s">
        <v>183</v>
      </c>
      <c r="AE565" t="s">
        <v>184</v>
      </c>
      <c r="AF565" t="s">
        <v>1824</v>
      </c>
      <c r="AG565" t="s">
        <v>76</v>
      </c>
      <c r="AH565" t="s">
        <v>1825</v>
      </c>
      <c r="AI565" t="s">
        <v>1826</v>
      </c>
      <c r="AJ565" t="s">
        <v>36</v>
      </c>
      <c r="AK565" t="s">
        <v>1827</v>
      </c>
    </row>
    <row r="566" spans="1:37" x14ac:dyDescent="0.25">
      <c r="A566">
        <v>82090</v>
      </c>
      <c r="B566">
        <v>565</v>
      </c>
      <c r="C566" t="s">
        <v>3486</v>
      </c>
      <c r="D566">
        <v>81991</v>
      </c>
      <c r="F566" t="s">
        <v>663</v>
      </c>
      <c r="G566" t="s">
        <v>3487</v>
      </c>
      <c r="H566" t="s">
        <v>73</v>
      </c>
      <c r="I566" t="s">
        <v>3296</v>
      </c>
      <c r="J566" t="s">
        <v>38</v>
      </c>
      <c r="K566">
        <v>11</v>
      </c>
      <c r="L566">
        <v>12</v>
      </c>
      <c r="M566" s="2">
        <v>9</v>
      </c>
      <c r="N566" s="2">
        <v>7</v>
      </c>
      <c r="O566" s="2">
        <v>7</v>
      </c>
      <c r="P566" s="2">
        <v>7</v>
      </c>
      <c r="Q566" s="2">
        <v>0</v>
      </c>
      <c r="R566">
        <f t="shared" si="8"/>
        <v>30</v>
      </c>
      <c r="S566">
        <v>300</v>
      </c>
      <c r="T566" s="2">
        <v>0</v>
      </c>
      <c r="U566" s="2"/>
      <c r="V566" s="2"/>
      <c r="W566">
        <v>1</v>
      </c>
      <c r="X566" t="s">
        <v>1822</v>
      </c>
      <c r="Z566" t="s">
        <v>1823</v>
      </c>
      <c r="AA566">
        <v>40211</v>
      </c>
      <c r="AB566" t="s">
        <v>184</v>
      </c>
      <c r="AC566" t="s">
        <v>44</v>
      </c>
      <c r="AD566" t="s">
        <v>183</v>
      </c>
      <c r="AE566" t="s">
        <v>184</v>
      </c>
      <c r="AF566" t="s">
        <v>1824</v>
      </c>
      <c r="AG566" t="s">
        <v>76</v>
      </c>
      <c r="AH566" t="s">
        <v>1825</v>
      </c>
      <c r="AI566" t="s">
        <v>1826</v>
      </c>
      <c r="AJ566" t="s">
        <v>36</v>
      </c>
      <c r="AK566" t="s">
        <v>1827</v>
      </c>
    </row>
    <row r="567" spans="1:37" x14ac:dyDescent="0.25">
      <c r="A567">
        <v>82091</v>
      </c>
      <c r="B567">
        <v>566</v>
      </c>
      <c r="C567" t="s">
        <v>3488</v>
      </c>
      <c r="D567">
        <v>82000</v>
      </c>
      <c r="F567" t="s">
        <v>3489</v>
      </c>
      <c r="G567" t="s">
        <v>3490</v>
      </c>
      <c r="H567" t="s">
        <v>73</v>
      </c>
      <c r="I567" t="s">
        <v>3491</v>
      </c>
      <c r="J567" t="s">
        <v>38</v>
      </c>
      <c r="K567">
        <v>10</v>
      </c>
      <c r="L567">
        <v>12</v>
      </c>
      <c r="M567" s="2">
        <v>2</v>
      </c>
      <c r="N567" s="2">
        <v>8</v>
      </c>
      <c r="O567" s="2">
        <v>0</v>
      </c>
      <c r="P567" s="2">
        <v>0</v>
      </c>
      <c r="Q567" s="2">
        <v>1</v>
      </c>
      <c r="R567">
        <f t="shared" si="8"/>
        <v>11</v>
      </c>
      <c r="S567">
        <v>848</v>
      </c>
      <c r="T567" s="2">
        <v>0</v>
      </c>
      <c r="U567" s="2"/>
      <c r="V567" s="2"/>
      <c r="W567">
        <v>0</v>
      </c>
      <c r="X567" t="s">
        <v>3469</v>
      </c>
      <c r="Y567" t="s">
        <v>618</v>
      </c>
      <c r="Z567" t="s">
        <v>3470</v>
      </c>
      <c r="AA567">
        <v>19063</v>
      </c>
      <c r="AB567" t="s">
        <v>3471</v>
      </c>
      <c r="AC567" t="s">
        <v>44</v>
      </c>
      <c r="AD567" t="s">
        <v>3267</v>
      </c>
      <c r="AF567" t="s">
        <v>3472</v>
      </c>
      <c r="AH567" t="s">
        <v>3473</v>
      </c>
      <c r="AI567" t="s">
        <v>3474</v>
      </c>
      <c r="AJ567" t="s">
        <v>36</v>
      </c>
      <c r="AK567" t="s">
        <v>3475</v>
      </c>
    </row>
    <row r="568" spans="1:37" x14ac:dyDescent="0.25">
      <c r="A568">
        <v>82092</v>
      </c>
      <c r="B568">
        <v>567</v>
      </c>
      <c r="C568" t="s">
        <v>3492</v>
      </c>
      <c r="D568">
        <v>82009</v>
      </c>
      <c r="F568" t="s">
        <v>1301</v>
      </c>
      <c r="G568" t="s">
        <v>3493</v>
      </c>
      <c r="H568" t="s">
        <v>36</v>
      </c>
      <c r="I568" t="s">
        <v>803</v>
      </c>
      <c r="J568" t="s">
        <v>38</v>
      </c>
      <c r="K568">
        <v>12</v>
      </c>
      <c r="L568">
        <v>12</v>
      </c>
      <c r="M568" s="2">
        <v>2</v>
      </c>
      <c r="N568" s="2">
        <v>6</v>
      </c>
      <c r="O568" s="2">
        <v>1</v>
      </c>
      <c r="P568" s="2">
        <v>0</v>
      </c>
      <c r="Q568" s="2">
        <v>0</v>
      </c>
      <c r="R568">
        <f t="shared" si="8"/>
        <v>9</v>
      </c>
      <c r="S568">
        <v>881</v>
      </c>
      <c r="T568" s="2">
        <v>0</v>
      </c>
      <c r="U568" s="2"/>
      <c r="V568" s="2"/>
      <c r="W568">
        <v>0</v>
      </c>
      <c r="X568" t="s">
        <v>3494</v>
      </c>
      <c r="Z568" t="s">
        <v>3495</v>
      </c>
      <c r="AA568">
        <v>35396</v>
      </c>
      <c r="AB568" t="s">
        <v>449</v>
      </c>
      <c r="AC568" t="s">
        <v>44</v>
      </c>
      <c r="AD568" t="s">
        <v>248</v>
      </c>
      <c r="AF568" t="s">
        <v>3496</v>
      </c>
      <c r="AG568" t="s">
        <v>76</v>
      </c>
      <c r="AH568" t="s">
        <v>122</v>
      </c>
      <c r="AI568" t="s">
        <v>3497</v>
      </c>
      <c r="AJ568" t="s">
        <v>73</v>
      </c>
      <c r="AK568" t="s">
        <v>3498</v>
      </c>
    </row>
    <row r="569" spans="1:37" x14ac:dyDescent="0.25">
      <c r="A569">
        <v>82101</v>
      </c>
      <c r="B569">
        <v>568</v>
      </c>
      <c r="C569" t="s">
        <v>3499</v>
      </c>
      <c r="D569">
        <v>82010</v>
      </c>
      <c r="F569" t="s">
        <v>3500</v>
      </c>
      <c r="G569" t="s">
        <v>3501</v>
      </c>
      <c r="H569" t="s">
        <v>36</v>
      </c>
      <c r="I569" t="s">
        <v>3370</v>
      </c>
      <c r="J569" t="s">
        <v>1252</v>
      </c>
      <c r="K569">
        <v>10</v>
      </c>
      <c r="L569">
        <v>0</v>
      </c>
      <c r="M569" s="2">
        <v>0</v>
      </c>
      <c r="N569" s="2">
        <v>6</v>
      </c>
      <c r="O569" s="2">
        <v>1</v>
      </c>
      <c r="P569" s="2">
        <v>2</v>
      </c>
      <c r="Q569" s="2">
        <v>8</v>
      </c>
      <c r="R569">
        <f t="shared" si="8"/>
        <v>17</v>
      </c>
      <c r="S569">
        <v>752</v>
      </c>
      <c r="T569" s="2">
        <v>0</v>
      </c>
      <c r="U569" s="2"/>
      <c r="V569" s="2"/>
      <c r="W569">
        <v>0</v>
      </c>
      <c r="X569" t="s">
        <v>1061</v>
      </c>
      <c r="Y569" t="s">
        <v>1062</v>
      </c>
      <c r="Z569" t="s">
        <v>1063</v>
      </c>
      <c r="AA569">
        <v>98693</v>
      </c>
      <c r="AB569" t="s">
        <v>1064</v>
      </c>
      <c r="AC569" t="s">
        <v>44</v>
      </c>
      <c r="AD569" t="s">
        <v>116</v>
      </c>
      <c r="AF569" t="s">
        <v>1065</v>
      </c>
      <c r="AH569" t="s">
        <v>1066</v>
      </c>
      <c r="AI569" t="s">
        <v>1067</v>
      </c>
      <c r="AJ569" t="s">
        <v>36</v>
      </c>
      <c r="AK569" t="s">
        <v>1068</v>
      </c>
    </row>
    <row r="570" spans="1:37" x14ac:dyDescent="0.25">
      <c r="A570">
        <v>82094</v>
      </c>
      <c r="B570">
        <v>569</v>
      </c>
      <c r="C570" t="s">
        <v>3502</v>
      </c>
      <c r="D570">
        <v>82019</v>
      </c>
      <c r="F570" t="s">
        <v>81</v>
      </c>
      <c r="G570" t="s">
        <v>3503</v>
      </c>
      <c r="H570" t="s">
        <v>36</v>
      </c>
      <c r="I570" t="s">
        <v>3504</v>
      </c>
      <c r="J570" t="s">
        <v>1702</v>
      </c>
      <c r="K570">
        <v>11</v>
      </c>
      <c r="L570">
        <v>12</v>
      </c>
      <c r="M570" s="2"/>
      <c r="N570" s="2"/>
      <c r="O570" s="2"/>
      <c r="P570" s="2"/>
      <c r="Q570" s="2"/>
      <c r="R570">
        <f t="shared" si="8"/>
        <v>0</v>
      </c>
      <c r="S570">
        <v>99999</v>
      </c>
      <c r="T570" s="2">
        <v>1</v>
      </c>
      <c r="U570" s="2"/>
      <c r="V570" s="2"/>
      <c r="W570">
        <v>0</v>
      </c>
      <c r="X570" t="s">
        <v>3309</v>
      </c>
      <c r="Z570" t="s">
        <v>3310</v>
      </c>
      <c r="AA570">
        <v>21031</v>
      </c>
      <c r="AB570" t="s">
        <v>2283</v>
      </c>
      <c r="AC570" t="s">
        <v>44</v>
      </c>
      <c r="AD570" t="s">
        <v>2283</v>
      </c>
      <c r="AF570" t="s">
        <v>3311</v>
      </c>
      <c r="AH570" t="s">
        <v>3312</v>
      </c>
      <c r="AI570" t="s">
        <v>809</v>
      </c>
      <c r="AJ570" t="s">
        <v>36</v>
      </c>
      <c r="AK570" t="s">
        <v>3313</v>
      </c>
    </row>
    <row r="571" spans="1:37" x14ac:dyDescent="0.25">
      <c r="A571">
        <v>82109</v>
      </c>
      <c r="B571">
        <v>570</v>
      </c>
      <c r="C571" t="s">
        <v>3505</v>
      </c>
      <c r="D571">
        <v>82028</v>
      </c>
      <c r="F571" t="s">
        <v>1353</v>
      </c>
      <c r="G571" t="s">
        <v>3506</v>
      </c>
      <c r="H571" t="s">
        <v>36</v>
      </c>
      <c r="I571" t="s">
        <v>3507</v>
      </c>
      <c r="J571" t="s">
        <v>38</v>
      </c>
      <c r="K571">
        <v>11</v>
      </c>
      <c r="L571">
        <v>13</v>
      </c>
      <c r="M571" s="2">
        <v>3</v>
      </c>
      <c r="N571" s="2">
        <v>0</v>
      </c>
      <c r="O571" s="2">
        <v>0</v>
      </c>
      <c r="P571" s="2">
        <v>0</v>
      </c>
      <c r="Q571" s="2">
        <v>0.5</v>
      </c>
      <c r="R571">
        <f t="shared" si="8"/>
        <v>3.5</v>
      </c>
      <c r="S571">
        <v>919</v>
      </c>
      <c r="T571" s="2">
        <v>0</v>
      </c>
      <c r="U571" s="2"/>
      <c r="V571" s="2"/>
      <c r="W571">
        <v>0</v>
      </c>
      <c r="X571" t="s">
        <v>3508</v>
      </c>
      <c r="Z571" t="s">
        <v>3509</v>
      </c>
      <c r="AA571">
        <v>53129</v>
      </c>
      <c r="AB571" t="s">
        <v>795</v>
      </c>
      <c r="AC571" t="s">
        <v>44</v>
      </c>
      <c r="AD571" t="s">
        <v>183</v>
      </c>
      <c r="AE571" t="s">
        <v>697</v>
      </c>
      <c r="AF571" t="s">
        <v>3510</v>
      </c>
      <c r="AH571" t="s">
        <v>3511</v>
      </c>
      <c r="AI571" t="s">
        <v>1106</v>
      </c>
      <c r="AJ571" t="s">
        <v>73</v>
      </c>
      <c r="AK571" t="s">
        <v>3512</v>
      </c>
    </row>
    <row r="572" spans="1:37" x14ac:dyDescent="0.25">
      <c r="A572">
        <v>82098</v>
      </c>
      <c r="B572">
        <v>571</v>
      </c>
      <c r="C572" t="s">
        <v>3513</v>
      </c>
      <c r="D572">
        <v>82043</v>
      </c>
      <c r="F572" t="s">
        <v>471</v>
      </c>
      <c r="G572" t="s">
        <v>3514</v>
      </c>
      <c r="H572" t="s">
        <v>36</v>
      </c>
      <c r="I572" t="s">
        <v>3515</v>
      </c>
      <c r="J572" t="s">
        <v>38</v>
      </c>
      <c r="K572">
        <v>10</v>
      </c>
      <c r="L572">
        <v>12</v>
      </c>
      <c r="M572" s="2">
        <v>5</v>
      </c>
      <c r="N572" s="2">
        <v>7</v>
      </c>
      <c r="O572" s="2">
        <v>2</v>
      </c>
      <c r="P572" s="2">
        <v>3</v>
      </c>
      <c r="Q572" s="2">
        <v>0</v>
      </c>
      <c r="R572">
        <f t="shared" si="8"/>
        <v>17</v>
      </c>
      <c r="S572">
        <v>752</v>
      </c>
      <c r="T572" s="2">
        <v>0</v>
      </c>
      <c r="U572" s="2"/>
      <c r="V572" s="2"/>
      <c r="W572">
        <v>0</v>
      </c>
      <c r="X572" t="s">
        <v>145</v>
      </c>
      <c r="Z572" t="s">
        <v>146</v>
      </c>
      <c r="AA572" t="s">
        <v>147</v>
      </c>
      <c r="AB572" t="s">
        <v>148</v>
      </c>
      <c r="AC572" t="s">
        <v>44</v>
      </c>
      <c r="AD572" t="s">
        <v>57</v>
      </c>
      <c r="AF572" t="s">
        <v>149</v>
      </c>
      <c r="AH572" t="s">
        <v>150</v>
      </c>
      <c r="AI572" t="s">
        <v>151</v>
      </c>
      <c r="AJ572" t="s">
        <v>73</v>
      </c>
      <c r="AK572" t="s">
        <v>152</v>
      </c>
    </row>
    <row r="573" spans="1:37" x14ac:dyDescent="0.25">
      <c r="A573">
        <v>82097</v>
      </c>
      <c r="B573">
        <v>572</v>
      </c>
      <c r="C573" t="s">
        <v>3516</v>
      </c>
      <c r="D573">
        <v>82055</v>
      </c>
      <c r="F573" t="s">
        <v>1048</v>
      </c>
      <c r="G573" t="s">
        <v>3517</v>
      </c>
      <c r="H573" t="s">
        <v>36</v>
      </c>
      <c r="I573" t="s">
        <v>3518</v>
      </c>
      <c r="J573" t="s">
        <v>38</v>
      </c>
      <c r="K573">
        <v>12</v>
      </c>
      <c r="L573">
        <v>12</v>
      </c>
      <c r="M573" s="2">
        <v>6</v>
      </c>
      <c r="N573" s="2">
        <v>3.5</v>
      </c>
      <c r="O573" s="2">
        <v>0</v>
      </c>
      <c r="P573" s="2">
        <v>0</v>
      </c>
      <c r="Q573" s="2">
        <v>0</v>
      </c>
      <c r="R573">
        <f t="shared" si="8"/>
        <v>9.5</v>
      </c>
      <c r="S573">
        <v>878</v>
      </c>
      <c r="T573" s="2">
        <v>0</v>
      </c>
      <c r="U573" s="2">
        <v>0</v>
      </c>
      <c r="V573" s="2"/>
      <c r="W573">
        <v>0</v>
      </c>
      <c r="X573" t="s">
        <v>3494</v>
      </c>
      <c r="Z573" t="s">
        <v>3495</v>
      </c>
      <c r="AA573">
        <v>35396</v>
      </c>
      <c r="AB573" t="s">
        <v>449</v>
      </c>
      <c r="AC573" t="s">
        <v>44</v>
      </c>
      <c r="AD573" t="s">
        <v>248</v>
      </c>
      <c r="AF573" t="s">
        <v>3496</v>
      </c>
      <c r="AG573" t="s">
        <v>76</v>
      </c>
      <c r="AH573" t="s">
        <v>122</v>
      </c>
      <c r="AI573" t="s">
        <v>3497</v>
      </c>
      <c r="AJ573" t="s">
        <v>73</v>
      </c>
      <c r="AK573" t="s">
        <v>3498</v>
      </c>
    </row>
    <row r="574" spans="1:37" x14ac:dyDescent="0.25">
      <c r="A574">
        <v>82096</v>
      </c>
      <c r="B574">
        <v>573</v>
      </c>
      <c r="C574" t="s">
        <v>3519</v>
      </c>
      <c r="D574">
        <v>82070</v>
      </c>
      <c r="F574" t="s">
        <v>3520</v>
      </c>
      <c r="G574" t="s">
        <v>3521</v>
      </c>
      <c r="H574" t="s">
        <v>36</v>
      </c>
      <c r="I574" t="s">
        <v>627</v>
      </c>
      <c r="J574" t="s">
        <v>3522</v>
      </c>
      <c r="K574">
        <v>12</v>
      </c>
      <c r="L574">
        <v>12</v>
      </c>
      <c r="M574" s="2"/>
      <c r="N574" s="2"/>
      <c r="O574" s="2"/>
      <c r="P574" s="2"/>
      <c r="Q574" s="2"/>
      <c r="R574">
        <f t="shared" si="8"/>
        <v>0</v>
      </c>
      <c r="S574">
        <v>99999</v>
      </c>
      <c r="T574" s="2">
        <v>1</v>
      </c>
      <c r="U574" s="2"/>
      <c r="V574" s="2"/>
      <c r="W574">
        <v>0</v>
      </c>
      <c r="X574" t="s">
        <v>3523</v>
      </c>
      <c r="Z574" t="s">
        <v>3524</v>
      </c>
      <c r="AA574">
        <v>52066</v>
      </c>
      <c r="AB574" t="s">
        <v>3525</v>
      </c>
      <c r="AC574" t="s">
        <v>44</v>
      </c>
      <c r="AD574" t="s">
        <v>183</v>
      </c>
      <c r="AE574" t="s">
        <v>697</v>
      </c>
      <c r="AF574" t="s">
        <v>3526</v>
      </c>
      <c r="AH574" t="s">
        <v>899</v>
      </c>
      <c r="AI574" t="s">
        <v>3527</v>
      </c>
      <c r="AJ574" t="s">
        <v>36</v>
      </c>
    </row>
    <row r="575" spans="1:37" x14ac:dyDescent="0.25">
      <c r="A575">
        <v>82100</v>
      </c>
      <c r="B575">
        <v>574</v>
      </c>
      <c r="C575" t="s">
        <v>3528</v>
      </c>
      <c r="D575">
        <v>82080</v>
      </c>
      <c r="F575" t="s">
        <v>849</v>
      </c>
      <c r="G575" t="s">
        <v>3529</v>
      </c>
      <c r="H575" t="s">
        <v>36</v>
      </c>
      <c r="I575" t="s">
        <v>2665</v>
      </c>
      <c r="J575" t="s">
        <v>38</v>
      </c>
      <c r="K575">
        <v>10</v>
      </c>
      <c r="L575">
        <v>12</v>
      </c>
      <c r="M575" s="2">
        <v>10</v>
      </c>
      <c r="N575" s="2">
        <v>6</v>
      </c>
      <c r="O575" s="2">
        <v>6</v>
      </c>
      <c r="P575" s="2">
        <v>2</v>
      </c>
      <c r="Q575" s="2">
        <v>4</v>
      </c>
      <c r="R575">
        <f t="shared" si="8"/>
        <v>28</v>
      </c>
      <c r="S575">
        <v>410</v>
      </c>
      <c r="T575" s="2">
        <v>0</v>
      </c>
      <c r="U575" s="2"/>
      <c r="V575" s="2"/>
      <c r="W575">
        <v>0</v>
      </c>
      <c r="X575" t="s">
        <v>3050</v>
      </c>
      <c r="Z575" t="s">
        <v>3051</v>
      </c>
      <c r="AA575">
        <v>45657</v>
      </c>
      <c r="AB575" t="s">
        <v>3052</v>
      </c>
      <c r="AC575" t="s">
        <v>44</v>
      </c>
      <c r="AD575" t="s">
        <v>183</v>
      </c>
      <c r="AE575" t="s">
        <v>728</v>
      </c>
      <c r="AF575" t="s">
        <v>3053</v>
      </c>
      <c r="AG575" t="s">
        <v>250</v>
      </c>
      <c r="AH575" t="s">
        <v>781</v>
      </c>
      <c r="AI575" t="s">
        <v>3054</v>
      </c>
      <c r="AJ575" t="s">
        <v>36</v>
      </c>
      <c r="AK575" t="s">
        <v>3055</v>
      </c>
    </row>
    <row r="576" spans="1:37" x14ac:dyDescent="0.25">
      <c r="A576">
        <v>82103</v>
      </c>
      <c r="B576">
        <v>575</v>
      </c>
      <c r="C576" t="s">
        <v>3530</v>
      </c>
      <c r="D576">
        <v>82109</v>
      </c>
      <c r="F576" t="s">
        <v>51</v>
      </c>
      <c r="G576" t="s">
        <v>3531</v>
      </c>
      <c r="H576" t="s">
        <v>36</v>
      </c>
      <c r="I576" t="s">
        <v>3532</v>
      </c>
      <c r="J576" t="s">
        <v>38</v>
      </c>
      <c r="K576">
        <v>11</v>
      </c>
      <c r="L576">
        <v>12</v>
      </c>
      <c r="M576" s="2">
        <v>6</v>
      </c>
      <c r="N576" s="2">
        <v>0</v>
      </c>
      <c r="O576" s="2">
        <v>0</v>
      </c>
      <c r="P576" s="2">
        <v>0</v>
      </c>
      <c r="Q576" s="2">
        <v>0</v>
      </c>
      <c r="R576">
        <f t="shared" si="8"/>
        <v>6</v>
      </c>
      <c r="S576">
        <v>909</v>
      </c>
      <c r="T576" s="2">
        <v>0</v>
      </c>
      <c r="U576" s="2"/>
      <c r="V576" s="2"/>
      <c r="W576">
        <v>0</v>
      </c>
      <c r="X576" t="s">
        <v>3533</v>
      </c>
      <c r="Y576" t="s">
        <v>1167</v>
      </c>
      <c r="Z576" t="s">
        <v>3534</v>
      </c>
      <c r="AA576">
        <v>46325</v>
      </c>
      <c r="AB576" t="s">
        <v>3535</v>
      </c>
      <c r="AC576" t="s">
        <v>44</v>
      </c>
      <c r="AD576" t="s">
        <v>183</v>
      </c>
      <c r="AE576" t="s">
        <v>728</v>
      </c>
      <c r="AF576" t="s">
        <v>3536</v>
      </c>
      <c r="AH576" t="s">
        <v>440</v>
      </c>
      <c r="AI576" t="s">
        <v>3537</v>
      </c>
      <c r="AJ576" t="s">
        <v>36</v>
      </c>
      <c r="AK576" t="s">
        <v>3538</v>
      </c>
    </row>
    <row r="577" spans="1:37" x14ac:dyDescent="0.25">
      <c r="A577">
        <v>82464</v>
      </c>
      <c r="B577">
        <v>576</v>
      </c>
      <c r="C577" t="s">
        <v>3539</v>
      </c>
      <c r="D577">
        <v>82211</v>
      </c>
      <c r="F577" t="s">
        <v>859</v>
      </c>
      <c r="G577" t="s">
        <v>3540</v>
      </c>
      <c r="H577" t="s">
        <v>73</v>
      </c>
      <c r="I577" t="s">
        <v>3541</v>
      </c>
      <c r="J577" t="s">
        <v>38</v>
      </c>
      <c r="K577">
        <v>12</v>
      </c>
      <c r="L577">
        <v>12</v>
      </c>
      <c r="M577" s="2">
        <v>3.5</v>
      </c>
      <c r="N577" s="2">
        <v>8</v>
      </c>
      <c r="O577" s="2">
        <v>5</v>
      </c>
      <c r="P577" s="2">
        <v>8</v>
      </c>
      <c r="Q577" s="2">
        <v>0</v>
      </c>
      <c r="R577">
        <f t="shared" si="8"/>
        <v>24.5</v>
      </c>
      <c r="S577">
        <v>557</v>
      </c>
      <c r="T577" s="2">
        <v>0</v>
      </c>
      <c r="U577" s="2"/>
      <c r="V577" s="2"/>
      <c r="W577">
        <v>0</v>
      </c>
      <c r="X577" t="s">
        <v>2371</v>
      </c>
      <c r="Z577" t="s">
        <v>2372</v>
      </c>
      <c r="AA577">
        <v>69117</v>
      </c>
      <c r="AB577" t="s">
        <v>362</v>
      </c>
      <c r="AC577" t="s">
        <v>44</v>
      </c>
      <c r="AD577" t="s">
        <v>363</v>
      </c>
      <c r="AF577" t="s">
        <v>2373</v>
      </c>
      <c r="AG577" t="s">
        <v>1260</v>
      </c>
      <c r="AH577" t="s">
        <v>93</v>
      </c>
      <c r="AI577" t="s">
        <v>2374</v>
      </c>
      <c r="AJ577" t="s">
        <v>36</v>
      </c>
      <c r="AK577" t="s">
        <v>2375</v>
      </c>
    </row>
    <row r="578" spans="1:37" x14ac:dyDescent="0.25">
      <c r="A578">
        <v>84174</v>
      </c>
      <c r="B578">
        <v>577</v>
      </c>
      <c r="C578" t="s">
        <v>3542</v>
      </c>
      <c r="D578">
        <v>82266</v>
      </c>
      <c r="F578" t="s">
        <v>947</v>
      </c>
      <c r="G578" t="s">
        <v>3543</v>
      </c>
      <c r="H578" t="s">
        <v>36</v>
      </c>
      <c r="I578" t="s">
        <v>3544</v>
      </c>
      <c r="J578" t="s">
        <v>38</v>
      </c>
      <c r="K578">
        <v>11</v>
      </c>
      <c r="L578">
        <v>12</v>
      </c>
      <c r="M578" s="2">
        <v>10</v>
      </c>
      <c r="N578" s="2">
        <v>10</v>
      </c>
      <c r="O578" s="2">
        <v>7</v>
      </c>
      <c r="P578" s="2">
        <v>8</v>
      </c>
      <c r="Q578" s="2">
        <v>0</v>
      </c>
      <c r="R578">
        <f t="shared" ref="R578:R641" si="9">SUM(M578,N578,O578,P578,Q578)</f>
        <v>35</v>
      </c>
      <c r="S578">
        <v>113</v>
      </c>
      <c r="T578" s="2">
        <v>0</v>
      </c>
      <c r="U578" s="2"/>
      <c r="V578" s="2"/>
      <c r="W578">
        <v>1</v>
      </c>
      <c r="X578" t="s">
        <v>862</v>
      </c>
      <c r="Z578" t="s">
        <v>863</v>
      </c>
      <c r="AA578">
        <v>48268</v>
      </c>
      <c r="AB578" t="s">
        <v>864</v>
      </c>
      <c r="AC578" t="s">
        <v>44</v>
      </c>
      <c r="AD578" t="s">
        <v>183</v>
      </c>
      <c r="AE578" t="s">
        <v>728</v>
      </c>
      <c r="AF578" t="s">
        <v>865</v>
      </c>
      <c r="AH578" t="s">
        <v>866</v>
      </c>
      <c r="AI578" t="s">
        <v>867</v>
      </c>
      <c r="AJ578" t="s">
        <v>73</v>
      </c>
      <c r="AK578" t="s">
        <v>868</v>
      </c>
    </row>
    <row r="579" spans="1:37" x14ac:dyDescent="0.25">
      <c r="A579">
        <v>82460</v>
      </c>
      <c r="B579">
        <v>578</v>
      </c>
      <c r="C579" t="s">
        <v>3545</v>
      </c>
      <c r="D579">
        <v>82282</v>
      </c>
      <c r="F579" t="s">
        <v>667</v>
      </c>
      <c r="G579" t="s">
        <v>3546</v>
      </c>
      <c r="H579" t="s">
        <v>36</v>
      </c>
      <c r="I579" t="s">
        <v>3547</v>
      </c>
      <c r="J579" t="s">
        <v>38</v>
      </c>
      <c r="K579">
        <v>11</v>
      </c>
      <c r="L579">
        <v>12</v>
      </c>
      <c r="M579" s="2"/>
      <c r="N579" s="2"/>
      <c r="O579" s="2"/>
      <c r="P579" s="2"/>
      <c r="Q579" s="2"/>
      <c r="R579">
        <f t="shared" si="9"/>
        <v>0</v>
      </c>
      <c r="S579">
        <v>99999</v>
      </c>
      <c r="T579" s="2">
        <v>1</v>
      </c>
      <c r="U579" s="2"/>
      <c r="V579" s="2"/>
      <c r="W579">
        <v>0</v>
      </c>
      <c r="X579" t="s">
        <v>3340</v>
      </c>
      <c r="Z579" t="s">
        <v>3341</v>
      </c>
      <c r="AA579">
        <v>60433</v>
      </c>
      <c r="AB579" t="s">
        <v>3342</v>
      </c>
      <c r="AC579" t="s">
        <v>44</v>
      </c>
      <c r="AD579" t="s">
        <v>248</v>
      </c>
      <c r="AF579" t="s">
        <v>3343</v>
      </c>
      <c r="AH579" t="s">
        <v>1136</v>
      </c>
      <c r="AI579" t="s">
        <v>3344</v>
      </c>
      <c r="AJ579" t="s">
        <v>36</v>
      </c>
      <c r="AK579" t="s">
        <v>3345</v>
      </c>
    </row>
    <row r="580" spans="1:37" x14ac:dyDescent="0.25">
      <c r="A580">
        <v>82458</v>
      </c>
      <c r="B580">
        <v>579</v>
      </c>
      <c r="C580" t="s">
        <v>3548</v>
      </c>
      <c r="D580">
        <v>82291</v>
      </c>
      <c r="F580" t="s">
        <v>419</v>
      </c>
      <c r="G580" t="s">
        <v>3549</v>
      </c>
      <c r="H580" t="s">
        <v>73</v>
      </c>
      <c r="I580" t="s">
        <v>669</v>
      </c>
      <c r="J580" t="s">
        <v>38</v>
      </c>
      <c r="K580">
        <v>12</v>
      </c>
      <c r="L580">
        <v>13</v>
      </c>
      <c r="M580" s="2">
        <v>10</v>
      </c>
      <c r="N580" s="2">
        <v>7</v>
      </c>
      <c r="O580" s="2">
        <v>10</v>
      </c>
      <c r="P580" s="2">
        <v>7</v>
      </c>
      <c r="Q580" s="2">
        <v>0</v>
      </c>
      <c r="R580">
        <f t="shared" si="9"/>
        <v>34</v>
      </c>
      <c r="S580">
        <v>148</v>
      </c>
      <c r="T580" s="2">
        <v>0</v>
      </c>
      <c r="U580" s="2"/>
      <c r="V580" s="2"/>
      <c r="W580">
        <v>1</v>
      </c>
      <c r="X580" t="s">
        <v>3550</v>
      </c>
      <c r="Y580" t="s">
        <v>3551</v>
      </c>
      <c r="Z580" t="s">
        <v>3552</v>
      </c>
      <c r="AA580">
        <v>55595</v>
      </c>
      <c r="AB580" t="s">
        <v>3553</v>
      </c>
      <c r="AC580" t="s">
        <v>44</v>
      </c>
      <c r="AD580" t="s">
        <v>1581</v>
      </c>
      <c r="AF580" t="s">
        <v>3554</v>
      </c>
      <c r="AG580" t="s">
        <v>76</v>
      </c>
      <c r="AH580" t="s">
        <v>3555</v>
      </c>
      <c r="AI580" t="s">
        <v>528</v>
      </c>
      <c r="AJ580" t="s">
        <v>73</v>
      </c>
      <c r="AK580" t="s">
        <v>3556</v>
      </c>
    </row>
    <row r="581" spans="1:37" x14ac:dyDescent="0.25">
      <c r="A581">
        <v>82459</v>
      </c>
      <c r="B581">
        <v>580</v>
      </c>
      <c r="C581" t="s">
        <v>3557</v>
      </c>
      <c r="D581">
        <v>82293</v>
      </c>
      <c r="F581" t="s">
        <v>1559</v>
      </c>
      <c r="G581" t="s">
        <v>3558</v>
      </c>
      <c r="H581" t="s">
        <v>36</v>
      </c>
      <c r="I581" t="s">
        <v>3559</v>
      </c>
      <c r="J581" t="s">
        <v>38</v>
      </c>
      <c r="K581">
        <v>12</v>
      </c>
      <c r="L581">
        <v>12</v>
      </c>
      <c r="M581" s="2">
        <v>1.5</v>
      </c>
      <c r="N581" s="2">
        <v>8</v>
      </c>
      <c r="O581" s="2">
        <v>1</v>
      </c>
      <c r="P581" s="2">
        <v>0.5</v>
      </c>
      <c r="Q581" s="2">
        <v>0</v>
      </c>
      <c r="R581">
        <f t="shared" si="9"/>
        <v>11</v>
      </c>
      <c r="S581">
        <v>848</v>
      </c>
      <c r="T581" s="2">
        <v>0</v>
      </c>
      <c r="U581" s="2"/>
      <c r="V581" s="2"/>
      <c r="W581">
        <v>0</v>
      </c>
      <c r="X581" t="s">
        <v>3560</v>
      </c>
      <c r="Z581" t="s">
        <v>3561</v>
      </c>
      <c r="AA581">
        <v>64720</v>
      </c>
      <c r="AB581" t="s">
        <v>3562</v>
      </c>
      <c r="AC581" t="s">
        <v>44</v>
      </c>
      <c r="AD581" t="s">
        <v>248</v>
      </c>
      <c r="AF581" t="s">
        <v>3563</v>
      </c>
      <c r="AH581" t="s">
        <v>1816</v>
      </c>
      <c r="AI581" t="s">
        <v>3564</v>
      </c>
      <c r="AJ581" t="s">
        <v>36</v>
      </c>
      <c r="AK581" t="s">
        <v>3565</v>
      </c>
    </row>
    <row r="582" spans="1:37" x14ac:dyDescent="0.25">
      <c r="A582">
        <v>82377</v>
      </c>
      <c r="B582">
        <v>581</v>
      </c>
      <c r="C582" t="s">
        <v>3566</v>
      </c>
      <c r="D582">
        <v>82309</v>
      </c>
      <c r="F582" t="s">
        <v>3567</v>
      </c>
      <c r="G582" t="s">
        <v>3568</v>
      </c>
      <c r="H582" t="s">
        <v>36</v>
      </c>
      <c r="I582" t="s">
        <v>3569</v>
      </c>
      <c r="J582" t="s">
        <v>38</v>
      </c>
      <c r="K582">
        <v>11</v>
      </c>
      <c r="L582">
        <v>12</v>
      </c>
      <c r="M582" s="2">
        <v>10</v>
      </c>
      <c r="N582" s="2">
        <v>7</v>
      </c>
      <c r="O582" s="2">
        <v>1</v>
      </c>
      <c r="P582" s="2">
        <v>6</v>
      </c>
      <c r="Q582" s="2">
        <v>0</v>
      </c>
      <c r="R582">
        <f t="shared" si="9"/>
        <v>24</v>
      </c>
      <c r="S582">
        <v>564</v>
      </c>
      <c r="T582" s="2">
        <v>0</v>
      </c>
      <c r="U582" s="2"/>
      <c r="V582" s="2"/>
      <c r="W582">
        <v>0</v>
      </c>
      <c r="X582" t="s">
        <v>3570</v>
      </c>
      <c r="Z582" t="s">
        <v>3571</v>
      </c>
      <c r="AA582">
        <v>14163</v>
      </c>
      <c r="AB582" t="s">
        <v>512</v>
      </c>
      <c r="AC582" t="s">
        <v>44</v>
      </c>
      <c r="AD582" t="s">
        <v>512</v>
      </c>
      <c r="AF582" t="s">
        <v>3572</v>
      </c>
      <c r="AG582" t="s">
        <v>1003</v>
      </c>
      <c r="AH582" t="s">
        <v>3573</v>
      </c>
      <c r="AI582" t="s">
        <v>3574</v>
      </c>
      <c r="AJ582" t="s">
        <v>36</v>
      </c>
      <c r="AK582" t="s">
        <v>3575</v>
      </c>
    </row>
    <row r="583" spans="1:37" x14ac:dyDescent="0.25">
      <c r="A583">
        <v>82473</v>
      </c>
      <c r="B583">
        <v>582</v>
      </c>
      <c r="C583" t="s">
        <v>3576</v>
      </c>
      <c r="D583">
        <v>82310</v>
      </c>
      <c r="F583" t="s">
        <v>1484</v>
      </c>
      <c r="G583" t="s">
        <v>3577</v>
      </c>
      <c r="H583" t="s">
        <v>73</v>
      </c>
      <c r="I583" t="s">
        <v>3578</v>
      </c>
      <c r="J583" t="s">
        <v>38</v>
      </c>
      <c r="K583">
        <v>13</v>
      </c>
      <c r="L583">
        <v>13</v>
      </c>
      <c r="M583" s="2">
        <v>4</v>
      </c>
      <c r="N583" s="2">
        <v>10</v>
      </c>
      <c r="O583" s="2">
        <v>3</v>
      </c>
      <c r="P583" s="2">
        <v>3</v>
      </c>
      <c r="Q583" s="2">
        <v>0</v>
      </c>
      <c r="R583">
        <f t="shared" si="9"/>
        <v>20</v>
      </c>
      <c r="S583">
        <v>665</v>
      </c>
      <c r="T583" s="2">
        <v>0</v>
      </c>
      <c r="U583" s="2">
        <v>0</v>
      </c>
      <c r="V583" s="2"/>
      <c r="W583">
        <v>0</v>
      </c>
      <c r="X583" t="s">
        <v>1526</v>
      </c>
      <c r="Z583" t="s">
        <v>1527</v>
      </c>
      <c r="AA583">
        <v>70376</v>
      </c>
      <c r="AB583" t="s">
        <v>1470</v>
      </c>
      <c r="AC583" t="s">
        <v>44</v>
      </c>
      <c r="AD583" t="s">
        <v>363</v>
      </c>
      <c r="AF583" t="s">
        <v>1528</v>
      </c>
      <c r="AG583" t="s">
        <v>76</v>
      </c>
      <c r="AH583" t="s">
        <v>797</v>
      </c>
      <c r="AI583" t="s">
        <v>1529</v>
      </c>
      <c r="AJ583" t="s">
        <v>36</v>
      </c>
      <c r="AK583" t="s">
        <v>1530</v>
      </c>
    </row>
    <row r="584" spans="1:37" x14ac:dyDescent="0.25">
      <c r="A584">
        <v>82471</v>
      </c>
      <c r="B584">
        <v>583</v>
      </c>
      <c r="C584" t="s">
        <v>3579</v>
      </c>
      <c r="D584">
        <v>82326</v>
      </c>
      <c r="F584" t="s">
        <v>3580</v>
      </c>
      <c r="G584" t="s">
        <v>105</v>
      </c>
      <c r="H584" t="s">
        <v>36</v>
      </c>
      <c r="I584" t="s">
        <v>3581</v>
      </c>
      <c r="J584" t="s">
        <v>38</v>
      </c>
      <c r="K584">
        <v>12</v>
      </c>
      <c r="L584">
        <v>12</v>
      </c>
      <c r="M584" s="2">
        <v>4.5</v>
      </c>
      <c r="N584" s="2">
        <v>8</v>
      </c>
      <c r="O584" s="2">
        <v>0</v>
      </c>
      <c r="P584" s="2">
        <v>9</v>
      </c>
      <c r="Q584" s="2">
        <v>0</v>
      </c>
      <c r="R584">
        <f t="shared" si="9"/>
        <v>21.5</v>
      </c>
      <c r="S584">
        <v>640</v>
      </c>
      <c r="T584" s="2">
        <v>0</v>
      </c>
      <c r="U584" s="2"/>
      <c r="V584" s="2"/>
      <c r="W584">
        <v>0</v>
      </c>
      <c r="X584" t="s">
        <v>3582</v>
      </c>
      <c r="Z584" t="s">
        <v>3583</v>
      </c>
      <c r="AA584">
        <v>65187</v>
      </c>
      <c r="AB584" t="s">
        <v>1838</v>
      </c>
      <c r="AC584" t="s">
        <v>44</v>
      </c>
      <c r="AD584" t="s">
        <v>248</v>
      </c>
      <c r="AF584" t="s">
        <v>3584</v>
      </c>
      <c r="AG584" t="s">
        <v>534</v>
      </c>
      <c r="AH584" t="s">
        <v>781</v>
      </c>
      <c r="AI584" t="s">
        <v>3585</v>
      </c>
      <c r="AJ584" t="s">
        <v>36</v>
      </c>
      <c r="AK584" t="s">
        <v>3586</v>
      </c>
    </row>
    <row r="585" spans="1:37" x14ac:dyDescent="0.25">
      <c r="A585">
        <v>82472</v>
      </c>
      <c r="B585">
        <v>584</v>
      </c>
      <c r="C585" t="s">
        <v>3587</v>
      </c>
      <c r="D585">
        <v>82355</v>
      </c>
      <c r="F585" t="s">
        <v>2272</v>
      </c>
      <c r="G585" t="s">
        <v>3588</v>
      </c>
      <c r="H585" t="s">
        <v>73</v>
      </c>
      <c r="I585" t="s">
        <v>3589</v>
      </c>
      <c r="J585" t="s">
        <v>38</v>
      </c>
      <c r="K585">
        <v>13</v>
      </c>
      <c r="L585">
        <v>13</v>
      </c>
      <c r="M585" s="2">
        <v>2</v>
      </c>
      <c r="N585" s="2">
        <v>8</v>
      </c>
      <c r="O585" s="2">
        <v>0</v>
      </c>
      <c r="P585" s="2">
        <v>0</v>
      </c>
      <c r="Q585" s="2">
        <v>0</v>
      </c>
      <c r="R585">
        <f t="shared" si="9"/>
        <v>10</v>
      </c>
      <c r="S585">
        <v>862</v>
      </c>
      <c r="T585" s="2">
        <v>0</v>
      </c>
      <c r="U585" s="2"/>
      <c r="V585" s="2"/>
      <c r="W585">
        <v>0</v>
      </c>
      <c r="X585" t="s">
        <v>3560</v>
      </c>
      <c r="Z585" t="s">
        <v>3561</v>
      </c>
      <c r="AA585">
        <v>64720</v>
      </c>
      <c r="AB585" t="s">
        <v>3562</v>
      </c>
      <c r="AC585" t="s">
        <v>44</v>
      </c>
      <c r="AD585" t="s">
        <v>248</v>
      </c>
      <c r="AF585" t="s">
        <v>3563</v>
      </c>
      <c r="AH585" t="s">
        <v>1816</v>
      </c>
      <c r="AI585" t="s">
        <v>3564</v>
      </c>
      <c r="AJ585" t="s">
        <v>36</v>
      </c>
      <c r="AK585" t="s">
        <v>3565</v>
      </c>
    </row>
    <row r="586" spans="1:37" x14ac:dyDescent="0.25">
      <c r="A586">
        <v>82465</v>
      </c>
      <c r="B586">
        <v>585</v>
      </c>
      <c r="C586" t="s">
        <v>3590</v>
      </c>
      <c r="D586">
        <v>82358</v>
      </c>
      <c r="F586" t="s">
        <v>556</v>
      </c>
      <c r="G586" t="s">
        <v>3591</v>
      </c>
      <c r="H586" t="s">
        <v>36</v>
      </c>
      <c r="I586" t="s">
        <v>1790</v>
      </c>
      <c r="J586" t="s">
        <v>38</v>
      </c>
      <c r="K586">
        <v>12</v>
      </c>
      <c r="L586">
        <v>13</v>
      </c>
      <c r="M586" s="2">
        <v>8</v>
      </c>
      <c r="N586" s="2">
        <v>10</v>
      </c>
      <c r="O586" s="2">
        <v>2</v>
      </c>
      <c r="P586" s="2">
        <v>10</v>
      </c>
      <c r="Q586" s="2">
        <v>0</v>
      </c>
      <c r="R586">
        <f t="shared" si="9"/>
        <v>30</v>
      </c>
      <c r="S586">
        <v>300</v>
      </c>
      <c r="T586" s="2">
        <v>0</v>
      </c>
      <c r="U586" s="2"/>
      <c r="V586" s="2"/>
      <c r="W586">
        <v>1</v>
      </c>
      <c r="X586" t="s">
        <v>3592</v>
      </c>
      <c r="Z586" t="s">
        <v>3593</v>
      </c>
      <c r="AA586">
        <v>67059</v>
      </c>
      <c r="AB586" t="s">
        <v>3594</v>
      </c>
      <c r="AC586" t="s">
        <v>44</v>
      </c>
      <c r="AD586" t="s">
        <v>1581</v>
      </c>
      <c r="AF586" t="s">
        <v>3595</v>
      </c>
      <c r="AG586" t="s">
        <v>76</v>
      </c>
      <c r="AH586" t="s">
        <v>440</v>
      </c>
      <c r="AI586" t="s">
        <v>3596</v>
      </c>
      <c r="AJ586" t="s">
        <v>36</v>
      </c>
    </row>
    <row r="587" spans="1:37" x14ac:dyDescent="0.25">
      <c r="A587">
        <v>82466</v>
      </c>
      <c r="B587">
        <v>586</v>
      </c>
      <c r="C587" t="s">
        <v>3597</v>
      </c>
      <c r="D587">
        <v>82361</v>
      </c>
      <c r="F587" t="s">
        <v>142</v>
      </c>
      <c r="G587" t="s">
        <v>3598</v>
      </c>
      <c r="H587" t="s">
        <v>73</v>
      </c>
      <c r="I587" t="s">
        <v>3450</v>
      </c>
      <c r="J587" t="s">
        <v>38</v>
      </c>
      <c r="K587">
        <v>12</v>
      </c>
      <c r="L587">
        <v>13</v>
      </c>
      <c r="M587" s="2">
        <v>10</v>
      </c>
      <c r="N587" s="2">
        <v>8</v>
      </c>
      <c r="O587" s="2">
        <v>10</v>
      </c>
      <c r="P587" s="2">
        <v>9</v>
      </c>
      <c r="Q587" s="2">
        <v>0</v>
      </c>
      <c r="R587">
        <f t="shared" si="9"/>
        <v>37</v>
      </c>
      <c r="S587">
        <v>67</v>
      </c>
      <c r="T587" s="2">
        <v>0</v>
      </c>
      <c r="U587" s="2"/>
      <c r="V587" s="2"/>
      <c r="W587">
        <v>1</v>
      </c>
      <c r="X587" t="s">
        <v>3550</v>
      </c>
      <c r="Y587" t="s">
        <v>3551</v>
      </c>
      <c r="Z587" t="s">
        <v>3552</v>
      </c>
      <c r="AA587">
        <v>55595</v>
      </c>
      <c r="AB587" t="s">
        <v>3553</v>
      </c>
      <c r="AC587" t="s">
        <v>44</v>
      </c>
      <c r="AD587" t="s">
        <v>1581</v>
      </c>
      <c r="AF587" t="s">
        <v>3554</v>
      </c>
      <c r="AG587" t="s">
        <v>76</v>
      </c>
      <c r="AH587" t="s">
        <v>3555</v>
      </c>
      <c r="AI587" t="s">
        <v>528</v>
      </c>
      <c r="AJ587" t="s">
        <v>73</v>
      </c>
      <c r="AK587" t="s">
        <v>3556</v>
      </c>
    </row>
    <row r="588" spans="1:37" x14ac:dyDescent="0.25">
      <c r="A588">
        <v>82467</v>
      </c>
      <c r="B588">
        <v>587</v>
      </c>
      <c r="C588" t="s">
        <v>3599</v>
      </c>
      <c r="D588">
        <v>82369</v>
      </c>
      <c r="F588" t="s">
        <v>440</v>
      </c>
      <c r="G588" t="s">
        <v>3600</v>
      </c>
      <c r="H588" t="s">
        <v>36</v>
      </c>
      <c r="I588" t="s">
        <v>371</v>
      </c>
      <c r="J588" t="s">
        <v>38</v>
      </c>
      <c r="K588">
        <v>11</v>
      </c>
      <c r="L588">
        <v>12</v>
      </c>
      <c r="M588" s="2"/>
      <c r="N588" s="2"/>
      <c r="O588" s="2"/>
      <c r="P588" s="2"/>
      <c r="Q588" s="2"/>
      <c r="R588">
        <f t="shared" si="9"/>
        <v>0</v>
      </c>
      <c r="S588">
        <v>99999</v>
      </c>
      <c r="T588" s="2">
        <v>1</v>
      </c>
      <c r="U588" s="2"/>
      <c r="V588" s="2"/>
      <c r="W588">
        <v>0</v>
      </c>
      <c r="X588" t="s">
        <v>3601</v>
      </c>
      <c r="Z588" t="s">
        <v>3602</v>
      </c>
      <c r="AA588">
        <v>93309</v>
      </c>
      <c r="AB588" t="s">
        <v>3603</v>
      </c>
      <c r="AC588" t="s">
        <v>44</v>
      </c>
      <c r="AD588" t="s">
        <v>583</v>
      </c>
      <c r="AF588" t="s">
        <v>3604</v>
      </c>
      <c r="AI588" t="s">
        <v>3605</v>
      </c>
      <c r="AJ588" t="s">
        <v>36</v>
      </c>
    </row>
    <row r="589" spans="1:37" x14ac:dyDescent="0.25">
      <c r="A589">
        <v>82468</v>
      </c>
      <c r="B589">
        <v>588</v>
      </c>
      <c r="C589" t="s">
        <v>3606</v>
      </c>
      <c r="D589">
        <v>82379</v>
      </c>
      <c r="F589" t="s">
        <v>3607</v>
      </c>
      <c r="G589" t="s">
        <v>3608</v>
      </c>
      <c r="H589" t="s">
        <v>36</v>
      </c>
      <c r="I589" t="s">
        <v>3609</v>
      </c>
      <c r="J589" t="s">
        <v>3610</v>
      </c>
      <c r="K589">
        <v>12</v>
      </c>
      <c r="L589">
        <v>13</v>
      </c>
      <c r="M589" s="2">
        <v>3.5</v>
      </c>
      <c r="N589" s="2">
        <v>8</v>
      </c>
      <c r="O589" s="2">
        <v>0</v>
      </c>
      <c r="P589" s="2">
        <v>0</v>
      </c>
      <c r="Q589" s="2">
        <v>0</v>
      </c>
      <c r="R589">
        <f t="shared" si="9"/>
        <v>11.5</v>
      </c>
      <c r="S589">
        <v>844</v>
      </c>
      <c r="T589" s="2">
        <v>0</v>
      </c>
      <c r="U589" s="2"/>
      <c r="V589" s="2"/>
      <c r="W589">
        <v>0</v>
      </c>
      <c r="X589" t="s">
        <v>3181</v>
      </c>
      <c r="Z589" t="s">
        <v>3182</v>
      </c>
      <c r="AA589">
        <v>70469</v>
      </c>
      <c r="AB589" t="s">
        <v>1470</v>
      </c>
      <c r="AC589" t="s">
        <v>44</v>
      </c>
      <c r="AD589" t="s">
        <v>363</v>
      </c>
      <c r="AF589" t="s">
        <v>3183</v>
      </c>
      <c r="AG589" t="s">
        <v>250</v>
      </c>
      <c r="AH589" t="s">
        <v>691</v>
      </c>
      <c r="AI589" t="s">
        <v>1313</v>
      </c>
      <c r="AJ589" t="s">
        <v>36</v>
      </c>
      <c r="AK589" t="s">
        <v>3184</v>
      </c>
    </row>
    <row r="590" spans="1:37" x14ac:dyDescent="0.25">
      <c r="A590">
        <v>82469</v>
      </c>
      <c r="B590">
        <v>589</v>
      </c>
      <c r="C590" t="s">
        <v>3611</v>
      </c>
      <c r="D590">
        <v>82386</v>
      </c>
      <c r="F590" t="s">
        <v>138</v>
      </c>
      <c r="G590" t="s">
        <v>3612</v>
      </c>
      <c r="H590" t="s">
        <v>36</v>
      </c>
      <c r="I590" t="s">
        <v>1616</v>
      </c>
      <c r="J590" t="s">
        <v>38</v>
      </c>
      <c r="K590">
        <v>11</v>
      </c>
      <c r="L590">
        <v>12</v>
      </c>
      <c r="M590" s="2"/>
      <c r="N590" s="2"/>
      <c r="O590" s="2"/>
      <c r="P590" s="2"/>
      <c r="Q590" s="2"/>
      <c r="R590">
        <f t="shared" si="9"/>
        <v>0</v>
      </c>
      <c r="S590">
        <v>99999</v>
      </c>
      <c r="T590" s="2">
        <v>1</v>
      </c>
      <c r="U590" s="2"/>
      <c r="V590" s="2"/>
      <c r="W590">
        <v>0</v>
      </c>
      <c r="X590" t="s">
        <v>648</v>
      </c>
      <c r="Z590" t="s">
        <v>649</v>
      </c>
      <c r="AA590">
        <v>85614</v>
      </c>
      <c r="AB590" t="s">
        <v>650</v>
      </c>
      <c r="AC590" t="s">
        <v>44</v>
      </c>
      <c r="AD590" t="s">
        <v>583</v>
      </c>
      <c r="AF590" t="s">
        <v>651</v>
      </c>
      <c r="AH590" t="s">
        <v>652</v>
      </c>
      <c r="AI590" t="s">
        <v>653</v>
      </c>
      <c r="AJ590" t="s">
        <v>73</v>
      </c>
      <c r="AK590" t="s">
        <v>654</v>
      </c>
    </row>
    <row r="591" spans="1:37" x14ac:dyDescent="0.25">
      <c r="A591">
        <v>82455</v>
      </c>
      <c r="B591">
        <v>590</v>
      </c>
      <c r="C591" t="s">
        <v>3613</v>
      </c>
      <c r="D591">
        <v>82417</v>
      </c>
      <c r="F591" t="s">
        <v>3614</v>
      </c>
      <c r="G591" t="s">
        <v>3615</v>
      </c>
      <c r="H591" t="s">
        <v>36</v>
      </c>
      <c r="I591" t="s">
        <v>3616</v>
      </c>
      <c r="J591" t="s">
        <v>3617</v>
      </c>
      <c r="K591">
        <v>11</v>
      </c>
      <c r="L591">
        <v>0</v>
      </c>
      <c r="M591" s="2"/>
      <c r="N591" s="2"/>
      <c r="O591" s="2"/>
      <c r="P591" s="2"/>
      <c r="Q591" s="2"/>
      <c r="R591">
        <f t="shared" si="9"/>
        <v>0</v>
      </c>
      <c r="S591">
        <v>99999</v>
      </c>
      <c r="T591" s="2">
        <v>1</v>
      </c>
      <c r="U591" s="2"/>
      <c r="V591" s="2"/>
      <c r="W591">
        <v>0</v>
      </c>
      <c r="X591" t="s">
        <v>3618</v>
      </c>
      <c r="Z591" t="s">
        <v>3619</v>
      </c>
      <c r="AA591">
        <v>21035</v>
      </c>
      <c r="AB591" t="s">
        <v>2283</v>
      </c>
      <c r="AC591" t="s">
        <v>44</v>
      </c>
      <c r="AD591" t="s">
        <v>2283</v>
      </c>
      <c r="AF591" t="s">
        <v>3620</v>
      </c>
      <c r="AH591" t="s">
        <v>833</v>
      </c>
      <c r="AI591" t="s">
        <v>3621</v>
      </c>
      <c r="AJ591" t="s">
        <v>73</v>
      </c>
      <c r="AK591" t="s">
        <v>3622</v>
      </c>
    </row>
    <row r="592" spans="1:37" x14ac:dyDescent="0.25">
      <c r="A592">
        <v>82376</v>
      </c>
      <c r="B592">
        <v>591</v>
      </c>
      <c r="C592" t="s">
        <v>3623</v>
      </c>
      <c r="D592">
        <v>82435</v>
      </c>
      <c r="F592" t="s">
        <v>34</v>
      </c>
      <c r="G592" t="s">
        <v>3624</v>
      </c>
      <c r="H592" t="s">
        <v>36</v>
      </c>
      <c r="I592" t="s">
        <v>3625</v>
      </c>
      <c r="J592" t="s">
        <v>3626</v>
      </c>
      <c r="K592">
        <v>9</v>
      </c>
      <c r="L592">
        <v>0</v>
      </c>
      <c r="M592" s="2">
        <v>4</v>
      </c>
      <c r="N592" s="2">
        <v>6</v>
      </c>
      <c r="O592" s="2">
        <v>3</v>
      </c>
      <c r="P592" s="2">
        <v>5</v>
      </c>
      <c r="Q592" s="2">
        <v>10</v>
      </c>
      <c r="R592">
        <f t="shared" si="9"/>
        <v>28</v>
      </c>
      <c r="S592">
        <v>410</v>
      </c>
      <c r="T592" s="2">
        <v>0</v>
      </c>
      <c r="U592" s="2"/>
      <c r="V592" s="2"/>
      <c r="W592">
        <v>0</v>
      </c>
      <c r="X592" t="s">
        <v>3627</v>
      </c>
      <c r="Z592" t="s">
        <v>3628</v>
      </c>
      <c r="AA592" t="s">
        <v>3629</v>
      </c>
      <c r="AB592" t="s">
        <v>3630</v>
      </c>
      <c r="AC592" t="s">
        <v>44</v>
      </c>
      <c r="AD592" t="s">
        <v>45</v>
      </c>
      <c r="AF592" t="s">
        <v>3631</v>
      </c>
      <c r="AH592" t="s">
        <v>3632</v>
      </c>
      <c r="AI592" t="s">
        <v>3633</v>
      </c>
      <c r="AJ592" t="s">
        <v>73</v>
      </c>
      <c r="AK592" t="s">
        <v>3634</v>
      </c>
    </row>
    <row r="593" spans="1:37" x14ac:dyDescent="0.25">
      <c r="A593">
        <v>82375</v>
      </c>
      <c r="B593">
        <v>592</v>
      </c>
      <c r="C593" t="s">
        <v>3635</v>
      </c>
      <c r="D593">
        <v>82443</v>
      </c>
      <c r="F593" t="s">
        <v>3636</v>
      </c>
      <c r="G593" t="s">
        <v>3637</v>
      </c>
      <c r="H593" t="s">
        <v>73</v>
      </c>
      <c r="I593" t="s">
        <v>3005</v>
      </c>
      <c r="J593" t="s">
        <v>38</v>
      </c>
      <c r="K593">
        <v>11</v>
      </c>
      <c r="L593">
        <v>12</v>
      </c>
      <c r="M593" s="2">
        <v>8</v>
      </c>
      <c r="N593" s="2">
        <v>10</v>
      </c>
      <c r="O593" s="2">
        <v>10</v>
      </c>
      <c r="P593" s="2">
        <v>10</v>
      </c>
      <c r="Q593" s="2">
        <v>0</v>
      </c>
      <c r="R593">
        <f t="shared" si="9"/>
        <v>38</v>
      </c>
      <c r="S593">
        <v>44</v>
      </c>
      <c r="T593" s="2">
        <v>0</v>
      </c>
      <c r="U593" s="2"/>
      <c r="V593" s="2"/>
      <c r="W593">
        <v>1</v>
      </c>
      <c r="X593" t="s">
        <v>1822</v>
      </c>
      <c r="Z593" t="s">
        <v>1823</v>
      </c>
      <c r="AA593">
        <v>40211</v>
      </c>
      <c r="AB593" t="s">
        <v>184</v>
      </c>
      <c r="AC593" t="s">
        <v>44</v>
      </c>
      <c r="AD593" t="s">
        <v>183</v>
      </c>
      <c r="AE593" t="s">
        <v>184</v>
      </c>
      <c r="AF593" t="s">
        <v>1824</v>
      </c>
      <c r="AG593" t="s">
        <v>76</v>
      </c>
      <c r="AH593" t="s">
        <v>1825</v>
      </c>
      <c r="AI593" t="s">
        <v>1826</v>
      </c>
      <c r="AJ593" t="s">
        <v>36</v>
      </c>
      <c r="AK593" t="s">
        <v>1827</v>
      </c>
    </row>
    <row r="594" spans="1:37" x14ac:dyDescent="0.25">
      <c r="A594">
        <v>82454</v>
      </c>
      <c r="B594">
        <v>593</v>
      </c>
      <c r="C594" t="s">
        <v>3638</v>
      </c>
      <c r="D594">
        <v>82454</v>
      </c>
      <c r="F594" t="s">
        <v>3639</v>
      </c>
      <c r="G594" t="s">
        <v>3640</v>
      </c>
      <c r="H594" t="s">
        <v>36</v>
      </c>
      <c r="I594" t="s">
        <v>3641</v>
      </c>
      <c r="J594" t="s">
        <v>1697</v>
      </c>
      <c r="K594">
        <v>12</v>
      </c>
      <c r="L594">
        <v>13</v>
      </c>
      <c r="M594" s="2">
        <v>7</v>
      </c>
      <c r="N594" s="2">
        <v>7</v>
      </c>
      <c r="O594" s="2">
        <v>3</v>
      </c>
      <c r="P594" s="2">
        <v>3</v>
      </c>
      <c r="Q594" s="2">
        <v>0</v>
      </c>
      <c r="R594">
        <f t="shared" si="9"/>
        <v>20</v>
      </c>
      <c r="S594">
        <v>665</v>
      </c>
      <c r="T594" s="2">
        <v>0</v>
      </c>
      <c r="U594" s="2"/>
      <c r="V594" s="2"/>
      <c r="W594">
        <v>0</v>
      </c>
      <c r="X594" t="s">
        <v>3642</v>
      </c>
      <c r="Z594" t="s">
        <v>3643</v>
      </c>
      <c r="AA594">
        <v>56626</v>
      </c>
      <c r="AB594" t="s">
        <v>3644</v>
      </c>
      <c r="AC594" t="s">
        <v>44</v>
      </c>
      <c r="AD594" t="s">
        <v>1581</v>
      </c>
      <c r="AF594" t="s">
        <v>3645</v>
      </c>
      <c r="AH594" t="s">
        <v>3646</v>
      </c>
      <c r="AI594" t="s">
        <v>3647</v>
      </c>
      <c r="AJ594" t="s">
        <v>36</v>
      </c>
      <c r="AK594" t="s">
        <v>3648</v>
      </c>
    </row>
    <row r="595" spans="1:37" x14ac:dyDescent="0.25">
      <c r="A595">
        <v>82374</v>
      </c>
      <c r="B595">
        <v>594</v>
      </c>
      <c r="C595" t="s">
        <v>3649</v>
      </c>
      <c r="D595">
        <v>82460</v>
      </c>
      <c r="F595" t="s">
        <v>138</v>
      </c>
      <c r="G595" t="s">
        <v>2096</v>
      </c>
      <c r="H595" t="s">
        <v>36</v>
      </c>
      <c r="I595" t="s">
        <v>3650</v>
      </c>
      <c r="J595" t="s">
        <v>38</v>
      </c>
      <c r="K595">
        <v>10</v>
      </c>
      <c r="L595">
        <v>12</v>
      </c>
      <c r="M595" s="2"/>
      <c r="N595" s="2"/>
      <c r="O595" s="2"/>
      <c r="P595" s="2"/>
      <c r="Q595" s="2"/>
      <c r="R595">
        <f t="shared" si="9"/>
        <v>0</v>
      </c>
      <c r="S595">
        <v>99999</v>
      </c>
      <c r="T595" s="2">
        <v>1</v>
      </c>
      <c r="U595" s="2"/>
      <c r="V595" s="2"/>
      <c r="W595">
        <v>0</v>
      </c>
      <c r="X595" t="s">
        <v>3651</v>
      </c>
      <c r="Z595" t="s">
        <v>3652</v>
      </c>
      <c r="AA595">
        <v>53757</v>
      </c>
      <c r="AB595" t="s">
        <v>3653</v>
      </c>
      <c r="AC595" t="s">
        <v>44</v>
      </c>
      <c r="AD595" t="s">
        <v>183</v>
      </c>
      <c r="AE595" t="s">
        <v>697</v>
      </c>
      <c r="AF595" t="s">
        <v>3654</v>
      </c>
      <c r="AH595" t="s">
        <v>3655</v>
      </c>
      <c r="AI595" t="s">
        <v>407</v>
      </c>
      <c r="AJ595" t="s">
        <v>36</v>
      </c>
    </row>
    <row r="596" spans="1:37" x14ac:dyDescent="0.25">
      <c r="A596">
        <v>82372</v>
      </c>
      <c r="B596">
        <v>595</v>
      </c>
      <c r="C596" t="s">
        <v>3656</v>
      </c>
      <c r="D596">
        <v>82496</v>
      </c>
      <c r="F596" t="s">
        <v>3657</v>
      </c>
      <c r="G596" t="s">
        <v>3658</v>
      </c>
      <c r="H596" t="s">
        <v>73</v>
      </c>
      <c r="I596" t="s">
        <v>3659</v>
      </c>
      <c r="J596" t="s">
        <v>38</v>
      </c>
      <c r="K596">
        <v>11</v>
      </c>
      <c r="L596">
        <v>12</v>
      </c>
      <c r="M596" s="2">
        <v>6.5</v>
      </c>
      <c r="N596" s="2">
        <v>8</v>
      </c>
      <c r="O596" s="2">
        <v>2</v>
      </c>
      <c r="P596" s="2">
        <v>2</v>
      </c>
      <c r="Q596" s="2">
        <v>0</v>
      </c>
      <c r="R596">
        <f t="shared" si="9"/>
        <v>18.5</v>
      </c>
      <c r="S596">
        <v>724</v>
      </c>
      <c r="T596" s="2">
        <v>0</v>
      </c>
      <c r="U596" s="2"/>
      <c r="V596" s="2"/>
      <c r="W596">
        <v>0</v>
      </c>
      <c r="X596" t="s">
        <v>829</v>
      </c>
      <c r="Z596" t="s">
        <v>830</v>
      </c>
      <c r="AA596">
        <v>84405</v>
      </c>
      <c r="AB596" t="s">
        <v>831</v>
      </c>
      <c r="AC596" t="s">
        <v>44</v>
      </c>
      <c r="AD596" t="s">
        <v>583</v>
      </c>
      <c r="AF596" t="s">
        <v>832</v>
      </c>
      <c r="AH596" t="s">
        <v>833</v>
      </c>
      <c r="AI596" t="s">
        <v>782</v>
      </c>
      <c r="AJ596" t="s">
        <v>73</v>
      </c>
      <c r="AK596" t="s">
        <v>834</v>
      </c>
    </row>
    <row r="597" spans="1:37" x14ac:dyDescent="0.25">
      <c r="A597">
        <v>82371</v>
      </c>
      <c r="B597">
        <v>596</v>
      </c>
      <c r="C597" t="s">
        <v>3660</v>
      </c>
      <c r="D597">
        <v>82497</v>
      </c>
      <c r="F597" t="s">
        <v>3661</v>
      </c>
      <c r="G597" t="s">
        <v>3662</v>
      </c>
      <c r="H597" t="s">
        <v>73</v>
      </c>
      <c r="I597" t="s">
        <v>3663</v>
      </c>
      <c r="J597" t="s">
        <v>38</v>
      </c>
      <c r="K597">
        <v>11</v>
      </c>
      <c r="L597">
        <v>12</v>
      </c>
      <c r="M597" s="2">
        <v>5.5</v>
      </c>
      <c r="N597" s="2">
        <v>8</v>
      </c>
      <c r="O597" s="2">
        <v>2</v>
      </c>
      <c r="P597" s="2">
        <v>2</v>
      </c>
      <c r="Q597" s="2">
        <v>0</v>
      </c>
      <c r="R597">
        <f t="shared" si="9"/>
        <v>17.5</v>
      </c>
      <c r="S597">
        <v>748</v>
      </c>
      <c r="T597" s="2">
        <v>0</v>
      </c>
      <c r="U597" s="2"/>
      <c r="V597" s="2"/>
      <c r="W597">
        <v>0</v>
      </c>
      <c r="X597" t="s">
        <v>829</v>
      </c>
      <c r="Z597" t="s">
        <v>830</v>
      </c>
      <c r="AA597">
        <v>84405</v>
      </c>
      <c r="AB597" t="s">
        <v>831</v>
      </c>
      <c r="AC597" t="s">
        <v>44</v>
      </c>
      <c r="AD597" t="s">
        <v>583</v>
      </c>
      <c r="AF597" t="s">
        <v>832</v>
      </c>
      <c r="AH597" t="s">
        <v>833</v>
      </c>
      <c r="AI597" t="s">
        <v>782</v>
      </c>
      <c r="AJ597" t="s">
        <v>73</v>
      </c>
      <c r="AK597" t="s">
        <v>834</v>
      </c>
    </row>
    <row r="598" spans="1:37" x14ac:dyDescent="0.25">
      <c r="A598">
        <v>82441</v>
      </c>
      <c r="B598">
        <v>597</v>
      </c>
      <c r="C598" t="s">
        <v>3664</v>
      </c>
      <c r="D598">
        <v>82568</v>
      </c>
      <c r="F598" t="s">
        <v>2490</v>
      </c>
      <c r="G598" t="s">
        <v>605</v>
      </c>
      <c r="H598" t="s">
        <v>73</v>
      </c>
      <c r="I598" t="s">
        <v>3665</v>
      </c>
      <c r="J598" t="s">
        <v>38</v>
      </c>
      <c r="K598">
        <v>12</v>
      </c>
      <c r="L598">
        <v>12</v>
      </c>
      <c r="M598" s="2">
        <v>8</v>
      </c>
      <c r="N598" s="2">
        <v>8</v>
      </c>
      <c r="O598" s="2">
        <v>4</v>
      </c>
      <c r="P598" s="2">
        <v>10</v>
      </c>
      <c r="Q598" s="2">
        <v>0</v>
      </c>
      <c r="R598">
        <f t="shared" si="9"/>
        <v>30</v>
      </c>
      <c r="S598">
        <v>300</v>
      </c>
      <c r="T598" s="2">
        <v>0</v>
      </c>
      <c r="U598" s="2"/>
      <c r="V598" s="2"/>
      <c r="W598">
        <v>1</v>
      </c>
      <c r="X598" t="s">
        <v>3666</v>
      </c>
      <c r="Z598" t="s">
        <v>3667</v>
      </c>
      <c r="AA598">
        <v>77815</v>
      </c>
      <c r="AB598" t="s">
        <v>3668</v>
      </c>
      <c r="AC598" t="s">
        <v>44</v>
      </c>
      <c r="AD598" t="s">
        <v>363</v>
      </c>
      <c r="AF598" t="s">
        <v>3669</v>
      </c>
      <c r="AG598" t="s">
        <v>1003</v>
      </c>
      <c r="AH598" t="s">
        <v>222</v>
      </c>
      <c r="AI598" t="s">
        <v>3670</v>
      </c>
      <c r="AJ598" t="s">
        <v>36</v>
      </c>
      <c r="AK598" t="s">
        <v>3671</v>
      </c>
    </row>
    <row r="599" spans="1:37" x14ac:dyDescent="0.25">
      <c r="A599">
        <v>82442</v>
      </c>
      <c r="B599">
        <v>598</v>
      </c>
      <c r="C599" t="s">
        <v>3672</v>
      </c>
      <c r="D599">
        <v>82581</v>
      </c>
      <c r="F599" t="s">
        <v>3673</v>
      </c>
      <c r="G599" t="s">
        <v>3674</v>
      </c>
      <c r="H599" t="s">
        <v>36</v>
      </c>
      <c r="I599" t="s">
        <v>1010</v>
      </c>
      <c r="J599" t="s">
        <v>38</v>
      </c>
      <c r="K599">
        <v>10</v>
      </c>
      <c r="L599">
        <v>12</v>
      </c>
      <c r="M599" s="2"/>
      <c r="N599" s="2"/>
      <c r="O599" s="2"/>
      <c r="P599" s="2"/>
      <c r="Q599" s="2"/>
      <c r="R599">
        <f t="shared" si="9"/>
        <v>0</v>
      </c>
      <c r="S599">
        <v>99999</v>
      </c>
      <c r="T599" s="2">
        <v>1</v>
      </c>
      <c r="U599" s="2"/>
      <c r="V599" s="2"/>
      <c r="W599">
        <v>0</v>
      </c>
      <c r="X599" t="s">
        <v>3329</v>
      </c>
      <c r="Y599" t="s">
        <v>3330</v>
      </c>
      <c r="Z599" t="s">
        <v>3331</v>
      </c>
      <c r="AA599">
        <v>44135</v>
      </c>
      <c r="AB599" t="s">
        <v>3332</v>
      </c>
      <c r="AC599" t="s">
        <v>44</v>
      </c>
      <c r="AD599" t="s">
        <v>183</v>
      </c>
      <c r="AE599" t="s">
        <v>984</v>
      </c>
      <c r="AF599" t="s">
        <v>3333</v>
      </c>
      <c r="AG599" t="s">
        <v>250</v>
      </c>
      <c r="AH599" t="s">
        <v>3334</v>
      </c>
      <c r="AI599" t="s">
        <v>3335</v>
      </c>
      <c r="AJ599" t="s">
        <v>73</v>
      </c>
      <c r="AK599" t="s">
        <v>3336</v>
      </c>
    </row>
    <row r="600" spans="1:37" x14ac:dyDescent="0.25">
      <c r="A600">
        <v>82444</v>
      </c>
      <c r="B600">
        <v>599</v>
      </c>
      <c r="C600" t="s">
        <v>3675</v>
      </c>
      <c r="D600">
        <v>82587</v>
      </c>
      <c r="F600" t="s">
        <v>3676</v>
      </c>
      <c r="G600" t="s">
        <v>3677</v>
      </c>
      <c r="H600" t="s">
        <v>73</v>
      </c>
      <c r="I600" t="s">
        <v>3678</v>
      </c>
      <c r="J600" t="s">
        <v>38</v>
      </c>
      <c r="K600">
        <v>11</v>
      </c>
      <c r="L600">
        <v>12</v>
      </c>
      <c r="M600" s="2">
        <v>10</v>
      </c>
      <c r="N600" s="2">
        <v>9</v>
      </c>
      <c r="O600" s="2">
        <v>5</v>
      </c>
      <c r="P600" s="2">
        <v>10</v>
      </c>
      <c r="Q600" s="2">
        <v>0</v>
      </c>
      <c r="R600">
        <f t="shared" si="9"/>
        <v>34</v>
      </c>
      <c r="S600">
        <v>148</v>
      </c>
      <c r="T600" s="2">
        <v>0</v>
      </c>
      <c r="U600" s="2"/>
      <c r="V600" s="2"/>
      <c r="W600">
        <v>1</v>
      </c>
      <c r="X600" t="s">
        <v>818</v>
      </c>
      <c r="Z600" t="s">
        <v>819</v>
      </c>
      <c r="AA600">
        <v>38100</v>
      </c>
      <c r="AB600" t="s">
        <v>820</v>
      </c>
      <c r="AC600" t="s">
        <v>44</v>
      </c>
      <c r="AD600" t="s">
        <v>673</v>
      </c>
      <c r="AE600" t="s">
        <v>820</v>
      </c>
      <c r="AF600" t="s">
        <v>821</v>
      </c>
      <c r="AH600" t="s">
        <v>822</v>
      </c>
      <c r="AI600" t="s">
        <v>823</v>
      </c>
      <c r="AJ600" t="s">
        <v>36</v>
      </c>
      <c r="AK600" t="s">
        <v>824</v>
      </c>
    </row>
    <row r="601" spans="1:37" x14ac:dyDescent="0.25">
      <c r="A601">
        <v>82445</v>
      </c>
      <c r="B601">
        <v>600</v>
      </c>
      <c r="C601" t="s">
        <v>3679</v>
      </c>
      <c r="D601">
        <v>82597</v>
      </c>
      <c r="F601" t="s">
        <v>3413</v>
      </c>
      <c r="G601" t="s">
        <v>3680</v>
      </c>
      <c r="H601" t="s">
        <v>73</v>
      </c>
      <c r="I601" t="s">
        <v>3681</v>
      </c>
      <c r="J601" t="s">
        <v>38</v>
      </c>
      <c r="K601">
        <v>12</v>
      </c>
      <c r="L601">
        <v>13</v>
      </c>
      <c r="M601" s="2">
        <v>5</v>
      </c>
      <c r="N601" s="2">
        <v>10</v>
      </c>
      <c r="O601" s="2">
        <v>2</v>
      </c>
      <c r="P601" s="2">
        <v>3</v>
      </c>
      <c r="Q601" s="2">
        <v>0</v>
      </c>
      <c r="R601">
        <f t="shared" si="9"/>
        <v>20</v>
      </c>
      <c r="S601">
        <v>665</v>
      </c>
      <c r="T601" s="2">
        <v>0</v>
      </c>
      <c r="U601" s="2"/>
      <c r="V601" s="2"/>
      <c r="W601">
        <v>0</v>
      </c>
      <c r="X601" t="s">
        <v>1526</v>
      </c>
      <c r="Z601" t="s">
        <v>1527</v>
      </c>
      <c r="AA601">
        <v>70376</v>
      </c>
      <c r="AB601" t="s">
        <v>1470</v>
      </c>
      <c r="AC601" t="s">
        <v>44</v>
      </c>
      <c r="AD601" t="s">
        <v>363</v>
      </c>
      <c r="AF601" t="s">
        <v>1528</v>
      </c>
      <c r="AG601" t="s">
        <v>76</v>
      </c>
      <c r="AH601" t="s">
        <v>797</v>
      </c>
      <c r="AI601" t="s">
        <v>1529</v>
      </c>
      <c r="AJ601" t="s">
        <v>36</v>
      </c>
      <c r="AK601" t="s">
        <v>1530</v>
      </c>
    </row>
    <row r="602" spans="1:37" x14ac:dyDescent="0.25">
      <c r="A602">
        <v>82447</v>
      </c>
      <c r="B602">
        <v>601</v>
      </c>
      <c r="C602" t="s">
        <v>3682</v>
      </c>
      <c r="D602">
        <v>82612</v>
      </c>
      <c r="F602" t="s">
        <v>556</v>
      </c>
      <c r="G602" t="s">
        <v>3683</v>
      </c>
      <c r="H602" t="s">
        <v>36</v>
      </c>
      <c r="I602" t="s">
        <v>3684</v>
      </c>
      <c r="J602" t="s">
        <v>38</v>
      </c>
      <c r="K602">
        <v>12</v>
      </c>
      <c r="L602">
        <v>13</v>
      </c>
      <c r="M602" s="2">
        <v>10</v>
      </c>
      <c r="N602" s="2">
        <v>7</v>
      </c>
      <c r="O602" s="2">
        <v>10</v>
      </c>
      <c r="P602" s="2">
        <v>9</v>
      </c>
      <c r="Q602" s="2">
        <v>0</v>
      </c>
      <c r="R602">
        <f t="shared" si="9"/>
        <v>36</v>
      </c>
      <c r="S602">
        <v>89</v>
      </c>
      <c r="T602" s="2">
        <v>0</v>
      </c>
      <c r="U602" s="2"/>
      <c r="V602" s="2"/>
      <c r="W602">
        <v>1</v>
      </c>
      <c r="X602" t="s">
        <v>3550</v>
      </c>
      <c r="Y602" t="s">
        <v>3551</v>
      </c>
      <c r="Z602" t="s">
        <v>3552</v>
      </c>
      <c r="AA602">
        <v>55595</v>
      </c>
      <c r="AB602" t="s">
        <v>3553</v>
      </c>
      <c r="AC602" t="s">
        <v>44</v>
      </c>
      <c r="AD602" t="s">
        <v>1581</v>
      </c>
      <c r="AF602" t="s">
        <v>3554</v>
      </c>
      <c r="AG602" t="s">
        <v>76</v>
      </c>
      <c r="AH602" t="s">
        <v>3555</v>
      </c>
      <c r="AI602" t="s">
        <v>528</v>
      </c>
      <c r="AJ602" t="s">
        <v>73</v>
      </c>
      <c r="AK602" t="s">
        <v>3556</v>
      </c>
    </row>
    <row r="603" spans="1:37" x14ac:dyDescent="0.25">
      <c r="A603">
        <v>82440</v>
      </c>
      <c r="B603">
        <v>602</v>
      </c>
      <c r="C603" t="s">
        <v>3685</v>
      </c>
      <c r="D603">
        <v>82623</v>
      </c>
      <c r="F603" t="s">
        <v>3686</v>
      </c>
      <c r="G603" t="s">
        <v>3687</v>
      </c>
      <c r="H603" t="s">
        <v>73</v>
      </c>
      <c r="I603" t="s">
        <v>3688</v>
      </c>
      <c r="J603" t="s">
        <v>38</v>
      </c>
      <c r="K603">
        <v>12</v>
      </c>
      <c r="L603">
        <v>12</v>
      </c>
      <c r="M603" s="2">
        <v>8</v>
      </c>
      <c r="N603" s="2">
        <v>10</v>
      </c>
      <c r="O603" s="2">
        <v>4</v>
      </c>
      <c r="P603" s="2">
        <v>9</v>
      </c>
      <c r="Q603" s="2">
        <v>0</v>
      </c>
      <c r="R603">
        <f t="shared" si="9"/>
        <v>31</v>
      </c>
      <c r="S603">
        <v>252</v>
      </c>
      <c r="T603" s="2">
        <v>0</v>
      </c>
      <c r="U603" s="2"/>
      <c r="V603" s="2"/>
      <c r="W603">
        <v>1</v>
      </c>
      <c r="X603" t="s">
        <v>1822</v>
      </c>
      <c r="Z603" t="s">
        <v>1823</v>
      </c>
      <c r="AA603">
        <v>40211</v>
      </c>
      <c r="AB603" t="s">
        <v>184</v>
      </c>
      <c r="AC603" t="s">
        <v>44</v>
      </c>
      <c r="AD603" t="s">
        <v>183</v>
      </c>
      <c r="AE603" t="s">
        <v>184</v>
      </c>
      <c r="AF603" t="s">
        <v>1824</v>
      </c>
      <c r="AG603" t="s">
        <v>76</v>
      </c>
      <c r="AH603" t="s">
        <v>1825</v>
      </c>
      <c r="AI603" t="s">
        <v>1826</v>
      </c>
      <c r="AJ603" t="s">
        <v>36</v>
      </c>
      <c r="AK603" t="s">
        <v>1827</v>
      </c>
    </row>
    <row r="604" spans="1:37" x14ac:dyDescent="0.25">
      <c r="A604">
        <v>82772</v>
      </c>
      <c r="B604">
        <v>603</v>
      </c>
      <c r="C604" t="s">
        <v>3689</v>
      </c>
      <c r="D604">
        <v>82625</v>
      </c>
      <c r="F604" t="s">
        <v>950</v>
      </c>
      <c r="G604" t="s">
        <v>3690</v>
      </c>
      <c r="H604" t="s">
        <v>36</v>
      </c>
      <c r="I604" t="s">
        <v>1138</v>
      </c>
      <c r="J604" t="s">
        <v>1702</v>
      </c>
      <c r="K604">
        <v>12</v>
      </c>
      <c r="L604">
        <v>12</v>
      </c>
      <c r="M604" s="2"/>
      <c r="N604" s="2"/>
      <c r="O604" s="2"/>
      <c r="P604" s="2"/>
      <c r="Q604" s="2"/>
      <c r="R604">
        <f t="shared" si="9"/>
        <v>0</v>
      </c>
      <c r="S604">
        <v>99999</v>
      </c>
      <c r="T604" s="2">
        <v>1</v>
      </c>
      <c r="U604" s="2"/>
      <c r="V604" s="2"/>
      <c r="W604">
        <v>0</v>
      </c>
      <c r="X604" t="s">
        <v>3691</v>
      </c>
      <c r="Y604" t="s">
        <v>3330</v>
      </c>
      <c r="Z604" t="s">
        <v>3692</v>
      </c>
      <c r="AA604">
        <v>44866</v>
      </c>
      <c r="AB604" t="s">
        <v>2759</v>
      </c>
      <c r="AC604" t="s">
        <v>44</v>
      </c>
      <c r="AD604" t="s">
        <v>183</v>
      </c>
      <c r="AE604" t="s">
        <v>984</v>
      </c>
      <c r="AF604" t="s">
        <v>3693</v>
      </c>
      <c r="AH604" t="s">
        <v>781</v>
      </c>
      <c r="AI604" t="s">
        <v>3694</v>
      </c>
      <c r="AJ604" t="s">
        <v>36</v>
      </c>
    </row>
    <row r="605" spans="1:37" x14ac:dyDescent="0.25">
      <c r="A605">
        <v>82450</v>
      </c>
      <c r="B605">
        <v>604</v>
      </c>
      <c r="C605" t="s">
        <v>3695</v>
      </c>
      <c r="D605">
        <v>82636</v>
      </c>
      <c r="F605" t="s">
        <v>3696</v>
      </c>
      <c r="G605" t="s">
        <v>3697</v>
      </c>
      <c r="H605" t="s">
        <v>73</v>
      </c>
      <c r="I605" t="s">
        <v>3698</v>
      </c>
      <c r="J605" t="s">
        <v>38</v>
      </c>
      <c r="K605">
        <v>11</v>
      </c>
      <c r="L605">
        <v>12</v>
      </c>
      <c r="M605" s="2">
        <v>3</v>
      </c>
      <c r="N605" s="2">
        <v>8</v>
      </c>
      <c r="O605" s="2">
        <v>1</v>
      </c>
      <c r="P605" s="2">
        <v>1</v>
      </c>
      <c r="Q605" s="2">
        <v>0</v>
      </c>
      <c r="R605">
        <f t="shared" si="9"/>
        <v>13</v>
      </c>
      <c r="S605">
        <v>810</v>
      </c>
      <c r="T605" s="2">
        <v>0</v>
      </c>
      <c r="U605" s="2"/>
      <c r="V605" s="2"/>
      <c r="W605">
        <v>0</v>
      </c>
      <c r="X605" t="s">
        <v>3699</v>
      </c>
      <c r="Y605" t="s">
        <v>3700</v>
      </c>
      <c r="Z605" t="s">
        <v>3701</v>
      </c>
      <c r="AA605">
        <v>97737</v>
      </c>
      <c r="AB605" t="s">
        <v>3702</v>
      </c>
      <c r="AC605" t="s">
        <v>44</v>
      </c>
      <c r="AD605" t="s">
        <v>583</v>
      </c>
      <c r="AF605" t="s">
        <v>3703</v>
      </c>
      <c r="AH605" t="s">
        <v>3704</v>
      </c>
      <c r="AI605" t="s">
        <v>3705</v>
      </c>
      <c r="AJ605" t="s">
        <v>36</v>
      </c>
    </row>
    <row r="606" spans="1:37" x14ac:dyDescent="0.25">
      <c r="A606">
        <v>82451</v>
      </c>
      <c r="B606">
        <v>605</v>
      </c>
      <c r="C606" t="s">
        <v>3706</v>
      </c>
      <c r="D606">
        <v>82638</v>
      </c>
      <c r="F606" t="s">
        <v>2149</v>
      </c>
      <c r="G606" t="s">
        <v>3707</v>
      </c>
      <c r="H606" t="s">
        <v>73</v>
      </c>
      <c r="I606" t="s">
        <v>3708</v>
      </c>
      <c r="J606" t="s">
        <v>38</v>
      </c>
      <c r="K606">
        <v>10</v>
      </c>
      <c r="L606">
        <v>12</v>
      </c>
      <c r="M606" s="2">
        <v>7</v>
      </c>
      <c r="N606" s="2">
        <v>9</v>
      </c>
      <c r="O606" s="2">
        <v>6</v>
      </c>
      <c r="P606" s="2">
        <v>10</v>
      </c>
      <c r="Q606" s="2">
        <v>10</v>
      </c>
      <c r="R606">
        <f t="shared" si="9"/>
        <v>42</v>
      </c>
      <c r="S606">
        <v>6</v>
      </c>
      <c r="T606" s="2">
        <v>0</v>
      </c>
      <c r="U606" s="2">
        <v>1</v>
      </c>
      <c r="V606" s="2" t="s">
        <v>458</v>
      </c>
      <c r="W606">
        <v>1</v>
      </c>
      <c r="X606" t="s">
        <v>347</v>
      </c>
      <c r="Z606" t="s">
        <v>348</v>
      </c>
      <c r="AA606" t="s">
        <v>349</v>
      </c>
      <c r="AB606" t="s">
        <v>350</v>
      </c>
      <c r="AC606" t="s">
        <v>44</v>
      </c>
      <c r="AD606" t="s">
        <v>57</v>
      </c>
      <c r="AF606" t="s">
        <v>351</v>
      </c>
      <c r="AH606" t="s">
        <v>352</v>
      </c>
      <c r="AI606" t="s">
        <v>353</v>
      </c>
      <c r="AJ606" t="s">
        <v>73</v>
      </c>
      <c r="AK606" t="s">
        <v>354</v>
      </c>
    </row>
    <row r="607" spans="1:37" x14ac:dyDescent="0.25">
      <c r="A607">
        <v>82452</v>
      </c>
      <c r="B607">
        <v>606</v>
      </c>
      <c r="C607" t="s">
        <v>3709</v>
      </c>
      <c r="D607">
        <v>82641</v>
      </c>
      <c r="F607" t="s">
        <v>3710</v>
      </c>
      <c r="G607" t="s">
        <v>3711</v>
      </c>
      <c r="H607" t="s">
        <v>36</v>
      </c>
      <c r="I607" t="s">
        <v>3712</v>
      </c>
      <c r="J607" t="s">
        <v>38</v>
      </c>
      <c r="K607">
        <v>11</v>
      </c>
      <c r="L607">
        <v>12</v>
      </c>
      <c r="M607" s="2">
        <v>6.5</v>
      </c>
      <c r="N607" s="2">
        <v>8</v>
      </c>
      <c r="O607" s="2">
        <v>4</v>
      </c>
      <c r="P607" s="2">
        <v>5</v>
      </c>
      <c r="Q607" s="2">
        <v>0</v>
      </c>
      <c r="R607">
        <f t="shared" si="9"/>
        <v>23.5</v>
      </c>
      <c r="S607">
        <v>588</v>
      </c>
      <c r="T607" s="2">
        <v>0</v>
      </c>
      <c r="U607" s="2"/>
      <c r="V607" s="2"/>
      <c r="W607">
        <v>0</v>
      </c>
      <c r="X607" t="s">
        <v>359</v>
      </c>
      <c r="Y607" t="s">
        <v>360</v>
      </c>
      <c r="Z607" t="s">
        <v>361</v>
      </c>
      <c r="AA607">
        <v>69123</v>
      </c>
      <c r="AB607" t="s">
        <v>362</v>
      </c>
      <c r="AC607" t="s">
        <v>44</v>
      </c>
      <c r="AD607" t="s">
        <v>363</v>
      </c>
      <c r="AF607" t="s">
        <v>3713</v>
      </c>
      <c r="AG607" t="s">
        <v>250</v>
      </c>
      <c r="AH607" t="s">
        <v>3714</v>
      </c>
      <c r="AI607" t="s">
        <v>3715</v>
      </c>
      <c r="AJ607" t="s">
        <v>73</v>
      </c>
      <c r="AK607" t="s">
        <v>3716</v>
      </c>
    </row>
    <row r="608" spans="1:37" x14ac:dyDescent="0.25">
      <c r="A608">
        <v>82588</v>
      </c>
      <c r="B608">
        <v>607</v>
      </c>
      <c r="C608" t="s">
        <v>3717</v>
      </c>
      <c r="D608">
        <v>82645</v>
      </c>
      <c r="F608" t="s">
        <v>1048</v>
      </c>
      <c r="G608" t="s">
        <v>3718</v>
      </c>
      <c r="H608" t="s">
        <v>36</v>
      </c>
      <c r="I608" t="s">
        <v>762</v>
      </c>
      <c r="J608" t="s">
        <v>44</v>
      </c>
      <c r="K608">
        <v>11</v>
      </c>
      <c r="L608">
        <v>12</v>
      </c>
      <c r="M608" s="2"/>
      <c r="N608" s="2"/>
      <c r="O608" s="2"/>
      <c r="P608" s="2"/>
      <c r="Q608" s="2"/>
      <c r="R608">
        <f t="shared" si="9"/>
        <v>0</v>
      </c>
      <c r="S608">
        <v>99999</v>
      </c>
      <c r="T608" s="2">
        <v>1</v>
      </c>
      <c r="U608" s="2"/>
      <c r="V608" s="2"/>
      <c r="W608">
        <v>0</v>
      </c>
      <c r="X608" t="s">
        <v>145</v>
      </c>
      <c r="Z608" t="s">
        <v>146</v>
      </c>
      <c r="AA608" t="s">
        <v>147</v>
      </c>
      <c r="AB608" t="s">
        <v>148</v>
      </c>
      <c r="AC608" t="s">
        <v>44</v>
      </c>
      <c r="AD608" t="s">
        <v>57</v>
      </c>
      <c r="AF608" t="s">
        <v>149</v>
      </c>
      <c r="AH608" t="s">
        <v>150</v>
      </c>
      <c r="AI608" t="s">
        <v>151</v>
      </c>
      <c r="AJ608" t="s">
        <v>73</v>
      </c>
      <c r="AK608" t="s">
        <v>152</v>
      </c>
    </row>
    <row r="609" spans="1:37" x14ac:dyDescent="0.25">
      <c r="A609">
        <v>82439</v>
      </c>
      <c r="B609">
        <v>608</v>
      </c>
      <c r="C609" t="s">
        <v>3719</v>
      </c>
      <c r="D609">
        <v>82669</v>
      </c>
      <c r="F609" t="s">
        <v>3720</v>
      </c>
      <c r="G609" t="s">
        <v>3721</v>
      </c>
      <c r="H609" t="s">
        <v>36</v>
      </c>
      <c r="I609" t="s">
        <v>3722</v>
      </c>
      <c r="J609" t="s">
        <v>38</v>
      </c>
      <c r="K609">
        <v>8</v>
      </c>
      <c r="L609">
        <v>12</v>
      </c>
      <c r="M609" s="2">
        <v>3</v>
      </c>
      <c r="N609" s="2">
        <v>4</v>
      </c>
      <c r="O609" s="2">
        <v>0</v>
      </c>
      <c r="P609" s="2">
        <v>2</v>
      </c>
      <c r="Q609" s="2">
        <v>10</v>
      </c>
      <c r="R609">
        <f t="shared" si="9"/>
        <v>19</v>
      </c>
      <c r="S609">
        <v>706</v>
      </c>
      <c r="T609" s="2">
        <v>0</v>
      </c>
      <c r="U609" s="2"/>
      <c r="V609" s="2"/>
      <c r="W609">
        <v>0</v>
      </c>
      <c r="X609" t="s">
        <v>3723</v>
      </c>
      <c r="Z609" t="s">
        <v>3724</v>
      </c>
      <c r="AA609">
        <v>23552</v>
      </c>
      <c r="AB609" t="s">
        <v>3725</v>
      </c>
      <c r="AC609" t="s">
        <v>44</v>
      </c>
      <c r="AD609" t="s">
        <v>302</v>
      </c>
      <c r="AF609" t="s">
        <v>3726</v>
      </c>
      <c r="AH609" t="s">
        <v>3727</v>
      </c>
      <c r="AI609" t="s">
        <v>3728</v>
      </c>
      <c r="AJ609" t="s">
        <v>73</v>
      </c>
      <c r="AK609" t="s">
        <v>3729</v>
      </c>
    </row>
    <row r="610" spans="1:37" x14ac:dyDescent="0.25">
      <c r="A610">
        <v>82457</v>
      </c>
      <c r="B610">
        <v>609</v>
      </c>
      <c r="C610" t="s">
        <v>3730</v>
      </c>
      <c r="D610">
        <v>82681</v>
      </c>
      <c r="F610" t="s">
        <v>490</v>
      </c>
      <c r="G610" t="s">
        <v>3731</v>
      </c>
      <c r="H610" t="s">
        <v>36</v>
      </c>
      <c r="I610" t="s">
        <v>1010</v>
      </c>
      <c r="J610" t="s">
        <v>38</v>
      </c>
      <c r="K610">
        <v>10</v>
      </c>
      <c r="L610">
        <v>12</v>
      </c>
      <c r="M610" s="2">
        <v>8</v>
      </c>
      <c r="N610" s="2">
        <v>10</v>
      </c>
      <c r="O610" s="2">
        <v>6</v>
      </c>
      <c r="P610" s="2">
        <v>10</v>
      </c>
      <c r="Q610" s="2">
        <v>10</v>
      </c>
      <c r="R610">
        <f t="shared" si="9"/>
        <v>44</v>
      </c>
      <c r="S610">
        <v>3</v>
      </c>
      <c r="T610" s="2">
        <v>0</v>
      </c>
      <c r="U610" s="2"/>
      <c r="V610" s="2"/>
      <c r="W610">
        <v>1</v>
      </c>
      <c r="X610" t="s">
        <v>3732</v>
      </c>
      <c r="Z610" t="s">
        <v>3733</v>
      </c>
      <c r="AA610">
        <v>85716</v>
      </c>
      <c r="AB610" t="s">
        <v>3734</v>
      </c>
      <c r="AC610" t="s">
        <v>44</v>
      </c>
      <c r="AD610" t="s">
        <v>583</v>
      </c>
      <c r="AF610" t="s">
        <v>3735</v>
      </c>
      <c r="AG610" t="s">
        <v>250</v>
      </c>
      <c r="AH610" t="s">
        <v>3736</v>
      </c>
      <c r="AI610" t="s">
        <v>3737</v>
      </c>
      <c r="AJ610" t="s">
        <v>73</v>
      </c>
      <c r="AK610" t="s">
        <v>3738</v>
      </c>
    </row>
    <row r="611" spans="1:37" x14ac:dyDescent="0.25">
      <c r="A611">
        <v>82598</v>
      </c>
      <c r="B611">
        <v>610</v>
      </c>
      <c r="C611" t="s">
        <v>3739</v>
      </c>
      <c r="D611">
        <v>82689</v>
      </c>
      <c r="F611" t="s">
        <v>3740</v>
      </c>
      <c r="G611" t="s">
        <v>3741</v>
      </c>
      <c r="H611" t="s">
        <v>36</v>
      </c>
      <c r="I611" t="s">
        <v>689</v>
      </c>
      <c r="J611" t="s">
        <v>38</v>
      </c>
      <c r="K611">
        <v>11</v>
      </c>
      <c r="L611">
        <v>12</v>
      </c>
      <c r="M611" s="2"/>
      <c r="N611" s="2"/>
      <c r="O611" s="2"/>
      <c r="P611" s="2"/>
      <c r="Q611" s="2"/>
      <c r="R611">
        <f t="shared" si="9"/>
        <v>0</v>
      </c>
      <c r="S611">
        <v>99999</v>
      </c>
      <c r="T611" s="2">
        <v>1</v>
      </c>
      <c r="U611" s="2"/>
      <c r="V611" s="2"/>
      <c r="W611">
        <v>0</v>
      </c>
      <c r="X611" t="s">
        <v>3742</v>
      </c>
      <c r="Z611" t="s">
        <v>3743</v>
      </c>
      <c r="AA611">
        <v>45894</v>
      </c>
      <c r="AB611" t="s">
        <v>3744</v>
      </c>
      <c r="AC611" t="s">
        <v>44</v>
      </c>
      <c r="AD611" t="s">
        <v>183</v>
      </c>
      <c r="AE611" t="s">
        <v>728</v>
      </c>
      <c r="AF611" t="s">
        <v>3745</v>
      </c>
      <c r="AH611" t="s">
        <v>3746</v>
      </c>
      <c r="AI611" t="s">
        <v>3747</v>
      </c>
      <c r="AJ611" t="s">
        <v>73</v>
      </c>
      <c r="AK611" t="s">
        <v>3748</v>
      </c>
    </row>
    <row r="612" spans="1:37" x14ac:dyDescent="0.25">
      <c r="A612">
        <v>82597</v>
      </c>
      <c r="B612">
        <v>611</v>
      </c>
      <c r="C612" t="s">
        <v>3749</v>
      </c>
      <c r="D612">
        <v>82724</v>
      </c>
      <c r="F612" t="s">
        <v>3750</v>
      </c>
      <c r="G612" t="s">
        <v>3751</v>
      </c>
      <c r="H612" t="s">
        <v>36</v>
      </c>
      <c r="I612" t="s">
        <v>3752</v>
      </c>
      <c r="J612" t="s">
        <v>38</v>
      </c>
      <c r="K612">
        <v>11</v>
      </c>
      <c r="L612">
        <v>12</v>
      </c>
      <c r="M612" s="2">
        <v>5</v>
      </c>
      <c r="N612" s="2">
        <v>8</v>
      </c>
      <c r="O612" s="2">
        <v>4</v>
      </c>
      <c r="P612" s="2">
        <v>8</v>
      </c>
      <c r="Q612" s="2">
        <v>0</v>
      </c>
      <c r="R612">
        <f t="shared" si="9"/>
        <v>25</v>
      </c>
      <c r="S612">
        <v>524</v>
      </c>
      <c r="T612" s="2">
        <v>0</v>
      </c>
      <c r="U612" s="2"/>
      <c r="V612" s="2"/>
      <c r="W612">
        <v>0</v>
      </c>
      <c r="X612" t="s">
        <v>1687</v>
      </c>
      <c r="Y612" t="s">
        <v>3753</v>
      </c>
      <c r="Z612" t="s">
        <v>3754</v>
      </c>
      <c r="AA612">
        <v>33615</v>
      </c>
      <c r="AB612" t="s">
        <v>3755</v>
      </c>
      <c r="AC612" t="s">
        <v>44</v>
      </c>
      <c r="AD612" t="s">
        <v>183</v>
      </c>
      <c r="AE612" t="s">
        <v>394</v>
      </c>
      <c r="AF612" t="s">
        <v>3756</v>
      </c>
      <c r="AG612" t="s">
        <v>76</v>
      </c>
      <c r="AH612" t="s">
        <v>3757</v>
      </c>
      <c r="AI612" t="s">
        <v>1288</v>
      </c>
      <c r="AJ612" t="s">
        <v>73</v>
      </c>
      <c r="AK612" t="s">
        <v>3758</v>
      </c>
    </row>
    <row r="613" spans="1:37" x14ac:dyDescent="0.25">
      <c r="A613">
        <v>82599</v>
      </c>
      <c r="B613">
        <v>612</v>
      </c>
      <c r="C613" t="s">
        <v>3759</v>
      </c>
      <c r="D613">
        <v>82734</v>
      </c>
      <c r="F613" t="s">
        <v>605</v>
      </c>
      <c r="G613" t="s">
        <v>3760</v>
      </c>
      <c r="H613" t="s">
        <v>36</v>
      </c>
      <c r="I613" t="s">
        <v>1441</v>
      </c>
      <c r="J613" t="s">
        <v>38</v>
      </c>
      <c r="K613">
        <v>11</v>
      </c>
      <c r="L613">
        <v>12</v>
      </c>
      <c r="M613" s="2">
        <v>5</v>
      </c>
      <c r="N613" s="2">
        <v>9</v>
      </c>
      <c r="O613" s="2">
        <v>0</v>
      </c>
      <c r="P613" s="2">
        <v>2</v>
      </c>
      <c r="Q613" s="2">
        <v>0</v>
      </c>
      <c r="R613">
        <f t="shared" si="9"/>
        <v>16</v>
      </c>
      <c r="S613">
        <v>766</v>
      </c>
      <c r="T613" s="2">
        <v>0</v>
      </c>
      <c r="U613" s="2"/>
      <c r="V613" s="2"/>
      <c r="W613">
        <v>0</v>
      </c>
      <c r="X613" t="s">
        <v>737</v>
      </c>
      <c r="Z613" t="s">
        <v>738</v>
      </c>
      <c r="AA613">
        <v>47259</v>
      </c>
      <c r="AB613" t="s">
        <v>739</v>
      </c>
      <c r="AC613" t="s">
        <v>44</v>
      </c>
      <c r="AD613" t="s">
        <v>183</v>
      </c>
      <c r="AE613" t="s">
        <v>184</v>
      </c>
      <c r="AF613" t="s">
        <v>740</v>
      </c>
      <c r="AH613" t="s">
        <v>222</v>
      </c>
      <c r="AI613" t="s">
        <v>741</v>
      </c>
      <c r="AJ613" t="s">
        <v>36</v>
      </c>
      <c r="AK613" t="s">
        <v>742</v>
      </c>
    </row>
    <row r="614" spans="1:37" x14ac:dyDescent="0.25">
      <c r="A614">
        <v>82600</v>
      </c>
      <c r="B614">
        <v>613</v>
      </c>
      <c r="C614" t="s">
        <v>3761</v>
      </c>
      <c r="D614">
        <v>82742</v>
      </c>
      <c r="F614" t="s">
        <v>1136</v>
      </c>
      <c r="G614" t="s">
        <v>3762</v>
      </c>
      <c r="H614" t="s">
        <v>36</v>
      </c>
      <c r="I614" t="s">
        <v>3763</v>
      </c>
      <c r="J614" t="s">
        <v>38</v>
      </c>
      <c r="K614">
        <v>8</v>
      </c>
      <c r="L614">
        <v>12</v>
      </c>
      <c r="M614" s="2">
        <v>0</v>
      </c>
      <c r="N614" s="2">
        <v>6</v>
      </c>
      <c r="O614" s="2">
        <v>1</v>
      </c>
      <c r="P614" s="2">
        <v>1</v>
      </c>
      <c r="Q614" s="2">
        <v>9</v>
      </c>
      <c r="R614">
        <f t="shared" si="9"/>
        <v>17</v>
      </c>
      <c r="S614">
        <v>752</v>
      </c>
      <c r="T614" s="2">
        <v>0</v>
      </c>
      <c r="U614" s="2"/>
      <c r="V614" s="2"/>
      <c r="W614">
        <v>0</v>
      </c>
      <c r="X614" t="s">
        <v>2537</v>
      </c>
      <c r="Y614" t="s">
        <v>2538</v>
      </c>
      <c r="Z614" t="s">
        <v>2539</v>
      </c>
      <c r="AA614">
        <v>80538</v>
      </c>
      <c r="AB614" t="s">
        <v>582</v>
      </c>
      <c r="AC614" t="s">
        <v>44</v>
      </c>
      <c r="AD614" t="s">
        <v>583</v>
      </c>
      <c r="AF614" t="s">
        <v>2540</v>
      </c>
      <c r="AG614" t="s">
        <v>534</v>
      </c>
      <c r="AH614" t="s">
        <v>2541</v>
      </c>
      <c r="AI614" t="s">
        <v>2542</v>
      </c>
      <c r="AJ614" t="s">
        <v>36</v>
      </c>
      <c r="AK614" t="s">
        <v>2543</v>
      </c>
    </row>
    <row r="615" spans="1:37" x14ac:dyDescent="0.25">
      <c r="A615">
        <v>82592</v>
      </c>
      <c r="B615">
        <v>614</v>
      </c>
      <c r="C615" t="s">
        <v>3764</v>
      </c>
      <c r="D615">
        <v>82801</v>
      </c>
      <c r="F615" t="s">
        <v>1851</v>
      </c>
      <c r="G615" t="s">
        <v>3765</v>
      </c>
      <c r="H615" t="s">
        <v>36</v>
      </c>
      <c r="I615" t="s">
        <v>3766</v>
      </c>
      <c r="J615" t="s">
        <v>38</v>
      </c>
      <c r="K615">
        <v>12</v>
      </c>
      <c r="L615">
        <v>12</v>
      </c>
      <c r="M615" s="2">
        <v>6.5</v>
      </c>
      <c r="N615" s="2">
        <v>7</v>
      </c>
      <c r="O615" s="2">
        <v>5</v>
      </c>
      <c r="P615" s="2">
        <v>10</v>
      </c>
      <c r="Q615" s="2">
        <v>0</v>
      </c>
      <c r="R615">
        <f t="shared" si="9"/>
        <v>28.5</v>
      </c>
      <c r="S615">
        <v>407</v>
      </c>
      <c r="T615" s="2">
        <v>0</v>
      </c>
      <c r="U615" s="2"/>
      <c r="V615" s="2"/>
      <c r="W615">
        <v>0</v>
      </c>
      <c r="X615" t="s">
        <v>3767</v>
      </c>
      <c r="Z615" t="s">
        <v>3768</v>
      </c>
      <c r="AA615">
        <v>33378</v>
      </c>
      <c r="AB615" t="s">
        <v>3769</v>
      </c>
      <c r="AC615" t="s">
        <v>44</v>
      </c>
      <c r="AD615" t="s">
        <v>183</v>
      </c>
      <c r="AE615" t="s">
        <v>394</v>
      </c>
      <c r="AF615" t="s">
        <v>3770</v>
      </c>
      <c r="AH615" t="s">
        <v>1449</v>
      </c>
      <c r="AI615" t="s">
        <v>3771</v>
      </c>
      <c r="AJ615" t="s">
        <v>36</v>
      </c>
      <c r="AK615" t="s">
        <v>3772</v>
      </c>
    </row>
    <row r="616" spans="1:37" x14ac:dyDescent="0.25">
      <c r="A616">
        <v>82587</v>
      </c>
      <c r="B616">
        <v>615</v>
      </c>
      <c r="C616" t="s">
        <v>3773</v>
      </c>
      <c r="D616">
        <v>82802</v>
      </c>
      <c r="F616" t="s">
        <v>3774</v>
      </c>
      <c r="G616" t="s">
        <v>3775</v>
      </c>
      <c r="H616" t="s">
        <v>36</v>
      </c>
      <c r="I616" t="s">
        <v>3776</v>
      </c>
      <c r="J616" t="s">
        <v>3777</v>
      </c>
      <c r="K616">
        <v>10</v>
      </c>
      <c r="L616">
        <v>0</v>
      </c>
      <c r="M616" s="2">
        <v>4</v>
      </c>
      <c r="N616" s="2">
        <v>7</v>
      </c>
      <c r="O616" s="2">
        <v>0</v>
      </c>
      <c r="P616" s="2">
        <v>7</v>
      </c>
      <c r="Q616" s="2">
        <v>8</v>
      </c>
      <c r="R616">
        <f t="shared" si="9"/>
        <v>26</v>
      </c>
      <c r="S616">
        <v>485</v>
      </c>
      <c r="T616" s="2">
        <v>0</v>
      </c>
      <c r="U616" s="2"/>
      <c r="V616" s="2"/>
      <c r="W616">
        <v>0</v>
      </c>
      <c r="X616" t="s">
        <v>3778</v>
      </c>
      <c r="Z616" t="s">
        <v>3779</v>
      </c>
      <c r="AA616">
        <v>96450</v>
      </c>
      <c r="AB616" t="s">
        <v>3780</v>
      </c>
      <c r="AC616" t="s">
        <v>44</v>
      </c>
      <c r="AD616" t="s">
        <v>583</v>
      </c>
      <c r="AF616" t="s">
        <v>3781</v>
      </c>
      <c r="AH616" t="s">
        <v>440</v>
      </c>
      <c r="AI616" t="s">
        <v>3782</v>
      </c>
      <c r="AJ616" t="s">
        <v>36</v>
      </c>
      <c r="AK616" t="s">
        <v>3783</v>
      </c>
    </row>
    <row r="617" spans="1:37" x14ac:dyDescent="0.25">
      <c r="A617">
        <v>82589</v>
      </c>
      <c r="B617">
        <v>616</v>
      </c>
      <c r="C617" t="s">
        <v>3784</v>
      </c>
      <c r="D617">
        <v>82815</v>
      </c>
      <c r="F617" t="s">
        <v>3785</v>
      </c>
      <c r="G617" t="s">
        <v>3786</v>
      </c>
      <c r="H617" t="s">
        <v>73</v>
      </c>
      <c r="I617" t="s">
        <v>3787</v>
      </c>
      <c r="J617" t="s">
        <v>38</v>
      </c>
      <c r="K617">
        <v>10</v>
      </c>
      <c r="L617">
        <v>12</v>
      </c>
      <c r="M617" s="2">
        <v>8</v>
      </c>
      <c r="N617" s="2">
        <v>9</v>
      </c>
      <c r="O617" s="2">
        <v>10</v>
      </c>
      <c r="P617" s="2">
        <v>10</v>
      </c>
      <c r="Q617" s="2">
        <v>0</v>
      </c>
      <c r="R617">
        <f t="shared" si="9"/>
        <v>37</v>
      </c>
      <c r="S617">
        <v>67</v>
      </c>
      <c r="T617" s="2">
        <v>0</v>
      </c>
      <c r="U617" s="2"/>
      <c r="V617" s="2"/>
      <c r="W617">
        <v>1</v>
      </c>
      <c r="X617" t="s">
        <v>3788</v>
      </c>
      <c r="Z617" t="s">
        <v>3789</v>
      </c>
      <c r="AA617">
        <v>70178</v>
      </c>
      <c r="AB617" t="s">
        <v>1470</v>
      </c>
      <c r="AC617" t="s">
        <v>44</v>
      </c>
      <c r="AD617" t="s">
        <v>363</v>
      </c>
      <c r="AF617" t="s">
        <v>3790</v>
      </c>
      <c r="AG617" t="s">
        <v>1003</v>
      </c>
      <c r="AH617" t="s">
        <v>328</v>
      </c>
      <c r="AI617" t="s">
        <v>3791</v>
      </c>
      <c r="AJ617" t="s">
        <v>36</v>
      </c>
      <c r="AK617" t="s">
        <v>3792</v>
      </c>
    </row>
    <row r="618" spans="1:37" x14ac:dyDescent="0.25">
      <c r="A618">
        <v>82585</v>
      </c>
      <c r="B618">
        <v>617</v>
      </c>
      <c r="C618" t="s">
        <v>3793</v>
      </c>
      <c r="D618">
        <v>82827</v>
      </c>
      <c r="F618" t="s">
        <v>691</v>
      </c>
      <c r="G618" t="s">
        <v>3794</v>
      </c>
      <c r="H618" t="s">
        <v>36</v>
      </c>
      <c r="I618" t="s">
        <v>3795</v>
      </c>
      <c r="J618" t="s">
        <v>38</v>
      </c>
      <c r="K618">
        <v>10</v>
      </c>
      <c r="L618">
        <v>12</v>
      </c>
      <c r="M618" s="2">
        <v>10</v>
      </c>
      <c r="N618" s="2">
        <v>9</v>
      </c>
      <c r="O618" s="2">
        <v>4</v>
      </c>
      <c r="P618" s="2">
        <v>7</v>
      </c>
      <c r="Q618" s="2">
        <v>10</v>
      </c>
      <c r="R618">
        <f t="shared" si="9"/>
        <v>40</v>
      </c>
      <c r="S618">
        <v>10</v>
      </c>
      <c r="T618" s="2">
        <v>0</v>
      </c>
      <c r="U618" s="2"/>
      <c r="V618" s="2"/>
      <c r="W618">
        <v>1</v>
      </c>
      <c r="X618" t="s">
        <v>3796</v>
      </c>
      <c r="Y618" t="s">
        <v>3797</v>
      </c>
      <c r="Z618" t="s">
        <v>3798</v>
      </c>
      <c r="AA618">
        <v>48249</v>
      </c>
      <c r="AB618" t="s">
        <v>3799</v>
      </c>
      <c r="AC618" t="s">
        <v>44</v>
      </c>
      <c r="AD618" t="s">
        <v>183</v>
      </c>
      <c r="AE618" t="s">
        <v>728</v>
      </c>
      <c r="AF618" t="s">
        <v>3800</v>
      </c>
      <c r="AG618" t="s">
        <v>76</v>
      </c>
      <c r="AH618" t="s">
        <v>1077</v>
      </c>
      <c r="AI618" t="s">
        <v>3801</v>
      </c>
      <c r="AJ618" t="s">
        <v>73</v>
      </c>
      <c r="AK618" t="s">
        <v>3802</v>
      </c>
    </row>
    <row r="619" spans="1:37" x14ac:dyDescent="0.25">
      <c r="A619">
        <v>82710</v>
      </c>
      <c r="B619">
        <v>618</v>
      </c>
      <c r="C619" t="s">
        <v>3803</v>
      </c>
      <c r="D619">
        <v>82844</v>
      </c>
      <c r="F619" t="s">
        <v>34</v>
      </c>
      <c r="G619" t="s">
        <v>3804</v>
      </c>
      <c r="H619" t="s">
        <v>36</v>
      </c>
      <c r="I619" t="s">
        <v>3805</v>
      </c>
      <c r="J619" t="s">
        <v>38</v>
      </c>
      <c r="K619">
        <v>12</v>
      </c>
      <c r="L619">
        <v>12</v>
      </c>
      <c r="M619" s="2">
        <v>10</v>
      </c>
      <c r="N619" s="2">
        <v>8</v>
      </c>
      <c r="O619" s="2">
        <v>8</v>
      </c>
      <c r="P619" s="2">
        <v>8</v>
      </c>
      <c r="Q619" s="2">
        <v>0</v>
      </c>
      <c r="R619">
        <f t="shared" si="9"/>
        <v>34</v>
      </c>
      <c r="S619">
        <v>148</v>
      </c>
      <c r="T619" s="2">
        <v>0</v>
      </c>
      <c r="U619" s="2"/>
      <c r="V619" s="2"/>
      <c r="W619">
        <v>1</v>
      </c>
      <c r="X619" t="s">
        <v>3806</v>
      </c>
      <c r="Y619" t="s">
        <v>3807</v>
      </c>
      <c r="Z619" t="s">
        <v>3808</v>
      </c>
      <c r="AA619">
        <v>59071</v>
      </c>
      <c r="AB619" t="s">
        <v>3809</v>
      </c>
      <c r="AC619" t="s">
        <v>44</v>
      </c>
      <c r="AD619" t="s">
        <v>183</v>
      </c>
      <c r="AE619" t="s">
        <v>984</v>
      </c>
      <c r="AF619" t="s">
        <v>3810</v>
      </c>
      <c r="AH619" t="s">
        <v>263</v>
      </c>
      <c r="AI619" t="s">
        <v>3811</v>
      </c>
      <c r="AJ619" t="s">
        <v>36</v>
      </c>
      <c r="AK619" t="s">
        <v>3812</v>
      </c>
    </row>
    <row r="620" spans="1:37" x14ac:dyDescent="0.25">
      <c r="A620">
        <v>82712</v>
      </c>
      <c r="B620">
        <v>619</v>
      </c>
      <c r="C620" t="s">
        <v>3813</v>
      </c>
      <c r="D620">
        <v>82850</v>
      </c>
      <c r="F620" t="s">
        <v>667</v>
      </c>
      <c r="G620" t="s">
        <v>3814</v>
      </c>
      <c r="H620" t="s">
        <v>36</v>
      </c>
      <c r="I620" t="s">
        <v>3815</v>
      </c>
      <c r="J620" t="s">
        <v>38</v>
      </c>
      <c r="K620">
        <v>12</v>
      </c>
      <c r="L620">
        <v>12</v>
      </c>
      <c r="M620" s="2"/>
      <c r="N620" s="2"/>
      <c r="O620" s="2"/>
      <c r="P620" s="2"/>
      <c r="Q620" s="2"/>
      <c r="R620">
        <f t="shared" si="9"/>
        <v>0</v>
      </c>
      <c r="S620">
        <v>99999</v>
      </c>
      <c r="T620" s="2">
        <v>1</v>
      </c>
      <c r="U620" s="2"/>
      <c r="V620" s="2"/>
      <c r="W620">
        <v>0</v>
      </c>
      <c r="X620" t="s">
        <v>2371</v>
      </c>
      <c r="Z620" t="s">
        <v>2372</v>
      </c>
      <c r="AA620">
        <v>69117</v>
      </c>
      <c r="AB620" t="s">
        <v>362</v>
      </c>
      <c r="AC620" t="s">
        <v>44</v>
      </c>
      <c r="AD620" t="s">
        <v>363</v>
      </c>
      <c r="AF620" t="s">
        <v>2373</v>
      </c>
      <c r="AG620" t="s">
        <v>1260</v>
      </c>
      <c r="AH620" t="s">
        <v>93</v>
      </c>
      <c r="AI620" t="s">
        <v>2374</v>
      </c>
      <c r="AJ620" t="s">
        <v>36</v>
      </c>
      <c r="AK620" t="s">
        <v>2375</v>
      </c>
    </row>
    <row r="621" spans="1:37" x14ac:dyDescent="0.25">
      <c r="A621">
        <v>82713</v>
      </c>
      <c r="B621">
        <v>620</v>
      </c>
      <c r="C621" t="s">
        <v>3816</v>
      </c>
      <c r="D621">
        <v>82855</v>
      </c>
      <c r="F621" t="s">
        <v>3817</v>
      </c>
      <c r="G621" t="s">
        <v>688</v>
      </c>
      <c r="H621" t="s">
        <v>36</v>
      </c>
      <c r="I621" t="s">
        <v>3818</v>
      </c>
      <c r="J621" t="s">
        <v>38</v>
      </c>
      <c r="K621">
        <v>10</v>
      </c>
      <c r="L621">
        <v>12</v>
      </c>
      <c r="M621" s="2">
        <v>0</v>
      </c>
      <c r="N621" s="2">
        <v>10</v>
      </c>
      <c r="O621" s="2">
        <v>0</v>
      </c>
      <c r="P621" s="2">
        <v>3</v>
      </c>
      <c r="Q621" s="2">
        <v>8</v>
      </c>
      <c r="R621">
        <f t="shared" si="9"/>
        <v>21</v>
      </c>
      <c r="S621">
        <v>644</v>
      </c>
      <c r="T621" s="2">
        <v>0</v>
      </c>
      <c r="U621" s="2">
        <v>1</v>
      </c>
      <c r="V621" s="2" t="s">
        <v>2317</v>
      </c>
      <c r="W621">
        <v>1</v>
      </c>
      <c r="X621" t="s">
        <v>3819</v>
      </c>
      <c r="Y621" t="s">
        <v>3820</v>
      </c>
      <c r="Z621" t="s">
        <v>3821</v>
      </c>
      <c r="AA621">
        <v>14467</v>
      </c>
      <c r="AB621" t="s">
        <v>3822</v>
      </c>
      <c r="AC621" t="s">
        <v>44</v>
      </c>
      <c r="AD621" t="s">
        <v>232</v>
      </c>
      <c r="AF621" t="s">
        <v>3823</v>
      </c>
      <c r="AG621" t="s">
        <v>250</v>
      </c>
      <c r="AH621" t="s">
        <v>59</v>
      </c>
      <c r="AI621" t="s">
        <v>3824</v>
      </c>
      <c r="AJ621" t="s">
        <v>36</v>
      </c>
      <c r="AK621" t="s">
        <v>3825</v>
      </c>
    </row>
    <row r="622" spans="1:37" x14ac:dyDescent="0.25">
      <c r="A622">
        <v>82714</v>
      </c>
      <c r="B622">
        <v>621</v>
      </c>
      <c r="C622" t="s">
        <v>3826</v>
      </c>
      <c r="D622">
        <v>82861</v>
      </c>
      <c r="F622" t="s">
        <v>3827</v>
      </c>
      <c r="G622" t="s">
        <v>3828</v>
      </c>
      <c r="H622" t="s">
        <v>36</v>
      </c>
      <c r="I622" t="s">
        <v>3829</v>
      </c>
      <c r="J622" t="s">
        <v>3830</v>
      </c>
      <c r="K622">
        <v>12</v>
      </c>
      <c r="L622">
        <v>12</v>
      </c>
      <c r="M622" s="2">
        <v>10</v>
      </c>
      <c r="N622" s="2">
        <v>8</v>
      </c>
      <c r="O622" s="2">
        <v>10</v>
      </c>
      <c r="P622" s="2">
        <v>10</v>
      </c>
      <c r="Q622" s="2">
        <v>0</v>
      </c>
      <c r="R622">
        <f t="shared" si="9"/>
        <v>38</v>
      </c>
      <c r="S622">
        <v>44</v>
      </c>
      <c r="T622" s="2">
        <v>0</v>
      </c>
      <c r="U622" s="2"/>
      <c r="V622" s="2"/>
      <c r="W622">
        <v>1</v>
      </c>
      <c r="X622" t="s">
        <v>3831</v>
      </c>
      <c r="Y622" t="s">
        <v>582</v>
      </c>
      <c r="Z622" t="s">
        <v>3832</v>
      </c>
      <c r="AA622">
        <v>80803</v>
      </c>
      <c r="AB622" t="s">
        <v>582</v>
      </c>
      <c r="AC622" t="s">
        <v>44</v>
      </c>
      <c r="AD622" t="s">
        <v>583</v>
      </c>
      <c r="AF622" t="s">
        <v>3833</v>
      </c>
      <c r="AH622" t="s">
        <v>781</v>
      </c>
      <c r="AI622" t="s">
        <v>2227</v>
      </c>
      <c r="AJ622" t="s">
        <v>36</v>
      </c>
      <c r="AK622" t="s">
        <v>3834</v>
      </c>
    </row>
    <row r="623" spans="1:37" x14ac:dyDescent="0.25">
      <c r="A623">
        <v>85167</v>
      </c>
      <c r="B623">
        <v>622</v>
      </c>
      <c r="C623" t="s">
        <v>3835</v>
      </c>
      <c r="D623">
        <v>82874</v>
      </c>
      <c r="F623" t="s">
        <v>3836</v>
      </c>
      <c r="G623" t="s">
        <v>3837</v>
      </c>
      <c r="H623" t="s">
        <v>36</v>
      </c>
      <c r="I623" t="s">
        <v>3838</v>
      </c>
      <c r="J623" t="s">
        <v>944</v>
      </c>
      <c r="K623">
        <v>12</v>
      </c>
      <c r="L623">
        <v>12</v>
      </c>
      <c r="M623" s="2">
        <v>4</v>
      </c>
      <c r="N623" s="2">
        <v>9</v>
      </c>
      <c r="O623" s="2">
        <v>0</v>
      </c>
      <c r="P623" s="2">
        <v>4</v>
      </c>
      <c r="Q623" s="2">
        <v>0</v>
      </c>
      <c r="R623">
        <f t="shared" si="9"/>
        <v>17</v>
      </c>
      <c r="S623">
        <v>752</v>
      </c>
      <c r="T623" s="2">
        <v>0</v>
      </c>
      <c r="U623" s="2"/>
      <c r="V623" s="2"/>
      <c r="W623">
        <v>0</v>
      </c>
      <c r="X623" t="s">
        <v>3839</v>
      </c>
      <c r="Z623" t="s">
        <v>3840</v>
      </c>
      <c r="AA623" t="s">
        <v>3841</v>
      </c>
      <c r="AB623" t="s">
        <v>99</v>
      </c>
      <c r="AC623" t="s">
        <v>44</v>
      </c>
      <c r="AD623" t="s">
        <v>45</v>
      </c>
      <c r="AF623" t="s">
        <v>3842</v>
      </c>
      <c r="AH623" t="s">
        <v>622</v>
      </c>
      <c r="AI623" t="s">
        <v>3843</v>
      </c>
      <c r="AJ623" t="s">
        <v>36</v>
      </c>
      <c r="AK623" t="s">
        <v>3844</v>
      </c>
    </row>
    <row r="624" spans="1:37" x14ac:dyDescent="0.25">
      <c r="A624">
        <v>82719</v>
      </c>
      <c r="B624">
        <v>623</v>
      </c>
      <c r="C624" t="s">
        <v>3845</v>
      </c>
      <c r="D624">
        <v>82879</v>
      </c>
      <c r="F624" t="s">
        <v>2368</v>
      </c>
      <c r="G624" t="s">
        <v>1747</v>
      </c>
      <c r="H624" t="s">
        <v>73</v>
      </c>
      <c r="I624" t="s">
        <v>3846</v>
      </c>
      <c r="J624" t="s">
        <v>38</v>
      </c>
      <c r="K624">
        <v>11</v>
      </c>
      <c r="L624">
        <v>12</v>
      </c>
      <c r="M624" s="2">
        <v>2</v>
      </c>
      <c r="N624" s="2">
        <v>5</v>
      </c>
      <c r="O624" s="2">
        <v>0</v>
      </c>
      <c r="P624" s="2">
        <v>3</v>
      </c>
      <c r="Q624" s="2">
        <v>0</v>
      </c>
      <c r="R624">
        <f t="shared" si="9"/>
        <v>10</v>
      </c>
      <c r="S624">
        <v>862</v>
      </c>
      <c r="T624" s="2">
        <v>0</v>
      </c>
      <c r="U624" s="2"/>
      <c r="V624" s="2"/>
      <c r="W624">
        <v>0</v>
      </c>
      <c r="X624" t="s">
        <v>1763</v>
      </c>
      <c r="Z624" t="s">
        <v>1764</v>
      </c>
      <c r="AA624" t="s">
        <v>1765</v>
      </c>
      <c r="AB624" t="s">
        <v>115</v>
      </c>
      <c r="AC624" t="s">
        <v>44</v>
      </c>
      <c r="AD624" t="s">
        <v>116</v>
      </c>
      <c r="AF624" t="s">
        <v>1766</v>
      </c>
      <c r="AH624" t="s">
        <v>1767</v>
      </c>
      <c r="AI624" t="s">
        <v>1768</v>
      </c>
      <c r="AJ624" t="s">
        <v>36</v>
      </c>
      <c r="AK624" t="s">
        <v>1769</v>
      </c>
    </row>
    <row r="625" spans="1:37" x14ac:dyDescent="0.25">
      <c r="A625">
        <v>82717</v>
      </c>
      <c r="B625">
        <v>624</v>
      </c>
      <c r="C625" t="s">
        <v>3847</v>
      </c>
      <c r="D625">
        <v>82904</v>
      </c>
      <c r="F625" t="s">
        <v>676</v>
      </c>
      <c r="G625" t="s">
        <v>3848</v>
      </c>
      <c r="H625" t="s">
        <v>36</v>
      </c>
      <c r="I625" t="s">
        <v>3849</v>
      </c>
      <c r="J625" t="s">
        <v>38</v>
      </c>
      <c r="K625">
        <v>11</v>
      </c>
      <c r="L625">
        <v>12</v>
      </c>
      <c r="M625" s="2"/>
      <c r="N625" s="2"/>
      <c r="O625" s="2"/>
      <c r="P625" s="2"/>
      <c r="Q625" s="2"/>
      <c r="R625">
        <f t="shared" si="9"/>
        <v>0</v>
      </c>
      <c r="S625">
        <v>99999</v>
      </c>
      <c r="T625" s="2">
        <v>1</v>
      </c>
      <c r="U625" s="2"/>
      <c r="V625" s="2"/>
      <c r="W625">
        <v>0</v>
      </c>
      <c r="X625" t="s">
        <v>3778</v>
      </c>
      <c r="Z625" t="s">
        <v>3779</v>
      </c>
      <c r="AA625">
        <v>96450</v>
      </c>
      <c r="AB625" t="s">
        <v>3780</v>
      </c>
      <c r="AC625" t="s">
        <v>44</v>
      </c>
      <c r="AD625" t="s">
        <v>583</v>
      </c>
      <c r="AF625" t="s">
        <v>3781</v>
      </c>
      <c r="AH625" t="s">
        <v>440</v>
      </c>
      <c r="AI625" t="s">
        <v>3782</v>
      </c>
      <c r="AJ625" t="s">
        <v>36</v>
      </c>
      <c r="AK625" t="s">
        <v>3783</v>
      </c>
    </row>
    <row r="626" spans="1:37" x14ac:dyDescent="0.25">
      <c r="A626">
        <v>82718</v>
      </c>
      <c r="B626">
        <v>625</v>
      </c>
      <c r="C626" t="s">
        <v>3850</v>
      </c>
      <c r="D626">
        <v>82905</v>
      </c>
      <c r="F626" t="s">
        <v>2152</v>
      </c>
      <c r="G626" t="s">
        <v>3851</v>
      </c>
      <c r="H626" t="s">
        <v>36</v>
      </c>
      <c r="I626" t="s">
        <v>3852</v>
      </c>
      <c r="J626" t="s">
        <v>38</v>
      </c>
      <c r="K626">
        <v>11</v>
      </c>
      <c r="L626">
        <v>12</v>
      </c>
      <c r="M626" s="2"/>
      <c r="N626" s="2"/>
      <c r="O626" s="2"/>
      <c r="P626" s="2"/>
      <c r="Q626" s="2"/>
      <c r="R626">
        <f t="shared" si="9"/>
        <v>0</v>
      </c>
      <c r="S626">
        <v>99999</v>
      </c>
      <c r="T626" s="2">
        <v>1</v>
      </c>
      <c r="U626" s="2"/>
      <c r="V626" s="2"/>
      <c r="W626">
        <v>0</v>
      </c>
      <c r="X626" t="s">
        <v>3778</v>
      </c>
      <c r="Z626" t="s">
        <v>3779</v>
      </c>
      <c r="AA626">
        <v>96450</v>
      </c>
      <c r="AB626" t="s">
        <v>3780</v>
      </c>
      <c r="AC626" t="s">
        <v>44</v>
      </c>
      <c r="AD626" t="s">
        <v>583</v>
      </c>
      <c r="AF626" t="s">
        <v>3781</v>
      </c>
      <c r="AH626" t="s">
        <v>440</v>
      </c>
      <c r="AI626" t="s">
        <v>3782</v>
      </c>
      <c r="AJ626" t="s">
        <v>36</v>
      </c>
      <c r="AK626" t="s">
        <v>3783</v>
      </c>
    </row>
    <row r="627" spans="1:37" x14ac:dyDescent="0.25">
      <c r="A627">
        <v>82698</v>
      </c>
      <c r="B627">
        <v>626</v>
      </c>
      <c r="C627" t="s">
        <v>3853</v>
      </c>
      <c r="D627">
        <v>82928</v>
      </c>
      <c r="F627" t="s">
        <v>3854</v>
      </c>
      <c r="G627" t="s">
        <v>3855</v>
      </c>
      <c r="H627" t="s">
        <v>73</v>
      </c>
      <c r="I627" t="s">
        <v>3856</v>
      </c>
      <c r="J627" t="s">
        <v>3857</v>
      </c>
      <c r="K627">
        <v>10</v>
      </c>
      <c r="L627">
        <v>10</v>
      </c>
      <c r="M627" s="2">
        <v>0</v>
      </c>
      <c r="N627" s="2">
        <v>2</v>
      </c>
      <c r="O627" s="2">
        <v>0</v>
      </c>
      <c r="P627" s="2">
        <v>1</v>
      </c>
      <c r="Q627" s="2">
        <v>0</v>
      </c>
      <c r="R627">
        <f t="shared" si="9"/>
        <v>3</v>
      </c>
      <c r="S627">
        <v>922</v>
      </c>
      <c r="T627" s="2">
        <v>0</v>
      </c>
      <c r="U627" s="2"/>
      <c r="V627" s="2"/>
      <c r="W627">
        <v>0</v>
      </c>
      <c r="X627" t="s">
        <v>3699</v>
      </c>
      <c r="Y627" t="s">
        <v>3700</v>
      </c>
      <c r="Z627" t="s">
        <v>3701</v>
      </c>
      <c r="AA627">
        <v>97737</v>
      </c>
      <c r="AB627" t="s">
        <v>3702</v>
      </c>
      <c r="AC627" t="s">
        <v>44</v>
      </c>
      <c r="AD627" t="s">
        <v>583</v>
      </c>
      <c r="AF627" t="s">
        <v>3703</v>
      </c>
      <c r="AH627" t="s">
        <v>3704</v>
      </c>
      <c r="AI627" t="s">
        <v>3705</v>
      </c>
      <c r="AJ627" t="s">
        <v>36</v>
      </c>
    </row>
    <row r="628" spans="1:37" x14ac:dyDescent="0.25">
      <c r="A628">
        <v>82704</v>
      </c>
      <c r="B628">
        <v>627</v>
      </c>
      <c r="C628" t="s">
        <v>3858</v>
      </c>
      <c r="D628">
        <v>82937</v>
      </c>
      <c r="F628" t="s">
        <v>263</v>
      </c>
      <c r="G628" t="s">
        <v>3859</v>
      </c>
      <c r="H628" t="s">
        <v>36</v>
      </c>
      <c r="I628" t="s">
        <v>3860</v>
      </c>
      <c r="J628" t="s">
        <v>38</v>
      </c>
      <c r="K628">
        <v>13</v>
      </c>
      <c r="L628">
        <v>13</v>
      </c>
      <c r="M628" s="2">
        <v>7</v>
      </c>
      <c r="N628" s="2">
        <v>9</v>
      </c>
      <c r="O628" s="2">
        <v>2.5</v>
      </c>
      <c r="P628" s="2">
        <v>1.5</v>
      </c>
      <c r="Q628" s="2">
        <v>0</v>
      </c>
      <c r="R628">
        <f t="shared" si="9"/>
        <v>20</v>
      </c>
      <c r="S628">
        <v>665</v>
      </c>
      <c r="T628" s="2">
        <v>0</v>
      </c>
      <c r="U628" s="2"/>
      <c r="V628" s="2"/>
      <c r="W628">
        <v>0</v>
      </c>
      <c r="X628" t="s">
        <v>3861</v>
      </c>
      <c r="Z628" t="s">
        <v>3862</v>
      </c>
      <c r="AA628">
        <v>89073</v>
      </c>
      <c r="AB628" t="s">
        <v>3863</v>
      </c>
      <c r="AC628" t="s">
        <v>44</v>
      </c>
      <c r="AD628" t="s">
        <v>363</v>
      </c>
      <c r="AF628" t="s">
        <v>3864</v>
      </c>
      <c r="AH628" t="s">
        <v>138</v>
      </c>
      <c r="AI628" t="s">
        <v>3865</v>
      </c>
      <c r="AJ628" t="s">
        <v>36</v>
      </c>
      <c r="AK628" t="s">
        <v>3866</v>
      </c>
    </row>
    <row r="629" spans="1:37" x14ac:dyDescent="0.25">
      <c r="A629">
        <v>82705</v>
      </c>
      <c r="B629">
        <v>628</v>
      </c>
      <c r="C629" t="s">
        <v>3867</v>
      </c>
      <c r="D629">
        <v>82941</v>
      </c>
      <c r="F629" t="s">
        <v>451</v>
      </c>
      <c r="G629" t="s">
        <v>3868</v>
      </c>
      <c r="H629" t="s">
        <v>36</v>
      </c>
      <c r="I629" t="s">
        <v>3869</v>
      </c>
      <c r="J629" t="s">
        <v>38</v>
      </c>
      <c r="K629">
        <v>11</v>
      </c>
      <c r="L629">
        <v>12</v>
      </c>
      <c r="M629" s="2">
        <v>8</v>
      </c>
      <c r="N629" s="2">
        <v>3</v>
      </c>
      <c r="O629" s="2">
        <v>5</v>
      </c>
      <c r="P629" s="2">
        <v>10</v>
      </c>
      <c r="Q629" s="2">
        <v>0</v>
      </c>
      <c r="R629">
        <f t="shared" si="9"/>
        <v>26</v>
      </c>
      <c r="S629">
        <v>485</v>
      </c>
      <c r="T629" s="2">
        <v>0</v>
      </c>
      <c r="U629" s="2"/>
      <c r="V629" s="2"/>
      <c r="W629">
        <v>0</v>
      </c>
      <c r="X629" t="s">
        <v>229</v>
      </c>
      <c r="Z629" t="s">
        <v>230</v>
      </c>
      <c r="AA629">
        <v>15234</v>
      </c>
      <c r="AB629" t="s">
        <v>231</v>
      </c>
      <c r="AC629" t="s">
        <v>44</v>
      </c>
      <c r="AD629" t="s">
        <v>232</v>
      </c>
      <c r="AF629" t="s">
        <v>233</v>
      </c>
      <c r="AG629" t="s">
        <v>76</v>
      </c>
      <c r="AH629" t="s">
        <v>234</v>
      </c>
      <c r="AI629" t="s">
        <v>235</v>
      </c>
      <c r="AJ629" t="s">
        <v>36</v>
      </c>
      <c r="AK629" t="s">
        <v>236</v>
      </c>
    </row>
    <row r="630" spans="1:37" x14ac:dyDescent="0.25">
      <c r="A630">
        <v>82706</v>
      </c>
      <c r="B630">
        <v>629</v>
      </c>
      <c r="C630" t="s">
        <v>3870</v>
      </c>
      <c r="D630">
        <v>82942</v>
      </c>
      <c r="F630" t="s">
        <v>1676</v>
      </c>
      <c r="G630" t="s">
        <v>3871</v>
      </c>
      <c r="H630" t="s">
        <v>73</v>
      </c>
      <c r="I630" t="s">
        <v>2119</v>
      </c>
      <c r="J630" t="s">
        <v>38</v>
      </c>
      <c r="K630">
        <v>13</v>
      </c>
      <c r="L630">
        <v>13</v>
      </c>
      <c r="M630" s="2">
        <v>4</v>
      </c>
      <c r="N630" s="2">
        <v>8</v>
      </c>
      <c r="O630" s="2">
        <v>6</v>
      </c>
      <c r="P630" s="2">
        <v>9</v>
      </c>
      <c r="Q630" s="2">
        <v>0</v>
      </c>
      <c r="R630">
        <f t="shared" si="9"/>
        <v>27</v>
      </c>
      <c r="S630">
        <v>440</v>
      </c>
      <c r="T630" s="2">
        <v>0</v>
      </c>
      <c r="U630" s="2"/>
      <c r="V630" s="2"/>
      <c r="W630">
        <v>0</v>
      </c>
      <c r="X630" t="s">
        <v>754</v>
      </c>
      <c r="Z630" t="s">
        <v>755</v>
      </c>
      <c r="AA630">
        <v>76646</v>
      </c>
      <c r="AB630" t="s">
        <v>756</v>
      </c>
      <c r="AC630" t="s">
        <v>44</v>
      </c>
      <c r="AD630" t="s">
        <v>363</v>
      </c>
      <c r="AF630" t="s">
        <v>757</v>
      </c>
      <c r="AH630" t="s">
        <v>93</v>
      </c>
      <c r="AI630" t="s">
        <v>758</v>
      </c>
      <c r="AJ630" t="s">
        <v>36</v>
      </c>
      <c r="AK630" t="s">
        <v>759</v>
      </c>
    </row>
    <row r="631" spans="1:37" x14ac:dyDescent="0.25">
      <c r="A631">
        <v>82707</v>
      </c>
      <c r="B631">
        <v>630</v>
      </c>
      <c r="C631" t="s">
        <v>3872</v>
      </c>
      <c r="D631">
        <v>82949</v>
      </c>
      <c r="F631" t="s">
        <v>3873</v>
      </c>
      <c r="G631" t="s">
        <v>3874</v>
      </c>
      <c r="H631" t="s">
        <v>36</v>
      </c>
      <c r="I631" t="s">
        <v>3875</v>
      </c>
      <c r="J631" t="s">
        <v>38</v>
      </c>
      <c r="K631">
        <v>11</v>
      </c>
      <c r="L631">
        <v>12</v>
      </c>
      <c r="M631" s="2"/>
      <c r="N631" s="2"/>
      <c r="O631" s="2"/>
      <c r="P631" s="2"/>
      <c r="Q631" s="2"/>
      <c r="R631">
        <f t="shared" si="9"/>
        <v>0</v>
      </c>
      <c r="S631">
        <v>99999</v>
      </c>
      <c r="T631" s="2">
        <v>1</v>
      </c>
      <c r="U631" s="2"/>
      <c r="V631" s="2"/>
      <c r="W631">
        <v>0</v>
      </c>
      <c r="X631" t="s">
        <v>54</v>
      </c>
      <c r="Z631" t="s">
        <v>2685</v>
      </c>
      <c r="AA631">
        <v>93059</v>
      </c>
      <c r="AB631" t="s">
        <v>2686</v>
      </c>
      <c r="AC631" t="s">
        <v>44</v>
      </c>
      <c r="AD631" t="s">
        <v>583</v>
      </c>
      <c r="AF631" t="s">
        <v>2687</v>
      </c>
      <c r="AG631" t="s">
        <v>534</v>
      </c>
      <c r="AH631" t="s">
        <v>781</v>
      </c>
      <c r="AI631" t="s">
        <v>2688</v>
      </c>
      <c r="AJ631" t="s">
        <v>36</v>
      </c>
      <c r="AK631" t="s">
        <v>2689</v>
      </c>
    </row>
    <row r="632" spans="1:37" x14ac:dyDescent="0.25">
      <c r="A632">
        <v>82701</v>
      </c>
      <c r="B632">
        <v>631</v>
      </c>
      <c r="C632" t="s">
        <v>3876</v>
      </c>
      <c r="D632">
        <v>82983</v>
      </c>
      <c r="F632" t="s">
        <v>81</v>
      </c>
      <c r="G632" t="s">
        <v>3877</v>
      </c>
      <c r="H632" t="s">
        <v>36</v>
      </c>
      <c r="I632" t="s">
        <v>3878</v>
      </c>
      <c r="J632" t="s">
        <v>38</v>
      </c>
      <c r="K632">
        <v>12</v>
      </c>
      <c r="L632">
        <v>12</v>
      </c>
      <c r="M632" s="2"/>
      <c r="N632" s="2"/>
      <c r="O632" s="2"/>
      <c r="P632" s="2"/>
      <c r="Q632" s="2"/>
      <c r="R632">
        <f t="shared" si="9"/>
        <v>0</v>
      </c>
      <c r="S632">
        <v>99999</v>
      </c>
      <c r="T632" s="2">
        <v>1</v>
      </c>
      <c r="U632" s="2"/>
      <c r="V632" s="2"/>
      <c r="W632">
        <v>0</v>
      </c>
      <c r="X632" t="s">
        <v>3879</v>
      </c>
      <c r="Z632" t="s">
        <v>3880</v>
      </c>
      <c r="AA632">
        <v>95632</v>
      </c>
      <c r="AB632" t="s">
        <v>3881</v>
      </c>
      <c r="AC632" t="s">
        <v>44</v>
      </c>
      <c r="AD632" t="s">
        <v>583</v>
      </c>
      <c r="AF632" t="s">
        <v>3882</v>
      </c>
      <c r="AG632" t="s">
        <v>1003</v>
      </c>
      <c r="AH632" t="s">
        <v>440</v>
      </c>
      <c r="AI632" t="s">
        <v>3883</v>
      </c>
      <c r="AJ632" t="s">
        <v>36</v>
      </c>
      <c r="AK632" t="s">
        <v>3884</v>
      </c>
    </row>
    <row r="633" spans="1:37" x14ac:dyDescent="0.25">
      <c r="A633">
        <v>84207</v>
      </c>
      <c r="B633">
        <v>632</v>
      </c>
      <c r="C633" t="s">
        <v>3885</v>
      </c>
      <c r="D633">
        <v>82990</v>
      </c>
      <c r="F633" t="s">
        <v>471</v>
      </c>
      <c r="G633" t="s">
        <v>3886</v>
      </c>
      <c r="H633" t="s">
        <v>36</v>
      </c>
      <c r="I633" t="s">
        <v>2180</v>
      </c>
      <c r="J633" t="s">
        <v>38</v>
      </c>
      <c r="K633">
        <v>12</v>
      </c>
      <c r="L633">
        <v>12</v>
      </c>
      <c r="M633" s="2">
        <v>8</v>
      </c>
      <c r="N633" s="2">
        <v>9</v>
      </c>
      <c r="O633" s="2">
        <v>7</v>
      </c>
      <c r="P633" s="2">
        <v>6</v>
      </c>
      <c r="Q633" s="2">
        <v>0</v>
      </c>
      <c r="R633">
        <f t="shared" si="9"/>
        <v>30</v>
      </c>
      <c r="S633">
        <v>300</v>
      </c>
      <c r="T633" s="2">
        <v>0</v>
      </c>
      <c r="U633" s="2"/>
      <c r="V633" s="2"/>
      <c r="W633">
        <v>1</v>
      </c>
      <c r="X633" t="s">
        <v>391</v>
      </c>
      <c r="Z633" t="s">
        <v>3887</v>
      </c>
      <c r="AA633">
        <v>48147</v>
      </c>
      <c r="AB633" t="s">
        <v>728</v>
      </c>
      <c r="AC633" t="s">
        <v>44</v>
      </c>
      <c r="AD633" t="s">
        <v>183</v>
      </c>
      <c r="AE633" t="s">
        <v>728</v>
      </c>
      <c r="AF633" t="s">
        <v>3888</v>
      </c>
      <c r="AH633" t="s">
        <v>93</v>
      </c>
      <c r="AI633" t="s">
        <v>3889</v>
      </c>
      <c r="AJ633" t="s">
        <v>36</v>
      </c>
      <c r="AK633" t="s">
        <v>3890</v>
      </c>
    </row>
    <row r="634" spans="1:37" x14ac:dyDescent="0.25">
      <c r="A634">
        <v>82740</v>
      </c>
      <c r="B634">
        <v>633</v>
      </c>
      <c r="C634" t="s">
        <v>3891</v>
      </c>
      <c r="D634">
        <v>83007</v>
      </c>
      <c r="F634" t="s">
        <v>3892</v>
      </c>
      <c r="G634" t="s">
        <v>3893</v>
      </c>
      <c r="H634" t="s">
        <v>36</v>
      </c>
      <c r="I634" t="s">
        <v>3894</v>
      </c>
      <c r="J634" t="s">
        <v>38</v>
      </c>
      <c r="K634">
        <v>11</v>
      </c>
      <c r="L634">
        <v>12</v>
      </c>
      <c r="M634" s="2">
        <v>5</v>
      </c>
      <c r="N634" s="2">
        <v>10</v>
      </c>
      <c r="O634" s="2">
        <v>2.5</v>
      </c>
      <c r="P634" s="2">
        <v>6</v>
      </c>
      <c r="Q634" s="2">
        <v>0</v>
      </c>
      <c r="R634">
        <f t="shared" si="9"/>
        <v>23.5</v>
      </c>
      <c r="S634">
        <v>588</v>
      </c>
      <c r="T634" s="2">
        <v>0</v>
      </c>
      <c r="U634" s="2"/>
      <c r="V634" s="2"/>
      <c r="W634">
        <v>0</v>
      </c>
      <c r="X634" t="s">
        <v>229</v>
      </c>
      <c r="Z634" t="s">
        <v>230</v>
      </c>
      <c r="AA634">
        <v>15234</v>
      </c>
      <c r="AB634" t="s">
        <v>231</v>
      </c>
      <c r="AC634" t="s">
        <v>44</v>
      </c>
      <c r="AD634" t="s">
        <v>232</v>
      </c>
      <c r="AF634" t="s">
        <v>544</v>
      </c>
      <c r="AG634" t="s">
        <v>250</v>
      </c>
      <c r="AH634" t="s">
        <v>545</v>
      </c>
      <c r="AI634" t="s">
        <v>546</v>
      </c>
      <c r="AJ634" t="s">
        <v>36</v>
      </c>
      <c r="AK634" t="s">
        <v>547</v>
      </c>
    </row>
    <row r="635" spans="1:37" x14ac:dyDescent="0.25">
      <c r="A635">
        <v>82748</v>
      </c>
      <c r="B635">
        <v>634</v>
      </c>
      <c r="C635" t="s">
        <v>3895</v>
      </c>
      <c r="D635">
        <v>83029</v>
      </c>
      <c r="F635" t="s">
        <v>373</v>
      </c>
      <c r="G635" t="s">
        <v>3896</v>
      </c>
      <c r="H635" t="s">
        <v>36</v>
      </c>
      <c r="I635" t="s">
        <v>2225</v>
      </c>
      <c r="J635" t="s">
        <v>38</v>
      </c>
      <c r="K635">
        <v>11</v>
      </c>
      <c r="L635">
        <v>12</v>
      </c>
      <c r="M635" s="2">
        <v>8.5</v>
      </c>
      <c r="N635" s="2">
        <v>8</v>
      </c>
      <c r="O635" s="2">
        <v>7</v>
      </c>
      <c r="P635" s="2">
        <v>9.5</v>
      </c>
      <c r="Q635" s="2">
        <v>0</v>
      </c>
      <c r="R635">
        <f t="shared" si="9"/>
        <v>33</v>
      </c>
      <c r="S635">
        <v>184</v>
      </c>
      <c r="T635" s="2">
        <v>0</v>
      </c>
      <c r="U635" s="2"/>
      <c r="V635" s="2"/>
      <c r="W635">
        <v>1</v>
      </c>
      <c r="X635" t="s">
        <v>245</v>
      </c>
      <c r="Z635" t="s">
        <v>246</v>
      </c>
      <c r="AA635">
        <v>63450</v>
      </c>
      <c r="AB635" t="s">
        <v>247</v>
      </c>
      <c r="AC635" t="s">
        <v>44</v>
      </c>
      <c r="AD635" t="s">
        <v>248</v>
      </c>
      <c r="AF635" t="s">
        <v>3897</v>
      </c>
      <c r="AG635" t="s">
        <v>534</v>
      </c>
      <c r="AH635" t="s">
        <v>2885</v>
      </c>
      <c r="AI635" t="s">
        <v>3898</v>
      </c>
      <c r="AJ635" t="s">
        <v>36</v>
      </c>
      <c r="AK635" t="s">
        <v>3899</v>
      </c>
    </row>
    <row r="636" spans="1:37" x14ac:dyDescent="0.25">
      <c r="A636">
        <v>82750</v>
      </c>
      <c r="B636">
        <v>635</v>
      </c>
      <c r="C636" t="s">
        <v>3900</v>
      </c>
      <c r="D636">
        <v>83034</v>
      </c>
      <c r="F636" t="s">
        <v>2152</v>
      </c>
      <c r="G636" t="s">
        <v>1243</v>
      </c>
      <c r="H636" t="s">
        <v>36</v>
      </c>
      <c r="I636" t="s">
        <v>3049</v>
      </c>
      <c r="J636" t="s">
        <v>38</v>
      </c>
      <c r="K636">
        <v>11</v>
      </c>
      <c r="L636">
        <v>12</v>
      </c>
      <c r="M636" s="2">
        <v>7.5</v>
      </c>
      <c r="N636" s="2">
        <v>8</v>
      </c>
      <c r="O636" s="2">
        <v>5</v>
      </c>
      <c r="P636" s="2">
        <v>9.5</v>
      </c>
      <c r="Q636" s="2">
        <v>0</v>
      </c>
      <c r="R636">
        <f t="shared" si="9"/>
        <v>30</v>
      </c>
      <c r="S636">
        <v>300</v>
      </c>
      <c r="T636" s="2">
        <v>0</v>
      </c>
      <c r="U636" s="2"/>
      <c r="V636" s="2"/>
      <c r="W636">
        <v>1</v>
      </c>
      <c r="X636" t="s">
        <v>3901</v>
      </c>
      <c r="Z636" t="s">
        <v>3902</v>
      </c>
      <c r="AA636">
        <v>76571</v>
      </c>
      <c r="AB636" t="s">
        <v>3903</v>
      </c>
      <c r="AC636" t="s">
        <v>44</v>
      </c>
      <c r="AD636" t="s">
        <v>363</v>
      </c>
      <c r="AF636" t="s">
        <v>3904</v>
      </c>
      <c r="AH636" t="s">
        <v>93</v>
      </c>
      <c r="AI636" t="s">
        <v>3905</v>
      </c>
      <c r="AJ636" t="s">
        <v>36</v>
      </c>
      <c r="AK636" t="s">
        <v>3906</v>
      </c>
    </row>
    <row r="637" spans="1:37" x14ac:dyDescent="0.25">
      <c r="A637">
        <v>82803</v>
      </c>
      <c r="B637">
        <v>636</v>
      </c>
      <c r="C637" t="s">
        <v>3907</v>
      </c>
      <c r="D637">
        <v>83044</v>
      </c>
      <c r="F637" t="s">
        <v>323</v>
      </c>
      <c r="G637" t="s">
        <v>3908</v>
      </c>
      <c r="H637" t="s">
        <v>36</v>
      </c>
      <c r="I637" t="s">
        <v>3909</v>
      </c>
      <c r="J637" t="s">
        <v>38</v>
      </c>
      <c r="K637">
        <v>11</v>
      </c>
      <c r="L637">
        <v>12</v>
      </c>
      <c r="M637" s="2">
        <v>9</v>
      </c>
      <c r="N637" s="2">
        <v>3</v>
      </c>
      <c r="O637" s="2">
        <v>0</v>
      </c>
      <c r="P637" s="2">
        <v>0</v>
      </c>
      <c r="Q637" s="2">
        <v>0</v>
      </c>
      <c r="R637">
        <f t="shared" si="9"/>
        <v>12</v>
      </c>
      <c r="S637">
        <v>822</v>
      </c>
      <c r="T637" s="2">
        <v>0</v>
      </c>
      <c r="U637" s="2"/>
      <c r="V637" s="2"/>
      <c r="W637">
        <v>0</v>
      </c>
      <c r="X637" t="s">
        <v>3901</v>
      </c>
      <c r="Z637" t="s">
        <v>3902</v>
      </c>
      <c r="AA637">
        <v>76571</v>
      </c>
      <c r="AB637" t="s">
        <v>3903</v>
      </c>
      <c r="AC637" t="s">
        <v>44</v>
      </c>
      <c r="AD637" t="s">
        <v>363</v>
      </c>
      <c r="AF637" t="s">
        <v>3904</v>
      </c>
      <c r="AH637" t="s">
        <v>93</v>
      </c>
      <c r="AI637" t="s">
        <v>3905</v>
      </c>
      <c r="AJ637" t="s">
        <v>36</v>
      </c>
      <c r="AK637" t="s">
        <v>3906</v>
      </c>
    </row>
    <row r="638" spans="1:37" x14ac:dyDescent="0.25">
      <c r="A638">
        <v>82802</v>
      </c>
      <c r="B638">
        <v>637</v>
      </c>
      <c r="C638" t="s">
        <v>3910</v>
      </c>
      <c r="D638">
        <v>83050</v>
      </c>
      <c r="F638" t="s">
        <v>3911</v>
      </c>
      <c r="G638" t="s">
        <v>3912</v>
      </c>
      <c r="H638" t="s">
        <v>36</v>
      </c>
      <c r="I638" t="s">
        <v>3913</v>
      </c>
      <c r="J638" t="s">
        <v>2618</v>
      </c>
      <c r="K638">
        <v>10</v>
      </c>
      <c r="L638">
        <v>0</v>
      </c>
      <c r="M638" s="2">
        <v>10</v>
      </c>
      <c r="N638" s="2">
        <v>8</v>
      </c>
      <c r="O638" s="2">
        <v>0</v>
      </c>
      <c r="P638" s="2">
        <v>10</v>
      </c>
      <c r="Q638" s="2">
        <v>0</v>
      </c>
      <c r="R638">
        <f t="shared" si="9"/>
        <v>28</v>
      </c>
      <c r="S638">
        <v>410</v>
      </c>
      <c r="T638" s="2">
        <v>0</v>
      </c>
      <c r="U638" s="2"/>
      <c r="V638" s="2"/>
      <c r="W638">
        <v>0</v>
      </c>
      <c r="X638" t="s">
        <v>3914</v>
      </c>
      <c r="Z638" t="s">
        <v>3915</v>
      </c>
      <c r="AA638">
        <v>97353</v>
      </c>
      <c r="AB638" t="s">
        <v>3916</v>
      </c>
      <c r="AC638" t="s">
        <v>44</v>
      </c>
      <c r="AD638" t="s">
        <v>583</v>
      </c>
      <c r="AF638" t="s">
        <v>3917</v>
      </c>
      <c r="AG638" t="s">
        <v>1003</v>
      </c>
      <c r="AH638" t="s">
        <v>3918</v>
      </c>
      <c r="AI638" t="s">
        <v>3919</v>
      </c>
      <c r="AJ638" t="s">
        <v>73</v>
      </c>
      <c r="AK638" t="s">
        <v>3920</v>
      </c>
    </row>
    <row r="639" spans="1:37" x14ac:dyDescent="0.25">
      <c r="A639">
        <v>82801</v>
      </c>
      <c r="B639">
        <v>638</v>
      </c>
      <c r="C639" t="s">
        <v>3921</v>
      </c>
      <c r="D639">
        <v>83062</v>
      </c>
      <c r="F639" t="s">
        <v>1025</v>
      </c>
      <c r="G639" t="s">
        <v>3922</v>
      </c>
      <c r="H639" t="s">
        <v>36</v>
      </c>
      <c r="I639" t="s">
        <v>1258</v>
      </c>
      <c r="J639" t="s">
        <v>38</v>
      </c>
      <c r="K639">
        <v>12</v>
      </c>
      <c r="L639">
        <v>12</v>
      </c>
      <c r="M639" s="2">
        <v>10</v>
      </c>
      <c r="N639" s="2">
        <v>8</v>
      </c>
      <c r="O639" s="2">
        <v>3</v>
      </c>
      <c r="P639" s="2">
        <v>6</v>
      </c>
      <c r="Q639" s="2">
        <v>0</v>
      </c>
      <c r="R639">
        <f t="shared" si="9"/>
        <v>27</v>
      </c>
      <c r="S639">
        <v>440</v>
      </c>
      <c r="T639" s="2">
        <v>0</v>
      </c>
      <c r="U639" s="2"/>
      <c r="V639" s="2"/>
      <c r="W639">
        <v>0</v>
      </c>
      <c r="X639" t="s">
        <v>3923</v>
      </c>
      <c r="Z639" t="s">
        <v>3924</v>
      </c>
      <c r="AA639">
        <v>12169</v>
      </c>
      <c r="AB639" t="s">
        <v>512</v>
      </c>
      <c r="AC639" t="s">
        <v>44</v>
      </c>
      <c r="AD639" t="s">
        <v>512</v>
      </c>
      <c r="AF639" t="s">
        <v>3925</v>
      </c>
      <c r="AH639" t="s">
        <v>1311</v>
      </c>
      <c r="AI639" t="s">
        <v>3926</v>
      </c>
      <c r="AJ639" t="s">
        <v>73</v>
      </c>
      <c r="AK639" t="s">
        <v>3927</v>
      </c>
    </row>
    <row r="640" spans="1:37" x14ac:dyDescent="0.25">
      <c r="A640">
        <v>82800</v>
      </c>
      <c r="B640">
        <v>639</v>
      </c>
      <c r="C640" t="s">
        <v>3928</v>
      </c>
      <c r="D640">
        <v>83067</v>
      </c>
      <c r="F640" t="s">
        <v>190</v>
      </c>
      <c r="G640" t="s">
        <v>3929</v>
      </c>
      <c r="H640" t="s">
        <v>36</v>
      </c>
      <c r="I640" t="s">
        <v>3105</v>
      </c>
      <c r="J640" t="s">
        <v>38</v>
      </c>
      <c r="K640">
        <v>11</v>
      </c>
      <c r="L640">
        <v>12</v>
      </c>
      <c r="M640" s="2"/>
      <c r="N640" s="2"/>
      <c r="O640" s="2"/>
      <c r="P640" s="2"/>
      <c r="Q640" s="2"/>
      <c r="R640">
        <f t="shared" si="9"/>
        <v>0</v>
      </c>
      <c r="S640">
        <v>99999</v>
      </c>
      <c r="T640" s="2">
        <v>1</v>
      </c>
      <c r="U640" s="2"/>
      <c r="V640" s="2"/>
      <c r="W640">
        <v>0</v>
      </c>
      <c r="X640" t="s">
        <v>3901</v>
      </c>
      <c r="Z640" t="s">
        <v>3902</v>
      </c>
      <c r="AA640">
        <v>76571</v>
      </c>
      <c r="AB640" t="s">
        <v>3903</v>
      </c>
      <c r="AC640" t="s">
        <v>44</v>
      </c>
      <c r="AD640" t="s">
        <v>363</v>
      </c>
      <c r="AF640" t="s">
        <v>3904</v>
      </c>
      <c r="AH640" t="s">
        <v>93</v>
      </c>
      <c r="AI640" t="s">
        <v>3905</v>
      </c>
      <c r="AJ640" t="s">
        <v>36</v>
      </c>
      <c r="AK640" t="s">
        <v>3906</v>
      </c>
    </row>
    <row r="641" spans="1:37" x14ac:dyDescent="0.25">
      <c r="A641">
        <v>82799</v>
      </c>
      <c r="B641">
        <v>640</v>
      </c>
      <c r="C641" t="s">
        <v>3930</v>
      </c>
      <c r="D641">
        <v>83073</v>
      </c>
      <c r="F641" t="s">
        <v>471</v>
      </c>
      <c r="G641" t="s">
        <v>1859</v>
      </c>
      <c r="H641" t="s">
        <v>36</v>
      </c>
      <c r="I641" t="s">
        <v>3931</v>
      </c>
      <c r="J641" t="s">
        <v>38</v>
      </c>
      <c r="K641">
        <v>11</v>
      </c>
      <c r="L641">
        <v>12</v>
      </c>
      <c r="M641" s="2">
        <v>9</v>
      </c>
      <c r="N641" s="2">
        <v>9</v>
      </c>
      <c r="O641" s="2">
        <v>8</v>
      </c>
      <c r="P641" s="2">
        <v>10</v>
      </c>
      <c r="Q641" s="2">
        <v>0</v>
      </c>
      <c r="R641">
        <f t="shared" si="9"/>
        <v>36</v>
      </c>
      <c r="S641">
        <v>89</v>
      </c>
      <c r="T641" s="2">
        <v>0</v>
      </c>
      <c r="U641" s="2"/>
      <c r="V641" s="2"/>
      <c r="W641">
        <v>1</v>
      </c>
      <c r="X641" t="s">
        <v>3932</v>
      </c>
      <c r="Z641" t="s">
        <v>3933</v>
      </c>
      <c r="AA641">
        <v>74821</v>
      </c>
      <c r="AB641" t="s">
        <v>3934</v>
      </c>
      <c r="AC641" t="s">
        <v>44</v>
      </c>
      <c r="AD641" t="s">
        <v>363</v>
      </c>
      <c r="AF641" t="s">
        <v>3935</v>
      </c>
      <c r="AH641" t="s">
        <v>440</v>
      </c>
      <c r="AI641" t="s">
        <v>3936</v>
      </c>
      <c r="AJ641" t="s">
        <v>36</v>
      </c>
      <c r="AK641" t="s">
        <v>3937</v>
      </c>
    </row>
    <row r="642" spans="1:37" x14ac:dyDescent="0.25">
      <c r="A642">
        <v>82798</v>
      </c>
      <c r="B642">
        <v>641</v>
      </c>
      <c r="C642" t="s">
        <v>3938</v>
      </c>
      <c r="D642">
        <v>83077</v>
      </c>
      <c r="F642" t="s">
        <v>154</v>
      </c>
      <c r="G642" t="s">
        <v>3939</v>
      </c>
      <c r="H642" t="s">
        <v>36</v>
      </c>
      <c r="I642" t="s">
        <v>3252</v>
      </c>
      <c r="J642" t="s">
        <v>38</v>
      </c>
      <c r="K642">
        <v>12</v>
      </c>
      <c r="L642">
        <v>13</v>
      </c>
      <c r="M642" s="2"/>
      <c r="N642" s="2"/>
      <c r="O642" s="2"/>
      <c r="P642" s="2"/>
      <c r="Q642" s="2"/>
      <c r="R642">
        <f t="shared" ref="R642:R705" si="10">SUM(M642,N642,O642,P642,Q642)</f>
        <v>0</v>
      </c>
      <c r="S642">
        <v>99999</v>
      </c>
      <c r="T642" s="2">
        <v>1</v>
      </c>
      <c r="U642" s="2"/>
      <c r="V642" s="2"/>
      <c r="W642">
        <v>0</v>
      </c>
      <c r="X642" t="s">
        <v>3940</v>
      </c>
      <c r="Z642" t="s">
        <v>3941</v>
      </c>
      <c r="AA642">
        <v>67659</v>
      </c>
      <c r="AB642" t="s">
        <v>3942</v>
      </c>
      <c r="AC642" t="s">
        <v>44</v>
      </c>
      <c r="AD642" t="s">
        <v>1581</v>
      </c>
      <c r="AF642" t="s">
        <v>3943</v>
      </c>
      <c r="AH642" t="s">
        <v>3944</v>
      </c>
      <c r="AI642" t="s">
        <v>3945</v>
      </c>
      <c r="AJ642" t="s">
        <v>36</v>
      </c>
      <c r="AK642" t="s">
        <v>3946</v>
      </c>
    </row>
    <row r="643" spans="1:37" x14ac:dyDescent="0.25">
      <c r="A643">
        <v>82805</v>
      </c>
      <c r="B643">
        <v>642</v>
      </c>
      <c r="C643" t="s">
        <v>3947</v>
      </c>
      <c r="D643">
        <v>83091</v>
      </c>
      <c r="F643" t="s">
        <v>3948</v>
      </c>
      <c r="G643" t="s">
        <v>3949</v>
      </c>
      <c r="H643" t="s">
        <v>73</v>
      </c>
      <c r="I643" t="s">
        <v>2169</v>
      </c>
      <c r="J643" t="s">
        <v>38</v>
      </c>
      <c r="K643">
        <v>12</v>
      </c>
      <c r="L643">
        <v>13</v>
      </c>
      <c r="M643" s="2">
        <v>2</v>
      </c>
      <c r="N643" s="2">
        <v>10</v>
      </c>
      <c r="O643" s="2">
        <v>3</v>
      </c>
      <c r="P643" s="2">
        <v>5</v>
      </c>
      <c r="Q643" s="2">
        <v>0</v>
      </c>
      <c r="R643">
        <f t="shared" si="10"/>
        <v>20</v>
      </c>
      <c r="S643">
        <v>665</v>
      </c>
      <c r="T643" s="2">
        <v>0</v>
      </c>
      <c r="U643" s="2"/>
      <c r="V643" s="2"/>
      <c r="W643">
        <v>0</v>
      </c>
      <c r="X643" t="s">
        <v>3950</v>
      </c>
      <c r="Y643" t="s">
        <v>3951</v>
      </c>
      <c r="Z643" t="s">
        <v>3952</v>
      </c>
      <c r="AA643">
        <v>53474</v>
      </c>
      <c r="AB643" t="s">
        <v>3953</v>
      </c>
      <c r="AC643" t="s">
        <v>44</v>
      </c>
      <c r="AD643" t="s">
        <v>1581</v>
      </c>
      <c r="AF643" t="s">
        <v>3954</v>
      </c>
      <c r="AH643" t="s">
        <v>3955</v>
      </c>
      <c r="AI643" t="s">
        <v>3956</v>
      </c>
      <c r="AJ643" t="s">
        <v>73</v>
      </c>
      <c r="AK643" t="s">
        <v>3957</v>
      </c>
    </row>
    <row r="644" spans="1:37" x14ac:dyDescent="0.25">
      <c r="A644">
        <v>82816</v>
      </c>
      <c r="B644">
        <v>643</v>
      </c>
      <c r="C644" t="s">
        <v>3958</v>
      </c>
      <c r="D644">
        <v>83106</v>
      </c>
      <c r="F644" t="s">
        <v>3959</v>
      </c>
      <c r="G644" t="s">
        <v>3960</v>
      </c>
      <c r="H644" t="s">
        <v>73</v>
      </c>
      <c r="I644" t="s">
        <v>1285</v>
      </c>
      <c r="J644" t="s">
        <v>38</v>
      </c>
      <c r="K644">
        <v>12</v>
      </c>
      <c r="L644">
        <v>0</v>
      </c>
      <c r="M644" s="2">
        <v>7</v>
      </c>
      <c r="N644" s="2">
        <v>10</v>
      </c>
      <c r="O644" s="2">
        <v>3</v>
      </c>
      <c r="P644" s="2">
        <v>8</v>
      </c>
      <c r="Q644" s="2">
        <v>0</v>
      </c>
      <c r="R644">
        <f t="shared" si="10"/>
        <v>28</v>
      </c>
      <c r="S644">
        <v>410</v>
      </c>
      <c r="T644" s="2">
        <v>0</v>
      </c>
      <c r="U644" s="2"/>
      <c r="V644" s="2"/>
      <c r="W644">
        <v>0</v>
      </c>
      <c r="X644" t="s">
        <v>347</v>
      </c>
      <c r="Z644" t="s">
        <v>348</v>
      </c>
      <c r="AA644" t="s">
        <v>349</v>
      </c>
      <c r="AB644" t="s">
        <v>350</v>
      </c>
      <c r="AC644" t="s">
        <v>44</v>
      </c>
      <c r="AD644" t="s">
        <v>57</v>
      </c>
      <c r="AF644" t="s">
        <v>351</v>
      </c>
      <c r="AH644" t="s">
        <v>352</v>
      </c>
      <c r="AI644" t="s">
        <v>353</v>
      </c>
      <c r="AJ644" t="s">
        <v>73</v>
      </c>
      <c r="AK644" t="s">
        <v>354</v>
      </c>
    </row>
    <row r="645" spans="1:37" x14ac:dyDescent="0.25">
      <c r="A645">
        <v>82818</v>
      </c>
      <c r="B645">
        <v>644</v>
      </c>
      <c r="C645" t="s">
        <v>3961</v>
      </c>
      <c r="D645">
        <v>83112</v>
      </c>
      <c r="F645" t="s">
        <v>3962</v>
      </c>
      <c r="G645" t="s">
        <v>3963</v>
      </c>
      <c r="H645" t="s">
        <v>36</v>
      </c>
      <c r="I645" t="s">
        <v>2161</v>
      </c>
      <c r="J645" t="s">
        <v>1702</v>
      </c>
      <c r="K645">
        <v>11</v>
      </c>
      <c r="L645">
        <v>12</v>
      </c>
      <c r="M645" s="2">
        <v>6</v>
      </c>
      <c r="N645" s="2">
        <v>6</v>
      </c>
      <c r="O645" s="2">
        <v>2</v>
      </c>
      <c r="P645" s="2">
        <v>2</v>
      </c>
      <c r="Q645" s="2">
        <v>0</v>
      </c>
      <c r="R645">
        <f t="shared" si="10"/>
        <v>16</v>
      </c>
      <c r="S645">
        <v>766</v>
      </c>
      <c r="T645" s="2">
        <v>0</v>
      </c>
      <c r="U645" s="2"/>
      <c r="V645" s="2"/>
      <c r="W645">
        <v>0</v>
      </c>
      <c r="X645" t="s">
        <v>3964</v>
      </c>
      <c r="Z645" t="s">
        <v>3965</v>
      </c>
      <c r="AA645">
        <v>74072</v>
      </c>
      <c r="AB645" t="s">
        <v>1343</v>
      </c>
      <c r="AC645" t="s">
        <v>44</v>
      </c>
      <c r="AD645" t="s">
        <v>363</v>
      </c>
      <c r="AF645" t="s">
        <v>3966</v>
      </c>
      <c r="AH645" t="s">
        <v>1246</v>
      </c>
      <c r="AI645" t="s">
        <v>3967</v>
      </c>
      <c r="AJ645" t="s">
        <v>36</v>
      </c>
      <c r="AK645" t="s">
        <v>3968</v>
      </c>
    </row>
    <row r="646" spans="1:37" x14ac:dyDescent="0.25">
      <c r="A646">
        <v>82821</v>
      </c>
      <c r="B646">
        <v>645</v>
      </c>
      <c r="C646" t="s">
        <v>3969</v>
      </c>
      <c r="D646">
        <v>83125</v>
      </c>
      <c r="F646" t="s">
        <v>440</v>
      </c>
      <c r="G646" t="s">
        <v>3970</v>
      </c>
      <c r="H646" t="s">
        <v>36</v>
      </c>
      <c r="I646" t="s">
        <v>2579</v>
      </c>
      <c r="J646" t="s">
        <v>38</v>
      </c>
      <c r="K646">
        <v>13</v>
      </c>
      <c r="L646">
        <v>13</v>
      </c>
      <c r="M646" s="2">
        <v>8</v>
      </c>
      <c r="N646" s="2">
        <v>8</v>
      </c>
      <c r="O646" s="2">
        <v>3</v>
      </c>
      <c r="P646" s="2">
        <v>6</v>
      </c>
      <c r="Q646" s="2">
        <v>0</v>
      </c>
      <c r="R646">
        <f t="shared" si="10"/>
        <v>25</v>
      </c>
      <c r="S646">
        <v>524</v>
      </c>
      <c r="T646" s="2">
        <v>0</v>
      </c>
      <c r="U646" s="2"/>
      <c r="V646" s="2"/>
      <c r="W646">
        <v>0</v>
      </c>
      <c r="X646" t="s">
        <v>1061</v>
      </c>
      <c r="Z646" t="s">
        <v>1805</v>
      </c>
      <c r="AA646">
        <v>35578</v>
      </c>
      <c r="AB646" t="s">
        <v>1806</v>
      </c>
      <c r="AC646" t="s">
        <v>44</v>
      </c>
      <c r="AD646" t="s">
        <v>248</v>
      </c>
      <c r="AF646" t="s">
        <v>1807</v>
      </c>
      <c r="AH646" t="s">
        <v>1136</v>
      </c>
      <c r="AI646" t="s">
        <v>1808</v>
      </c>
      <c r="AJ646" t="s">
        <v>36</v>
      </c>
      <c r="AK646" t="s">
        <v>1809</v>
      </c>
    </row>
    <row r="647" spans="1:37" x14ac:dyDescent="0.25">
      <c r="A647">
        <v>82820</v>
      </c>
      <c r="B647">
        <v>646</v>
      </c>
      <c r="C647" t="s">
        <v>3971</v>
      </c>
      <c r="D647">
        <v>83131</v>
      </c>
      <c r="F647" t="s">
        <v>1904</v>
      </c>
      <c r="G647" t="s">
        <v>3972</v>
      </c>
      <c r="H647" t="s">
        <v>73</v>
      </c>
      <c r="I647" t="s">
        <v>3973</v>
      </c>
      <c r="J647" t="s">
        <v>38</v>
      </c>
      <c r="K647">
        <v>11</v>
      </c>
      <c r="L647">
        <v>12</v>
      </c>
      <c r="M647" s="2">
        <v>1.5</v>
      </c>
      <c r="N647" s="2">
        <v>3</v>
      </c>
      <c r="O647" s="2">
        <v>1</v>
      </c>
      <c r="P647" s="2">
        <v>1</v>
      </c>
      <c r="Q647" s="2">
        <v>0</v>
      </c>
      <c r="R647">
        <f t="shared" si="10"/>
        <v>6.5</v>
      </c>
      <c r="S647">
        <v>907</v>
      </c>
      <c r="T647" s="2">
        <v>0</v>
      </c>
      <c r="U647" s="2"/>
      <c r="V647" s="2"/>
      <c r="W647">
        <v>0</v>
      </c>
      <c r="X647" t="s">
        <v>1108</v>
      </c>
      <c r="Z647" t="s">
        <v>1109</v>
      </c>
      <c r="AA647">
        <v>92331</v>
      </c>
      <c r="AB647" t="s">
        <v>1110</v>
      </c>
      <c r="AC647" t="s">
        <v>44</v>
      </c>
      <c r="AD647" t="s">
        <v>583</v>
      </c>
      <c r="AF647" t="s">
        <v>1111</v>
      </c>
      <c r="AG647" t="s">
        <v>250</v>
      </c>
      <c r="AH647" t="s">
        <v>138</v>
      </c>
      <c r="AI647" t="s">
        <v>1112</v>
      </c>
      <c r="AJ647" t="s">
        <v>36</v>
      </c>
      <c r="AK647" t="s">
        <v>1113</v>
      </c>
    </row>
    <row r="648" spans="1:37" x14ac:dyDescent="0.25">
      <c r="A648">
        <v>82842</v>
      </c>
      <c r="B648">
        <v>647</v>
      </c>
      <c r="C648" t="s">
        <v>3974</v>
      </c>
      <c r="D648">
        <v>83141</v>
      </c>
      <c r="F648" t="s">
        <v>518</v>
      </c>
      <c r="G648" t="s">
        <v>2814</v>
      </c>
      <c r="H648" t="s">
        <v>73</v>
      </c>
      <c r="I648" t="s">
        <v>1303</v>
      </c>
      <c r="J648" t="s">
        <v>38</v>
      </c>
      <c r="K648">
        <v>10</v>
      </c>
      <c r="L648">
        <v>12</v>
      </c>
      <c r="M648" s="2">
        <v>2</v>
      </c>
      <c r="N648" s="2">
        <v>8</v>
      </c>
      <c r="O648" s="2">
        <v>0</v>
      </c>
      <c r="P648" s="2">
        <v>0</v>
      </c>
      <c r="Q648" s="2">
        <v>4</v>
      </c>
      <c r="R648">
        <f t="shared" si="10"/>
        <v>14</v>
      </c>
      <c r="S648">
        <v>798</v>
      </c>
      <c r="T648" s="2">
        <v>0</v>
      </c>
      <c r="U648" s="2"/>
      <c r="V648" s="2"/>
      <c r="W648">
        <v>0</v>
      </c>
      <c r="X648" t="s">
        <v>1332</v>
      </c>
      <c r="Z648" t="s">
        <v>1333</v>
      </c>
      <c r="AA648">
        <v>78532</v>
      </c>
      <c r="AB648" t="s">
        <v>661</v>
      </c>
      <c r="AC648" t="s">
        <v>44</v>
      </c>
      <c r="AD648" t="s">
        <v>363</v>
      </c>
      <c r="AF648" t="s">
        <v>1334</v>
      </c>
      <c r="AG648" t="s">
        <v>1003</v>
      </c>
      <c r="AH648" t="s">
        <v>77</v>
      </c>
      <c r="AI648" t="s">
        <v>1335</v>
      </c>
      <c r="AJ648" t="s">
        <v>36</v>
      </c>
      <c r="AK648" t="s">
        <v>1336</v>
      </c>
    </row>
    <row r="649" spans="1:37" x14ac:dyDescent="0.25">
      <c r="A649">
        <v>82838</v>
      </c>
      <c r="B649">
        <v>648</v>
      </c>
      <c r="C649" t="s">
        <v>3975</v>
      </c>
      <c r="D649">
        <v>83161</v>
      </c>
      <c r="F649" t="s">
        <v>1472</v>
      </c>
      <c r="G649" t="s">
        <v>1288</v>
      </c>
      <c r="H649" t="s">
        <v>36</v>
      </c>
      <c r="I649" t="s">
        <v>3976</v>
      </c>
      <c r="J649" t="s">
        <v>38</v>
      </c>
      <c r="K649">
        <v>12</v>
      </c>
      <c r="L649">
        <v>12</v>
      </c>
      <c r="M649" s="2">
        <v>7</v>
      </c>
      <c r="N649" s="2">
        <v>8</v>
      </c>
      <c r="O649" s="2">
        <v>3</v>
      </c>
      <c r="P649" s="2">
        <v>5</v>
      </c>
      <c r="Q649" s="2">
        <v>0</v>
      </c>
      <c r="R649">
        <f t="shared" si="10"/>
        <v>23</v>
      </c>
      <c r="S649">
        <v>592</v>
      </c>
      <c r="T649" s="2">
        <v>0</v>
      </c>
      <c r="U649" s="2"/>
      <c r="V649" s="2"/>
      <c r="W649">
        <v>0</v>
      </c>
      <c r="X649" t="s">
        <v>648</v>
      </c>
      <c r="Z649" t="s">
        <v>649</v>
      </c>
      <c r="AA649">
        <v>85614</v>
      </c>
      <c r="AB649" t="s">
        <v>650</v>
      </c>
      <c r="AC649" t="s">
        <v>44</v>
      </c>
      <c r="AD649" t="s">
        <v>583</v>
      </c>
      <c r="AF649" t="s">
        <v>651</v>
      </c>
      <c r="AH649" t="s">
        <v>652</v>
      </c>
      <c r="AI649" t="s">
        <v>653</v>
      </c>
      <c r="AJ649" t="s">
        <v>73</v>
      </c>
      <c r="AK649" t="s">
        <v>654</v>
      </c>
    </row>
    <row r="650" spans="1:37" x14ac:dyDescent="0.25">
      <c r="A650">
        <v>82837</v>
      </c>
      <c r="B650">
        <v>649</v>
      </c>
      <c r="C650" t="s">
        <v>3977</v>
      </c>
      <c r="D650">
        <v>83175</v>
      </c>
      <c r="F650" t="s">
        <v>3034</v>
      </c>
      <c r="G650" t="s">
        <v>3978</v>
      </c>
      <c r="H650" t="s">
        <v>36</v>
      </c>
      <c r="I650" t="s">
        <v>2389</v>
      </c>
      <c r="J650" t="s">
        <v>38</v>
      </c>
      <c r="K650">
        <v>13</v>
      </c>
      <c r="L650">
        <v>13</v>
      </c>
      <c r="M650" s="2">
        <v>2</v>
      </c>
      <c r="N650" s="2">
        <v>8</v>
      </c>
      <c r="O650" s="2">
        <v>1</v>
      </c>
      <c r="P650" s="2">
        <v>0</v>
      </c>
      <c r="Q650" s="2">
        <v>0</v>
      </c>
      <c r="R650">
        <f t="shared" si="10"/>
        <v>11</v>
      </c>
      <c r="S650">
        <v>848</v>
      </c>
      <c r="T650" s="2">
        <v>0</v>
      </c>
      <c r="U650" s="2"/>
      <c r="V650" s="2"/>
      <c r="W650">
        <v>0</v>
      </c>
      <c r="X650" t="s">
        <v>754</v>
      </c>
      <c r="Z650" t="s">
        <v>755</v>
      </c>
      <c r="AA650">
        <v>76646</v>
      </c>
      <c r="AB650" t="s">
        <v>756</v>
      </c>
      <c r="AC650" t="s">
        <v>44</v>
      </c>
      <c r="AD650" t="s">
        <v>363</v>
      </c>
      <c r="AF650" t="s">
        <v>757</v>
      </c>
      <c r="AH650" t="s">
        <v>93</v>
      </c>
      <c r="AI650" t="s">
        <v>758</v>
      </c>
      <c r="AJ650" t="s">
        <v>36</v>
      </c>
      <c r="AK650" t="s">
        <v>759</v>
      </c>
    </row>
    <row r="651" spans="1:37" x14ac:dyDescent="0.25">
      <c r="A651">
        <v>82845</v>
      </c>
      <c r="B651">
        <v>650</v>
      </c>
      <c r="C651" t="s">
        <v>3979</v>
      </c>
      <c r="D651">
        <v>83182</v>
      </c>
      <c r="F651" t="s">
        <v>154</v>
      </c>
      <c r="G651" t="s">
        <v>3980</v>
      </c>
      <c r="H651" t="s">
        <v>36</v>
      </c>
      <c r="I651" t="s">
        <v>3981</v>
      </c>
      <c r="J651" t="s">
        <v>38</v>
      </c>
      <c r="K651">
        <v>11</v>
      </c>
      <c r="L651">
        <v>0</v>
      </c>
      <c r="M651" s="2">
        <v>7</v>
      </c>
      <c r="N651" s="2">
        <v>9</v>
      </c>
      <c r="O651" s="2">
        <v>2</v>
      </c>
      <c r="P651" s="2">
        <v>5</v>
      </c>
      <c r="Q651" s="2">
        <v>0</v>
      </c>
      <c r="R651">
        <f t="shared" si="10"/>
        <v>23</v>
      </c>
      <c r="S651">
        <v>592</v>
      </c>
      <c r="T651" s="2">
        <v>0</v>
      </c>
      <c r="U651" s="2"/>
      <c r="V651" s="2"/>
      <c r="W651">
        <v>0</v>
      </c>
      <c r="X651" t="s">
        <v>1429</v>
      </c>
      <c r="Z651" t="s">
        <v>1430</v>
      </c>
      <c r="AA651">
        <v>81541</v>
      </c>
      <c r="AB651" t="s">
        <v>582</v>
      </c>
      <c r="AC651" t="s">
        <v>44</v>
      </c>
      <c r="AD651" t="s">
        <v>583</v>
      </c>
      <c r="AF651" t="s">
        <v>1431</v>
      </c>
      <c r="AH651" t="s">
        <v>451</v>
      </c>
      <c r="AI651" t="s">
        <v>1432</v>
      </c>
      <c r="AJ651" t="s">
        <v>36</v>
      </c>
      <c r="AK651" t="s">
        <v>1433</v>
      </c>
    </row>
    <row r="652" spans="1:37" x14ac:dyDescent="0.25">
      <c r="A652">
        <v>83779</v>
      </c>
      <c r="B652">
        <v>651</v>
      </c>
      <c r="C652" t="s">
        <v>3982</v>
      </c>
      <c r="D652">
        <v>83186</v>
      </c>
      <c r="F652" t="s">
        <v>518</v>
      </c>
      <c r="G652" t="s">
        <v>3983</v>
      </c>
      <c r="H652" t="s">
        <v>73</v>
      </c>
      <c r="I652" t="s">
        <v>3984</v>
      </c>
      <c r="J652" t="s">
        <v>38</v>
      </c>
      <c r="K652">
        <v>12</v>
      </c>
      <c r="L652">
        <v>12</v>
      </c>
      <c r="M652" s="2">
        <v>7</v>
      </c>
      <c r="N652" s="2">
        <v>10</v>
      </c>
      <c r="O652" s="2">
        <v>10</v>
      </c>
      <c r="P652" s="2">
        <v>10</v>
      </c>
      <c r="Q652" s="2">
        <v>0</v>
      </c>
      <c r="R652">
        <f t="shared" si="10"/>
        <v>37</v>
      </c>
      <c r="S652">
        <v>67</v>
      </c>
      <c r="T652" s="2">
        <v>0</v>
      </c>
      <c r="U652" s="2"/>
      <c r="V652" s="2"/>
      <c r="W652">
        <v>1</v>
      </c>
      <c r="X652" t="s">
        <v>54</v>
      </c>
      <c r="Z652" t="s">
        <v>55</v>
      </c>
      <c r="AA652">
        <v>39106</v>
      </c>
      <c r="AB652" t="s">
        <v>56</v>
      </c>
      <c r="AC652" t="s">
        <v>44</v>
      </c>
      <c r="AD652" t="s">
        <v>57</v>
      </c>
      <c r="AF652" t="s">
        <v>66</v>
      </c>
      <c r="AH652" t="s">
        <v>67</v>
      </c>
      <c r="AI652" t="s">
        <v>68</v>
      </c>
      <c r="AJ652" t="s">
        <v>36</v>
      </c>
      <c r="AK652" t="s">
        <v>69</v>
      </c>
    </row>
    <row r="653" spans="1:37" x14ac:dyDescent="0.25">
      <c r="A653">
        <v>82916</v>
      </c>
      <c r="B653">
        <v>652</v>
      </c>
      <c r="C653" t="s">
        <v>3985</v>
      </c>
      <c r="D653">
        <v>83213</v>
      </c>
      <c r="F653" t="s">
        <v>3986</v>
      </c>
      <c r="G653" t="s">
        <v>3987</v>
      </c>
      <c r="H653" t="s">
        <v>73</v>
      </c>
      <c r="I653" t="s">
        <v>1946</v>
      </c>
      <c r="J653" t="s">
        <v>38</v>
      </c>
      <c r="K653">
        <v>11</v>
      </c>
      <c r="L653">
        <v>12</v>
      </c>
      <c r="M653" s="2">
        <v>8</v>
      </c>
      <c r="N653" s="2">
        <v>9</v>
      </c>
      <c r="O653" s="2">
        <v>4</v>
      </c>
      <c r="P653" s="2">
        <v>9</v>
      </c>
      <c r="Q653" s="2">
        <v>0</v>
      </c>
      <c r="R653">
        <f t="shared" si="10"/>
        <v>30</v>
      </c>
      <c r="S653">
        <v>300</v>
      </c>
      <c r="T653" s="2">
        <v>0</v>
      </c>
      <c r="U653" s="2"/>
      <c r="V653" s="2"/>
      <c r="W653">
        <v>1</v>
      </c>
      <c r="X653" t="s">
        <v>3340</v>
      </c>
      <c r="Z653" t="s">
        <v>3341</v>
      </c>
      <c r="AA653">
        <v>60433</v>
      </c>
      <c r="AB653" t="s">
        <v>3342</v>
      </c>
      <c r="AC653" t="s">
        <v>44</v>
      </c>
      <c r="AD653" t="s">
        <v>248</v>
      </c>
      <c r="AF653" t="s">
        <v>3343</v>
      </c>
      <c r="AH653" t="s">
        <v>1136</v>
      </c>
      <c r="AI653" t="s">
        <v>3344</v>
      </c>
      <c r="AJ653" t="s">
        <v>36</v>
      </c>
      <c r="AK653" t="s">
        <v>3345</v>
      </c>
    </row>
    <row r="654" spans="1:37" x14ac:dyDescent="0.25">
      <c r="A654">
        <v>82967</v>
      </c>
      <c r="B654">
        <v>653</v>
      </c>
      <c r="C654" t="s">
        <v>3988</v>
      </c>
      <c r="D654">
        <v>83234</v>
      </c>
      <c r="F654" t="s">
        <v>63</v>
      </c>
      <c r="G654" t="s">
        <v>3989</v>
      </c>
      <c r="H654" t="s">
        <v>36</v>
      </c>
      <c r="I654" t="s">
        <v>3990</v>
      </c>
      <c r="J654" t="s">
        <v>38</v>
      </c>
      <c r="K654">
        <v>12</v>
      </c>
      <c r="L654">
        <v>12</v>
      </c>
      <c r="M654" s="2">
        <v>6</v>
      </c>
      <c r="N654" s="2">
        <v>8</v>
      </c>
      <c r="O654" s="2">
        <v>5</v>
      </c>
      <c r="P654" s="2">
        <v>3</v>
      </c>
      <c r="Q654" s="2">
        <v>0</v>
      </c>
      <c r="R654">
        <f t="shared" si="10"/>
        <v>22</v>
      </c>
      <c r="S654">
        <v>614</v>
      </c>
      <c r="T654" s="2">
        <v>0</v>
      </c>
      <c r="U654" s="2"/>
      <c r="V654" s="2"/>
      <c r="W654">
        <v>0</v>
      </c>
      <c r="X654" t="s">
        <v>145</v>
      </c>
      <c r="Z654" t="s">
        <v>146</v>
      </c>
      <c r="AA654" t="s">
        <v>147</v>
      </c>
      <c r="AB654" t="s">
        <v>148</v>
      </c>
      <c r="AC654" t="s">
        <v>44</v>
      </c>
      <c r="AD654" t="s">
        <v>57</v>
      </c>
      <c r="AF654" t="s">
        <v>149</v>
      </c>
      <c r="AH654" t="s">
        <v>150</v>
      </c>
      <c r="AI654" t="s">
        <v>151</v>
      </c>
      <c r="AJ654" t="s">
        <v>73</v>
      </c>
      <c r="AK654" t="s">
        <v>152</v>
      </c>
    </row>
    <row r="655" spans="1:37" x14ac:dyDescent="0.25">
      <c r="A655">
        <v>82966</v>
      </c>
      <c r="B655">
        <v>654</v>
      </c>
      <c r="C655" t="s">
        <v>3991</v>
      </c>
      <c r="D655">
        <v>83236</v>
      </c>
      <c r="F655" t="s">
        <v>3992</v>
      </c>
      <c r="G655" t="s">
        <v>3993</v>
      </c>
      <c r="H655" t="s">
        <v>73</v>
      </c>
      <c r="I655" t="s">
        <v>3994</v>
      </c>
      <c r="J655" t="s">
        <v>38</v>
      </c>
      <c r="K655">
        <v>11</v>
      </c>
      <c r="L655">
        <v>12</v>
      </c>
      <c r="M655" s="2">
        <v>9</v>
      </c>
      <c r="N655" s="2">
        <v>9</v>
      </c>
      <c r="O655" s="2">
        <v>4</v>
      </c>
      <c r="P655" s="2">
        <v>9</v>
      </c>
      <c r="Q655" s="2">
        <v>0</v>
      </c>
      <c r="R655">
        <f t="shared" si="10"/>
        <v>31</v>
      </c>
      <c r="S655">
        <v>252</v>
      </c>
      <c r="T655" s="2">
        <v>0</v>
      </c>
      <c r="U655" s="2"/>
      <c r="V655" s="2"/>
      <c r="W655">
        <v>1</v>
      </c>
      <c r="X655" t="s">
        <v>3995</v>
      </c>
      <c r="Y655" t="s">
        <v>3996</v>
      </c>
      <c r="Z655" t="s">
        <v>3997</v>
      </c>
      <c r="AA655">
        <v>73525</v>
      </c>
      <c r="AB655" t="s">
        <v>3998</v>
      </c>
      <c r="AC655" t="s">
        <v>44</v>
      </c>
      <c r="AD655" t="s">
        <v>363</v>
      </c>
      <c r="AF655" t="s">
        <v>1259</v>
      </c>
      <c r="AG655" t="s">
        <v>1260</v>
      </c>
      <c r="AH655" t="s">
        <v>1261</v>
      </c>
      <c r="AI655" t="s">
        <v>1262</v>
      </c>
      <c r="AJ655" t="s">
        <v>36</v>
      </c>
      <c r="AK655" t="s">
        <v>1263</v>
      </c>
    </row>
    <row r="656" spans="1:37" x14ac:dyDescent="0.25">
      <c r="A656">
        <v>82965</v>
      </c>
      <c r="B656">
        <v>655</v>
      </c>
      <c r="C656" t="s">
        <v>3999</v>
      </c>
      <c r="D656">
        <v>83244</v>
      </c>
      <c r="F656" t="s">
        <v>4000</v>
      </c>
      <c r="G656" t="s">
        <v>4001</v>
      </c>
      <c r="H656" t="s">
        <v>73</v>
      </c>
      <c r="I656" t="s">
        <v>4002</v>
      </c>
      <c r="J656" t="s">
        <v>38</v>
      </c>
      <c r="K656">
        <v>11</v>
      </c>
      <c r="L656">
        <v>12</v>
      </c>
      <c r="M656" s="2"/>
      <c r="N656" s="2"/>
      <c r="O656" s="2"/>
      <c r="P656" s="2"/>
      <c r="Q656" s="2"/>
      <c r="R656">
        <f t="shared" si="10"/>
        <v>0</v>
      </c>
      <c r="S656">
        <v>99999</v>
      </c>
      <c r="T656" s="2">
        <v>1</v>
      </c>
      <c r="U656" s="2"/>
      <c r="V656" s="2"/>
      <c r="W656">
        <v>0</v>
      </c>
      <c r="X656" t="s">
        <v>3995</v>
      </c>
      <c r="Y656" t="s">
        <v>3996</v>
      </c>
      <c r="Z656" t="s">
        <v>3997</v>
      </c>
      <c r="AA656">
        <v>73525</v>
      </c>
      <c r="AB656" t="s">
        <v>3998</v>
      </c>
      <c r="AC656" t="s">
        <v>44</v>
      </c>
      <c r="AD656" t="s">
        <v>363</v>
      </c>
      <c r="AF656" t="s">
        <v>1259</v>
      </c>
      <c r="AG656" t="s">
        <v>1260</v>
      </c>
      <c r="AH656" t="s">
        <v>1261</v>
      </c>
      <c r="AI656" t="s">
        <v>1262</v>
      </c>
      <c r="AJ656" t="s">
        <v>36</v>
      </c>
      <c r="AK656" t="s">
        <v>1263</v>
      </c>
    </row>
    <row r="657" spans="1:37" x14ac:dyDescent="0.25">
      <c r="A657">
        <v>84453</v>
      </c>
      <c r="B657">
        <v>656</v>
      </c>
      <c r="C657" t="s">
        <v>4003</v>
      </c>
      <c r="D657">
        <v>83251</v>
      </c>
      <c r="F657" t="s">
        <v>2052</v>
      </c>
      <c r="G657" t="s">
        <v>4004</v>
      </c>
      <c r="H657" t="s">
        <v>36</v>
      </c>
      <c r="I657" t="s">
        <v>1266</v>
      </c>
      <c r="J657" t="s">
        <v>38</v>
      </c>
      <c r="K657">
        <v>12</v>
      </c>
      <c r="L657">
        <v>12</v>
      </c>
      <c r="M657" s="2">
        <v>9</v>
      </c>
      <c r="N657" s="2">
        <v>8</v>
      </c>
      <c r="O657" s="2">
        <v>8</v>
      </c>
      <c r="P657" s="2">
        <v>3</v>
      </c>
      <c r="Q657" s="2">
        <v>0</v>
      </c>
      <c r="R657">
        <f t="shared" si="10"/>
        <v>28</v>
      </c>
      <c r="S657">
        <v>410</v>
      </c>
      <c r="T657" s="2">
        <v>0</v>
      </c>
      <c r="U657" s="2"/>
      <c r="V657" s="2"/>
      <c r="W657">
        <v>0</v>
      </c>
      <c r="X657" t="s">
        <v>1763</v>
      </c>
      <c r="Z657" t="s">
        <v>4005</v>
      </c>
      <c r="AA657">
        <v>73447</v>
      </c>
      <c r="AB657" t="s">
        <v>4006</v>
      </c>
      <c r="AC657" t="s">
        <v>44</v>
      </c>
      <c r="AD657" t="s">
        <v>363</v>
      </c>
      <c r="AF657" t="s">
        <v>4007</v>
      </c>
      <c r="AH657" t="s">
        <v>4008</v>
      </c>
      <c r="AI657" t="s">
        <v>1748</v>
      </c>
      <c r="AJ657" t="s">
        <v>73</v>
      </c>
      <c r="AK657" t="s">
        <v>4009</v>
      </c>
    </row>
    <row r="658" spans="1:37" x14ac:dyDescent="0.25">
      <c r="A658">
        <v>83080</v>
      </c>
      <c r="B658">
        <v>657</v>
      </c>
      <c r="C658" t="s">
        <v>4010</v>
      </c>
      <c r="D658">
        <v>83267</v>
      </c>
      <c r="F658" t="s">
        <v>4011</v>
      </c>
      <c r="G658" t="s">
        <v>407</v>
      </c>
      <c r="H658" t="s">
        <v>73</v>
      </c>
      <c r="I658" t="s">
        <v>4012</v>
      </c>
      <c r="J658" t="s">
        <v>38</v>
      </c>
      <c r="K658">
        <v>11</v>
      </c>
      <c r="L658">
        <v>12</v>
      </c>
      <c r="M658" s="2">
        <v>7</v>
      </c>
      <c r="N658" s="2">
        <v>9</v>
      </c>
      <c r="O658" s="2">
        <v>5.5</v>
      </c>
      <c r="P658" s="2">
        <v>10</v>
      </c>
      <c r="Q658" s="2">
        <v>0</v>
      </c>
      <c r="R658">
        <f t="shared" si="10"/>
        <v>31.5</v>
      </c>
      <c r="S658">
        <v>246</v>
      </c>
      <c r="T658" s="2">
        <v>0</v>
      </c>
      <c r="U658" s="2"/>
      <c r="V658" s="2"/>
      <c r="W658">
        <v>1</v>
      </c>
      <c r="X658" t="s">
        <v>3995</v>
      </c>
      <c r="Y658" t="s">
        <v>3996</v>
      </c>
      <c r="Z658" t="s">
        <v>3997</v>
      </c>
      <c r="AA658">
        <v>73525</v>
      </c>
      <c r="AB658" t="s">
        <v>3998</v>
      </c>
      <c r="AC658" t="s">
        <v>44</v>
      </c>
      <c r="AD658" t="s">
        <v>363</v>
      </c>
      <c r="AF658" t="s">
        <v>1259</v>
      </c>
      <c r="AG658" t="s">
        <v>1260</v>
      </c>
      <c r="AH658" t="s">
        <v>1261</v>
      </c>
      <c r="AI658" t="s">
        <v>1262</v>
      </c>
      <c r="AJ658" t="s">
        <v>36</v>
      </c>
      <c r="AK658" t="s">
        <v>1263</v>
      </c>
    </row>
    <row r="659" spans="1:37" x14ac:dyDescent="0.25">
      <c r="A659">
        <v>83081</v>
      </c>
      <c r="B659">
        <v>658</v>
      </c>
      <c r="C659" t="s">
        <v>4013</v>
      </c>
      <c r="D659">
        <v>83272</v>
      </c>
      <c r="F659" t="s">
        <v>4014</v>
      </c>
      <c r="G659" t="s">
        <v>4015</v>
      </c>
      <c r="H659" t="s">
        <v>73</v>
      </c>
      <c r="I659" t="s">
        <v>1561</v>
      </c>
      <c r="J659" t="s">
        <v>38</v>
      </c>
      <c r="K659">
        <v>11</v>
      </c>
      <c r="L659">
        <v>12</v>
      </c>
      <c r="M659" s="2"/>
      <c r="N659" s="2"/>
      <c r="O659" s="2"/>
      <c r="P659" s="2"/>
      <c r="Q659" s="2"/>
      <c r="R659">
        <f t="shared" si="10"/>
        <v>0</v>
      </c>
      <c r="S659">
        <v>99999</v>
      </c>
      <c r="T659" s="2">
        <v>1</v>
      </c>
      <c r="U659" s="2"/>
      <c r="V659" s="2"/>
      <c r="W659">
        <v>0</v>
      </c>
      <c r="X659" t="s">
        <v>145</v>
      </c>
      <c r="Z659" t="s">
        <v>146</v>
      </c>
      <c r="AA659" t="s">
        <v>147</v>
      </c>
      <c r="AB659" t="s">
        <v>148</v>
      </c>
      <c r="AC659" t="s">
        <v>44</v>
      </c>
      <c r="AD659" t="s">
        <v>57</v>
      </c>
      <c r="AF659" t="s">
        <v>149</v>
      </c>
      <c r="AH659" t="s">
        <v>150</v>
      </c>
      <c r="AI659" t="s">
        <v>151</v>
      </c>
      <c r="AJ659" t="s">
        <v>73</v>
      </c>
      <c r="AK659" t="s">
        <v>152</v>
      </c>
    </row>
    <row r="660" spans="1:37" x14ac:dyDescent="0.25">
      <c r="A660">
        <v>83062</v>
      </c>
      <c r="B660">
        <v>659</v>
      </c>
      <c r="C660" t="s">
        <v>4016</v>
      </c>
      <c r="D660">
        <v>83297</v>
      </c>
      <c r="F660" t="s">
        <v>4017</v>
      </c>
      <c r="G660" t="s">
        <v>4018</v>
      </c>
      <c r="H660" t="s">
        <v>73</v>
      </c>
      <c r="I660" t="s">
        <v>4019</v>
      </c>
      <c r="J660" t="s">
        <v>38</v>
      </c>
      <c r="K660">
        <v>12</v>
      </c>
      <c r="L660">
        <v>13</v>
      </c>
      <c r="M660" s="2"/>
      <c r="N660" s="2"/>
      <c r="O660" s="2"/>
      <c r="P660" s="2"/>
      <c r="Q660" s="2"/>
      <c r="R660">
        <f t="shared" si="10"/>
        <v>0</v>
      </c>
      <c r="S660">
        <v>99999</v>
      </c>
      <c r="T660" s="2">
        <v>1</v>
      </c>
      <c r="U660" s="2"/>
      <c r="V660" s="2"/>
      <c r="W660">
        <v>0</v>
      </c>
      <c r="X660" t="s">
        <v>670</v>
      </c>
      <c r="Z660" t="s">
        <v>671</v>
      </c>
      <c r="AA660">
        <v>49584</v>
      </c>
      <c r="AB660" t="s">
        <v>672</v>
      </c>
      <c r="AC660" t="s">
        <v>44</v>
      </c>
      <c r="AD660" t="s">
        <v>673</v>
      </c>
      <c r="AE660" t="s">
        <v>674</v>
      </c>
      <c r="AF660" t="s">
        <v>675</v>
      </c>
      <c r="AH660" t="s">
        <v>676</v>
      </c>
      <c r="AI660" t="s">
        <v>677</v>
      </c>
      <c r="AJ660" t="s">
        <v>36</v>
      </c>
      <c r="AK660" t="s">
        <v>678</v>
      </c>
    </row>
    <row r="661" spans="1:37" x14ac:dyDescent="0.25">
      <c r="A661">
        <v>83063</v>
      </c>
      <c r="B661">
        <v>660</v>
      </c>
      <c r="C661" t="s">
        <v>4020</v>
      </c>
      <c r="D661">
        <v>83308</v>
      </c>
      <c r="F661" t="s">
        <v>656</v>
      </c>
      <c r="G661" t="s">
        <v>4021</v>
      </c>
      <c r="H661" t="s">
        <v>36</v>
      </c>
      <c r="I661" t="s">
        <v>4022</v>
      </c>
      <c r="J661" t="s">
        <v>38</v>
      </c>
      <c r="K661">
        <v>11</v>
      </c>
      <c r="L661">
        <v>12</v>
      </c>
      <c r="M661" s="2">
        <v>9</v>
      </c>
      <c r="N661" s="2">
        <v>8</v>
      </c>
      <c r="O661" s="2">
        <v>4</v>
      </c>
      <c r="P661" s="2">
        <v>9</v>
      </c>
      <c r="Q661" s="2">
        <v>0</v>
      </c>
      <c r="R661">
        <f t="shared" si="10"/>
        <v>30</v>
      </c>
      <c r="S661">
        <v>300</v>
      </c>
      <c r="T661" s="2">
        <v>0</v>
      </c>
      <c r="U661" s="2"/>
      <c r="V661" s="2"/>
      <c r="W661">
        <v>1</v>
      </c>
      <c r="X661" t="s">
        <v>145</v>
      </c>
      <c r="Z661" t="s">
        <v>146</v>
      </c>
      <c r="AA661" t="s">
        <v>147</v>
      </c>
      <c r="AB661" t="s">
        <v>148</v>
      </c>
      <c r="AC661" t="s">
        <v>44</v>
      </c>
      <c r="AD661" t="s">
        <v>57</v>
      </c>
      <c r="AF661" t="s">
        <v>149</v>
      </c>
      <c r="AH661" t="s">
        <v>150</v>
      </c>
      <c r="AI661" t="s">
        <v>151</v>
      </c>
      <c r="AJ661" t="s">
        <v>73</v>
      </c>
      <c r="AK661" t="s">
        <v>152</v>
      </c>
    </row>
    <row r="662" spans="1:37" x14ac:dyDescent="0.25">
      <c r="A662">
        <v>83064</v>
      </c>
      <c r="B662">
        <v>661</v>
      </c>
      <c r="C662" t="s">
        <v>4023</v>
      </c>
      <c r="D662">
        <v>83314</v>
      </c>
      <c r="F662" t="s">
        <v>4024</v>
      </c>
      <c r="G662" t="s">
        <v>4025</v>
      </c>
      <c r="H662" t="s">
        <v>36</v>
      </c>
      <c r="I662" t="s">
        <v>136</v>
      </c>
      <c r="J662" t="s">
        <v>1702</v>
      </c>
      <c r="K662">
        <v>12</v>
      </c>
      <c r="L662">
        <v>12</v>
      </c>
      <c r="M662" s="2">
        <v>4</v>
      </c>
      <c r="N662" s="2">
        <v>4</v>
      </c>
      <c r="O662" s="2">
        <v>0</v>
      </c>
      <c r="P662" s="2">
        <v>1</v>
      </c>
      <c r="Q662" s="2">
        <v>0</v>
      </c>
      <c r="R662">
        <f t="shared" si="10"/>
        <v>9</v>
      </c>
      <c r="S662">
        <v>881</v>
      </c>
      <c r="T662" s="2">
        <v>0</v>
      </c>
      <c r="U662" s="2"/>
      <c r="V662" s="2"/>
      <c r="W662">
        <v>0</v>
      </c>
      <c r="X662" t="s">
        <v>1341</v>
      </c>
      <c r="Z662" t="s">
        <v>1342</v>
      </c>
      <c r="AA662">
        <v>74072</v>
      </c>
      <c r="AB662" t="s">
        <v>1343</v>
      </c>
      <c r="AC662" t="s">
        <v>44</v>
      </c>
      <c r="AD662" t="s">
        <v>363</v>
      </c>
      <c r="AF662" t="s">
        <v>4026</v>
      </c>
      <c r="AH662" t="s">
        <v>4027</v>
      </c>
      <c r="AI662" t="s">
        <v>4028</v>
      </c>
      <c r="AJ662" t="s">
        <v>36</v>
      </c>
      <c r="AK662" t="s">
        <v>4029</v>
      </c>
    </row>
    <row r="663" spans="1:37" x14ac:dyDescent="0.25">
      <c r="A663">
        <v>83065</v>
      </c>
      <c r="B663">
        <v>662</v>
      </c>
      <c r="C663" t="s">
        <v>4030</v>
      </c>
      <c r="D663">
        <v>83325</v>
      </c>
      <c r="F663" t="s">
        <v>4031</v>
      </c>
      <c r="G663" t="s">
        <v>4032</v>
      </c>
      <c r="H663" t="s">
        <v>73</v>
      </c>
      <c r="I663" t="s">
        <v>4033</v>
      </c>
      <c r="J663" t="s">
        <v>38</v>
      </c>
      <c r="K663">
        <v>11</v>
      </c>
      <c r="L663">
        <v>12</v>
      </c>
      <c r="M663" s="2">
        <v>2.5</v>
      </c>
      <c r="N663" s="2">
        <v>6</v>
      </c>
      <c r="O663" s="2">
        <v>3</v>
      </c>
      <c r="P663" s="2">
        <v>0</v>
      </c>
      <c r="Q663" s="2">
        <v>0</v>
      </c>
      <c r="R663">
        <f t="shared" si="10"/>
        <v>11.5</v>
      </c>
      <c r="S663">
        <v>844</v>
      </c>
      <c r="T663" s="2">
        <v>0</v>
      </c>
      <c r="U663" s="2"/>
      <c r="V663" s="2"/>
      <c r="W663">
        <v>0</v>
      </c>
      <c r="X663" t="s">
        <v>447</v>
      </c>
      <c r="Z663" t="s">
        <v>3400</v>
      </c>
      <c r="AA663">
        <v>21255</v>
      </c>
      <c r="AB663" t="s">
        <v>3401</v>
      </c>
      <c r="AC663" t="s">
        <v>44</v>
      </c>
      <c r="AD663" t="s">
        <v>673</v>
      </c>
      <c r="AE663" t="s">
        <v>936</v>
      </c>
      <c r="AF663" t="s">
        <v>3402</v>
      </c>
      <c r="AH663" t="s">
        <v>3403</v>
      </c>
      <c r="AI663" t="s">
        <v>3404</v>
      </c>
      <c r="AJ663" t="s">
        <v>73</v>
      </c>
      <c r="AK663" t="s">
        <v>3405</v>
      </c>
    </row>
    <row r="664" spans="1:37" x14ac:dyDescent="0.25">
      <c r="A664">
        <v>83066</v>
      </c>
      <c r="B664">
        <v>663</v>
      </c>
      <c r="C664" t="s">
        <v>4034</v>
      </c>
      <c r="D664">
        <v>83327</v>
      </c>
      <c r="F664" t="s">
        <v>2152</v>
      </c>
      <c r="G664" t="s">
        <v>4035</v>
      </c>
      <c r="H664" t="s">
        <v>36</v>
      </c>
      <c r="I664" t="s">
        <v>4036</v>
      </c>
      <c r="J664" t="s">
        <v>38</v>
      </c>
      <c r="K664">
        <v>11</v>
      </c>
      <c r="L664">
        <v>12</v>
      </c>
      <c r="M664" s="2">
        <v>8</v>
      </c>
      <c r="N664" s="2">
        <v>7.5</v>
      </c>
      <c r="O664" s="2">
        <v>2.5</v>
      </c>
      <c r="P664" s="2">
        <v>0.5</v>
      </c>
      <c r="Q664" s="2">
        <v>0</v>
      </c>
      <c r="R664">
        <f t="shared" si="10"/>
        <v>18.5</v>
      </c>
      <c r="S664">
        <v>724</v>
      </c>
      <c r="T664" s="2">
        <v>0</v>
      </c>
      <c r="U664" s="2"/>
      <c r="V664" s="2"/>
      <c r="W664">
        <v>0</v>
      </c>
      <c r="X664" t="s">
        <v>3995</v>
      </c>
      <c r="Y664" t="s">
        <v>3996</v>
      </c>
      <c r="Z664" t="s">
        <v>3997</v>
      </c>
      <c r="AA664">
        <v>73525</v>
      </c>
      <c r="AB664" t="s">
        <v>3998</v>
      </c>
      <c r="AC664" t="s">
        <v>44</v>
      </c>
      <c r="AD664" t="s">
        <v>363</v>
      </c>
      <c r="AF664" t="s">
        <v>1259</v>
      </c>
      <c r="AG664" t="s">
        <v>1260</v>
      </c>
      <c r="AH664" t="s">
        <v>1261</v>
      </c>
      <c r="AI664" t="s">
        <v>1262</v>
      </c>
      <c r="AJ664" t="s">
        <v>36</v>
      </c>
      <c r="AK664" t="s">
        <v>1263</v>
      </c>
    </row>
    <row r="665" spans="1:37" x14ac:dyDescent="0.25">
      <c r="A665">
        <v>83067</v>
      </c>
      <c r="B665">
        <v>664</v>
      </c>
      <c r="C665" t="s">
        <v>4037</v>
      </c>
      <c r="D665">
        <v>83329</v>
      </c>
      <c r="F665" t="s">
        <v>1575</v>
      </c>
      <c r="G665" t="s">
        <v>4038</v>
      </c>
      <c r="H665" t="s">
        <v>36</v>
      </c>
      <c r="I665" t="s">
        <v>310</v>
      </c>
      <c r="J665" t="s">
        <v>38</v>
      </c>
      <c r="K665">
        <v>11</v>
      </c>
      <c r="L665">
        <v>12</v>
      </c>
      <c r="M665" s="2">
        <v>5</v>
      </c>
      <c r="N665" s="2">
        <v>10</v>
      </c>
      <c r="O665" s="2">
        <v>2.5</v>
      </c>
      <c r="P665" s="2">
        <v>1.5</v>
      </c>
      <c r="Q665" s="2">
        <v>0</v>
      </c>
      <c r="R665">
        <f t="shared" si="10"/>
        <v>19</v>
      </c>
      <c r="S665">
        <v>706</v>
      </c>
      <c r="T665" s="2">
        <v>0</v>
      </c>
      <c r="U665" s="2"/>
      <c r="V665" s="2"/>
      <c r="W665">
        <v>0</v>
      </c>
      <c r="X665" t="s">
        <v>3995</v>
      </c>
      <c r="Y665" t="s">
        <v>3996</v>
      </c>
      <c r="Z665" t="s">
        <v>3997</v>
      </c>
      <c r="AA665">
        <v>73525</v>
      </c>
      <c r="AB665" t="s">
        <v>3998</v>
      </c>
      <c r="AC665" t="s">
        <v>44</v>
      </c>
      <c r="AD665" t="s">
        <v>363</v>
      </c>
      <c r="AF665" t="s">
        <v>1259</v>
      </c>
      <c r="AG665" t="s">
        <v>1260</v>
      </c>
      <c r="AH665" t="s">
        <v>1261</v>
      </c>
      <c r="AI665" t="s">
        <v>1262</v>
      </c>
      <c r="AJ665" t="s">
        <v>36</v>
      </c>
      <c r="AK665" t="s">
        <v>1263</v>
      </c>
    </row>
    <row r="666" spans="1:37" x14ac:dyDescent="0.25">
      <c r="A666">
        <v>83082</v>
      </c>
      <c r="B666">
        <v>665</v>
      </c>
      <c r="C666" t="s">
        <v>4039</v>
      </c>
      <c r="D666">
        <v>83361</v>
      </c>
      <c r="F666" t="s">
        <v>676</v>
      </c>
      <c r="G666" t="s">
        <v>4040</v>
      </c>
      <c r="H666" t="s">
        <v>36</v>
      </c>
      <c r="I666" t="s">
        <v>4041</v>
      </c>
      <c r="J666" t="s">
        <v>38</v>
      </c>
      <c r="K666">
        <v>12</v>
      </c>
      <c r="L666">
        <v>12</v>
      </c>
      <c r="M666" s="2">
        <v>5</v>
      </c>
      <c r="N666" s="2">
        <v>7</v>
      </c>
      <c r="O666" s="2">
        <v>3</v>
      </c>
      <c r="P666" s="2">
        <v>1</v>
      </c>
      <c r="Q666" s="2">
        <v>0</v>
      </c>
      <c r="R666">
        <f t="shared" si="10"/>
        <v>16</v>
      </c>
      <c r="S666">
        <v>766</v>
      </c>
      <c r="T666" s="2">
        <v>0</v>
      </c>
      <c r="U666" s="2"/>
      <c r="V666" s="2"/>
      <c r="W666">
        <v>0</v>
      </c>
      <c r="X666" t="s">
        <v>1139</v>
      </c>
      <c r="Y666" t="s">
        <v>4042</v>
      </c>
      <c r="Z666" t="s">
        <v>4043</v>
      </c>
      <c r="AA666">
        <v>74564</v>
      </c>
      <c r="AB666" t="s">
        <v>4042</v>
      </c>
      <c r="AC666" t="s">
        <v>44</v>
      </c>
      <c r="AD666" t="s">
        <v>363</v>
      </c>
      <c r="AF666" t="s">
        <v>4044</v>
      </c>
      <c r="AG666" t="s">
        <v>250</v>
      </c>
      <c r="AH666" t="s">
        <v>186</v>
      </c>
      <c r="AI666" t="s">
        <v>4045</v>
      </c>
      <c r="AJ666" t="s">
        <v>36</v>
      </c>
      <c r="AK666" t="s">
        <v>4046</v>
      </c>
    </row>
    <row r="667" spans="1:37" x14ac:dyDescent="0.25">
      <c r="A667">
        <v>83073</v>
      </c>
      <c r="B667">
        <v>666</v>
      </c>
      <c r="C667" t="s">
        <v>4047</v>
      </c>
      <c r="D667">
        <v>83364</v>
      </c>
      <c r="F667" t="s">
        <v>947</v>
      </c>
      <c r="G667" t="s">
        <v>4048</v>
      </c>
      <c r="H667" t="s">
        <v>36</v>
      </c>
      <c r="I667" t="s">
        <v>753</v>
      </c>
      <c r="J667" t="s">
        <v>38</v>
      </c>
      <c r="K667">
        <v>12</v>
      </c>
      <c r="L667">
        <v>12</v>
      </c>
      <c r="M667" s="2">
        <v>8</v>
      </c>
      <c r="N667" s="2">
        <v>10</v>
      </c>
      <c r="O667" s="2">
        <v>10</v>
      </c>
      <c r="P667" s="2">
        <v>9</v>
      </c>
      <c r="Q667" s="2">
        <v>0</v>
      </c>
      <c r="R667">
        <f t="shared" si="10"/>
        <v>37</v>
      </c>
      <c r="S667">
        <v>67</v>
      </c>
      <c r="T667" s="2">
        <v>0</v>
      </c>
      <c r="U667" s="2"/>
      <c r="V667" s="2"/>
      <c r="W667">
        <v>1</v>
      </c>
      <c r="X667" t="s">
        <v>4049</v>
      </c>
      <c r="Z667" t="s">
        <v>4050</v>
      </c>
      <c r="AA667">
        <v>51519</v>
      </c>
      <c r="AB667" t="s">
        <v>4051</v>
      </c>
      <c r="AC667" t="s">
        <v>44</v>
      </c>
      <c r="AD667" t="s">
        <v>183</v>
      </c>
      <c r="AE667" t="s">
        <v>697</v>
      </c>
      <c r="AF667" t="s">
        <v>4052</v>
      </c>
      <c r="AH667" t="s">
        <v>4053</v>
      </c>
      <c r="AI667" t="s">
        <v>4054</v>
      </c>
      <c r="AJ667" t="s">
        <v>73</v>
      </c>
      <c r="AK667" t="s">
        <v>4055</v>
      </c>
    </row>
    <row r="668" spans="1:37" x14ac:dyDescent="0.25">
      <c r="A668">
        <v>83074</v>
      </c>
      <c r="B668">
        <v>667</v>
      </c>
      <c r="C668" t="s">
        <v>4056</v>
      </c>
      <c r="D668">
        <v>83370</v>
      </c>
      <c r="F668" t="s">
        <v>4057</v>
      </c>
      <c r="G668" t="s">
        <v>4058</v>
      </c>
      <c r="H668" t="s">
        <v>73</v>
      </c>
      <c r="I668" t="s">
        <v>2900</v>
      </c>
      <c r="J668" t="s">
        <v>1252</v>
      </c>
      <c r="K668">
        <v>10</v>
      </c>
      <c r="L668">
        <v>12</v>
      </c>
      <c r="M668" s="2">
        <v>5</v>
      </c>
      <c r="N668" s="2">
        <v>9</v>
      </c>
      <c r="O668" s="2">
        <v>0</v>
      </c>
      <c r="P668" s="2">
        <v>8</v>
      </c>
      <c r="Q668" s="2">
        <v>8</v>
      </c>
      <c r="R668">
        <f t="shared" si="10"/>
        <v>30</v>
      </c>
      <c r="S668">
        <v>300</v>
      </c>
      <c r="T668" s="2">
        <v>0</v>
      </c>
      <c r="U668" s="2"/>
      <c r="V668" s="2"/>
      <c r="W668">
        <v>1</v>
      </c>
      <c r="X668" t="s">
        <v>3778</v>
      </c>
      <c r="Z668" t="s">
        <v>3779</v>
      </c>
      <c r="AA668">
        <v>96450</v>
      </c>
      <c r="AB668" t="s">
        <v>3780</v>
      </c>
      <c r="AC668" t="s">
        <v>44</v>
      </c>
      <c r="AD668" t="s">
        <v>583</v>
      </c>
      <c r="AF668" t="s">
        <v>3781</v>
      </c>
      <c r="AH668" t="s">
        <v>440</v>
      </c>
      <c r="AI668" t="s">
        <v>3782</v>
      </c>
      <c r="AJ668" t="s">
        <v>36</v>
      </c>
      <c r="AK668" t="s">
        <v>3783</v>
      </c>
    </row>
    <row r="669" spans="1:37" x14ac:dyDescent="0.25">
      <c r="A669">
        <v>83072</v>
      </c>
      <c r="B669">
        <v>668</v>
      </c>
      <c r="C669" t="s">
        <v>4059</v>
      </c>
      <c r="D669">
        <v>83408</v>
      </c>
      <c r="F669" t="s">
        <v>1204</v>
      </c>
      <c r="G669" t="s">
        <v>4060</v>
      </c>
      <c r="H669" t="s">
        <v>73</v>
      </c>
      <c r="I669" t="s">
        <v>4061</v>
      </c>
      <c r="J669" t="s">
        <v>38</v>
      </c>
      <c r="K669">
        <v>12</v>
      </c>
      <c r="L669">
        <v>12</v>
      </c>
      <c r="M669" s="2">
        <v>10</v>
      </c>
      <c r="N669" s="2">
        <v>8</v>
      </c>
      <c r="O669" s="2">
        <v>8</v>
      </c>
      <c r="P669" s="2">
        <v>10</v>
      </c>
      <c r="Q669" s="2">
        <v>0</v>
      </c>
      <c r="R669">
        <f t="shared" si="10"/>
        <v>36</v>
      </c>
      <c r="S669">
        <v>89</v>
      </c>
      <c r="T669" s="2">
        <v>0</v>
      </c>
      <c r="U669" s="2"/>
      <c r="V669" s="2"/>
      <c r="W669">
        <v>1</v>
      </c>
      <c r="X669" t="s">
        <v>990</v>
      </c>
      <c r="Z669" t="s">
        <v>991</v>
      </c>
      <c r="AA669">
        <v>42285</v>
      </c>
      <c r="AB669" t="s">
        <v>992</v>
      </c>
      <c r="AC669" t="s">
        <v>44</v>
      </c>
      <c r="AD669" t="s">
        <v>183</v>
      </c>
      <c r="AE669" t="s">
        <v>184</v>
      </c>
      <c r="AF669" t="s">
        <v>993</v>
      </c>
      <c r="AH669" t="s">
        <v>440</v>
      </c>
      <c r="AI669" t="s">
        <v>460</v>
      </c>
      <c r="AJ669" t="s">
        <v>36</v>
      </c>
      <c r="AK669" t="s">
        <v>994</v>
      </c>
    </row>
    <row r="670" spans="1:37" x14ac:dyDescent="0.25">
      <c r="A670">
        <v>83070</v>
      </c>
      <c r="B670">
        <v>669</v>
      </c>
      <c r="C670" t="s">
        <v>4062</v>
      </c>
      <c r="D670">
        <v>83416</v>
      </c>
      <c r="F670" t="s">
        <v>365</v>
      </c>
      <c r="G670" t="s">
        <v>4063</v>
      </c>
      <c r="H670" t="s">
        <v>36</v>
      </c>
      <c r="I670" t="s">
        <v>2444</v>
      </c>
      <c r="J670" t="s">
        <v>38</v>
      </c>
      <c r="K670">
        <v>11</v>
      </c>
      <c r="L670">
        <v>12</v>
      </c>
      <c r="M670" s="2">
        <v>9</v>
      </c>
      <c r="N670" s="2">
        <v>9</v>
      </c>
      <c r="O670" s="2">
        <v>7</v>
      </c>
      <c r="P670" s="2">
        <v>10</v>
      </c>
      <c r="Q670" s="2">
        <v>0</v>
      </c>
      <c r="R670">
        <f t="shared" si="10"/>
        <v>35</v>
      </c>
      <c r="S670">
        <v>113</v>
      </c>
      <c r="T670" s="2">
        <v>0</v>
      </c>
      <c r="U670" s="2"/>
      <c r="V670" s="2"/>
      <c r="W670">
        <v>1</v>
      </c>
      <c r="X670" t="s">
        <v>3995</v>
      </c>
      <c r="Y670" t="s">
        <v>3996</v>
      </c>
      <c r="Z670" t="s">
        <v>3997</v>
      </c>
      <c r="AA670">
        <v>73525</v>
      </c>
      <c r="AB670" t="s">
        <v>3998</v>
      </c>
      <c r="AC670" t="s">
        <v>44</v>
      </c>
      <c r="AD670" t="s">
        <v>363</v>
      </c>
      <c r="AF670" t="s">
        <v>1259</v>
      </c>
      <c r="AG670" t="s">
        <v>1260</v>
      </c>
      <c r="AH670" t="s">
        <v>1261</v>
      </c>
      <c r="AI670" t="s">
        <v>1262</v>
      </c>
      <c r="AJ670" t="s">
        <v>36</v>
      </c>
      <c r="AK670" t="s">
        <v>1263</v>
      </c>
    </row>
    <row r="671" spans="1:37" x14ac:dyDescent="0.25">
      <c r="A671">
        <v>83071</v>
      </c>
      <c r="B671">
        <v>670</v>
      </c>
      <c r="C671" t="s">
        <v>4064</v>
      </c>
      <c r="D671">
        <v>83418</v>
      </c>
      <c r="F671" t="s">
        <v>514</v>
      </c>
      <c r="G671" t="s">
        <v>4065</v>
      </c>
      <c r="H671" t="s">
        <v>36</v>
      </c>
      <c r="I671" t="s">
        <v>4066</v>
      </c>
      <c r="J671" t="s">
        <v>38</v>
      </c>
      <c r="K671">
        <v>12</v>
      </c>
      <c r="L671">
        <v>12</v>
      </c>
      <c r="M671" s="2"/>
      <c r="N671" s="2"/>
      <c r="O671" s="2"/>
      <c r="P671" s="2"/>
      <c r="Q671" s="2"/>
      <c r="R671">
        <f t="shared" si="10"/>
        <v>0</v>
      </c>
      <c r="S671">
        <v>99999</v>
      </c>
      <c r="T671" s="2">
        <v>1</v>
      </c>
      <c r="U671" s="2"/>
      <c r="V671" s="2"/>
      <c r="W671">
        <v>0</v>
      </c>
      <c r="X671" t="s">
        <v>4067</v>
      </c>
      <c r="Z671" t="s">
        <v>4068</v>
      </c>
      <c r="AA671">
        <v>68165</v>
      </c>
      <c r="AB671" t="s">
        <v>4069</v>
      </c>
      <c r="AC671" t="s">
        <v>44</v>
      </c>
      <c r="AD671" t="s">
        <v>363</v>
      </c>
      <c r="AF671" t="s">
        <v>4070</v>
      </c>
      <c r="AG671" t="s">
        <v>76</v>
      </c>
      <c r="AH671" t="s">
        <v>263</v>
      </c>
      <c r="AI671" t="s">
        <v>4071</v>
      </c>
      <c r="AJ671" t="s">
        <v>36</v>
      </c>
      <c r="AK671" t="s">
        <v>4072</v>
      </c>
    </row>
    <row r="672" spans="1:37" x14ac:dyDescent="0.25">
      <c r="A672">
        <v>83083</v>
      </c>
      <c r="B672">
        <v>671</v>
      </c>
      <c r="C672" t="s">
        <v>4073</v>
      </c>
      <c r="D672">
        <v>83426</v>
      </c>
      <c r="F672" t="s">
        <v>2149</v>
      </c>
      <c r="G672" t="s">
        <v>4074</v>
      </c>
      <c r="H672" t="s">
        <v>73</v>
      </c>
      <c r="I672" t="s">
        <v>4075</v>
      </c>
      <c r="J672" t="s">
        <v>38</v>
      </c>
      <c r="K672">
        <v>11</v>
      </c>
      <c r="L672">
        <v>12</v>
      </c>
      <c r="M672" s="2">
        <v>9</v>
      </c>
      <c r="N672" s="2">
        <v>6</v>
      </c>
      <c r="O672" s="2">
        <v>2</v>
      </c>
      <c r="P672" s="2">
        <v>9</v>
      </c>
      <c r="Q672" s="2">
        <v>0</v>
      </c>
      <c r="R672">
        <f t="shared" si="10"/>
        <v>26</v>
      </c>
      <c r="S672">
        <v>485</v>
      </c>
      <c r="T672" s="2">
        <v>0</v>
      </c>
      <c r="U672" s="2"/>
      <c r="V672" s="2"/>
      <c r="W672">
        <v>0</v>
      </c>
      <c r="X672" t="s">
        <v>4076</v>
      </c>
      <c r="Z672" t="s">
        <v>4077</v>
      </c>
      <c r="AA672">
        <v>49074</v>
      </c>
      <c r="AB672" t="s">
        <v>3143</v>
      </c>
      <c r="AC672" t="s">
        <v>44</v>
      </c>
      <c r="AD672" t="s">
        <v>673</v>
      </c>
      <c r="AE672" t="s">
        <v>926</v>
      </c>
      <c r="AF672" t="s">
        <v>4078</v>
      </c>
      <c r="AH672" t="s">
        <v>781</v>
      </c>
      <c r="AI672" t="s">
        <v>4079</v>
      </c>
      <c r="AJ672" t="s">
        <v>36</v>
      </c>
      <c r="AK672" t="s">
        <v>4080</v>
      </c>
    </row>
    <row r="673" spans="1:37" x14ac:dyDescent="0.25">
      <c r="A673">
        <v>83060</v>
      </c>
      <c r="B673">
        <v>672</v>
      </c>
      <c r="C673" t="s">
        <v>4081</v>
      </c>
      <c r="D673">
        <v>83473</v>
      </c>
      <c r="F673" t="s">
        <v>4082</v>
      </c>
      <c r="G673" t="s">
        <v>3414</v>
      </c>
      <c r="H673" t="s">
        <v>73</v>
      </c>
      <c r="I673" t="s">
        <v>4083</v>
      </c>
      <c r="J673" t="s">
        <v>38</v>
      </c>
      <c r="K673">
        <v>9</v>
      </c>
      <c r="L673">
        <v>12</v>
      </c>
      <c r="M673" s="2">
        <v>1.5</v>
      </c>
      <c r="N673" s="2">
        <v>1.5</v>
      </c>
      <c r="O673" s="2">
        <v>1.5</v>
      </c>
      <c r="P673" s="2">
        <v>0.5</v>
      </c>
      <c r="Q673" s="2">
        <v>2.5</v>
      </c>
      <c r="R673">
        <f t="shared" si="10"/>
        <v>7.5</v>
      </c>
      <c r="S673">
        <v>902</v>
      </c>
      <c r="T673" s="2">
        <v>0</v>
      </c>
      <c r="U673" s="2"/>
      <c r="V673" s="2"/>
      <c r="W673">
        <v>0</v>
      </c>
      <c r="X673" t="s">
        <v>4084</v>
      </c>
      <c r="Z673" t="s">
        <v>4085</v>
      </c>
      <c r="AA673">
        <v>76297</v>
      </c>
      <c r="AB673" t="s">
        <v>4086</v>
      </c>
      <c r="AC673" t="s">
        <v>44</v>
      </c>
      <c r="AD673" t="s">
        <v>363</v>
      </c>
      <c r="AF673" t="s">
        <v>4087</v>
      </c>
      <c r="AG673" t="s">
        <v>1003</v>
      </c>
      <c r="AH673" t="s">
        <v>1879</v>
      </c>
      <c r="AI673" t="s">
        <v>4088</v>
      </c>
      <c r="AJ673" t="s">
        <v>36</v>
      </c>
      <c r="AK673" t="s">
        <v>4089</v>
      </c>
    </row>
    <row r="674" spans="1:37" x14ac:dyDescent="0.25">
      <c r="A674">
        <v>83077</v>
      </c>
      <c r="B674">
        <v>673</v>
      </c>
      <c r="C674" t="s">
        <v>4090</v>
      </c>
      <c r="D674">
        <v>83494</v>
      </c>
      <c r="F674" t="s">
        <v>138</v>
      </c>
      <c r="G674" t="s">
        <v>4091</v>
      </c>
      <c r="H674" t="s">
        <v>36</v>
      </c>
      <c r="I674" t="s">
        <v>1942</v>
      </c>
      <c r="J674" t="s">
        <v>38</v>
      </c>
      <c r="K674">
        <v>11</v>
      </c>
      <c r="L674">
        <v>12</v>
      </c>
      <c r="M674" s="2">
        <v>3</v>
      </c>
      <c r="N674" s="2">
        <v>7</v>
      </c>
      <c r="O674" s="2">
        <v>2</v>
      </c>
      <c r="P674" s="2">
        <v>6</v>
      </c>
      <c r="Q674" s="2">
        <v>0</v>
      </c>
      <c r="R674">
        <f t="shared" si="10"/>
        <v>18</v>
      </c>
      <c r="S674">
        <v>730</v>
      </c>
      <c r="T674" s="2">
        <v>0</v>
      </c>
      <c r="U674" s="2"/>
      <c r="V674" s="2"/>
      <c r="W674">
        <v>0</v>
      </c>
      <c r="X674" t="s">
        <v>96</v>
      </c>
      <c r="Z674" t="s">
        <v>97</v>
      </c>
      <c r="AA674" t="s">
        <v>98</v>
      </c>
      <c r="AB674" t="s">
        <v>99</v>
      </c>
      <c r="AC674" t="s">
        <v>44</v>
      </c>
      <c r="AD674" t="s">
        <v>45</v>
      </c>
      <c r="AF674" t="s">
        <v>100</v>
      </c>
      <c r="AG674" t="s">
        <v>76</v>
      </c>
      <c r="AH674" t="s">
        <v>101</v>
      </c>
      <c r="AI674" t="s">
        <v>102</v>
      </c>
      <c r="AJ674" t="s">
        <v>36</v>
      </c>
      <c r="AK674" t="s">
        <v>103</v>
      </c>
    </row>
    <row r="675" spans="1:37" x14ac:dyDescent="0.25">
      <c r="A675">
        <v>83078</v>
      </c>
      <c r="B675">
        <v>674</v>
      </c>
      <c r="C675" t="s">
        <v>4092</v>
      </c>
      <c r="D675">
        <v>83495</v>
      </c>
      <c r="F675" t="s">
        <v>81</v>
      </c>
      <c r="G675" t="s">
        <v>197</v>
      </c>
      <c r="H675" t="s">
        <v>36</v>
      </c>
      <c r="I675" t="s">
        <v>4093</v>
      </c>
      <c r="J675" t="s">
        <v>1702</v>
      </c>
      <c r="K675">
        <v>11</v>
      </c>
      <c r="L675">
        <v>0</v>
      </c>
      <c r="M675" s="2">
        <v>4</v>
      </c>
      <c r="N675" s="2">
        <v>6</v>
      </c>
      <c r="O675" s="2">
        <v>3</v>
      </c>
      <c r="P675" s="2">
        <v>6</v>
      </c>
      <c r="Q675" s="2">
        <v>0</v>
      </c>
      <c r="R675">
        <f t="shared" si="10"/>
        <v>19</v>
      </c>
      <c r="S675">
        <v>706</v>
      </c>
      <c r="T675" s="2">
        <v>0</v>
      </c>
      <c r="U675" s="2"/>
      <c r="V675" s="2"/>
      <c r="W675">
        <v>0</v>
      </c>
      <c r="X675" t="s">
        <v>145</v>
      </c>
      <c r="Z675" t="s">
        <v>146</v>
      </c>
      <c r="AA675" t="s">
        <v>147</v>
      </c>
      <c r="AB675" t="s">
        <v>148</v>
      </c>
      <c r="AC675" t="s">
        <v>44</v>
      </c>
      <c r="AD675" t="s">
        <v>57</v>
      </c>
      <c r="AF675" t="s">
        <v>149</v>
      </c>
      <c r="AH675" t="s">
        <v>150</v>
      </c>
      <c r="AI675" t="s">
        <v>151</v>
      </c>
      <c r="AJ675" t="s">
        <v>73</v>
      </c>
      <c r="AK675" t="s">
        <v>152</v>
      </c>
    </row>
    <row r="676" spans="1:37" x14ac:dyDescent="0.25">
      <c r="A676">
        <v>83079</v>
      </c>
      <c r="B676">
        <v>675</v>
      </c>
      <c r="C676" t="s">
        <v>4094</v>
      </c>
      <c r="D676">
        <v>83497</v>
      </c>
      <c r="F676" t="s">
        <v>4095</v>
      </c>
      <c r="G676" t="s">
        <v>4096</v>
      </c>
      <c r="H676" t="s">
        <v>36</v>
      </c>
      <c r="I676" t="s">
        <v>400</v>
      </c>
      <c r="J676" t="s">
        <v>38</v>
      </c>
      <c r="K676">
        <v>12</v>
      </c>
      <c r="L676">
        <v>12</v>
      </c>
      <c r="M676" s="2">
        <v>4</v>
      </c>
      <c r="N676" s="2">
        <v>6</v>
      </c>
      <c r="O676" s="2">
        <v>2</v>
      </c>
      <c r="P676" s="2">
        <v>0</v>
      </c>
      <c r="Q676" s="2">
        <v>0</v>
      </c>
      <c r="R676">
        <f t="shared" si="10"/>
        <v>12</v>
      </c>
      <c r="S676">
        <v>822</v>
      </c>
      <c r="T676" s="2">
        <v>0</v>
      </c>
      <c r="U676" s="2"/>
      <c r="V676" s="2"/>
      <c r="W676">
        <v>0</v>
      </c>
      <c r="X676" t="s">
        <v>3494</v>
      </c>
      <c r="Z676" t="s">
        <v>3495</v>
      </c>
      <c r="AA676">
        <v>35396</v>
      </c>
      <c r="AB676" t="s">
        <v>449</v>
      </c>
      <c r="AC676" t="s">
        <v>44</v>
      </c>
      <c r="AD676" t="s">
        <v>248</v>
      </c>
      <c r="AF676" t="s">
        <v>3496</v>
      </c>
      <c r="AG676" t="s">
        <v>76</v>
      </c>
      <c r="AH676" t="s">
        <v>122</v>
      </c>
      <c r="AI676" t="s">
        <v>3497</v>
      </c>
      <c r="AJ676" t="s">
        <v>73</v>
      </c>
      <c r="AK676" t="s">
        <v>3498</v>
      </c>
    </row>
    <row r="677" spans="1:37" x14ac:dyDescent="0.25">
      <c r="A677">
        <v>83436</v>
      </c>
      <c r="B677">
        <v>676</v>
      </c>
      <c r="C677" t="s">
        <v>4097</v>
      </c>
      <c r="D677">
        <v>83500</v>
      </c>
      <c r="F677" t="s">
        <v>2121</v>
      </c>
      <c r="G677" t="s">
        <v>4098</v>
      </c>
      <c r="H677" t="s">
        <v>36</v>
      </c>
      <c r="I677" t="s">
        <v>4099</v>
      </c>
      <c r="J677" t="s">
        <v>1702</v>
      </c>
      <c r="K677">
        <v>11</v>
      </c>
      <c r="L677">
        <v>12</v>
      </c>
      <c r="M677" s="2">
        <v>2</v>
      </c>
      <c r="N677" s="2">
        <v>8</v>
      </c>
      <c r="O677" s="2">
        <v>3</v>
      </c>
      <c r="P677" s="2">
        <v>9</v>
      </c>
      <c r="Q677" s="2">
        <v>0</v>
      </c>
      <c r="R677">
        <f t="shared" si="10"/>
        <v>22</v>
      </c>
      <c r="S677">
        <v>614</v>
      </c>
      <c r="T677" s="2">
        <v>0</v>
      </c>
      <c r="U677" s="2"/>
      <c r="V677" s="2"/>
      <c r="W677">
        <v>0</v>
      </c>
      <c r="X677" t="s">
        <v>145</v>
      </c>
      <c r="Z677" t="s">
        <v>146</v>
      </c>
      <c r="AA677" t="s">
        <v>147</v>
      </c>
      <c r="AB677" t="s">
        <v>148</v>
      </c>
      <c r="AC677" t="s">
        <v>44</v>
      </c>
      <c r="AD677" t="s">
        <v>57</v>
      </c>
      <c r="AF677" t="s">
        <v>149</v>
      </c>
      <c r="AH677" t="s">
        <v>150</v>
      </c>
      <c r="AI677" t="s">
        <v>151</v>
      </c>
      <c r="AJ677" t="s">
        <v>73</v>
      </c>
      <c r="AK677" t="s">
        <v>152</v>
      </c>
    </row>
    <row r="678" spans="1:37" x14ac:dyDescent="0.25">
      <c r="A678">
        <v>83076</v>
      </c>
      <c r="B678">
        <v>677</v>
      </c>
      <c r="C678" t="s">
        <v>4100</v>
      </c>
      <c r="D678">
        <v>83524</v>
      </c>
      <c r="F678" t="s">
        <v>4101</v>
      </c>
      <c r="G678" t="s">
        <v>4102</v>
      </c>
      <c r="H678" t="s">
        <v>73</v>
      </c>
      <c r="I678" t="s">
        <v>4103</v>
      </c>
      <c r="J678" t="s">
        <v>38</v>
      </c>
      <c r="K678">
        <v>10</v>
      </c>
      <c r="L678">
        <v>13</v>
      </c>
      <c r="M678" s="2">
        <v>6.5</v>
      </c>
      <c r="N678" s="2">
        <v>6</v>
      </c>
      <c r="O678" s="2">
        <v>3</v>
      </c>
      <c r="P678" s="2">
        <v>8</v>
      </c>
      <c r="Q678" s="2">
        <v>10</v>
      </c>
      <c r="R678">
        <f t="shared" si="10"/>
        <v>33.5</v>
      </c>
      <c r="S678">
        <v>178</v>
      </c>
      <c r="T678" s="2">
        <v>0</v>
      </c>
      <c r="U678" s="2"/>
      <c r="V678" s="2"/>
      <c r="W678">
        <v>1</v>
      </c>
      <c r="X678" t="s">
        <v>434</v>
      </c>
      <c r="Z678" t="s">
        <v>3244</v>
      </c>
      <c r="AA678">
        <v>30823</v>
      </c>
      <c r="AB678" t="s">
        <v>3245</v>
      </c>
      <c r="AC678" t="s">
        <v>44</v>
      </c>
      <c r="AD678" t="s">
        <v>673</v>
      </c>
      <c r="AE678" t="s">
        <v>926</v>
      </c>
      <c r="AF678" t="s">
        <v>3246</v>
      </c>
      <c r="AG678" t="s">
        <v>76</v>
      </c>
      <c r="AH678" t="s">
        <v>3247</v>
      </c>
      <c r="AI678" t="s">
        <v>3248</v>
      </c>
      <c r="AJ678" t="s">
        <v>36</v>
      </c>
      <c r="AK678" t="s">
        <v>3249</v>
      </c>
    </row>
    <row r="679" spans="1:37" x14ac:dyDescent="0.25">
      <c r="A679">
        <v>83177</v>
      </c>
      <c r="B679">
        <v>678</v>
      </c>
      <c r="C679" t="s">
        <v>4104</v>
      </c>
      <c r="D679">
        <v>83558</v>
      </c>
      <c r="F679" t="s">
        <v>1136</v>
      </c>
      <c r="G679" t="s">
        <v>4105</v>
      </c>
      <c r="H679" t="s">
        <v>36</v>
      </c>
      <c r="I679" t="s">
        <v>1437</v>
      </c>
      <c r="J679" t="s">
        <v>38</v>
      </c>
      <c r="K679">
        <v>11</v>
      </c>
      <c r="L679">
        <v>12</v>
      </c>
      <c r="M679" s="2">
        <v>10</v>
      </c>
      <c r="N679" s="2">
        <v>8</v>
      </c>
      <c r="O679" s="2">
        <v>8</v>
      </c>
      <c r="P679" s="2">
        <v>10</v>
      </c>
      <c r="Q679" s="2">
        <v>0</v>
      </c>
      <c r="R679">
        <f t="shared" si="10"/>
        <v>36</v>
      </c>
      <c r="S679">
        <v>89</v>
      </c>
      <c r="T679" s="2">
        <v>0</v>
      </c>
      <c r="U679" s="2"/>
      <c r="V679" s="2"/>
      <c r="W679">
        <v>1</v>
      </c>
      <c r="X679" t="s">
        <v>447</v>
      </c>
      <c r="Y679" t="s">
        <v>4106</v>
      </c>
      <c r="Z679" t="s">
        <v>4107</v>
      </c>
      <c r="AA679">
        <v>52146</v>
      </c>
      <c r="AB679" t="s">
        <v>4108</v>
      </c>
      <c r="AC679" t="s">
        <v>44</v>
      </c>
      <c r="AD679" t="s">
        <v>183</v>
      </c>
      <c r="AE679" t="s">
        <v>697</v>
      </c>
      <c r="AF679" t="s">
        <v>4109</v>
      </c>
      <c r="AG679" t="s">
        <v>534</v>
      </c>
      <c r="AH679" t="s">
        <v>274</v>
      </c>
      <c r="AI679" t="s">
        <v>4110</v>
      </c>
      <c r="AJ679" t="s">
        <v>36</v>
      </c>
      <c r="AK679" t="s">
        <v>4111</v>
      </c>
    </row>
    <row r="680" spans="1:37" x14ac:dyDescent="0.25">
      <c r="A680">
        <v>83179</v>
      </c>
      <c r="B680">
        <v>679</v>
      </c>
      <c r="C680" t="s">
        <v>4112</v>
      </c>
      <c r="D680">
        <v>83560</v>
      </c>
      <c r="F680" t="s">
        <v>138</v>
      </c>
      <c r="G680" t="s">
        <v>4113</v>
      </c>
      <c r="H680" t="s">
        <v>36</v>
      </c>
      <c r="I680" t="s">
        <v>4114</v>
      </c>
      <c r="J680" t="s">
        <v>38</v>
      </c>
      <c r="K680">
        <v>12</v>
      </c>
      <c r="L680">
        <v>12</v>
      </c>
      <c r="M680" s="2">
        <v>9</v>
      </c>
      <c r="N680" s="2">
        <v>9.5</v>
      </c>
      <c r="O680" s="2">
        <v>9</v>
      </c>
      <c r="P680" s="2">
        <v>10</v>
      </c>
      <c r="Q680" s="2">
        <v>0</v>
      </c>
      <c r="R680">
        <f t="shared" si="10"/>
        <v>37.5</v>
      </c>
      <c r="S680">
        <v>64</v>
      </c>
      <c r="T680" s="2">
        <v>0</v>
      </c>
      <c r="U680" s="2"/>
      <c r="V680" s="2"/>
      <c r="W680">
        <v>1</v>
      </c>
      <c r="X680" t="s">
        <v>4115</v>
      </c>
      <c r="Z680" t="s">
        <v>4116</v>
      </c>
      <c r="AA680">
        <v>93444</v>
      </c>
      <c r="AB680" t="s">
        <v>4117</v>
      </c>
      <c r="AC680" t="s">
        <v>44</v>
      </c>
      <c r="AD680" t="s">
        <v>583</v>
      </c>
      <c r="AF680" t="s">
        <v>4118</v>
      </c>
      <c r="AH680" t="s">
        <v>105</v>
      </c>
      <c r="AI680" t="s">
        <v>4119</v>
      </c>
      <c r="AJ680" t="s">
        <v>36</v>
      </c>
      <c r="AK680" t="s">
        <v>4120</v>
      </c>
    </row>
    <row r="681" spans="1:37" x14ac:dyDescent="0.25">
      <c r="A681">
        <v>83180</v>
      </c>
      <c r="B681">
        <v>680</v>
      </c>
      <c r="C681" t="s">
        <v>4121</v>
      </c>
      <c r="D681">
        <v>83567</v>
      </c>
      <c r="F681" t="s">
        <v>4122</v>
      </c>
      <c r="G681" t="s">
        <v>4123</v>
      </c>
      <c r="H681" t="s">
        <v>73</v>
      </c>
      <c r="I681" t="s">
        <v>3252</v>
      </c>
      <c r="J681" t="s">
        <v>38</v>
      </c>
      <c r="K681">
        <v>11</v>
      </c>
      <c r="L681">
        <v>12</v>
      </c>
      <c r="M681" s="2">
        <v>8</v>
      </c>
      <c r="N681" s="2">
        <v>0</v>
      </c>
      <c r="O681" s="2">
        <v>1</v>
      </c>
      <c r="P681" s="2">
        <v>0</v>
      </c>
      <c r="Q681" s="2">
        <v>0</v>
      </c>
      <c r="R681">
        <f t="shared" si="10"/>
        <v>9</v>
      </c>
      <c r="S681">
        <v>881</v>
      </c>
      <c r="T681" s="2">
        <v>0</v>
      </c>
      <c r="U681" s="2"/>
      <c r="V681" s="2"/>
      <c r="W681">
        <v>0</v>
      </c>
      <c r="X681" t="s">
        <v>4124</v>
      </c>
      <c r="Y681" t="s">
        <v>4125</v>
      </c>
      <c r="Z681" t="s">
        <v>4126</v>
      </c>
      <c r="AA681">
        <v>53424</v>
      </c>
      <c r="AB681" t="s">
        <v>4127</v>
      </c>
      <c r="AC681" t="s">
        <v>44</v>
      </c>
      <c r="AD681" t="s">
        <v>1581</v>
      </c>
      <c r="AF681" t="s">
        <v>4128</v>
      </c>
      <c r="AH681" t="s">
        <v>1345</v>
      </c>
      <c r="AI681" t="s">
        <v>4129</v>
      </c>
      <c r="AJ681" t="s">
        <v>73</v>
      </c>
      <c r="AK681" t="s">
        <v>4130</v>
      </c>
    </row>
    <row r="682" spans="1:37" x14ac:dyDescent="0.25">
      <c r="A682">
        <v>83182</v>
      </c>
      <c r="B682">
        <v>681</v>
      </c>
      <c r="C682" t="s">
        <v>4131</v>
      </c>
      <c r="D682">
        <v>83582</v>
      </c>
      <c r="F682" t="s">
        <v>996</v>
      </c>
      <c r="G682" t="s">
        <v>2876</v>
      </c>
      <c r="H682" t="s">
        <v>36</v>
      </c>
      <c r="I682" t="s">
        <v>4132</v>
      </c>
      <c r="J682" t="s">
        <v>38</v>
      </c>
      <c r="K682">
        <v>12</v>
      </c>
      <c r="L682">
        <v>12</v>
      </c>
      <c r="M682" s="2"/>
      <c r="N682" s="2"/>
      <c r="O682" s="2"/>
      <c r="P682" s="2"/>
      <c r="Q682" s="2"/>
      <c r="R682">
        <f t="shared" si="10"/>
        <v>0</v>
      </c>
      <c r="S682">
        <v>99999</v>
      </c>
      <c r="T682" s="2">
        <v>1</v>
      </c>
      <c r="U682" s="2"/>
      <c r="V682" s="2"/>
      <c r="W682">
        <v>0</v>
      </c>
      <c r="X682" t="s">
        <v>2290</v>
      </c>
      <c r="Z682" t="s">
        <v>2291</v>
      </c>
      <c r="AA682">
        <v>37073</v>
      </c>
      <c r="AB682" t="s">
        <v>2292</v>
      </c>
      <c r="AC682" t="s">
        <v>44</v>
      </c>
      <c r="AD682" t="s">
        <v>673</v>
      </c>
      <c r="AF682" t="s">
        <v>2293</v>
      </c>
      <c r="AH682" t="s">
        <v>263</v>
      </c>
      <c r="AI682" t="s">
        <v>2294</v>
      </c>
      <c r="AJ682" t="s">
        <v>36</v>
      </c>
      <c r="AK682" t="s">
        <v>2295</v>
      </c>
    </row>
    <row r="683" spans="1:37" x14ac:dyDescent="0.25">
      <c r="A683">
        <v>83183</v>
      </c>
      <c r="B683">
        <v>682</v>
      </c>
      <c r="C683" t="s">
        <v>4133</v>
      </c>
      <c r="D683">
        <v>83585</v>
      </c>
      <c r="F683" t="s">
        <v>4134</v>
      </c>
      <c r="G683" t="s">
        <v>4135</v>
      </c>
      <c r="H683" t="s">
        <v>36</v>
      </c>
      <c r="I683" t="s">
        <v>4136</v>
      </c>
      <c r="J683" t="s">
        <v>38</v>
      </c>
      <c r="K683">
        <v>12</v>
      </c>
      <c r="L683">
        <v>12</v>
      </c>
      <c r="M683" s="2">
        <v>10</v>
      </c>
      <c r="N683" s="2">
        <v>8</v>
      </c>
      <c r="O683" s="2">
        <v>5</v>
      </c>
      <c r="P683" s="2">
        <v>7</v>
      </c>
      <c r="Q683" s="2">
        <v>0</v>
      </c>
      <c r="R683">
        <f t="shared" si="10"/>
        <v>30</v>
      </c>
      <c r="S683">
        <v>300</v>
      </c>
      <c r="T683" s="2">
        <v>0</v>
      </c>
      <c r="U683" s="2"/>
      <c r="V683" s="2"/>
      <c r="W683">
        <v>1</v>
      </c>
      <c r="X683" t="s">
        <v>3422</v>
      </c>
      <c r="Y683" t="s">
        <v>3423</v>
      </c>
      <c r="Z683" t="s">
        <v>3424</v>
      </c>
      <c r="AA683">
        <v>25524</v>
      </c>
      <c r="AB683" t="s">
        <v>3425</v>
      </c>
      <c r="AC683" t="s">
        <v>44</v>
      </c>
      <c r="AD683" t="s">
        <v>302</v>
      </c>
      <c r="AF683" t="s">
        <v>3426</v>
      </c>
      <c r="AG683" t="s">
        <v>76</v>
      </c>
      <c r="AH683" t="s">
        <v>3427</v>
      </c>
      <c r="AI683" t="s">
        <v>3428</v>
      </c>
      <c r="AJ683" t="s">
        <v>73</v>
      </c>
      <c r="AK683" t="s">
        <v>3429</v>
      </c>
    </row>
    <row r="684" spans="1:37" x14ac:dyDescent="0.25">
      <c r="A684">
        <v>83184</v>
      </c>
      <c r="B684">
        <v>683</v>
      </c>
      <c r="C684" t="s">
        <v>4137</v>
      </c>
      <c r="D684">
        <v>83587</v>
      </c>
      <c r="F684" t="s">
        <v>388</v>
      </c>
      <c r="G684" t="s">
        <v>4138</v>
      </c>
      <c r="H684" t="s">
        <v>73</v>
      </c>
      <c r="I684" t="s">
        <v>4139</v>
      </c>
      <c r="J684" t="s">
        <v>38</v>
      </c>
      <c r="K684">
        <v>11</v>
      </c>
      <c r="L684">
        <v>12</v>
      </c>
      <c r="M684" s="2">
        <v>9</v>
      </c>
      <c r="N684" s="2">
        <v>10</v>
      </c>
      <c r="O684" s="2">
        <v>0</v>
      </c>
      <c r="P684" s="2">
        <v>2</v>
      </c>
      <c r="Q684" s="2">
        <v>0</v>
      </c>
      <c r="R684">
        <f t="shared" si="10"/>
        <v>21</v>
      </c>
      <c r="S684">
        <v>644</v>
      </c>
      <c r="T684" s="2">
        <v>0</v>
      </c>
      <c r="U684" s="2"/>
      <c r="V684" s="2"/>
      <c r="W684">
        <v>0</v>
      </c>
      <c r="X684" t="s">
        <v>434</v>
      </c>
      <c r="Z684" t="s">
        <v>435</v>
      </c>
      <c r="AA684" t="s">
        <v>436</v>
      </c>
      <c r="AB684" t="s">
        <v>437</v>
      </c>
      <c r="AC684" t="s">
        <v>44</v>
      </c>
      <c r="AD684" t="s">
        <v>45</v>
      </c>
      <c r="AF684" t="s">
        <v>438</v>
      </c>
      <c r="AG684" t="s">
        <v>439</v>
      </c>
      <c r="AH684" t="s">
        <v>440</v>
      </c>
      <c r="AI684" t="s">
        <v>441</v>
      </c>
      <c r="AJ684" t="s">
        <v>36</v>
      </c>
      <c r="AK684" t="s">
        <v>442</v>
      </c>
    </row>
    <row r="685" spans="1:37" x14ac:dyDescent="0.25">
      <c r="A685">
        <v>83185</v>
      </c>
      <c r="B685">
        <v>684</v>
      </c>
      <c r="C685" t="s">
        <v>4140</v>
      </c>
      <c r="D685">
        <v>83588</v>
      </c>
      <c r="F685" t="s">
        <v>3959</v>
      </c>
      <c r="G685" t="s">
        <v>4141</v>
      </c>
      <c r="H685" t="s">
        <v>73</v>
      </c>
      <c r="I685" t="s">
        <v>4142</v>
      </c>
      <c r="J685" t="s">
        <v>38</v>
      </c>
      <c r="K685">
        <v>12</v>
      </c>
      <c r="L685">
        <v>12</v>
      </c>
      <c r="M685" s="2">
        <v>10</v>
      </c>
      <c r="N685" s="2">
        <v>9</v>
      </c>
      <c r="O685" s="2">
        <v>10</v>
      </c>
      <c r="P685" s="2">
        <v>10</v>
      </c>
      <c r="Q685" s="2">
        <v>0</v>
      </c>
      <c r="R685">
        <f t="shared" si="10"/>
        <v>39</v>
      </c>
      <c r="S685">
        <v>22</v>
      </c>
      <c r="T685" s="2">
        <v>0</v>
      </c>
      <c r="U685" s="2"/>
      <c r="V685" s="2"/>
      <c r="W685">
        <v>1</v>
      </c>
      <c r="X685" t="s">
        <v>331</v>
      </c>
      <c r="Y685" t="s">
        <v>332</v>
      </c>
      <c r="Z685" t="s">
        <v>333</v>
      </c>
      <c r="AA685">
        <v>99089</v>
      </c>
      <c r="AB685" t="s">
        <v>334</v>
      </c>
      <c r="AC685" t="s">
        <v>44</v>
      </c>
      <c r="AD685" t="s">
        <v>116</v>
      </c>
      <c r="AF685" t="s">
        <v>335</v>
      </c>
      <c r="AH685" t="s">
        <v>67</v>
      </c>
      <c r="AI685" t="s">
        <v>336</v>
      </c>
      <c r="AJ685" t="s">
        <v>36</v>
      </c>
      <c r="AK685" t="s">
        <v>337</v>
      </c>
    </row>
    <row r="686" spans="1:37" x14ac:dyDescent="0.25">
      <c r="A686">
        <v>83186</v>
      </c>
      <c r="B686">
        <v>685</v>
      </c>
      <c r="C686" t="s">
        <v>4143</v>
      </c>
      <c r="D686">
        <v>83589</v>
      </c>
      <c r="F686" t="s">
        <v>4144</v>
      </c>
      <c r="G686" t="s">
        <v>4145</v>
      </c>
      <c r="H686" t="s">
        <v>36</v>
      </c>
      <c r="I686" t="s">
        <v>3237</v>
      </c>
      <c r="J686" t="s">
        <v>38</v>
      </c>
      <c r="K686">
        <v>12</v>
      </c>
      <c r="L686">
        <v>12</v>
      </c>
      <c r="M686" s="2">
        <v>6</v>
      </c>
      <c r="N686" s="2">
        <v>10</v>
      </c>
      <c r="O686" s="2">
        <v>9</v>
      </c>
      <c r="P686" s="2">
        <v>6</v>
      </c>
      <c r="Q686" s="2">
        <v>0</v>
      </c>
      <c r="R686">
        <f t="shared" si="10"/>
        <v>31</v>
      </c>
      <c r="S686">
        <v>252</v>
      </c>
      <c r="T686" s="2">
        <v>0</v>
      </c>
      <c r="U686" s="2"/>
      <c r="V686" s="2"/>
      <c r="W686">
        <v>1</v>
      </c>
      <c r="X686" t="s">
        <v>4146</v>
      </c>
      <c r="Z686" t="s">
        <v>4147</v>
      </c>
      <c r="AA686" t="s">
        <v>4148</v>
      </c>
      <c r="AB686" t="s">
        <v>4149</v>
      </c>
      <c r="AC686" t="s">
        <v>44</v>
      </c>
      <c r="AD686" t="s">
        <v>116</v>
      </c>
      <c r="AF686" t="s">
        <v>4150</v>
      </c>
      <c r="AH686" t="s">
        <v>928</v>
      </c>
      <c r="AI686" t="s">
        <v>4151</v>
      </c>
      <c r="AJ686" t="s">
        <v>36</v>
      </c>
    </row>
    <row r="687" spans="1:37" x14ac:dyDescent="0.25">
      <c r="A687">
        <v>83187</v>
      </c>
      <c r="B687">
        <v>686</v>
      </c>
      <c r="C687" t="s">
        <v>4152</v>
      </c>
      <c r="D687">
        <v>83592</v>
      </c>
      <c r="F687" t="s">
        <v>471</v>
      </c>
      <c r="G687" t="s">
        <v>4153</v>
      </c>
      <c r="H687" t="s">
        <v>36</v>
      </c>
      <c r="I687" t="s">
        <v>4154</v>
      </c>
      <c r="J687" t="s">
        <v>38</v>
      </c>
      <c r="K687">
        <v>11</v>
      </c>
      <c r="L687">
        <v>0</v>
      </c>
      <c r="M687" s="2">
        <v>4</v>
      </c>
      <c r="N687" s="2">
        <v>5</v>
      </c>
      <c r="O687" s="2">
        <v>1</v>
      </c>
      <c r="P687" s="2">
        <v>5</v>
      </c>
      <c r="Q687" s="2">
        <v>0</v>
      </c>
      <c r="R687">
        <f t="shared" si="10"/>
        <v>15</v>
      </c>
      <c r="S687">
        <v>778</v>
      </c>
      <c r="T687" s="2">
        <v>0</v>
      </c>
      <c r="U687" s="2"/>
      <c r="V687" s="2"/>
      <c r="W687">
        <v>0</v>
      </c>
      <c r="X687" t="s">
        <v>96</v>
      </c>
      <c r="Z687" t="s">
        <v>97</v>
      </c>
      <c r="AA687" t="s">
        <v>98</v>
      </c>
      <c r="AB687" t="s">
        <v>99</v>
      </c>
      <c r="AC687" t="s">
        <v>44</v>
      </c>
      <c r="AD687" t="s">
        <v>45</v>
      </c>
      <c r="AF687" t="s">
        <v>100</v>
      </c>
      <c r="AG687" t="s">
        <v>76</v>
      </c>
      <c r="AH687" t="s">
        <v>101</v>
      </c>
      <c r="AI687" t="s">
        <v>102</v>
      </c>
      <c r="AJ687" t="s">
        <v>36</v>
      </c>
      <c r="AK687" t="s">
        <v>103</v>
      </c>
    </row>
    <row r="688" spans="1:37" x14ac:dyDescent="0.25">
      <c r="A688">
        <v>83188</v>
      </c>
      <c r="B688">
        <v>687</v>
      </c>
      <c r="C688" t="s">
        <v>4155</v>
      </c>
      <c r="D688">
        <v>83610</v>
      </c>
      <c r="F688" t="s">
        <v>947</v>
      </c>
      <c r="G688" t="s">
        <v>4156</v>
      </c>
      <c r="H688" t="s">
        <v>36</v>
      </c>
      <c r="I688" t="s">
        <v>4157</v>
      </c>
      <c r="J688" t="s">
        <v>38</v>
      </c>
      <c r="K688">
        <v>12</v>
      </c>
      <c r="L688">
        <v>12</v>
      </c>
      <c r="M688" s="2">
        <v>0</v>
      </c>
      <c r="N688" s="2">
        <v>8</v>
      </c>
      <c r="O688" s="2">
        <v>1</v>
      </c>
      <c r="P688" s="2">
        <v>0</v>
      </c>
      <c r="Q688" s="2">
        <v>0</v>
      </c>
      <c r="R688">
        <f t="shared" si="10"/>
        <v>9</v>
      </c>
      <c r="S688">
        <v>881</v>
      </c>
      <c r="T688" s="2">
        <v>0</v>
      </c>
      <c r="U688" s="2"/>
      <c r="V688" s="2"/>
      <c r="W688">
        <v>0</v>
      </c>
      <c r="X688" t="s">
        <v>3494</v>
      </c>
      <c r="Z688" t="s">
        <v>3495</v>
      </c>
      <c r="AA688">
        <v>35396</v>
      </c>
      <c r="AB688" t="s">
        <v>449</v>
      </c>
      <c r="AC688" t="s">
        <v>44</v>
      </c>
      <c r="AD688" t="s">
        <v>248</v>
      </c>
      <c r="AF688" t="s">
        <v>3496</v>
      </c>
      <c r="AG688" t="s">
        <v>76</v>
      </c>
      <c r="AH688" t="s">
        <v>122</v>
      </c>
      <c r="AI688" t="s">
        <v>3497</v>
      </c>
      <c r="AJ688" t="s">
        <v>73</v>
      </c>
      <c r="AK688" t="s">
        <v>3498</v>
      </c>
    </row>
    <row r="689" spans="1:37" x14ac:dyDescent="0.25">
      <c r="A689">
        <v>83189</v>
      </c>
      <c r="B689">
        <v>688</v>
      </c>
      <c r="C689" t="s">
        <v>4158</v>
      </c>
      <c r="D689">
        <v>83624</v>
      </c>
      <c r="F689" t="s">
        <v>93</v>
      </c>
      <c r="G689" t="s">
        <v>4159</v>
      </c>
      <c r="H689" t="s">
        <v>36</v>
      </c>
      <c r="I689" t="s">
        <v>611</v>
      </c>
      <c r="J689" t="s">
        <v>38</v>
      </c>
      <c r="K689">
        <v>11</v>
      </c>
      <c r="L689">
        <v>12</v>
      </c>
      <c r="M689" s="2">
        <v>5</v>
      </c>
      <c r="N689" s="2">
        <v>8</v>
      </c>
      <c r="O689" s="2">
        <v>5</v>
      </c>
      <c r="P689" s="2">
        <v>7</v>
      </c>
      <c r="Q689" s="2">
        <v>0</v>
      </c>
      <c r="R689">
        <f t="shared" si="10"/>
        <v>25</v>
      </c>
      <c r="S689">
        <v>524</v>
      </c>
      <c r="T689" s="2">
        <v>0</v>
      </c>
      <c r="U689" s="2"/>
      <c r="V689" s="2"/>
      <c r="W689">
        <v>0</v>
      </c>
      <c r="X689" t="s">
        <v>145</v>
      </c>
      <c r="Z689" t="s">
        <v>146</v>
      </c>
      <c r="AA689" t="s">
        <v>147</v>
      </c>
      <c r="AB689" t="s">
        <v>148</v>
      </c>
      <c r="AC689" t="s">
        <v>44</v>
      </c>
      <c r="AD689" t="s">
        <v>57</v>
      </c>
      <c r="AF689" t="s">
        <v>149</v>
      </c>
      <c r="AH689" t="s">
        <v>150</v>
      </c>
      <c r="AI689" t="s">
        <v>151</v>
      </c>
      <c r="AJ689" t="s">
        <v>73</v>
      </c>
      <c r="AK689" t="s">
        <v>152</v>
      </c>
    </row>
    <row r="690" spans="1:37" x14ac:dyDescent="0.25">
      <c r="A690">
        <v>83176</v>
      </c>
      <c r="B690">
        <v>689</v>
      </c>
      <c r="C690" t="s">
        <v>4160</v>
      </c>
      <c r="D690">
        <v>83637</v>
      </c>
      <c r="F690" t="s">
        <v>588</v>
      </c>
      <c r="G690" t="s">
        <v>4161</v>
      </c>
      <c r="H690" t="s">
        <v>36</v>
      </c>
      <c r="I690" t="s">
        <v>1812</v>
      </c>
      <c r="J690" t="s">
        <v>38</v>
      </c>
      <c r="K690">
        <v>9</v>
      </c>
      <c r="L690">
        <v>12</v>
      </c>
      <c r="M690" s="2">
        <v>4</v>
      </c>
      <c r="N690" s="2">
        <v>10</v>
      </c>
      <c r="O690" s="2">
        <v>1</v>
      </c>
      <c r="P690" s="2">
        <v>0</v>
      </c>
      <c r="Q690" s="2">
        <v>5</v>
      </c>
      <c r="R690">
        <f t="shared" si="10"/>
        <v>20</v>
      </c>
      <c r="S690">
        <v>665</v>
      </c>
      <c r="T690" s="2">
        <v>0</v>
      </c>
      <c r="U690" s="2"/>
      <c r="V690" s="2"/>
      <c r="W690">
        <v>0</v>
      </c>
      <c r="X690" t="s">
        <v>4162</v>
      </c>
      <c r="Z690" t="s">
        <v>4163</v>
      </c>
      <c r="AA690" t="s">
        <v>4164</v>
      </c>
      <c r="AB690" t="s">
        <v>4165</v>
      </c>
      <c r="AC690" t="s">
        <v>44</v>
      </c>
      <c r="AD690" t="s">
        <v>57</v>
      </c>
      <c r="AF690" t="s">
        <v>4166</v>
      </c>
      <c r="AH690" t="s">
        <v>2977</v>
      </c>
      <c r="AI690" t="s">
        <v>3896</v>
      </c>
      <c r="AJ690" t="s">
        <v>73</v>
      </c>
      <c r="AK690" t="s">
        <v>4167</v>
      </c>
    </row>
    <row r="691" spans="1:37" x14ac:dyDescent="0.25">
      <c r="A691">
        <v>83169</v>
      </c>
      <c r="B691">
        <v>690</v>
      </c>
      <c r="C691" t="s">
        <v>4168</v>
      </c>
      <c r="D691">
        <v>83657</v>
      </c>
      <c r="F691" t="s">
        <v>190</v>
      </c>
      <c r="G691" t="s">
        <v>4169</v>
      </c>
      <c r="H691" t="s">
        <v>36</v>
      </c>
      <c r="I691" t="s">
        <v>601</v>
      </c>
      <c r="J691" t="s">
        <v>38</v>
      </c>
      <c r="K691">
        <v>12</v>
      </c>
      <c r="L691">
        <v>12</v>
      </c>
      <c r="M691" s="2">
        <v>8</v>
      </c>
      <c r="N691" s="2">
        <v>6</v>
      </c>
      <c r="O691" s="2">
        <v>0</v>
      </c>
      <c r="P691" s="2">
        <v>0</v>
      </c>
      <c r="Q691" s="2">
        <v>0</v>
      </c>
      <c r="R691">
        <f t="shared" si="10"/>
        <v>14</v>
      </c>
      <c r="S691">
        <v>798</v>
      </c>
      <c r="T691" s="2">
        <v>0</v>
      </c>
      <c r="U691" s="2"/>
      <c r="V691" s="2"/>
      <c r="W691">
        <v>0</v>
      </c>
      <c r="X691" t="s">
        <v>3494</v>
      </c>
      <c r="Z691" t="s">
        <v>3495</v>
      </c>
      <c r="AA691">
        <v>35396</v>
      </c>
      <c r="AB691" t="s">
        <v>449</v>
      </c>
      <c r="AC691" t="s">
        <v>44</v>
      </c>
      <c r="AD691" t="s">
        <v>248</v>
      </c>
      <c r="AF691" t="s">
        <v>3496</v>
      </c>
      <c r="AG691" t="s">
        <v>76</v>
      </c>
      <c r="AH691" t="s">
        <v>122</v>
      </c>
      <c r="AI691" t="s">
        <v>3497</v>
      </c>
      <c r="AJ691" t="s">
        <v>73</v>
      </c>
      <c r="AK691" t="s">
        <v>3498</v>
      </c>
    </row>
    <row r="692" spans="1:37" x14ac:dyDescent="0.25">
      <c r="A692">
        <v>83170</v>
      </c>
      <c r="B692">
        <v>691</v>
      </c>
      <c r="C692" t="s">
        <v>4170</v>
      </c>
      <c r="D692">
        <v>83658</v>
      </c>
      <c r="F692" t="s">
        <v>4171</v>
      </c>
      <c r="G692" t="s">
        <v>4172</v>
      </c>
      <c r="H692" t="s">
        <v>36</v>
      </c>
      <c r="I692" t="s">
        <v>4173</v>
      </c>
      <c r="J692" t="s">
        <v>38</v>
      </c>
      <c r="K692">
        <v>13</v>
      </c>
      <c r="L692">
        <v>13</v>
      </c>
      <c r="M692" s="2">
        <v>4</v>
      </c>
      <c r="N692" s="2">
        <v>6</v>
      </c>
      <c r="O692" s="2">
        <v>0</v>
      </c>
      <c r="P692" s="2">
        <v>0</v>
      </c>
      <c r="Q692" s="2">
        <v>0</v>
      </c>
      <c r="R692">
        <f t="shared" si="10"/>
        <v>10</v>
      </c>
      <c r="S692">
        <v>862</v>
      </c>
      <c r="T692" s="2">
        <v>0</v>
      </c>
      <c r="U692" s="2"/>
      <c r="V692" s="2"/>
      <c r="W692">
        <v>0</v>
      </c>
      <c r="X692" t="s">
        <v>3494</v>
      </c>
      <c r="Z692" t="s">
        <v>3495</v>
      </c>
      <c r="AA692">
        <v>35396</v>
      </c>
      <c r="AB692" t="s">
        <v>449</v>
      </c>
      <c r="AC692" t="s">
        <v>44</v>
      </c>
      <c r="AD692" t="s">
        <v>248</v>
      </c>
      <c r="AF692" t="s">
        <v>3496</v>
      </c>
      <c r="AG692" t="s">
        <v>76</v>
      </c>
      <c r="AH692" t="s">
        <v>122</v>
      </c>
      <c r="AI692" t="s">
        <v>3497</v>
      </c>
      <c r="AJ692" t="s">
        <v>73</v>
      </c>
      <c r="AK692" t="s">
        <v>3498</v>
      </c>
    </row>
    <row r="693" spans="1:37" x14ac:dyDescent="0.25">
      <c r="A693">
        <v>83171</v>
      </c>
      <c r="B693">
        <v>692</v>
      </c>
      <c r="C693" t="s">
        <v>4174</v>
      </c>
      <c r="D693">
        <v>83659</v>
      </c>
      <c r="F693" t="s">
        <v>1743</v>
      </c>
      <c r="G693" t="s">
        <v>4175</v>
      </c>
      <c r="H693" t="s">
        <v>36</v>
      </c>
      <c r="I693" t="s">
        <v>1285</v>
      </c>
      <c r="J693" t="s">
        <v>38</v>
      </c>
      <c r="K693">
        <v>12</v>
      </c>
      <c r="L693">
        <v>12</v>
      </c>
      <c r="M693" s="2">
        <v>7</v>
      </c>
      <c r="N693" s="2">
        <v>6</v>
      </c>
      <c r="O693" s="2">
        <v>0</v>
      </c>
      <c r="P693" s="2">
        <v>0</v>
      </c>
      <c r="Q693" s="2">
        <v>0</v>
      </c>
      <c r="R693">
        <f t="shared" si="10"/>
        <v>13</v>
      </c>
      <c r="S693">
        <v>810</v>
      </c>
      <c r="T693" s="2">
        <v>0</v>
      </c>
      <c r="U693" s="2"/>
      <c r="V693" s="2"/>
      <c r="W693">
        <v>0</v>
      </c>
      <c r="X693" t="s">
        <v>3494</v>
      </c>
      <c r="Z693" t="s">
        <v>3495</v>
      </c>
      <c r="AA693">
        <v>35396</v>
      </c>
      <c r="AB693" t="s">
        <v>449</v>
      </c>
      <c r="AC693" t="s">
        <v>44</v>
      </c>
      <c r="AD693" t="s">
        <v>248</v>
      </c>
      <c r="AF693" t="s">
        <v>3496</v>
      </c>
      <c r="AG693" t="s">
        <v>76</v>
      </c>
      <c r="AH693" t="s">
        <v>122</v>
      </c>
      <c r="AI693" t="s">
        <v>3497</v>
      </c>
      <c r="AJ693" t="s">
        <v>73</v>
      </c>
      <c r="AK693" t="s">
        <v>3498</v>
      </c>
    </row>
    <row r="694" spans="1:37" x14ac:dyDescent="0.25">
      <c r="A694">
        <v>83172</v>
      </c>
      <c r="B694">
        <v>693</v>
      </c>
      <c r="C694" t="s">
        <v>4176</v>
      </c>
      <c r="D694">
        <v>83660</v>
      </c>
      <c r="F694" t="s">
        <v>4177</v>
      </c>
      <c r="G694" t="s">
        <v>4178</v>
      </c>
      <c r="H694" t="s">
        <v>73</v>
      </c>
      <c r="I694" t="s">
        <v>4179</v>
      </c>
      <c r="J694" t="s">
        <v>38</v>
      </c>
      <c r="K694">
        <v>12</v>
      </c>
      <c r="L694">
        <v>12</v>
      </c>
      <c r="M694" s="2">
        <v>8</v>
      </c>
      <c r="N694" s="2">
        <v>7</v>
      </c>
      <c r="O694" s="2">
        <v>1</v>
      </c>
      <c r="P694" s="2">
        <v>4</v>
      </c>
      <c r="Q694" s="2">
        <v>0</v>
      </c>
      <c r="R694">
        <f t="shared" si="10"/>
        <v>20</v>
      </c>
      <c r="S694">
        <v>665</v>
      </c>
      <c r="T694" s="2">
        <v>0</v>
      </c>
      <c r="U694" s="2"/>
      <c r="V694" s="2"/>
      <c r="W694">
        <v>0</v>
      </c>
      <c r="X694" t="s">
        <v>3494</v>
      </c>
      <c r="Z694" t="s">
        <v>3495</v>
      </c>
      <c r="AA694">
        <v>35396</v>
      </c>
      <c r="AB694" t="s">
        <v>449</v>
      </c>
      <c r="AC694" t="s">
        <v>44</v>
      </c>
      <c r="AD694" t="s">
        <v>248</v>
      </c>
      <c r="AF694" t="s">
        <v>3496</v>
      </c>
      <c r="AG694" t="s">
        <v>76</v>
      </c>
      <c r="AH694" t="s">
        <v>122</v>
      </c>
      <c r="AI694" t="s">
        <v>3497</v>
      </c>
      <c r="AJ694" t="s">
        <v>73</v>
      </c>
      <c r="AK694" t="s">
        <v>3498</v>
      </c>
    </row>
    <row r="695" spans="1:37" x14ac:dyDescent="0.25">
      <c r="A695">
        <v>83173</v>
      </c>
      <c r="B695">
        <v>694</v>
      </c>
      <c r="C695" t="s">
        <v>4180</v>
      </c>
      <c r="D695">
        <v>83661</v>
      </c>
      <c r="F695" t="s">
        <v>4181</v>
      </c>
      <c r="G695" t="s">
        <v>4182</v>
      </c>
      <c r="H695" t="s">
        <v>36</v>
      </c>
      <c r="I695" t="s">
        <v>4183</v>
      </c>
      <c r="J695" t="s">
        <v>38</v>
      </c>
      <c r="K695">
        <v>12</v>
      </c>
      <c r="L695">
        <v>12</v>
      </c>
      <c r="M695" s="2">
        <v>6</v>
      </c>
      <c r="N695" s="2">
        <v>6</v>
      </c>
      <c r="O695" s="2">
        <v>0</v>
      </c>
      <c r="P695" s="2">
        <v>0</v>
      </c>
      <c r="Q695" s="2">
        <v>0</v>
      </c>
      <c r="R695">
        <f t="shared" si="10"/>
        <v>12</v>
      </c>
      <c r="S695">
        <v>822</v>
      </c>
      <c r="T695" s="2">
        <v>0</v>
      </c>
      <c r="U695" s="2"/>
      <c r="V695" s="2"/>
      <c r="W695">
        <v>0</v>
      </c>
      <c r="X695" t="s">
        <v>3494</v>
      </c>
      <c r="Z695" t="s">
        <v>3495</v>
      </c>
      <c r="AA695">
        <v>35396</v>
      </c>
      <c r="AB695" t="s">
        <v>449</v>
      </c>
      <c r="AC695" t="s">
        <v>44</v>
      </c>
      <c r="AD695" t="s">
        <v>248</v>
      </c>
      <c r="AF695" t="s">
        <v>3496</v>
      </c>
      <c r="AG695" t="s">
        <v>76</v>
      </c>
      <c r="AH695" t="s">
        <v>122</v>
      </c>
      <c r="AI695" t="s">
        <v>3497</v>
      </c>
      <c r="AJ695" t="s">
        <v>73</v>
      </c>
      <c r="AK695" t="s">
        <v>3498</v>
      </c>
    </row>
    <row r="696" spans="1:37" x14ac:dyDescent="0.25">
      <c r="A696">
        <v>83174</v>
      </c>
      <c r="B696">
        <v>695</v>
      </c>
      <c r="C696" t="s">
        <v>4184</v>
      </c>
      <c r="D696">
        <v>83662</v>
      </c>
      <c r="F696" t="s">
        <v>93</v>
      </c>
      <c r="G696" t="s">
        <v>878</v>
      </c>
      <c r="H696" t="s">
        <v>36</v>
      </c>
      <c r="I696" t="s">
        <v>4185</v>
      </c>
      <c r="J696" t="s">
        <v>38</v>
      </c>
      <c r="K696">
        <v>12</v>
      </c>
      <c r="L696">
        <v>12</v>
      </c>
      <c r="M696" s="2">
        <v>5</v>
      </c>
      <c r="N696" s="2">
        <v>8</v>
      </c>
      <c r="O696" s="2">
        <v>1</v>
      </c>
      <c r="P696" s="2">
        <v>0</v>
      </c>
      <c r="Q696" s="2">
        <v>0</v>
      </c>
      <c r="R696">
        <f t="shared" si="10"/>
        <v>14</v>
      </c>
      <c r="S696">
        <v>798</v>
      </c>
      <c r="T696" s="2">
        <v>0</v>
      </c>
      <c r="U696" s="2"/>
      <c r="V696" s="2"/>
      <c r="W696">
        <v>0</v>
      </c>
      <c r="X696" t="s">
        <v>3494</v>
      </c>
      <c r="Z696" t="s">
        <v>3495</v>
      </c>
      <c r="AA696">
        <v>35396</v>
      </c>
      <c r="AB696" t="s">
        <v>449</v>
      </c>
      <c r="AC696" t="s">
        <v>44</v>
      </c>
      <c r="AD696" t="s">
        <v>248</v>
      </c>
      <c r="AF696" t="s">
        <v>3496</v>
      </c>
      <c r="AG696" t="s">
        <v>76</v>
      </c>
      <c r="AH696" t="s">
        <v>122</v>
      </c>
      <c r="AI696" t="s">
        <v>3497</v>
      </c>
      <c r="AJ696" t="s">
        <v>73</v>
      </c>
      <c r="AK696" t="s">
        <v>3498</v>
      </c>
    </row>
    <row r="697" spans="1:37" x14ac:dyDescent="0.25">
      <c r="A697">
        <v>83175</v>
      </c>
      <c r="B697">
        <v>696</v>
      </c>
      <c r="C697" t="s">
        <v>4186</v>
      </c>
      <c r="D697">
        <v>83663</v>
      </c>
      <c r="F697" t="s">
        <v>154</v>
      </c>
      <c r="G697" t="s">
        <v>4187</v>
      </c>
      <c r="H697" t="s">
        <v>36</v>
      </c>
      <c r="I697" t="s">
        <v>4188</v>
      </c>
      <c r="J697" t="s">
        <v>38</v>
      </c>
      <c r="K697">
        <v>12</v>
      </c>
      <c r="L697">
        <v>12</v>
      </c>
      <c r="M697" s="2">
        <v>8</v>
      </c>
      <c r="N697" s="2">
        <v>0</v>
      </c>
      <c r="O697" s="2">
        <v>2</v>
      </c>
      <c r="P697" s="2">
        <v>2</v>
      </c>
      <c r="Q697" s="2">
        <v>0</v>
      </c>
      <c r="R697">
        <f t="shared" si="10"/>
        <v>12</v>
      </c>
      <c r="S697">
        <v>822</v>
      </c>
      <c r="T697" s="2">
        <v>0</v>
      </c>
      <c r="U697" s="2"/>
      <c r="V697" s="2"/>
      <c r="W697">
        <v>0</v>
      </c>
      <c r="X697" t="s">
        <v>3494</v>
      </c>
      <c r="Z697" t="s">
        <v>3495</v>
      </c>
      <c r="AA697">
        <v>35396</v>
      </c>
      <c r="AB697" t="s">
        <v>449</v>
      </c>
      <c r="AC697" t="s">
        <v>44</v>
      </c>
      <c r="AD697" t="s">
        <v>248</v>
      </c>
      <c r="AF697" t="s">
        <v>3496</v>
      </c>
      <c r="AG697" t="s">
        <v>76</v>
      </c>
      <c r="AH697" t="s">
        <v>122</v>
      </c>
      <c r="AI697" t="s">
        <v>3497</v>
      </c>
      <c r="AJ697" t="s">
        <v>73</v>
      </c>
      <c r="AK697" t="s">
        <v>3498</v>
      </c>
    </row>
    <row r="698" spans="1:37" x14ac:dyDescent="0.25">
      <c r="A698">
        <v>83168</v>
      </c>
      <c r="B698">
        <v>697</v>
      </c>
      <c r="C698" t="s">
        <v>4189</v>
      </c>
      <c r="D698">
        <v>83681</v>
      </c>
      <c r="F698" t="s">
        <v>4190</v>
      </c>
      <c r="G698" t="s">
        <v>2447</v>
      </c>
      <c r="H698" t="s">
        <v>36</v>
      </c>
      <c r="I698" t="s">
        <v>4191</v>
      </c>
      <c r="J698" t="s">
        <v>38</v>
      </c>
      <c r="K698">
        <v>10</v>
      </c>
      <c r="L698">
        <v>12</v>
      </c>
      <c r="M698" s="2"/>
      <c r="N698" s="2"/>
      <c r="O698" s="2"/>
      <c r="P698" s="2"/>
      <c r="Q698" s="2"/>
      <c r="R698">
        <f t="shared" si="10"/>
        <v>0</v>
      </c>
      <c r="S698">
        <v>99999</v>
      </c>
      <c r="T698" s="2">
        <v>1</v>
      </c>
      <c r="U698" s="2">
        <v>1</v>
      </c>
      <c r="V698" s="2" t="s">
        <v>458</v>
      </c>
      <c r="W698">
        <v>1</v>
      </c>
      <c r="X698" t="s">
        <v>145</v>
      </c>
      <c r="Z698" t="s">
        <v>146</v>
      </c>
      <c r="AA698" t="s">
        <v>147</v>
      </c>
      <c r="AB698" t="s">
        <v>148</v>
      </c>
      <c r="AC698" t="s">
        <v>44</v>
      </c>
      <c r="AD698" t="s">
        <v>57</v>
      </c>
      <c r="AF698" t="s">
        <v>149</v>
      </c>
      <c r="AH698" t="s">
        <v>150</v>
      </c>
      <c r="AI698" t="s">
        <v>151</v>
      </c>
      <c r="AJ698" t="s">
        <v>73</v>
      </c>
      <c r="AK698" t="s">
        <v>152</v>
      </c>
    </row>
    <row r="699" spans="1:37" x14ac:dyDescent="0.25">
      <c r="A699">
        <v>83167</v>
      </c>
      <c r="B699">
        <v>698</v>
      </c>
      <c r="C699" t="s">
        <v>4192</v>
      </c>
      <c r="D699">
        <v>83686</v>
      </c>
      <c r="F699" t="s">
        <v>328</v>
      </c>
      <c r="G699" t="s">
        <v>4193</v>
      </c>
      <c r="H699" t="s">
        <v>36</v>
      </c>
      <c r="I699" t="s">
        <v>2216</v>
      </c>
      <c r="J699" t="s">
        <v>38</v>
      </c>
      <c r="K699">
        <v>12</v>
      </c>
      <c r="L699">
        <v>12</v>
      </c>
      <c r="M699" s="2">
        <v>7</v>
      </c>
      <c r="N699" s="2">
        <v>9</v>
      </c>
      <c r="O699" s="2">
        <v>7</v>
      </c>
      <c r="P699" s="2">
        <v>6</v>
      </c>
      <c r="Q699" s="2">
        <v>0</v>
      </c>
      <c r="R699">
        <f t="shared" si="10"/>
        <v>29</v>
      </c>
      <c r="S699">
        <v>394</v>
      </c>
      <c r="T699" s="2">
        <v>0</v>
      </c>
      <c r="U699" s="2"/>
      <c r="V699" s="2"/>
      <c r="W699">
        <v>0</v>
      </c>
      <c r="X699" t="s">
        <v>1494</v>
      </c>
      <c r="Z699" t="s">
        <v>1495</v>
      </c>
      <c r="AA699">
        <v>46483</v>
      </c>
      <c r="AB699" t="s">
        <v>1496</v>
      </c>
      <c r="AC699" t="s">
        <v>44</v>
      </c>
      <c r="AD699" t="s">
        <v>183</v>
      </c>
      <c r="AE699" t="s">
        <v>184</v>
      </c>
      <c r="AF699" t="s">
        <v>1497</v>
      </c>
      <c r="AH699" t="s">
        <v>605</v>
      </c>
      <c r="AI699" t="s">
        <v>1498</v>
      </c>
      <c r="AJ699" t="s">
        <v>36</v>
      </c>
      <c r="AK699" t="s">
        <v>1499</v>
      </c>
    </row>
    <row r="700" spans="1:37" x14ac:dyDescent="0.25">
      <c r="A700">
        <v>83203</v>
      </c>
      <c r="B700">
        <v>699</v>
      </c>
      <c r="C700" t="s">
        <v>4194</v>
      </c>
      <c r="D700">
        <v>83719</v>
      </c>
      <c r="F700" t="s">
        <v>154</v>
      </c>
      <c r="G700" t="s">
        <v>4195</v>
      </c>
      <c r="H700" t="s">
        <v>36</v>
      </c>
      <c r="I700" t="s">
        <v>4196</v>
      </c>
      <c r="J700" t="s">
        <v>38</v>
      </c>
      <c r="K700">
        <v>11</v>
      </c>
      <c r="L700">
        <v>12</v>
      </c>
      <c r="M700" s="2">
        <v>9</v>
      </c>
      <c r="N700" s="2">
        <v>4</v>
      </c>
      <c r="O700" s="2">
        <v>3</v>
      </c>
      <c r="P700" s="2">
        <v>4</v>
      </c>
      <c r="Q700" s="2">
        <v>0</v>
      </c>
      <c r="R700">
        <f t="shared" si="10"/>
        <v>20</v>
      </c>
      <c r="S700">
        <v>665</v>
      </c>
      <c r="T700" s="2">
        <v>0</v>
      </c>
      <c r="U700" s="2"/>
      <c r="V700" s="2"/>
      <c r="W700">
        <v>0</v>
      </c>
      <c r="X700" t="s">
        <v>4076</v>
      </c>
      <c r="Z700" t="s">
        <v>4077</v>
      </c>
      <c r="AA700">
        <v>49074</v>
      </c>
      <c r="AB700" t="s">
        <v>3143</v>
      </c>
      <c r="AC700" t="s">
        <v>44</v>
      </c>
      <c r="AD700" t="s">
        <v>673</v>
      </c>
      <c r="AE700" t="s">
        <v>926</v>
      </c>
      <c r="AF700" t="s">
        <v>4078</v>
      </c>
      <c r="AH700" t="s">
        <v>781</v>
      </c>
      <c r="AI700" t="s">
        <v>4079</v>
      </c>
      <c r="AJ700" t="s">
        <v>36</v>
      </c>
      <c r="AK700" t="s">
        <v>4080</v>
      </c>
    </row>
    <row r="701" spans="1:37" x14ac:dyDescent="0.25">
      <c r="A701">
        <v>83204</v>
      </c>
      <c r="B701">
        <v>700</v>
      </c>
      <c r="C701" t="s">
        <v>4197</v>
      </c>
      <c r="D701">
        <v>83723</v>
      </c>
      <c r="F701" t="s">
        <v>1904</v>
      </c>
      <c r="G701" t="s">
        <v>460</v>
      </c>
      <c r="H701" t="s">
        <v>73</v>
      </c>
      <c r="I701" t="s">
        <v>4198</v>
      </c>
      <c r="J701" t="s">
        <v>38</v>
      </c>
      <c r="K701">
        <v>11</v>
      </c>
      <c r="L701">
        <v>12</v>
      </c>
      <c r="M701" s="2">
        <v>9</v>
      </c>
      <c r="N701" s="2">
        <v>9</v>
      </c>
      <c r="O701" s="2">
        <v>10</v>
      </c>
      <c r="P701" s="2">
        <v>9</v>
      </c>
      <c r="Q701" s="2">
        <v>0</v>
      </c>
      <c r="R701">
        <f t="shared" si="10"/>
        <v>37</v>
      </c>
      <c r="S701">
        <v>67</v>
      </c>
      <c r="T701" s="2">
        <v>0</v>
      </c>
      <c r="U701" s="2"/>
      <c r="V701" s="2"/>
      <c r="W701">
        <v>1</v>
      </c>
      <c r="X701" t="s">
        <v>112</v>
      </c>
      <c r="Z701" t="s">
        <v>113</v>
      </c>
      <c r="AA701" t="s">
        <v>114</v>
      </c>
      <c r="AB701" t="s">
        <v>115</v>
      </c>
      <c r="AC701" t="s">
        <v>44</v>
      </c>
      <c r="AD701" t="s">
        <v>116</v>
      </c>
      <c r="AF701" t="s">
        <v>1181</v>
      </c>
      <c r="AH701" t="s">
        <v>1066</v>
      </c>
      <c r="AI701" t="s">
        <v>1182</v>
      </c>
      <c r="AJ701" t="s">
        <v>36</v>
      </c>
      <c r="AK701" t="s">
        <v>1183</v>
      </c>
    </row>
    <row r="702" spans="1:37" x14ac:dyDescent="0.25">
      <c r="A702">
        <v>83205</v>
      </c>
      <c r="B702">
        <v>701</v>
      </c>
      <c r="C702" t="s">
        <v>4199</v>
      </c>
      <c r="D702">
        <v>83725</v>
      </c>
      <c r="F702" t="s">
        <v>588</v>
      </c>
      <c r="G702" t="s">
        <v>4200</v>
      </c>
      <c r="H702" t="s">
        <v>36</v>
      </c>
      <c r="I702" t="s">
        <v>4201</v>
      </c>
      <c r="J702" t="s">
        <v>38</v>
      </c>
      <c r="K702">
        <v>10</v>
      </c>
      <c r="L702">
        <v>13</v>
      </c>
      <c r="M702" s="2">
        <v>6.5</v>
      </c>
      <c r="N702" s="2">
        <v>3.5</v>
      </c>
      <c r="O702" s="2">
        <v>2</v>
      </c>
      <c r="P702" s="2">
        <v>8</v>
      </c>
      <c r="Q702" s="2">
        <v>7</v>
      </c>
      <c r="R702">
        <f t="shared" si="10"/>
        <v>27</v>
      </c>
      <c r="S702">
        <v>440</v>
      </c>
      <c r="T702" s="2">
        <v>0</v>
      </c>
      <c r="U702" s="2"/>
      <c r="V702" s="2"/>
      <c r="W702">
        <v>0</v>
      </c>
      <c r="X702" t="s">
        <v>434</v>
      </c>
      <c r="Z702" t="s">
        <v>3244</v>
      </c>
      <c r="AA702">
        <v>30823</v>
      </c>
      <c r="AB702" t="s">
        <v>3245</v>
      </c>
      <c r="AC702" t="s">
        <v>44</v>
      </c>
      <c r="AD702" t="s">
        <v>673</v>
      </c>
      <c r="AE702" t="s">
        <v>926</v>
      </c>
      <c r="AF702" t="s">
        <v>3246</v>
      </c>
      <c r="AG702" t="s">
        <v>76</v>
      </c>
      <c r="AH702" t="s">
        <v>3247</v>
      </c>
      <c r="AI702" t="s">
        <v>3248</v>
      </c>
      <c r="AJ702" t="s">
        <v>36</v>
      </c>
      <c r="AK702" t="s">
        <v>3249</v>
      </c>
    </row>
    <row r="703" spans="1:37" x14ac:dyDescent="0.25">
      <c r="A703">
        <v>83200</v>
      </c>
      <c r="B703">
        <v>702</v>
      </c>
      <c r="C703" t="s">
        <v>4202</v>
      </c>
      <c r="D703">
        <v>83733</v>
      </c>
      <c r="F703" t="s">
        <v>4203</v>
      </c>
      <c r="G703" t="s">
        <v>4204</v>
      </c>
      <c r="H703" t="s">
        <v>36</v>
      </c>
      <c r="I703" t="s">
        <v>4205</v>
      </c>
      <c r="J703" t="s">
        <v>38</v>
      </c>
      <c r="K703">
        <v>13</v>
      </c>
      <c r="L703">
        <v>13</v>
      </c>
      <c r="M703" s="2">
        <v>9.5</v>
      </c>
      <c r="N703" s="2">
        <v>9</v>
      </c>
      <c r="O703" s="2">
        <v>3</v>
      </c>
      <c r="P703" s="2">
        <v>8.5</v>
      </c>
      <c r="Q703" s="2">
        <v>0</v>
      </c>
      <c r="R703">
        <f t="shared" si="10"/>
        <v>30</v>
      </c>
      <c r="S703">
        <v>300</v>
      </c>
      <c r="T703" s="2">
        <v>0</v>
      </c>
      <c r="U703" s="2"/>
      <c r="V703" s="2"/>
      <c r="W703">
        <v>1</v>
      </c>
      <c r="X703" t="s">
        <v>3560</v>
      </c>
      <c r="Z703" t="s">
        <v>3561</v>
      </c>
      <c r="AA703">
        <v>64720</v>
      </c>
      <c r="AB703" t="s">
        <v>3562</v>
      </c>
      <c r="AC703" t="s">
        <v>44</v>
      </c>
      <c r="AD703" t="s">
        <v>248</v>
      </c>
      <c r="AF703" t="s">
        <v>3563</v>
      </c>
      <c r="AH703" t="s">
        <v>1816</v>
      </c>
      <c r="AI703" t="s">
        <v>3564</v>
      </c>
      <c r="AJ703" t="s">
        <v>36</v>
      </c>
      <c r="AK703" t="s">
        <v>3565</v>
      </c>
    </row>
    <row r="704" spans="1:37" x14ac:dyDescent="0.25">
      <c r="A704">
        <v>83198</v>
      </c>
      <c r="B704">
        <v>703</v>
      </c>
      <c r="C704" t="s">
        <v>4206</v>
      </c>
      <c r="D704">
        <v>83755</v>
      </c>
      <c r="F704" t="s">
        <v>4207</v>
      </c>
      <c r="G704" t="s">
        <v>4208</v>
      </c>
      <c r="H704" t="s">
        <v>36</v>
      </c>
      <c r="I704" t="s">
        <v>803</v>
      </c>
      <c r="J704" t="s">
        <v>4209</v>
      </c>
      <c r="K704">
        <v>11</v>
      </c>
      <c r="L704">
        <v>0</v>
      </c>
      <c r="M704" s="2">
        <v>10</v>
      </c>
      <c r="N704" s="2">
        <v>8</v>
      </c>
      <c r="O704" s="2">
        <v>3</v>
      </c>
      <c r="P704" s="2">
        <v>3</v>
      </c>
      <c r="Q704" s="2">
        <v>0</v>
      </c>
      <c r="R704">
        <f t="shared" si="10"/>
        <v>24</v>
      </c>
      <c r="S704">
        <v>564</v>
      </c>
      <c r="T704" s="2">
        <v>0</v>
      </c>
      <c r="U704" s="2"/>
      <c r="V704" s="2"/>
      <c r="W704">
        <v>0</v>
      </c>
      <c r="X704" t="s">
        <v>999</v>
      </c>
      <c r="Z704" t="s">
        <v>1000</v>
      </c>
      <c r="AA704">
        <v>71065</v>
      </c>
      <c r="AB704" t="s">
        <v>1001</v>
      </c>
      <c r="AC704" t="s">
        <v>44</v>
      </c>
      <c r="AD704" t="s">
        <v>363</v>
      </c>
      <c r="AF704" t="s">
        <v>1002</v>
      </c>
      <c r="AG704" t="s">
        <v>1003</v>
      </c>
      <c r="AH704" t="s">
        <v>1004</v>
      </c>
      <c r="AI704" t="s">
        <v>1005</v>
      </c>
      <c r="AJ704" t="s">
        <v>73</v>
      </c>
      <c r="AK704" t="s">
        <v>1006</v>
      </c>
    </row>
    <row r="705" spans="1:37" x14ac:dyDescent="0.25">
      <c r="A705">
        <v>83199</v>
      </c>
      <c r="B705">
        <v>704</v>
      </c>
      <c r="C705" t="s">
        <v>4210</v>
      </c>
      <c r="D705">
        <v>83761</v>
      </c>
      <c r="F705" t="s">
        <v>4101</v>
      </c>
      <c r="G705" t="s">
        <v>4211</v>
      </c>
      <c r="H705" t="s">
        <v>73</v>
      </c>
      <c r="I705" t="s">
        <v>1467</v>
      </c>
      <c r="J705" t="s">
        <v>38</v>
      </c>
      <c r="K705">
        <v>11</v>
      </c>
      <c r="L705">
        <v>12</v>
      </c>
      <c r="M705" s="2">
        <v>4</v>
      </c>
      <c r="N705" s="2">
        <v>9</v>
      </c>
      <c r="O705" s="2">
        <v>4</v>
      </c>
      <c r="P705" s="2">
        <v>6</v>
      </c>
      <c r="Q705" s="2">
        <v>0</v>
      </c>
      <c r="R705">
        <f t="shared" si="10"/>
        <v>23</v>
      </c>
      <c r="S705">
        <v>592</v>
      </c>
      <c r="T705" s="2">
        <v>0</v>
      </c>
      <c r="U705" s="2"/>
      <c r="V705" s="2"/>
      <c r="W705">
        <v>0</v>
      </c>
      <c r="X705" t="s">
        <v>4067</v>
      </c>
      <c r="Z705" t="s">
        <v>4212</v>
      </c>
      <c r="AA705">
        <v>68623</v>
      </c>
      <c r="AB705" t="s">
        <v>4213</v>
      </c>
      <c r="AC705" t="s">
        <v>44</v>
      </c>
      <c r="AD705" t="s">
        <v>248</v>
      </c>
      <c r="AF705" t="s">
        <v>4214</v>
      </c>
      <c r="AH705" t="s">
        <v>1353</v>
      </c>
      <c r="AI705" t="s">
        <v>4215</v>
      </c>
      <c r="AJ705" t="s">
        <v>36</v>
      </c>
      <c r="AK705" t="s">
        <v>4216</v>
      </c>
    </row>
    <row r="706" spans="1:37" x14ac:dyDescent="0.25">
      <c r="A706">
        <v>83206</v>
      </c>
      <c r="B706">
        <v>705</v>
      </c>
      <c r="C706" t="s">
        <v>4217</v>
      </c>
      <c r="D706">
        <v>83768</v>
      </c>
      <c r="F706" t="s">
        <v>4218</v>
      </c>
      <c r="G706" t="s">
        <v>4219</v>
      </c>
      <c r="H706" t="s">
        <v>36</v>
      </c>
      <c r="I706" t="s">
        <v>4220</v>
      </c>
      <c r="J706" t="s">
        <v>38</v>
      </c>
      <c r="K706">
        <v>11</v>
      </c>
      <c r="L706">
        <v>12</v>
      </c>
      <c r="M706" s="2"/>
      <c r="N706" s="2"/>
      <c r="O706" s="2"/>
      <c r="P706" s="2"/>
      <c r="Q706" s="2"/>
      <c r="R706">
        <f t="shared" ref="R706:R769" si="11">SUM(M706,N706,O706,P706,Q706)</f>
        <v>0</v>
      </c>
      <c r="S706">
        <v>99999</v>
      </c>
      <c r="T706" s="2">
        <v>1</v>
      </c>
      <c r="U706" s="2"/>
      <c r="V706" s="2"/>
      <c r="W706">
        <v>0</v>
      </c>
      <c r="X706" t="s">
        <v>96</v>
      </c>
      <c r="Z706" t="s">
        <v>97</v>
      </c>
      <c r="AA706" t="s">
        <v>98</v>
      </c>
      <c r="AB706" t="s">
        <v>99</v>
      </c>
      <c r="AC706" t="s">
        <v>44</v>
      </c>
      <c r="AD706" t="s">
        <v>45</v>
      </c>
      <c r="AF706" t="s">
        <v>100</v>
      </c>
      <c r="AG706" t="s">
        <v>76</v>
      </c>
      <c r="AH706" t="s">
        <v>101</v>
      </c>
      <c r="AI706" t="s">
        <v>102</v>
      </c>
      <c r="AJ706" t="s">
        <v>36</v>
      </c>
      <c r="AK706" t="s">
        <v>103</v>
      </c>
    </row>
    <row r="707" spans="1:37" x14ac:dyDescent="0.25">
      <c r="A707">
        <v>83249</v>
      </c>
      <c r="B707">
        <v>706</v>
      </c>
      <c r="C707" t="s">
        <v>4221</v>
      </c>
      <c r="D707">
        <v>83772</v>
      </c>
      <c r="F707" t="s">
        <v>471</v>
      </c>
      <c r="G707" t="s">
        <v>4222</v>
      </c>
      <c r="H707" t="s">
        <v>36</v>
      </c>
      <c r="I707" t="s">
        <v>4223</v>
      </c>
      <c r="J707" t="s">
        <v>38</v>
      </c>
      <c r="K707">
        <v>10</v>
      </c>
      <c r="L707">
        <v>12</v>
      </c>
      <c r="M707" s="2">
        <v>9</v>
      </c>
      <c r="N707" s="2">
        <v>8</v>
      </c>
      <c r="O707" s="2">
        <v>10</v>
      </c>
      <c r="P707" s="2">
        <v>9</v>
      </c>
      <c r="Q707" s="2">
        <v>9</v>
      </c>
      <c r="R707">
        <f t="shared" si="11"/>
        <v>45</v>
      </c>
      <c r="S707">
        <v>2</v>
      </c>
      <c r="T707" s="2">
        <v>0</v>
      </c>
      <c r="U707" s="2"/>
      <c r="V707" s="2"/>
      <c r="W707">
        <v>1</v>
      </c>
      <c r="X707" t="s">
        <v>331</v>
      </c>
      <c r="Y707" t="s">
        <v>332</v>
      </c>
      <c r="Z707" t="s">
        <v>333</v>
      </c>
      <c r="AA707">
        <v>99089</v>
      </c>
      <c r="AB707" t="s">
        <v>334</v>
      </c>
      <c r="AC707" t="s">
        <v>44</v>
      </c>
      <c r="AD707" t="s">
        <v>116</v>
      </c>
      <c r="AF707" t="s">
        <v>335</v>
      </c>
      <c r="AH707" t="s">
        <v>67</v>
      </c>
      <c r="AI707" t="s">
        <v>336</v>
      </c>
      <c r="AJ707" t="s">
        <v>36</v>
      </c>
      <c r="AK707" t="s">
        <v>337</v>
      </c>
    </row>
    <row r="708" spans="1:37" x14ac:dyDescent="0.25">
      <c r="A708">
        <v>83250</v>
      </c>
      <c r="B708">
        <v>707</v>
      </c>
      <c r="C708" t="s">
        <v>4224</v>
      </c>
      <c r="D708">
        <v>83780</v>
      </c>
      <c r="F708" t="s">
        <v>518</v>
      </c>
      <c r="G708" t="s">
        <v>47</v>
      </c>
      <c r="H708" t="s">
        <v>73</v>
      </c>
      <c r="I708" t="s">
        <v>4225</v>
      </c>
      <c r="J708" t="s">
        <v>38</v>
      </c>
      <c r="K708">
        <v>11</v>
      </c>
      <c r="L708">
        <v>0</v>
      </c>
      <c r="M708" s="2">
        <v>10</v>
      </c>
      <c r="N708" s="2">
        <v>9</v>
      </c>
      <c r="O708" s="2">
        <v>3</v>
      </c>
      <c r="P708" s="2">
        <v>8</v>
      </c>
      <c r="Q708" s="2">
        <v>0</v>
      </c>
      <c r="R708">
        <f t="shared" si="11"/>
        <v>30</v>
      </c>
      <c r="S708">
        <v>300</v>
      </c>
      <c r="T708" s="2">
        <v>0</v>
      </c>
      <c r="U708" s="2"/>
      <c r="V708" s="2"/>
      <c r="W708">
        <v>1</v>
      </c>
      <c r="X708" t="s">
        <v>347</v>
      </c>
      <c r="Z708" t="s">
        <v>348</v>
      </c>
      <c r="AA708" t="s">
        <v>349</v>
      </c>
      <c r="AB708" t="s">
        <v>350</v>
      </c>
      <c r="AC708" t="s">
        <v>44</v>
      </c>
      <c r="AD708" t="s">
        <v>57</v>
      </c>
      <c r="AF708" t="s">
        <v>351</v>
      </c>
      <c r="AH708" t="s">
        <v>352</v>
      </c>
      <c r="AI708" t="s">
        <v>353</v>
      </c>
      <c r="AJ708" t="s">
        <v>73</v>
      </c>
      <c r="AK708" t="s">
        <v>354</v>
      </c>
    </row>
    <row r="709" spans="1:37" x14ac:dyDescent="0.25">
      <c r="A709">
        <v>83252</v>
      </c>
      <c r="B709">
        <v>708</v>
      </c>
      <c r="C709" t="s">
        <v>4226</v>
      </c>
      <c r="D709">
        <v>83786</v>
      </c>
      <c r="F709" t="s">
        <v>1927</v>
      </c>
      <c r="G709" t="s">
        <v>4227</v>
      </c>
      <c r="H709" t="s">
        <v>36</v>
      </c>
      <c r="I709" t="s">
        <v>2301</v>
      </c>
      <c r="J709" t="s">
        <v>38</v>
      </c>
      <c r="K709">
        <v>12</v>
      </c>
      <c r="L709">
        <v>12</v>
      </c>
      <c r="M709" s="2"/>
      <c r="N709" s="2"/>
      <c r="O709" s="2"/>
      <c r="P709" s="2"/>
      <c r="Q709" s="2"/>
      <c r="R709">
        <f t="shared" si="11"/>
        <v>0</v>
      </c>
      <c r="S709">
        <v>99999</v>
      </c>
      <c r="T709" s="2">
        <v>1</v>
      </c>
      <c r="U709" s="2"/>
      <c r="V709" s="2"/>
      <c r="W709">
        <v>0</v>
      </c>
      <c r="X709" t="s">
        <v>447</v>
      </c>
      <c r="Y709" t="s">
        <v>4228</v>
      </c>
      <c r="Z709" t="s">
        <v>4229</v>
      </c>
      <c r="AA709">
        <v>48527</v>
      </c>
      <c r="AB709" t="s">
        <v>4228</v>
      </c>
      <c r="AC709" t="s">
        <v>44</v>
      </c>
      <c r="AD709" t="s">
        <v>673</v>
      </c>
      <c r="AE709" t="s">
        <v>674</v>
      </c>
      <c r="AF709" t="s">
        <v>4230</v>
      </c>
      <c r="AH709" t="s">
        <v>808</v>
      </c>
      <c r="AI709" t="s">
        <v>4231</v>
      </c>
      <c r="AJ709" t="s">
        <v>36</v>
      </c>
      <c r="AK709" t="s">
        <v>4232</v>
      </c>
    </row>
    <row r="710" spans="1:37" x14ac:dyDescent="0.25">
      <c r="A710">
        <v>83253</v>
      </c>
      <c r="B710">
        <v>709</v>
      </c>
      <c r="C710" t="s">
        <v>4233</v>
      </c>
      <c r="D710">
        <v>83789</v>
      </c>
      <c r="F710" t="s">
        <v>4234</v>
      </c>
      <c r="G710" t="s">
        <v>4235</v>
      </c>
      <c r="H710" t="s">
        <v>73</v>
      </c>
      <c r="I710" t="s">
        <v>4236</v>
      </c>
      <c r="J710" t="s">
        <v>38</v>
      </c>
      <c r="K710">
        <v>12</v>
      </c>
      <c r="L710">
        <v>12</v>
      </c>
      <c r="M710" s="2">
        <v>8</v>
      </c>
      <c r="N710" s="2">
        <v>8</v>
      </c>
      <c r="O710" s="2">
        <v>7</v>
      </c>
      <c r="P710" s="2">
        <v>8</v>
      </c>
      <c r="Q710" s="2">
        <v>0</v>
      </c>
      <c r="R710">
        <f t="shared" si="11"/>
        <v>31</v>
      </c>
      <c r="S710">
        <v>252</v>
      </c>
      <c r="T710" s="2">
        <v>0</v>
      </c>
      <c r="U710" s="2"/>
      <c r="V710" s="2"/>
      <c r="W710">
        <v>1</v>
      </c>
      <c r="X710" t="s">
        <v>2290</v>
      </c>
      <c r="Z710" t="s">
        <v>2291</v>
      </c>
      <c r="AA710">
        <v>37073</v>
      </c>
      <c r="AB710" t="s">
        <v>2292</v>
      </c>
      <c r="AC710" t="s">
        <v>44</v>
      </c>
      <c r="AD710" t="s">
        <v>673</v>
      </c>
      <c r="AE710" t="s">
        <v>820</v>
      </c>
      <c r="AF710" t="s">
        <v>2293</v>
      </c>
      <c r="AH710" t="s">
        <v>263</v>
      </c>
      <c r="AI710" t="s">
        <v>2294</v>
      </c>
      <c r="AJ710" t="s">
        <v>36</v>
      </c>
      <c r="AK710" t="s">
        <v>2295</v>
      </c>
    </row>
    <row r="711" spans="1:37" x14ac:dyDescent="0.25">
      <c r="A711">
        <v>83254</v>
      </c>
      <c r="B711">
        <v>710</v>
      </c>
      <c r="C711" t="s">
        <v>4237</v>
      </c>
      <c r="D711">
        <v>83792</v>
      </c>
      <c r="F711" t="s">
        <v>4238</v>
      </c>
      <c r="G711" t="s">
        <v>4239</v>
      </c>
      <c r="H711" t="s">
        <v>36</v>
      </c>
      <c r="I711" t="s">
        <v>4022</v>
      </c>
      <c r="J711" t="s">
        <v>38</v>
      </c>
      <c r="K711">
        <v>11</v>
      </c>
      <c r="L711">
        <v>0</v>
      </c>
      <c r="M711" s="2">
        <v>3</v>
      </c>
      <c r="N711" s="2">
        <v>8</v>
      </c>
      <c r="O711" s="2">
        <v>1</v>
      </c>
      <c r="P711" s="2">
        <v>10</v>
      </c>
      <c r="Q711" s="2">
        <v>0</v>
      </c>
      <c r="R711">
        <f t="shared" si="11"/>
        <v>22</v>
      </c>
      <c r="S711">
        <v>614</v>
      </c>
      <c r="T711" s="2">
        <v>0</v>
      </c>
      <c r="U711" s="2"/>
      <c r="V711" s="2"/>
      <c r="W711">
        <v>0</v>
      </c>
      <c r="X711" t="s">
        <v>1129</v>
      </c>
      <c r="Z711" t="s">
        <v>1130</v>
      </c>
      <c r="AA711">
        <v>82140</v>
      </c>
      <c r="AB711" t="s">
        <v>1131</v>
      </c>
      <c r="AC711" t="s">
        <v>44</v>
      </c>
      <c r="AD711" t="s">
        <v>583</v>
      </c>
      <c r="AF711" t="s">
        <v>1132</v>
      </c>
      <c r="AH711" t="s">
        <v>81</v>
      </c>
      <c r="AI711" t="s">
        <v>1133</v>
      </c>
      <c r="AJ711" t="s">
        <v>36</v>
      </c>
      <c r="AK711" t="s">
        <v>1134</v>
      </c>
    </row>
    <row r="712" spans="1:37" x14ac:dyDescent="0.25">
      <c r="A712">
        <v>83257</v>
      </c>
      <c r="B712">
        <v>711</v>
      </c>
      <c r="C712" t="s">
        <v>4240</v>
      </c>
      <c r="D712">
        <v>83811</v>
      </c>
      <c r="F712" t="s">
        <v>3214</v>
      </c>
      <c r="G712" t="s">
        <v>4241</v>
      </c>
      <c r="H712" t="s">
        <v>36</v>
      </c>
      <c r="I712" t="s">
        <v>2264</v>
      </c>
      <c r="J712" t="s">
        <v>38</v>
      </c>
      <c r="K712">
        <v>11</v>
      </c>
      <c r="L712">
        <v>12</v>
      </c>
      <c r="M712" s="2">
        <v>8</v>
      </c>
      <c r="N712" s="2">
        <v>7</v>
      </c>
      <c r="O712" s="2">
        <v>0</v>
      </c>
      <c r="P712" s="2">
        <v>5</v>
      </c>
      <c r="Q712" s="2">
        <v>0</v>
      </c>
      <c r="R712">
        <f t="shared" si="11"/>
        <v>20</v>
      </c>
      <c r="S712">
        <v>665</v>
      </c>
      <c r="T712" s="2">
        <v>0</v>
      </c>
      <c r="U712" s="2"/>
      <c r="V712" s="2"/>
      <c r="W712">
        <v>0</v>
      </c>
      <c r="X712" t="s">
        <v>4242</v>
      </c>
      <c r="Z712" t="s">
        <v>4243</v>
      </c>
      <c r="AA712">
        <v>49080</v>
      </c>
      <c r="AB712" t="s">
        <v>3143</v>
      </c>
      <c r="AC712" t="s">
        <v>44</v>
      </c>
      <c r="AD712" t="s">
        <v>673</v>
      </c>
      <c r="AE712" t="s">
        <v>674</v>
      </c>
      <c r="AF712" t="s">
        <v>4244</v>
      </c>
      <c r="AH712" t="s">
        <v>4245</v>
      </c>
      <c r="AI712" t="s">
        <v>4246</v>
      </c>
      <c r="AJ712" t="s">
        <v>73</v>
      </c>
      <c r="AK712" t="s">
        <v>4247</v>
      </c>
    </row>
    <row r="713" spans="1:37" x14ac:dyDescent="0.25">
      <c r="A713">
        <v>83258</v>
      </c>
      <c r="B713">
        <v>712</v>
      </c>
      <c r="C713" t="s">
        <v>4248</v>
      </c>
      <c r="D713">
        <v>83819</v>
      </c>
      <c r="F713" t="s">
        <v>1472</v>
      </c>
      <c r="G713" t="s">
        <v>4249</v>
      </c>
      <c r="H713" t="s">
        <v>36</v>
      </c>
      <c r="I713" t="s">
        <v>1696</v>
      </c>
      <c r="J713" t="s">
        <v>38</v>
      </c>
      <c r="K713">
        <v>11</v>
      </c>
      <c r="L713">
        <v>12</v>
      </c>
      <c r="M713" s="2">
        <v>8</v>
      </c>
      <c r="N713" s="2">
        <v>10</v>
      </c>
      <c r="O713" s="2">
        <v>10</v>
      </c>
      <c r="P713" s="2">
        <v>10</v>
      </c>
      <c r="Q713" s="2">
        <v>0</v>
      </c>
      <c r="R713">
        <f t="shared" si="11"/>
        <v>38</v>
      </c>
      <c r="S713">
        <v>44</v>
      </c>
      <c r="T713" s="2">
        <v>0</v>
      </c>
      <c r="U713" s="2"/>
      <c r="V713" s="2"/>
      <c r="W713">
        <v>1</v>
      </c>
      <c r="X713" t="s">
        <v>4067</v>
      </c>
      <c r="Z713" t="s">
        <v>4212</v>
      </c>
      <c r="AA713">
        <v>68623</v>
      </c>
      <c r="AB713" t="s">
        <v>4213</v>
      </c>
      <c r="AC713" t="s">
        <v>44</v>
      </c>
      <c r="AD713" t="s">
        <v>248</v>
      </c>
      <c r="AF713" t="s">
        <v>4214</v>
      </c>
      <c r="AH713" t="s">
        <v>1353</v>
      </c>
      <c r="AI713" t="s">
        <v>4215</v>
      </c>
      <c r="AJ713" t="s">
        <v>36</v>
      </c>
      <c r="AK713" t="s">
        <v>4216</v>
      </c>
    </row>
    <row r="714" spans="1:37" x14ac:dyDescent="0.25">
      <c r="A714">
        <v>83259</v>
      </c>
      <c r="B714">
        <v>713</v>
      </c>
      <c r="C714" t="s">
        <v>4250</v>
      </c>
      <c r="D714">
        <v>83820</v>
      </c>
      <c r="F714" t="s">
        <v>373</v>
      </c>
      <c r="G714" t="s">
        <v>528</v>
      </c>
      <c r="H714" t="s">
        <v>36</v>
      </c>
      <c r="I714" t="s">
        <v>4251</v>
      </c>
      <c r="J714" t="s">
        <v>38</v>
      </c>
      <c r="K714">
        <v>9</v>
      </c>
      <c r="L714">
        <v>12</v>
      </c>
      <c r="M714" s="2">
        <v>8</v>
      </c>
      <c r="N714" s="2">
        <v>8</v>
      </c>
      <c r="O714" s="2">
        <v>0</v>
      </c>
      <c r="P714" s="2">
        <v>4</v>
      </c>
      <c r="Q714" s="2">
        <v>10</v>
      </c>
      <c r="R714">
        <f t="shared" si="11"/>
        <v>30</v>
      </c>
      <c r="S714">
        <v>300</v>
      </c>
      <c r="T714" s="2">
        <v>0</v>
      </c>
      <c r="U714" s="2"/>
      <c r="V714" s="2"/>
      <c r="W714">
        <v>1</v>
      </c>
      <c r="X714" t="s">
        <v>112</v>
      </c>
      <c r="Z714" t="s">
        <v>113</v>
      </c>
      <c r="AA714" t="s">
        <v>114</v>
      </c>
      <c r="AB714" t="s">
        <v>115</v>
      </c>
      <c r="AC714" t="s">
        <v>44</v>
      </c>
      <c r="AD714" t="s">
        <v>116</v>
      </c>
      <c r="AF714" t="s">
        <v>1326</v>
      </c>
      <c r="AH714" t="s">
        <v>641</v>
      </c>
      <c r="AI714" t="s">
        <v>1327</v>
      </c>
      <c r="AJ714" t="s">
        <v>73</v>
      </c>
      <c r="AK714" t="s">
        <v>1328</v>
      </c>
    </row>
    <row r="715" spans="1:37" x14ac:dyDescent="0.25">
      <c r="A715">
        <v>83264</v>
      </c>
      <c r="B715">
        <v>714</v>
      </c>
      <c r="C715" t="s">
        <v>4252</v>
      </c>
      <c r="D715">
        <v>83839</v>
      </c>
      <c r="F715" t="s">
        <v>1559</v>
      </c>
      <c r="G715" t="s">
        <v>4253</v>
      </c>
      <c r="H715" t="s">
        <v>36</v>
      </c>
      <c r="I715" t="s">
        <v>4254</v>
      </c>
      <c r="J715" t="s">
        <v>38</v>
      </c>
      <c r="K715">
        <v>13</v>
      </c>
      <c r="L715">
        <v>13</v>
      </c>
      <c r="M715" s="2">
        <v>10</v>
      </c>
      <c r="N715" s="2">
        <v>10</v>
      </c>
      <c r="O715" s="2">
        <v>10</v>
      </c>
      <c r="P715" s="2">
        <v>0</v>
      </c>
      <c r="Q715" s="2">
        <v>0</v>
      </c>
      <c r="R715">
        <f t="shared" si="11"/>
        <v>30</v>
      </c>
      <c r="S715">
        <v>300</v>
      </c>
      <c r="T715" s="2">
        <v>0</v>
      </c>
      <c r="U715" s="2"/>
      <c r="V715" s="2"/>
      <c r="W715">
        <v>1</v>
      </c>
      <c r="X715" t="s">
        <v>4255</v>
      </c>
      <c r="Z715" t="s">
        <v>4256</v>
      </c>
      <c r="AA715">
        <v>55129</v>
      </c>
      <c r="AB715" t="s">
        <v>4257</v>
      </c>
      <c r="AC715" t="s">
        <v>44</v>
      </c>
      <c r="AD715" t="s">
        <v>1581</v>
      </c>
      <c r="AF715" t="s">
        <v>4258</v>
      </c>
      <c r="AG715" t="s">
        <v>534</v>
      </c>
      <c r="AH715" t="s">
        <v>165</v>
      </c>
      <c r="AI715" t="s">
        <v>4259</v>
      </c>
      <c r="AJ715" t="s">
        <v>36</v>
      </c>
      <c r="AK715" t="s">
        <v>4260</v>
      </c>
    </row>
    <row r="716" spans="1:37" x14ac:dyDescent="0.25">
      <c r="A716">
        <v>83265</v>
      </c>
      <c r="B716">
        <v>715</v>
      </c>
      <c r="C716" t="s">
        <v>4261</v>
      </c>
      <c r="D716">
        <v>83843</v>
      </c>
      <c r="F716" t="s">
        <v>1426</v>
      </c>
      <c r="G716" t="s">
        <v>4262</v>
      </c>
      <c r="H716" t="s">
        <v>36</v>
      </c>
      <c r="I716" t="s">
        <v>2110</v>
      </c>
      <c r="J716" t="s">
        <v>38</v>
      </c>
      <c r="K716">
        <v>11</v>
      </c>
      <c r="L716">
        <v>12</v>
      </c>
      <c r="M716" s="2">
        <v>9</v>
      </c>
      <c r="N716" s="2">
        <v>9</v>
      </c>
      <c r="O716" s="2">
        <v>4</v>
      </c>
      <c r="P716" s="2">
        <v>8</v>
      </c>
      <c r="Q716" s="2">
        <v>0</v>
      </c>
      <c r="R716">
        <f t="shared" si="11"/>
        <v>30</v>
      </c>
      <c r="S716">
        <v>300</v>
      </c>
      <c r="T716" s="2">
        <v>0</v>
      </c>
      <c r="U716" s="2"/>
      <c r="V716" s="2"/>
      <c r="W716">
        <v>1</v>
      </c>
      <c r="X716" t="s">
        <v>4067</v>
      </c>
      <c r="Z716" t="s">
        <v>4212</v>
      </c>
      <c r="AA716">
        <v>68623</v>
      </c>
      <c r="AB716" t="s">
        <v>4213</v>
      </c>
      <c r="AC716" t="s">
        <v>44</v>
      </c>
      <c r="AD716" t="s">
        <v>248</v>
      </c>
      <c r="AF716" t="s">
        <v>4214</v>
      </c>
      <c r="AH716" t="s">
        <v>1353</v>
      </c>
      <c r="AI716" t="s">
        <v>4215</v>
      </c>
      <c r="AJ716" t="s">
        <v>36</v>
      </c>
      <c r="AK716" t="s">
        <v>4216</v>
      </c>
    </row>
    <row r="717" spans="1:37" x14ac:dyDescent="0.25">
      <c r="A717">
        <v>83266</v>
      </c>
      <c r="B717">
        <v>716</v>
      </c>
      <c r="C717" t="s">
        <v>4263</v>
      </c>
      <c r="D717">
        <v>83849</v>
      </c>
      <c r="F717" t="s">
        <v>514</v>
      </c>
      <c r="G717" t="s">
        <v>4264</v>
      </c>
      <c r="H717" t="s">
        <v>36</v>
      </c>
      <c r="I717" t="s">
        <v>4265</v>
      </c>
      <c r="J717" t="s">
        <v>38</v>
      </c>
      <c r="K717">
        <v>12</v>
      </c>
      <c r="L717">
        <v>12</v>
      </c>
      <c r="M717" s="2">
        <v>2.5</v>
      </c>
      <c r="N717" s="2">
        <v>8</v>
      </c>
      <c r="O717" s="2">
        <v>0</v>
      </c>
      <c r="P717" s="2">
        <v>3</v>
      </c>
      <c r="Q717" s="2">
        <v>0</v>
      </c>
      <c r="R717">
        <f t="shared" si="11"/>
        <v>13.5</v>
      </c>
      <c r="S717">
        <v>808</v>
      </c>
      <c r="T717" s="2">
        <v>0</v>
      </c>
      <c r="U717" s="2"/>
      <c r="V717" s="2"/>
      <c r="W717">
        <v>0</v>
      </c>
      <c r="X717" t="s">
        <v>3560</v>
      </c>
      <c r="Z717" t="s">
        <v>3561</v>
      </c>
      <c r="AA717">
        <v>64720</v>
      </c>
      <c r="AB717" t="s">
        <v>3562</v>
      </c>
      <c r="AC717" t="s">
        <v>44</v>
      </c>
      <c r="AD717" t="s">
        <v>248</v>
      </c>
      <c r="AF717" t="s">
        <v>3563</v>
      </c>
      <c r="AH717" t="s">
        <v>1816</v>
      </c>
      <c r="AI717" t="s">
        <v>3564</v>
      </c>
      <c r="AJ717" t="s">
        <v>36</v>
      </c>
      <c r="AK717" t="s">
        <v>3565</v>
      </c>
    </row>
    <row r="718" spans="1:37" x14ac:dyDescent="0.25">
      <c r="A718">
        <v>83267</v>
      </c>
      <c r="B718">
        <v>717</v>
      </c>
      <c r="C718" t="s">
        <v>4266</v>
      </c>
      <c r="D718">
        <v>83850</v>
      </c>
      <c r="F718" t="s">
        <v>4171</v>
      </c>
      <c r="G718" t="s">
        <v>4267</v>
      </c>
      <c r="H718" t="s">
        <v>36</v>
      </c>
      <c r="I718" t="s">
        <v>3005</v>
      </c>
      <c r="J718" t="s">
        <v>38</v>
      </c>
      <c r="K718">
        <v>11</v>
      </c>
      <c r="L718">
        <v>12</v>
      </c>
      <c r="M718" s="2"/>
      <c r="N718" s="2"/>
      <c r="O718" s="2"/>
      <c r="P718" s="2"/>
      <c r="Q718" s="2"/>
      <c r="R718">
        <f t="shared" si="11"/>
        <v>0</v>
      </c>
      <c r="S718">
        <v>99999</v>
      </c>
      <c r="T718" s="2">
        <v>1</v>
      </c>
      <c r="U718" s="2"/>
      <c r="V718" s="2"/>
      <c r="W718">
        <v>0</v>
      </c>
      <c r="X718" t="s">
        <v>145</v>
      </c>
      <c r="Z718" t="s">
        <v>146</v>
      </c>
      <c r="AA718" t="s">
        <v>147</v>
      </c>
      <c r="AB718" t="s">
        <v>148</v>
      </c>
      <c r="AC718" t="s">
        <v>44</v>
      </c>
      <c r="AD718" t="s">
        <v>57</v>
      </c>
      <c r="AF718" t="s">
        <v>149</v>
      </c>
      <c r="AH718" t="s">
        <v>150</v>
      </c>
      <c r="AI718" t="s">
        <v>151</v>
      </c>
      <c r="AJ718" t="s">
        <v>73</v>
      </c>
      <c r="AK718" t="s">
        <v>152</v>
      </c>
    </row>
    <row r="719" spans="1:37" x14ac:dyDescent="0.25">
      <c r="A719">
        <v>83270</v>
      </c>
      <c r="B719">
        <v>718</v>
      </c>
      <c r="C719" t="s">
        <v>4268</v>
      </c>
      <c r="D719">
        <v>83878</v>
      </c>
      <c r="F719" t="s">
        <v>539</v>
      </c>
      <c r="G719" t="s">
        <v>4269</v>
      </c>
      <c r="H719" t="s">
        <v>36</v>
      </c>
      <c r="I719" t="s">
        <v>4270</v>
      </c>
      <c r="J719" t="s">
        <v>38</v>
      </c>
      <c r="K719">
        <v>9</v>
      </c>
      <c r="L719">
        <v>12</v>
      </c>
      <c r="M719" s="2"/>
      <c r="N719" s="2"/>
      <c r="O719" s="2"/>
      <c r="P719" s="2"/>
      <c r="Q719" s="2"/>
      <c r="R719">
        <f t="shared" si="11"/>
        <v>0</v>
      </c>
      <c r="S719">
        <v>99999</v>
      </c>
      <c r="T719" s="2">
        <v>1</v>
      </c>
      <c r="U719" s="2"/>
      <c r="V719" s="2"/>
      <c r="W719">
        <v>0</v>
      </c>
      <c r="X719" t="s">
        <v>112</v>
      </c>
      <c r="Z719" t="s">
        <v>113</v>
      </c>
      <c r="AA719" t="s">
        <v>114</v>
      </c>
      <c r="AB719" t="s">
        <v>115</v>
      </c>
      <c r="AC719" t="s">
        <v>44</v>
      </c>
      <c r="AD719" t="s">
        <v>116</v>
      </c>
      <c r="AF719" t="s">
        <v>1326</v>
      </c>
      <c r="AH719" t="s">
        <v>641</v>
      </c>
      <c r="AI719" t="s">
        <v>1327</v>
      </c>
      <c r="AJ719" t="s">
        <v>73</v>
      </c>
      <c r="AK719" t="s">
        <v>1328</v>
      </c>
    </row>
    <row r="720" spans="1:37" x14ac:dyDescent="0.25">
      <c r="A720">
        <v>83291</v>
      </c>
      <c r="B720">
        <v>719</v>
      </c>
      <c r="C720" t="s">
        <v>4271</v>
      </c>
      <c r="D720">
        <v>83884</v>
      </c>
      <c r="F720" t="s">
        <v>4272</v>
      </c>
      <c r="G720" t="s">
        <v>4273</v>
      </c>
      <c r="H720" t="s">
        <v>36</v>
      </c>
      <c r="I720" t="s">
        <v>1503</v>
      </c>
      <c r="J720" t="s">
        <v>38</v>
      </c>
      <c r="K720">
        <v>11</v>
      </c>
      <c r="L720">
        <v>12</v>
      </c>
      <c r="M720" s="2">
        <v>6</v>
      </c>
      <c r="N720" s="2">
        <v>9</v>
      </c>
      <c r="O720" s="2">
        <v>4</v>
      </c>
      <c r="P720" s="2">
        <v>3</v>
      </c>
      <c r="Q720" s="2">
        <v>0</v>
      </c>
      <c r="R720">
        <f t="shared" si="11"/>
        <v>22</v>
      </c>
      <c r="S720">
        <v>614</v>
      </c>
      <c r="T720" s="2">
        <v>0</v>
      </c>
      <c r="U720" s="2"/>
      <c r="V720" s="2"/>
      <c r="W720">
        <v>0</v>
      </c>
      <c r="X720" t="s">
        <v>4067</v>
      </c>
      <c r="Z720" t="s">
        <v>4212</v>
      </c>
      <c r="AA720">
        <v>68623</v>
      </c>
      <c r="AB720" t="s">
        <v>4213</v>
      </c>
      <c r="AC720" t="s">
        <v>44</v>
      </c>
      <c r="AD720" t="s">
        <v>248</v>
      </c>
      <c r="AF720" t="s">
        <v>4214</v>
      </c>
      <c r="AH720" t="s">
        <v>1353</v>
      </c>
      <c r="AI720" t="s">
        <v>4215</v>
      </c>
      <c r="AJ720" t="s">
        <v>36</v>
      </c>
      <c r="AK720" t="s">
        <v>4216</v>
      </c>
    </row>
    <row r="721" spans="1:37" x14ac:dyDescent="0.25">
      <c r="A721">
        <v>83289</v>
      </c>
      <c r="B721">
        <v>720</v>
      </c>
      <c r="C721" t="s">
        <v>4274</v>
      </c>
      <c r="D721">
        <v>83887</v>
      </c>
      <c r="F721" t="s">
        <v>518</v>
      </c>
      <c r="G721" t="s">
        <v>4275</v>
      </c>
      <c r="H721" t="s">
        <v>73</v>
      </c>
      <c r="I721" t="s">
        <v>382</v>
      </c>
      <c r="J721" t="s">
        <v>38</v>
      </c>
      <c r="K721">
        <v>11</v>
      </c>
      <c r="L721">
        <v>12</v>
      </c>
      <c r="M721" s="2">
        <v>5</v>
      </c>
      <c r="N721" s="2">
        <v>10</v>
      </c>
      <c r="O721" s="2">
        <v>0</v>
      </c>
      <c r="P721" s="2">
        <v>10</v>
      </c>
      <c r="Q721" s="2">
        <v>0</v>
      </c>
      <c r="R721">
        <f t="shared" si="11"/>
        <v>25</v>
      </c>
      <c r="S721">
        <v>524</v>
      </c>
      <c r="T721" s="2">
        <v>0</v>
      </c>
      <c r="U721" s="2"/>
      <c r="V721" s="2"/>
      <c r="W721">
        <v>0</v>
      </c>
      <c r="X721" t="s">
        <v>112</v>
      </c>
      <c r="Z721" t="s">
        <v>113</v>
      </c>
      <c r="AA721" t="s">
        <v>114</v>
      </c>
      <c r="AB721" t="s">
        <v>115</v>
      </c>
      <c r="AC721" t="s">
        <v>44</v>
      </c>
      <c r="AD721" t="s">
        <v>116</v>
      </c>
      <c r="AF721" t="s">
        <v>1181</v>
      </c>
      <c r="AH721" t="s">
        <v>1066</v>
      </c>
      <c r="AI721" t="s">
        <v>1182</v>
      </c>
      <c r="AJ721" t="s">
        <v>36</v>
      </c>
      <c r="AK721" t="s">
        <v>1183</v>
      </c>
    </row>
    <row r="722" spans="1:37" x14ac:dyDescent="0.25">
      <c r="A722">
        <v>83273</v>
      </c>
      <c r="B722">
        <v>721</v>
      </c>
      <c r="C722" t="s">
        <v>4276</v>
      </c>
      <c r="D722">
        <v>83892</v>
      </c>
      <c r="F722" t="s">
        <v>4277</v>
      </c>
      <c r="G722" t="s">
        <v>4278</v>
      </c>
      <c r="H722" t="s">
        <v>36</v>
      </c>
      <c r="I722" t="s">
        <v>4279</v>
      </c>
      <c r="J722" t="s">
        <v>44</v>
      </c>
      <c r="K722">
        <v>11</v>
      </c>
      <c r="L722">
        <v>0</v>
      </c>
      <c r="M722" s="2">
        <v>6</v>
      </c>
      <c r="N722" s="2">
        <v>9</v>
      </c>
      <c r="O722" s="2">
        <v>3</v>
      </c>
      <c r="P722" s="2">
        <v>9</v>
      </c>
      <c r="Q722" s="2">
        <v>0</v>
      </c>
      <c r="R722">
        <f t="shared" si="11"/>
        <v>27</v>
      </c>
      <c r="S722">
        <v>440</v>
      </c>
      <c r="T722" s="2">
        <v>0</v>
      </c>
      <c r="U722" s="2"/>
      <c r="V722" s="2"/>
      <c r="W722">
        <v>0</v>
      </c>
      <c r="X722" t="s">
        <v>145</v>
      </c>
      <c r="Z722" t="s">
        <v>146</v>
      </c>
      <c r="AA722" t="s">
        <v>147</v>
      </c>
      <c r="AB722" t="s">
        <v>148</v>
      </c>
      <c r="AC722" t="s">
        <v>44</v>
      </c>
      <c r="AD722" t="s">
        <v>57</v>
      </c>
      <c r="AF722" t="s">
        <v>149</v>
      </c>
      <c r="AH722" t="s">
        <v>150</v>
      </c>
      <c r="AI722" t="s">
        <v>151</v>
      </c>
      <c r="AJ722" t="s">
        <v>73</v>
      </c>
      <c r="AK722" t="s">
        <v>152</v>
      </c>
    </row>
    <row r="723" spans="1:37" x14ac:dyDescent="0.25">
      <c r="A723">
        <v>84168</v>
      </c>
      <c r="B723">
        <v>722</v>
      </c>
      <c r="C723" t="s">
        <v>4280</v>
      </c>
      <c r="D723">
        <v>83903</v>
      </c>
      <c r="F723" t="s">
        <v>4281</v>
      </c>
      <c r="G723" t="s">
        <v>978</v>
      </c>
      <c r="H723" t="s">
        <v>36</v>
      </c>
      <c r="I723" t="s">
        <v>4282</v>
      </c>
      <c r="J723" t="s">
        <v>38</v>
      </c>
      <c r="K723">
        <v>11</v>
      </c>
      <c r="L723">
        <v>12</v>
      </c>
      <c r="M723" s="2">
        <v>8</v>
      </c>
      <c r="N723" s="2">
        <v>10</v>
      </c>
      <c r="O723" s="2">
        <v>9</v>
      </c>
      <c r="P723" s="2">
        <v>9</v>
      </c>
      <c r="Q723" s="2">
        <v>0</v>
      </c>
      <c r="R723">
        <f t="shared" si="11"/>
        <v>36</v>
      </c>
      <c r="S723">
        <v>89</v>
      </c>
      <c r="T723" s="2">
        <v>0</v>
      </c>
      <c r="U723" s="2"/>
      <c r="V723" s="2"/>
      <c r="W723">
        <v>1</v>
      </c>
      <c r="X723" t="s">
        <v>112</v>
      </c>
      <c r="Z723" t="s">
        <v>113</v>
      </c>
      <c r="AA723" t="s">
        <v>114</v>
      </c>
      <c r="AB723" t="s">
        <v>115</v>
      </c>
      <c r="AC723" t="s">
        <v>44</v>
      </c>
      <c r="AD723" t="s">
        <v>116</v>
      </c>
      <c r="AF723" t="s">
        <v>1188</v>
      </c>
      <c r="AH723" t="s">
        <v>1189</v>
      </c>
      <c r="AI723" t="s">
        <v>1190</v>
      </c>
      <c r="AJ723" t="s">
        <v>36</v>
      </c>
      <c r="AK723" t="s">
        <v>1191</v>
      </c>
    </row>
    <row r="724" spans="1:37" x14ac:dyDescent="0.25">
      <c r="A724">
        <v>83275</v>
      </c>
      <c r="B724">
        <v>723</v>
      </c>
      <c r="C724" t="s">
        <v>4283</v>
      </c>
      <c r="D724">
        <v>83911</v>
      </c>
      <c r="F724" t="s">
        <v>4284</v>
      </c>
      <c r="G724" t="s">
        <v>4285</v>
      </c>
      <c r="H724" t="s">
        <v>73</v>
      </c>
      <c r="I724" t="s">
        <v>4286</v>
      </c>
      <c r="J724" t="s">
        <v>38</v>
      </c>
      <c r="K724">
        <v>11</v>
      </c>
      <c r="L724">
        <v>12</v>
      </c>
      <c r="M724" s="2">
        <v>10</v>
      </c>
      <c r="N724" s="2">
        <v>7</v>
      </c>
      <c r="O724" s="2">
        <v>4</v>
      </c>
      <c r="P724" s="2">
        <v>4</v>
      </c>
      <c r="Q724" s="2">
        <v>0</v>
      </c>
      <c r="R724">
        <f t="shared" si="11"/>
        <v>25</v>
      </c>
      <c r="S724">
        <v>524</v>
      </c>
      <c r="T724" s="2">
        <v>0</v>
      </c>
      <c r="U724" s="2"/>
      <c r="V724" s="2"/>
      <c r="W724">
        <v>0</v>
      </c>
      <c r="X724" t="s">
        <v>229</v>
      </c>
      <c r="Z724" t="s">
        <v>230</v>
      </c>
      <c r="AA724">
        <v>15234</v>
      </c>
      <c r="AB724" t="s">
        <v>231</v>
      </c>
      <c r="AC724" t="s">
        <v>44</v>
      </c>
      <c r="AD724" t="s">
        <v>232</v>
      </c>
      <c r="AF724" t="s">
        <v>233</v>
      </c>
      <c r="AG724" t="s">
        <v>76</v>
      </c>
      <c r="AH724" t="s">
        <v>234</v>
      </c>
      <c r="AI724" t="s">
        <v>235</v>
      </c>
      <c r="AJ724" t="s">
        <v>36</v>
      </c>
      <c r="AK724" t="s">
        <v>236</v>
      </c>
    </row>
    <row r="725" spans="1:37" x14ac:dyDescent="0.25">
      <c r="A725">
        <v>83276</v>
      </c>
      <c r="B725">
        <v>724</v>
      </c>
      <c r="C725" t="s">
        <v>4287</v>
      </c>
      <c r="D725">
        <v>83912</v>
      </c>
      <c r="F725" t="s">
        <v>2442</v>
      </c>
      <c r="G725" t="s">
        <v>4288</v>
      </c>
      <c r="H725" t="s">
        <v>36</v>
      </c>
      <c r="I725" t="s">
        <v>4289</v>
      </c>
      <c r="J725" t="s">
        <v>38</v>
      </c>
      <c r="K725">
        <v>10</v>
      </c>
      <c r="L725">
        <v>13</v>
      </c>
      <c r="M725" s="2">
        <v>0</v>
      </c>
      <c r="N725" s="2">
        <v>7</v>
      </c>
      <c r="O725" s="2">
        <v>0</v>
      </c>
      <c r="P725" s="2">
        <v>0</v>
      </c>
      <c r="Q725" s="2">
        <v>8</v>
      </c>
      <c r="R725">
        <f t="shared" si="11"/>
        <v>15</v>
      </c>
      <c r="S725">
        <v>778</v>
      </c>
      <c r="T725" s="2">
        <v>0</v>
      </c>
      <c r="U725" s="2"/>
      <c r="V725" s="2"/>
      <c r="W725">
        <v>0</v>
      </c>
      <c r="X725" t="s">
        <v>1791</v>
      </c>
      <c r="Z725" t="s">
        <v>1792</v>
      </c>
      <c r="AA725">
        <v>38440</v>
      </c>
      <c r="AB725" t="s">
        <v>1793</v>
      </c>
      <c r="AC725" t="s">
        <v>44</v>
      </c>
      <c r="AD725" t="s">
        <v>673</v>
      </c>
      <c r="AE725" t="s">
        <v>820</v>
      </c>
      <c r="AF725" t="s">
        <v>4290</v>
      </c>
      <c r="AH725" t="s">
        <v>849</v>
      </c>
      <c r="AI725" t="s">
        <v>2770</v>
      </c>
      <c r="AJ725" t="s">
        <v>36</v>
      </c>
      <c r="AK725" t="s">
        <v>4291</v>
      </c>
    </row>
    <row r="726" spans="1:37" x14ac:dyDescent="0.25">
      <c r="A726">
        <v>83277</v>
      </c>
      <c r="B726">
        <v>725</v>
      </c>
      <c r="C726" t="s">
        <v>4292</v>
      </c>
      <c r="D726">
        <v>83914</v>
      </c>
      <c r="F726" t="s">
        <v>4293</v>
      </c>
      <c r="G726" t="s">
        <v>681</v>
      </c>
      <c r="H726" t="s">
        <v>36</v>
      </c>
      <c r="I726" t="s">
        <v>682</v>
      </c>
      <c r="J726" t="s">
        <v>38</v>
      </c>
      <c r="K726">
        <v>10</v>
      </c>
      <c r="L726">
        <v>12</v>
      </c>
      <c r="M726" s="2">
        <v>3</v>
      </c>
      <c r="N726" s="2">
        <v>9</v>
      </c>
      <c r="O726" s="2">
        <v>1</v>
      </c>
      <c r="P726" s="2">
        <v>8</v>
      </c>
      <c r="Q726" s="2">
        <v>10</v>
      </c>
      <c r="R726">
        <f t="shared" si="11"/>
        <v>31</v>
      </c>
      <c r="S726">
        <v>252</v>
      </c>
      <c r="T726" s="2">
        <v>0</v>
      </c>
      <c r="U726" s="2"/>
      <c r="V726" s="2"/>
      <c r="W726">
        <v>1</v>
      </c>
      <c r="X726" t="s">
        <v>96</v>
      </c>
      <c r="Z726" t="s">
        <v>97</v>
      </c>
      <c r="AA726" t="s">
        <v>98</v>
      </c>
      <c r="AB726" t="s">
        <v>99</v>
      </c>
      <c r="AC726" t="s">
        <v>44</v>
      </c>
      <c r="AD726" t="s">
        <v>45</v>
      </c>
      <c r="AF726" t="s">
        <v>100</v>
      </c>
      <c r="AG726" t="s">
        <v>76</v>
      </c>
      <c r="AH726" t="s">
        <v>101</v>
      </c>
      <c r="AI726" t="s">
        <v>102</v>
      </c>
      <c r="AJ726" t="s">
        <v>36</v>
      </c>
      <c r="AK726" t="s">
        <v>103</v>
      </c>
    </row>
    <row r="727" spans="1:37" x14ac:dyDescent="0.25">
      <c r="A727">
        <v>83279</v>
      </c>
      <c r="B727">
        <v>726</v>
      </c>
      <c r="C727" t="s">
        <v>4294</v>
      </c>
      <c r="D727">
        <v>83917</v>
      </c>
      <c r="F727" t="s">
        <v>4295</v>
      </c>
      <c r="G727" t="s">
        <v>3640</v>
      </c>
      <c r="H727" t="s">
        <v>36</v>
      </c>
      <c r="I727" t="s">
        <v>704</v>
      </c>
      <c r="J727" t="s">
        <v>1697</v>
      </c>
      <c r="K727">
        <v>12</v>
      </c>
      <c r="L727">
        <v>0</v>
      </c>
      <c r="M727" s="2"/>
      <c r="N727" s="2"/>
      <c r="O727" s="2"/>
      <c r="P727" s="2"/>
      <c r="Q727" s="2"/>
      <c r="R727">
        <f t="shared" si="11"/>
        <v>0</v>
      </c>
      <c r="S727">
        <v>99999</v>
      </c>
      <c r="T727" s="2">
        <v>1</v>
      </c>
      <c r="U727" s="2"/>
      <c r="V727" s="2"/>
      <c r="W727">
        <v>0</v>
      </c>
      <c r="X727" t="s">
        <v>2290</v>
      </c>
      <c r="Z727" t="s">
        <v>2291</v>
      </c>
      <c r="AA727">
        <v>37073</v>
      </c>
      <c r="AB727" t="s">
        <v>2292</v>
      </c>
      <c r="AC727" t="s">
        <v>44</v>
      </c>
      <c r="AD727" t="s">
        <v>673</v>
      </c>
      <c r="AE727" t="s">
        <v>820</v>
      </c>
      <c r="AF727" t="s">
        <v>2293</v>
      </c>
      <c r="AH727" t="s">
        <v>263</v>
      </c>
      <c r="AI727" t="s">
        <v>2294</v>
      </c>
      <c r="AJ727" t="s">
        <v>36</v>
      </c>
      <c r="AK727" t="s">
        <v>2295</v>
      </c>
    </row>
    <row r="728" spans="1:37" x14ac:dyDescent="0.25">
      <c r="A728">
        <v>83281</v>
      </c>
      <c r="B728">
        <v>727</v>
      </c>
      <c r="C728" t="s">
        <v>4296</v>
      </c>
      <c r="D728">
        <v>83924</v>
      </c>
      <c r="F728" t="s">
        <v>2838</v>
      </c>
      <c r="G728" t="s">
        <v>4297</v>
      </c>
      <c r="H728" t="s">
        <v>36</v>
      </c>
      <c r="I728" t="s">
        <v>4298</v>
      </c>
      <c r="J728" t="s">
        <v>38</v>
      </c>
      <c r="K728">
        <v>12</v>
      </c>
      <c r="L728">
        <v>13</v>
      </c>
      <c r="M728" s="2">
        <v>10</v>
      </c>
      <c r="N728" s="2">
        <v>10</v>
      </c>
      <c r="O728" s="2">
        <v>2</v>
      </c>
      <c r="P728" s="2">
        <v>10</v>
      </c>
      <c r="Q728" s="2">
        <v>0</v>
      </c>
      <c r="R728">
        <f t="shared" si="11"/>
        <v>32</v>
      </c>
      <c r="S728">
        <v>221</v>
      </c>
      <c r="T728" s="2">
        <v>0</v>
      </c>
      <c r="U728" s="2"/>
      <c r="V728" s="2"/>
      <c r="W728">
        <v>1</v>
      </c>
      <c r="X728" t="s">
        <v>3592</v>
      </c>
      <c r="Z728" t="s">
        <v>3593</v>
      </c>
      <c r="AA728">
        <v>67059</v>
      </c>
      <c r="AB728" t="s">
        <v>3594</v>
      </c>
      <c r="AC728" t="s">
        <v>44</v>
      </c>
      <c r="AD728" t="s">
        <v>1581</v>
      </c>
      <c r="AF728" t="s">
        <v>3595</v>
      </c>
      <c r="AG728" t="s">
        <v>76</v>
      </c>
      <c r="AH728" t="s">
        <v>440</v>
      </c>
      <c r="AI728" t="s">
        <v>3596</v>
      </c>
      <c r="AJ728" t="s">
        <v>36</v>
      </c>
    </row>
    <row r="729" spans="1:37" x14ac:dyDescent="0.25">
      <c r="A729">
        <v>83282</v>
      </c>
      <c r="B729">
        <v>728</v>
      </c>
      <c r="C729" t="s">
        <v>4299</v>
      </c>
      <c r="D729">
        <v>83925</v>
      </c>
      <c r="F729" t="s">
        <v>4300</v>
      </c>
      <c r="G729" t="s">
        <v>2488</v>
      </c>
      <c r="H729" t="s">
        <v>73</v>
      </c>
      <c r="I729" t="s">
        <v>4301</v>
      </c>
      <c r="J729" t="s">
        <v>38</v>
      </c>
      <c r="K729">
        <v>10</v>
      </c>
      <c r="L729">
        <v>12</v>
      </c>
      <c r="M729" s="2">
        <v>6</v>
      </c>
      <c r="N729" s="2">
        <v>10</v>
      </c>
      <c r="O729" s="2">
        <v>1</v>
      </c>
      <c r="P729" s="2">
        <v>10</v>
      </c>
      <c r="Q729" s="2">
        <v>10</v>
      </c>
      <c r="R729">
        <f t="shared" si="11"/>
        <v>37</v>
      </c>
      <c r="S729">
        <v>67</v>
      </c>
      <c r="T729" s="2">
        <v>0</v>
      </c>
      <c r="U729" s="2"/>
      <c r="V729" s="2"/>
      <c r="W729">
        <v>1</v>
      </c>
      <c r="X729" t="s">
        <v>112</v>
      </c>
      <c r="Z729" t="s">
        <v>113</v>
      </c>
      <c r="AA729" t="s">
        <v>114</v>
      </c>
      <c r="AB729" t="s">
        <v>115</v>
      </c>
      <c r="AC729" t="s">
        <v>44</v>
      </c>
      <c r="AD729" t="s">
        <v>116</v>
      </c>
      <c r="AF729" t="s">
        <v>1181</v>
      </c>
      <c r="AH729" t="s">
        <v>1066</v>
      </c>
      <c r="AI729" t="s">
        <v>1182</v>
      </c>
      <c r="AJ729" t="s">
        <v>36</v>
      </c>
      <c r="AK729" t="s">
        <v>1183</v>
      </c>
    </row>
    <row r="730" spans="1:37" x14ac:dyDescent="0.25">
      <c r="A730">
        <v>84456</v>
      </c>
      <c r="B730">
        <v>729</v>
      </c>
      <c r="C730" t="s">
        <v>4302</v>
      </c>
      <c r="D730">
        <v>83933</v>
      </c>
      <c r="F730" t="s">
        <v>4303</v>
      </c>
      <c r="G730" t="s">
        <v>2787</v>
      </c>
      <c r="H730" t="s">
        <v>36</v>
      </c>
      <c r="I730" t="s">
        <v>4304</v>
      </c>
      <c r="J730" t="s">
        <v>38</v>
      </c>
      <c r="K730">
        <v>11</v>
      </c>
      <c r="L730">
        <v>12</v>
      </c>
      <c r="M730" s="2">
        <v>8</v>
      </c>
      <c r="N730" s="2">
        <v>8</v>
      </c>
      <c r="O730" s="2">
        <v>1</v>
      </c>
      <c r="P730" s="2">
        <v>8</v>
      </c>
      <c r="Q730" s="2">
        <v>0</v>
      </c>
      <c r="R730">
        <f t="shared" si="11"/>
        <v>25</v>
      </c>
      <c r="S730">
        <v>524</v>
      </c>
      <c r="T730" s="2">
        <v>0</v>
      </c>
      <c r="U730" s="2"/>
      <c r="V730" s="2"/>
      <c r="W730">
        <v>0</v>
      </c>
      <c r="X730" t="s">
        <v>39</v>
      </c>
      <c r="Y730" t="s">
        <v>40</v>
      </c>
      <c r="Z730" t="s">
        <v>41</v>
      </c>
      <c r="AA730" t="s">
        <v>42</v>
      </c>
      <c r="AB730" t="s">
        <v>43</v>
      </c>
      <c r="AC730" t="s">
        <v>44</v>
      </c>
      <c r="AD730" t="s">
        <v>45</v>
      </c>
      <c r="AF730" t="s">
        <v>284</v>
      </c>
      <c r="AH730" t="s">
        <v>285</v>
      </c>
      <c r="AI730" t="s">
        <v>286</v>
      </c>
      <c r="AJ730" t="s">
        <v>36</v>
      </c>
      <c r="AK730" t="s">
        <v>287</v>
      </c>
    </row>
    <row r="731" spans="1:37" x14ac:dyDescent="0.25">
      <c r="A731">
        <v>84541</v>
      </c>
      <c r="B731">
        <v>730</v>
      </c>
      <c r="C731" t="s">
        <v>4305</v>
      </c>
      <c r="D731">
        <v>83944</v>
      </c>
      <c r="F731" t="s">
        <v>4306</v>
      </c>
      <c r="G731" t="s">
        <v>4307</v>
      </c>
      <c r="H731" t="s">
        <v>36</v>
      </c>
      <c r="I731" t="s">
        <v>838</v>
      </c>
      <c r="J731" t="s">
        <v>38</v>
      </c>
      <c r="K731">
        <v>11</v>
      </c>
      <c r="L731">
        <v>12</v>
      </c>
      <c r="M731" s="2">
        <v>10</v>
      </c>
      <c r="N731" s="2">
        <v>8</v>
      </c>
      <c r="O731" s="2">
        <v>9</v>
      </c>
      <c r="P731" s="2">
        <v>9</v>
      </c>
      <c r="Q731" s="2">
        <v>0</v>
      </c>
      <c r="R731">
        <f t="shared" si="11"/>
        <v>36</v>
      </c>
      <c r="S731">
        <v>89</v>
      </c>
      <c r="T731" s="2">
        <v>0</v>
      </c>
      <c r="U731" s="2"/>
      <c r="V731" s="2"/>
      <c r="W731">
        <v>1</v>
      </c>
      <c r="X731" t="s">
        <v>39</v>
      </c>
      <c r="Y731" t="s">
        <v>40</v>
      </c>
      <c r="Z731" t="s">
        <v>41</v>
      </c>
      <c r="AA731" t="s">
        <v>42</v>
      </c>
      <c r="AB731" t="s">
        <v>43</v>
      </c>
      <c r="AC731" t="s">
        <v>44</v>
      </c>
      <c r="AD731" t="s">
        <v>45</v>
      </c>
      <c r="AF731" t="s">
        <v>46</v>
      </c>
      <c r="AH731" t="s">
        <v>47</v>
      </c>
      <c r="AI731" t="s">
        <v>48</v>
      </c>
      <c r="AJ731" t="s">
        <v>36</v>
      </c>
      <c r="AK731" t="s">
        <v>49</v>
      </c>
    </row>
    <row r="732" spans="1:37" x14ac:dyDescent="0.25">
      <c r="A732">
        <v>83287</v>
      </c>
      <c r="B732">
        <v>731</v>
      </c>
      <c r="C732" t="s">
        <v>4308</v>
      </c>
      <c r="D732">
        <v>83969</v>
      </c>
      <c r="F732" t="s">
        <v>1449</v>
      </c>
      <c r="G732" t="s">
        <v>4309</v>
      </c>
      <c r="H732" t="s">
        <v>36</v>
      </c>
      <c r="I732" t="s">
        <v>4310</v>
      </c>
      <c r="J732" t="s">
        <v>38</v>
      </c>
      <c r="K732">
        <v>11</v>
      </c>
      <c r="L732">
        <v>12</v>
      </c>
      <c r="M732" s="2">
        <v>6</v>
      </c>
      <c r="N732" s="2">
        <v>5</v>
      </c>
      <c r="O732" s="2">
        <v>2</v>
      </c>
      <c r="P732" s="2">
        <v>0</v>
      </c>
      <c r="Q732" s="2">
        <v>0</v>
      </c>
      <c r="R732">
        <f t="shared" si="11"/>
        <v>13</v>
      </c>
      <c r="S732">
        <v>810</v>
      </c>
      <c r="T732" s="2">
        <v>0</v>
      </c>
      <c r="U732" s="2"/>
      <c r="V732" s="2"/>
      <c r="W732">
        <v>0</v>
      </c>
      <c r="X732" t="s">
        <v>145</v>
      </c>
      <c r="Z732" t="s">
        <v>146</v>
      </c>
      <c r="AA732" t="s">
        <v>147</v>
      </c>
      <c r="AB732" t="s">
        <v>148</v>
      </c>
      <c r="AC732" t="s">
        <v>44</v>
      </c>
      <c r="AD732" t="s">
        <v>57</v>
      </c>
      <c r="AF732" t="s">
        <v>149</v>
      </c>
      <c r="AH732" t="s">
        <v>150</v>
      </c>
      <c r="AI732" t="s">
        <v>151</v>
      </c>
      <c r="AJ732" t="s">
        <v>73</v>
      </c>
      <c r="AK732" t="s">
        <v>152</v>
      </c>
    </row>
    <row r="733" spans="1:37" x14ac:dyDescent="0.25">
      <c r="A733">
        <v>83288</v>
      </c>
      <c r="B733">
        <v>732</v>
      </c>
      <c r="C733" t="s">
        <v>4311</v>
      </c>
      <c r="D733">
        <v>83973</v>
      </c>
      <c r="F733" t="s">
        <v>781</v>
      </c>
      <c r="G733" t="s">
        <v>4312</v>
      </c>
      <c r="H733" t="s">
        <v>36</v>
      </c>
      <c r="I733" t="s">
        <v>2054</v>
      </c>
      <c r="J733" t="s">
        <v>38</v>
      </c>
      <c r="K733">
        <v>12</v>
      </c>
      <c r="L733">
        <v>12</v>
      </c>
      <c r="M733" s="2">
        <v>9</v>
      </c>
      <c r="N733" s="2">
        <v>9</v>
      </c>
      <c r="O733" s="2">
        <v>9</v>
      </c>
      <c r="P733" s="2">
        <v>10</v>
      </c>
      <c r="Q733" s="2">
        <v>0</v>
      </c>
      <c r="R733">
        <f t="shared" si="11"/>
        <v>37</v>
      </c>
      <c r="S733">
        <v>67</v>
      </c>
      <c r="T733" s="2">
        <v>0</v>
      </c>
      <c r="U733" s="2"/>
      <c r="V733" s="2"/>
      <c r="W733">
        <v>1</v>
      </c>
      <c r="X733" t="s">
        <v>2467</v>
      </c>
      <c r="Z733" t="s">
        <v>2468</v>
      </c>
      <c r="AA733">
        <v>36037</v>
      </c>
      <c r="AB733" t="s">
        <v>2469</v>
      </c>
      <c r="AC733" t="s">
        <v>44</v>
      </c>
      <c r="AD733" t="s">
        <v>248</v>
      </c>
      <c r="AF733" t="s">
        <v>2470</v>
      </c>
      <c r="AH733" t="s">
        <v>514</v>
      </c>
      <c r="AI733" t="s">
        <v>2471</v>
      </c>
      <c r="AJ733" t="s">
        <v>36</v>
      </c>
      <c r="AK733" t="s">
        <v>2472</v>
      </c>
    </row>
    <row r="734" spans="1:37" x14ac:dyDescent="0.25">
      <c r="A734">
        <v>83247</v>
      </c>
      <c r="B734">
        <v>733</v>
      </c>
      <c r="C734" t="s">
        <v>4313</v>
      </c>
      <c r="D734">
        <v>83990</v>
      </c>
      <c r="F734" t="s">
        <v>1426</v>
      </c>
      <c r="G734" t="s">
        <v>4314</v>
      </c>
      <c r="H734" t="s">
        <v>36</v>
      </c>
      <c r="I734" t="s">
        <v>4315</v>
      </c>
      <c r="J734" t="s">
        <v>38</v>
      </c>
      <c r="K734">
        <v>12</v>
      </c>
      <c r="L734">
        <v>12</v>
      </c>
      <c r="M734" s="2"/>
      <c r="N734" s="2"/>
      <c r="O734" s="2"/>
      <c r="P734" s="2"/>
      <c r="Q734" s="2"/>
      <c r="R734">
        <f t="shared" si="11"/>
        <v>0</v>
      </c>
      <c r="S734">
        <v>99999</v>
      </c>
      <c r="T734" s="2">
        <v>1</v>
      </c>
      <c r="U734" s="2"/>
      <c r="V734" s="2"/>
      <c r="W734">
        <v>0</v>
      </c>
      <c r="X734" t="s">
        <v>2290</v>
      </c>
      <c r="Z734" t="s">
        <v>2291</v>
      </c>
      <c r="AA734">
        <v>37073</v>
      </c>
      <c r="AB734" t="s">
        <v>2292</v>
      </c>
      <c r="AC734" t="s">
        <v>44</v>
      </c>
      <c r="AD734" t="s">
        <v>673</v>
      </c>
      <c r="AE734" t="s">
        <v>820</v>
      </c>
      <c r="AF734" t="s">
        <v>2293</v>
      </c>
      <c r="AH734" t="s">
        <v>263</v>
      </c>
      <c r="AI734" t="s">
        <v>2294</v>
      </c>
      <c r="AJ734" t="s">
        <v>36</v>
      </c>
      <c r="AK734" t="s">
        <v>2295</v>
      </c>
    </row>
    <row r="735" spans="1:37" x14ac:dyDescent="0.25">
      <c r="A735">
        <v>83304</v>
      </c>
      <c r="B735">
        <v>734</v>
      </c>
      <c r="C735" t="s">
        <v>4316</v>
      </c>
      <c r="D735">
        <v>84015</v>
      </c>
      <c r="F735" t="s">
        <v>93</v>
      </c>
      <c r="G735" t="s">
        <v>4317</v>
      </c>
      <c r="H735" t="s">
        <v>36</v>
      </c>
      <c r="I735" t="s">
        <v>4318</v>
      </c>
      <c r="J735" t="s">
        <v>38</v>
      </c>
      <c r="K735">
        <v>11</v>
      </c>
      <c r="L735">
        <v>12</v>
      </c>
      <c r="M735" s="2">
        <v>9</v>
      </c>
      <c r="N735" s="2">
        <v>8</v>
      </c>
      <c r="O735" s="2">
        <v>4</v>
      </c>
      <c r="P735" s="2">
        <v>9</v>
      </c>
      <c r="Q735" s="2">
        <v>0</v>
      </c>
      <c r="R735">
        <f t="shared" si="11"/>
        <v>30</v>
      </c>
      <c r="S735">
        <v>300</v>
      </c>
      <c r="T735" s="2">
        <v>0</v>
      </c>
      <c r="U735" s="2"/>
      <c r="V735" s="2"/>
      <c r="W735">
        <v>1</v>
      </c>
      <c r="X735" t="s">
        <v>96</v>
      </c>
      <c r="Z735" t="s">
        <v>97</v>
      </c>
      <c r="AA735" t="s">
        <v>98</v>
      </c>
      <c r="AB735" t="s">
        <v>99</v>
      </c>
      <c r="AC735" t="s">
        <v>44</v>
      </c>
      <c r="AD735" t="s">
        <v>45</v>
      </c>
      <c r="AF735" t="s">
        <v>100</v>
      </c>
      <c r="AG735" t="s">
        <v>76</v>
      </c>
      <c r="AH735" t="s">
        <v>101</v>
      </c>
      <c r="AI735" t="s">
        <v>102</v>
      </c>
      <c r="AJ735" t="s">
        <v>36</v>
      </c>
      <c r="AK735" t="s">
        <v>103</v>
      </c>
    </row>
    <row r="736" spans="1:37" x14ac:dyDescent="0.25">
      <c r="A736">
        <v>83302</v>
      </c>
      <c r="B736">
        <v>735</v>
      </c>
      <c r="C736" t="s">
        <v>4319</v>
      </c>
      <c r="D736">
        <v>84016</v>
      </c>
      <c r="F736" t="s">
        <v>4320</v>
      </c>
      <c r="G736" t="s">
        <v>407</v>
      </c>
      <c r="H736" t="s">
        <v>36</v>
      </c>
      <c r="I736" t="s">
        <v>4321</v>
      </c>
      <c r="J736" t="s">
        <v>38</v>
      </c>
      <c r="K736">
        <v>12</v>
      </c>
      <c r="L736">
        <v>13</v>
      </c>
      <c r="M736" s="2">
        <v>4</v>
      </c>
      <c r="N736" s="2">
        <v>8</v>
      </c>
      <c r="O736" s="2">
        <v>0</v>
      </c>
      <c r="P736" s="2">
        <v>3</v>
      </c>
      <c r="Q736" s="2">
        <v>0</v>
      </c>
      <c r="R736">
        <f t="shared" si="11"/>
        <v>15</v>
      </c>
      <c r="S736">
        <v>778</v>
      </c>
      <c r="T736" s="2">
        <v>0</v>
      </c>
      <c r="U736" s="2"/>
      <c r="V736" s="2"/>
      <c r="W736">
        <v>0</v>
      </c>
      <c r="X736" t="s">
        <v>3950</v>
      </c>
      <c r="Y736" t="s">
        <v>3951</v>
      </c>
      <c r="Z736" t="s">
        <v>3952</v>
      </c>
      <c r="AA736">
        <v>53474</v>
      </c>
      <c r="AB736" t="s">
        <v>3953</v>
      </c>
      <c r="AC736" t="s">
        <v>44</v>
      </c>
      <c r="AD736" t="s">
        <v>1581</v>
      </c>
      <c r="AF736" t="s">
        <v>3954</v>
      </c>
      <c r="AH736" t="s">
        <v>3955</v>
      </c>
      <c r="AI736" t="s">
        <v>3956</v>
      </c>
      <c r="AJ736" t="s">
        <v>73</v>
      </c>
      <c r="AK736" t="s">
        <v>3957</v>
      </c>
    </row>
    <row r="737" spans="1:37" x14ac:dyDescent="0.25">
      <c r="A737">
        <v>83305</v>
      </c>
      <c r="B737">
        <v>736</v>
      </c>
      <c r="C737" t="s">
        <v>4322</v>
      </c>
      <c r="D737">
        <v>84018</v>
      </c>
      <c r="F737" t="s">
        <v>4323</v>
      </c>
      <c r="G737" t="s">
        <v>123</v>
      </c>
      <c r="H737" t="s">
        <v>36</v>
      </c>
      <c r="I737" t="s">
        <v>3659</v>
      </c>
      <c r="J737" t="s">
        <v>44</v>
      </c>
      <c r="K737">
        <v>11</v>
      </c>
      <c r="L737">
        <v>0</v>
      </c>
      <c r="M737" s="2">
        <v>4</v>
      </c>
      <c r="N737" s="2">
        <v>8</v>
      </c>
      <c r="O737" s="2">
        <v>3</v>
      </c>
      <c r="P737" s="2">
        <v>0</v>
      </c>
      <c r="Q737" s="2">
        <v>0</v>
      </c>
      <c r="R737">
        <f t="shared" si="11"/>
        <v>15</v>
      </c>
      <c r="S737">
        <v>778</v>
      </c>
      <c r="T737" s="2">
        <v>0</v>
      </c>
      <c r="U737" s="2"/>
      <c r="V737" s="2"/>
      <c r="W737">
        <v>0</v>
      </c>
      <c r="X737" t="s">
        <v>145</v>
      </c>
      <c r="Z737" t="s">
        <v>146</v>
      </c>
      <c r="AA737" t="s">
        <v>147</v>
      </c>
      <c r="AB737" t="s">
        <v>148</v>
      </c>
      <c r="AC737" t="s">
        <v>44</v>
      </c>
      <c r="AD737" t="s">
        <v>57</v>
      </c>
      <c r="AF737" t="s">
        <v>149</v>
      </c>
      <c r="AH737" t="s">
        <v>150</v>
      </c>
      <c r="AI737" t="s">
        <v>151</v>
      </c>
      <c r="AJ737" t="s">
        <v>73</v>
      </c>
      <c r="AK737" t="s">
        <v>152</v>
      </c>
    </row>
    <row r="738" spans="1:37" x14ac:dyDescent="0.25">
      <c r="A738">
        <v>83307</v>
      </c>
      <c r="B738">
        <v>737</v>
      </c>
      <c r="C738" t="s">
        <v>4324</v>
      </c>
      <c r="D738">
        <v>84020</v>
      </c>
      <c r="F738" t="s">
        <v>4171</v>
      </c>
      <c r="G738" t="s">
        <v>4325</v>
      </c>
      <c r="H738" t="s">
        <v>36</v>
      </c>
      <c r="I738" t="s">
        <v>4326</v>
      </c>
      <c r="J738" t="s">
        <v>1702</v>
      </c>
      <c r="K738">
        <v>11</v>
      </c>
      <c r="L738">
        <v>0</v>
      </c>
      <c r="M738" s="2">
        <v>3</v>
      </c>
      <c r="N738" s="2">
        <v>8</v>
      </c>
      <c r="O738" s="2">
        <v>3</v>
      </c>
      <c r="P738" s="2">
        <v>9</v>
      </c>
      <c r="Q738" s="2">
        <v>0</v>
      </c>
      <c r="R738">
        <f t="shared" si="11"/>
        <v>23</v>
      </c>
      <c r="S738">
        <v>592</v>
      </c>
      <c r="T738" s="2">
        <v>0</v>
      </c>
      <c r="U738" s="2"/>
      <c r="V738" s="2"/>
      <c r="W738">
        <v>0</v>
      </c>
      <c r="X738" t="s">
        <v>145</v>
      </c>
      <c r="Z738" t="s">
        <v>146</v>
      </c>
      <c r="AA738" t="s">
        <v>147</v>
      </c>
      <c r="AB738" t="s">
        <v>148</v>
      </c>
      <c r="AC738" t="s">
        <v>44</v>
      </c>
      <c r="AD738" t="s">
        <v>57</v>
      </c>
      <c r="AF738" t="s">
        <v>149</v>
      </c>
      <c r="AH738" t="s">
        <v>150</v>
      </c>
      <c r="AI738" t="s">
        <v>151</v>
      </c>
      <c r="AJ738" t="s">
        <v>73</v>
      </c>
      <c r="AK738" t="s">
        <v>152</v>
      </c>
    </row>
    <row r="739" spans="1:37" x14ac:dyDescent="0.25">
      <c r="A739">
        <v>83306</v>
      </c>
      <c r="B739">
        <v>738</v>
      </c>
      <c r="C739" t="s">
        <v>4327</v>
      </c>
      <c r="D739">
        <v>84021</v>
      </c>
      <c r="F739" t="s">
        <v>4328</v>
      </c>
      <c r="G739" t="s">
        <v>4329</v>
      </c>
      <c r="H739" t="s">
        <v>36</v>
      </c>
      <c r="I739" t="s">
        <v>4330</v>
      </c>
      <c r="J739" t="s">
        <v>38</v>
      </c>
      <c r="K739">
        <v>11</v>
      </c>
      <c r="L739">
        <v>12</v>
      </c>
      <c r="M739" s="2">
        <v>2</v>
      </c>
      <c r="N739" s="2">
        <v>7</v>
      </c>
      <c r="O739" s="2">
        <v>3</v>
      </c>
      <c r="P739" s="2">
        <v>7</v>
      </c>
      <c r="Q739" s="2">
        <v>0</v>
      </c>
      <c r="R739">
        <f t="shared" si="11"/>
        <v>19</v>
      </c>
      <c r="S739">
        <v>706</v>
      </c>
      <c r="T739" s="2">
        <v>0</v>
      </c>
      <c r="U739" s="2"/>
      <c r="V739" s="2"/>
      <c r="W739">
        <v>0</v>
      </c>
      <c r="X739" t="s">
        <v>145</v>
      </c>
      <c r="Z739" t="s">
        <v>146</v>
      </c>
      <c r="AA739" t="s">
        <v>147</v>
      </c>
      <c r="AB739" t="s">
        <v>148</v>
      </c>
      <c r="AC739" t="s">
        <v>44</v>
      </c>
      <c r="AD739" t="s">
        <v>57</v>
      </c>
      <c r="AF739" t="s">
        <v>149</v>
      </c>
      <c r="AH739" t="s">
        <v>150</v>
      </c>
      <c r="AI739" t="s">
        <v>151</v>
      </c>
      <c r="AJ739" t="s">
        <v>73</v>
      </c>
      <c r="AK739" t="s">
        <v>152</v>
      </c>
    </row>
    <row r="740" spans="1:37" x14ac:dyDescent="0.25">
      <c r="A740">
        <v>83308</v>
      </c>
      <c r="B740">
        <v>739</v>
      </c>
      <c r="C740" t="s">
        <v>4331</v>
      </c>
      <c r="D740">
        <v>84026</v>
      </c>
      <c r="F740" t="s">
        <v>4332</v>
      </c>
      <c r="G740" t="s">
        <v>4333</v>
      </c>
      <c r="H740" t="s">
        <v>36</v>
      </c>
      <c r="I740" t="s">
        <v>4334</v>
      </c>
      <c r="J740" t="s">
        <v>38</v>
      </c>
      <c r="K740">
        <v>11</v>
      </c>
      <c r="L740">
        <v>12</v>
      </c>
      <c r="M740" s="2">
        <v>7</v>
      </c>
      <c r="N740" s="2">
        <v>10</v>
      </c>
      <c r="O740" s="2">
        <v>10</v>
      </c>
      <c r="P740" s="2">
        <v>10</v>
      </c>
      <c r="Q740" s="2">
        <v>0</v>
      </c>
      <c r="R740">
        <f t="shared" si="11"/>
        <v>37</v>
      </c>
      <c r="S740">
        <v>67</v>
      </c>
      <c r="T740" s="2">
        <v>0</v>
      </c>
      <c r="U740" s="2"/>
      <c r="V740" s="2"/>
      <c r="W740">
        <v>1</v>
      </c>
      <c r="X740" t="s">
        <v>591</v>
      </c>
      <c r="Y740" t="s">
        <v>592</v>
      </c>
      <c r="Z740" t="s">
        <v>593</v>
      </c>
      <c r="AA740">
        <v>32369</v>
      </c>
      <c r="AB740" t="s">
        <v>594</v>
      </c>
      <c r="AC740" t="s">
        <v>44</v>
      </c>
      <c r="AD740" t="s">
        <v>183</v>
      </c>
      <c r="AE740" t="s">
        <v>394</v>
      </c>
      <c r="AF740" t="s">
        <v>595</v>
      </c>
      <c r="AG740" t="s">
        <v>534</v>
      </c>
      <c r="AH740" t="s">
        <v>596</v>
      </c>
      <c r="AI740" t="s">
        <v>597</v>
      </c>
      <c r="AJ740" t="s">
        <v>36</v>
      </c>
      <c r="AK740" t="s">
        <v>598</v>
      </c>
    </row>
    <row r="741" spans="1:37" x14ac:dyDescent="0.25">
      <c r="A741">
        <v>83303</v>
      </c>
      <c r="B741">
        <v>740</v>
      </c>
      <c r="C741" t="s">
        <v>4335</v>
      </c>
      <c r="D741">
        <v>84036</v>
      </c>
      <c r="F741" t="s">
        <v>730</v>
      </c>
      <c r="G741" t="s">
        <v>4336</v>
      </c>
      <c r="H741" t="s">
        <v>36</v>
      </c>
      <c r="I741" t="s">
        <v>611</v>
      </c>
      <c r="J741" t="s">
        <v>38</v>
      </c>
      <c r="K741">
        <v>11</v>
      </c>
      <c r="L741">
        <v>0</v>
      </c>
      <c r="M741" s="2">
        <v>2</v>
      </c>
      <c r="N741" s="2">
        <v>6</v>
      </c>
      <c r="O741" s="2">
        <v>2</v>
      </c>
      <c r="P741" s="2">
        <v>1</v>
      </c>
      <c r="Q741" s="2">
        <v>0</v>
      </c>
      <c r="R741">
        <f t="shared" si="11"/>
        <v>11</v>
      </c>
      <c r="S741">
        <v>848</v>
      </c>
      <c r="T741" s="2">
        <v>0</v>
      </c>
      <c r="U741" s="2"/>
      <c r="V741" s="2"/>
      <c r="W741">
        <v>0</v>
      </c>
      <c r="X741" t="s">
        <v>145</v>
      </c>
      <c r="Z741" t="s">
        <v>146</v>
      </c>
      <c r="AA741" t="s">
        <v>147</v>
      </c>
      <c r="AB741" t="s">
        <v>148</v>
      </c>
      <c r="AC741" t="s">
        <v>44</v>
      </c>
      <c r="AD741" t="s">
        <v>57</v>
      </c>
      <c r="AF741" t="s">
        <v>149</v>
      </c>
      <c r="AH741" t="s">
        <v>150</v>
      </c>
      <c r="AI741" t="s">
        <v>151</v>
      </c>
      <c r="AJ741" t="s">
        <v>73</v>
      </c>
      <c r="AK741" t="s">
        <v>152</v>
      </c>
    </row>
    <row r="742" spans="1:37" x14ac:dyDescent="0.25">
      <c r="A742">
        <v>83310</v>
      </c>
      <c r="B742">
        <v>741</v>
      </c>
      <c r="C742" t="s">
        <v>4337</v>
      </c>
      <c r="D742">
        <v>84042</v>
      </c>
      <c r="F742" t="s">
        <v>4338</v>
      </c>
      <c r="G742" t="s">
        <v>4339</v>
      </c>
      <c r="H742" t="s">
        <v>36</v>
      </c>
      <c r="I742" t="s">
        <v>1410</v>
      </c>
      <c r="J742" t="s">
        <v>38</v>
      </c>
      <c r="K742">
        <v>10</v>
      </c>
      <c r="L742">
        <v>12</v>
      </c>
      <c r="M742" s="2">
        <v>3</v>
      </c>
      <c r="N742" s="2">
        <v>3</v>
      </c>
      <c r="O742" s="2">
        <v>0</v>
      </c>
      <c r="P742" s="2">
        <v>8</v>
      </c>
      <c r="Q742" s="2">
        <v>3</v>
      </c>
      <c r="R742">
        <f t="shared" si="11"/>
        <v>17</v>
      </c>
      <c r="S742">
        <v>752</v>
      </c>
      <c r="T742" s="2">
        <v>0</v>
      </c>
      <c r="U742" s="2"/>
      <c r="V742" s="2"/>
      <c r="W742">
        <v>0</v>
      </c>
      <c r="X742" t="s">
        <v>4340</v>
      </c>
      <c r="Z742" t="s">
        <v>4341</v>
      </c>
      <c r="AA742" t="s">
        <v>4342</v>
      </c>
      <c r="AB742" t="s">
        <v>4343</v>
      </c>
      <c r="AC742" t="s">
        <v>44</v>
      </c>
      <c r="AD742" t="s">
        <v>45</v>
      </c>
      <c r="AF742" t="s">
        <v>4344</v>
      </c>
      <c r="AH742" t="s">
        <v>1294</v>
      </c>
      <c r="AI742" t="s">
        <v>2100</v>
      </c>
      <c r="AJ742" t="s">
        <v>36</v>
      </c>
      <c r="AK742" t="s">
        <v>4345</v>
      </c>
    </row>
    <row r="743" spans="1:37" x14ac:dyDescent="0.25">
      <c r="A743">
        <v>83412</v>
      </c>
      <c r="B743">
        <v>742</v>
      </c>
      <c r="C743" t="s">
        <v>4346</v>
      </c>
      <c r="D743">
        <v>84056</v>
      </c>
      <c r="F743" t="s">
        <v>4347</v>
      </c>
      <c r="G743" t="s">
        <v>4348</v>
      </c>
      <c r="H743" t="s">
        <v>36</v>
      </c>
      <c r="I743" t="s">
        <v>717</v>
      </c>
      <c r="J743" t="s">
        <v>38</v>
      </c>
      <c r="K743">
        <v>11</v>
      </c>
      <c r="L743">
        <v>12</v>
      </c>
      <c r="M743" s="2">
        <v>9</v>
      </c>
      <c r="N743" s="2">
        <v>8</v>
      </c>
      <c r="O743" s="2">
        <v>3</v>
      </c>
      <c r="P743" s="2">
        <v>6</v>
      </c>
      <c r="Q743" s="2">
        <v>0</v>
      </c>
      <c r="R743">
        <f t="shared" si="11"/>
        <v>26</v>
      </c>
      <c r="S743">
        <v>485</v>
      </c>
      <c r="T743" s="2">
        <v>0</v>
      </c>
      <c r="U743" s="2"/>
      <c r="V743" s="2"/>
      <c r="W743">
        <v>0</v>
      </c>
      <c r="X743" t="s">
        <v>96</v>
      </c>
      <c r="Z743" t="s">
        <v>97</v>
      </c>
      <c r="AA743" t="s">
        <v>98</v>
      </c>
      <c r="AB743" t="s">
        <v>99</v>
      </c>
      <c r="AC743" t="s">
        <v>44</v>
      </c>
      <c r="AD743" t="s">
        <v>45</v>
      </c>
      <c r="AF743" t="s">
        <v>100</v>
      </c>
      <c r="AG743" t="s">
        <v>76</v>
      </c>
      <c r="AH743" t="s">
        <v>101</v>
      </c>
      <c r="AI743" t="s">
        <v>102</v>
      </c>
      <c r="AJ743" t="s">
        <v>36</v>
      </c>
      <c r="AK743" t="s">
        <v>103</v>
      </c>
    </row>
    <row r="744" spans="1:37" x14ac:dyDescent="0.25">
      <c r="A744">
        <v>83413</v>
      </c>
      <c r="B744">
        <v>743</v>
      </c>
      <c r="C744" t="s">
        <v>4349</v>
      </c>
      <c r="D744">
        <v>84061</v>
      </c>
      <c r="F744" t="s">
        <v>556</v>
      </c>
      <c r="G744" t="s">
        <v>4350</v>
      </c>
      <c r="H744" t="s">
        <v>36</v>
      </c>
      <c r="I744" t="s">
        <v>4351</v>
      </c>
      <c r="J744" t="s">
        <v>38</v>
      </c>
      <c r="K744">
        <v>11</v>
      </c>
      <c r="L744">
        <v>12</v>
      </c>
      <c r="M744" s="2">
        <v>3</v>
      </c>
      <c r="N744" s="2">
        <v>8</v>
      </c>
      <c r="O744" s="2">
        <v>3</v>
      </c>
      <c r="P744" s="2">
        <v>1</v>
      </c>
      <c r="Q744" s="2">
        <v>0</v>
      </c>
      <c r="R744">
        <f t="shared" si="11"/>
        <v>15</v>
      </c>
      <c r="S744">
        <v>778</v>
      </c>
      <c r="T744" s="2">
        <v>0</v>
      </c>
      <c r="U744" s="2"/>
      <c r="V744" s="2"/>
      <c r="W744">
        <v>0</v>
      </c>
      <c r="X744" t="s">
        <v>96</v>
      </c>
      <c r="Z744" t="s">
        <v>97</v>
      </c>
      <c r="AA744" t="s">
        <v>98</v>
      </c>
      <c r="AB744" t="s">
        <v>99</v>
      </c>
      <c r="AC744" t="s">
        <v>44</v>
      </c>
      <c r="AD744" t="s">
        <v>45</v>
      </c>
      <c r="AF744" t="s">
        <v>100</v>
      </c>
      <c r="AG744" t="s">
        <v>76</v>
      </c>
      <c r="AH744" t="s">
        <v>101</v>
      </c>
      <c r="AI744" t="s">
        <v>102</v>
      </c>
      <c r="AJ744" t="s">
        <v>36</v>
      </c>
      <c r="AK744" t="s">
        <v>103</v>
      </c>
    </row>
    <row r="745" spans="1:37" x14ac:dyDescent="0.25">
      <c r="A745">
        <v>83415</v>
      </c>
      <c r="B745">
        <v>744</v>
      </c>
      <c r="C745" t="s">
        <v>4352</v>
      </c>
      <c r="D745">
        <v>84068</v>
      </c>
      <c r="F745" t="s">
        <v>676</v>
      </c>
      <c r="G745" t="s">
        <v>4353</v>
      </c>
      <c r="H745" t="s">
        <v>36</v>
      </c>
      <c r="I745" t="s">
        <v>4354</v>
      </c>
      <c r="J745" t="s">
        <v>38</v>
      </c>
      <c r="K745">
        <v>13</v>
      </c>
      <c r="L745">
        <v>13</v>
      </c>
      <c r="M745" s="2">
        <v>2</v>
      </c>
      <c r="N745" s="2">
        <v>8</v>
      </c>
      <c r="O745" s="2">
        <v>0</v>
      </c>
      <c r="P745" s="2">
        <v>0</v>
      </c>
      <c r="Q745" s="2">
        <v>0</v>
      </c>
      <c r="R745">
        <f t="shared" si="11"/>
        <v>10</v>
      </c>
      <c r="S745">
        <v>862</v>
      </c>
      <c r="T745" s="2">
        <v>0</v>
      </c>
      <c r="U745" s="2"/>
      <c r="V745" s="2"/>
      <c r="W745">
        <v>0</v>
      </c>
      <c r="X745" t="s">
        <v>4355</v>
      </c>
      <c r="Y745" t="s">
        <v>4356</v>
      </c>
      <c r="Z745" t="s">
        <v>4357</v>
      </c>
      <c r="AA745">
        <v>71636</v>
      </c>
      <c r="AB745" t="s">
        <v>4358</v>
      </c>
      <c r="AC745" t="s">
        <v>44</v>
      </c>
      <c r="AD745" t="s">
        <v>363</v>
      </c>
      <c r="AF745" t="s">
        <v>4359</v>
      </c>
      <c r="AH745" t="s">
        <v>556</v>
      </c>
      <c r="AI745" t="s">
        <v>4360</v>
      </c>
      <c r="AJ745" t="s">
        <v>36</v>
      </c>
      <c r="AK745" t="s">
        <v>4361</v>
      </c>
    </row>
    <row r="746" spans="1:37" x14ac:dyDescent="0.25">
      <c r="A746">
        <v>84185</v>
      </c>
      <c r="B746">
        <v>745</v>
      </c>
      <c r="C746" t="s">
        <v>4362</v>
      </c>
      <c r="D746">
        <v>84106</v>
      </c>
      <c r="F746" t="s">
        <v>130</v>
      </c>
      <c r="G746" t="s">
        <v>4363</v>
      </c>
      <c r="H746" t="s">
        <v>73</v>
      </c>
      <c r="I746" t="s">
        <v>4364</v>
      </c>
      <c r="J746" t="s">
        <v>38</v>
      </c>
      <c r="K746">
        <v>12</v>
      </c>
      <c r="L746">
        <v>12</v>
      </c>
      <c r="M746" s="2">
        <v>6</v>
      </c>
      <c r="N746" s="2">
        <v>8</v>
      </c>
      <c r="O746" s="2">
        <v>7</v>
      </c>
      <c r="P746" s="2">
        <v>9</v>
      </c>
      <c r="Q746" s="2">
        <v>0</v>
      </c>
      <c r="R746">
        <f t="shared" si="11"/>
        <v>30</v>
      </c>
      <c r="S746">
        <v>300</v>
      </c>
      <c r="T746" s="2">
        <v>0</v>
      </c>
      <c r="U746" s="2"/>
      <c r="V746" s="2"/>
      <c r="W746">
        <v>1</v>
      </c>
      <c r="X746" t="s">
        <v>4365</v>
      </c>
      <c r="Y746" t="s">
        <v>4366</v>
      </c>
      <c r="Z746" t="s">
        <v>4367</v>
      </c>
      <c r="AA746" t="s">
        <v>4368</v>
      </c>
      <c r="AB746" t="s">
        <v>4369</v>
      </c>
      <c r="AC746" t="s">
        <v>44</v>
      </c>
      <c r="AD746" t="s">
        <v>45</v>
      </c>
      <c r="AF746" t="s">
        <v>4370</v>
      </c>
      <c r="AH746" t="s">
        <v>67</v>
      </c>
      <c r="AI746" t="s">
        <v>4371</v>
      </c>
      <c r="AJ746" t="s">
        <v>36</v>
      </c>
      <c r="AK746" t="s">
        <v>4372</v>
      </c>
    </row>
    <row r="747" spans="1:37" x14ac:dyDescent="0.25">
      <c r="A747">
        <v>83466</v>
      </c>
      <c r="B747">
        <v>746</v>
      </c>
      <c r="C747" t="s">
        <v>4373</v>
      </c>
      <c r="D747">
        <v>84108</v>
      </c>
      <c r="F747" t="s">
        <v>2124</v>
      </c>
      <c r="G747" t="s">
        <v>4374</v>
      </c>
      <c r="H747" t="s">
        <v>36</v>
      </c>
      <c r="I747" t="s">
        <v>611</v>
      </c>
      <c r="J747" t="s">
        <v>38</v>
      </c>
      <c r="K747">
        <v>11</v>
      </c>
      <c r="L747">
        <v>12</v>
      </c>
      <c r="M747" s="2">
        <v>5</v>
      </c>
      <c r="N747" s="2">
        <v>8</v>
      </c>
      <c r="O747" s="2">
        <v>1</v>
      </c>
      <c r="P747" s="2">
        <v>6</v>
      </c>
      <c r="Q747" s="2">
        <v>0</v>
      </c>
      <c r="R747">
        <f t="shared" si="11"/>
        <v>20</v>
      </c>
      <c r="S747">
        <v>665</v>
      </c>
      <c r="T747" s="2">
        <v>0</v>
      </c>
      <c r="U747" s="2"/>
      <c r="V747" s="2"/>
      <c r="W747">
        <v>0</v>
      </c>
      <c r="X747" t="s">
        <v>96</v>
      </c>
      <c r="Z747" t="s">
        <v>97</v>
      </c>
      <c r="AA747" t="s">
        <v>98</v>
      </c>
      <c r="AB747" t="s">
        <v>99</v>
      </c>
      <c r="AC747" t="s">
        <v>44</v>
      </c>
      <c r="AD747" t="s">
        <v>45</v>
      </c>
      <c r="AF747" t="s">
        <v>100</v>
      </c>
      <c r="AG747" t="s">
        <v>76</v>
      </c>
      <c r="AH747" t="s">
        <v>101</v>
      </c>
      <c r="AI747" t="s">
        <v>102</v>
      </c>
      <c r="AJ747" t="s">
        <v>36</v>
      </c>
      <c r="AK747" t="s">
        <v>103</v>
      </c>
    </row>
    <row r="748" spans="1:37" x14ac:dyDescent="0.25">
      <c r="A748">
        <v>83780</v>
      </c>
      <c r="B748">
        <v>747</v>
      </c>
      <c r="C748" t="s">
        <v>4375</v>
      </c>
      <c r="D748">
        <v>84123</v>
      </c>
      <c r="F748" t="s">
        <v>486</v>
      </c>
      <c r="G748" t="s">
        <v>4376</v>
      </c>
      <c r="H748" t="s">
        <v>36</v>
      </c>
      <c r="I748" t="s">
        <v>4377</v>
      </c>
      <c r="J748" t="s">
        <v>38</v>
      </c>
      <c r="K748">
        <v>11</v>
      </c>
      <c r="L748">
        <v>12</v>
      </c>
      <c r="M748" s="2">
        <v>5</v>
      </c>
      <c r="N748" s="2">
        <v>8</v>
      </c>
      <c r="O748" s="2">
        <v>4</v>
      </c>
      <c r="P748" s="2">
        <v>5</v>
      </c>
      <c r="Q748" s="2">
        <v>0</v>
      </c>
      <c r="R748">
        <f t="shared" si="11"/>
        <v>22</v>
      </c>
      <c r="S748">
        <v>614</v>
      </c>
      <c r="T748" s="2">
        <v>0</v>
      </c>
      <c r="U748" s="2"/>
      <c r="V748" s="2"/>
      <c r="W748">
        <v>0</v>
      </c>
      <c r="X748" t="s">
        <v>96</v>
      </c>
      <c r="Z748" t="s">
        <v>97</v>
      </c>
      <c r="AA748" t="s">
        <v>98</v>
      </c>
      <c r="AB748" t="s">
        <v>99</v>
      </c>
      <c r="AC748" t="s">
        <v>44</v>
      </c>
      <c r="AD748" t="s">
        <v>45</v>
      </c>
      <c r="AF748" t="s">
        <v>100</v>
      </c>
      <c r="AG748" t="s">
        <v>76</v>
      </c>
      <c r="AH748" t="s">
        <v>101</v>
      </c>
      <c r="AI748" t="s">
        <v>102</v>
      </c>
      <c r="AJ748" t="s">
        <v>36</v>
      </c>
      <c r="AK748" t="s">
        <v>103</v>
      </c>
    </row>
    <row r="749" spans="1:37" x14ac:dyDescent="0.25">
      <c r="A749">
        <v>83781</v>
      </c>
      <c r="B749">
        <v>748</v>
      </c>
      <c r="C749" t="s">
        <v>4378</v>
      </c>
      <c r="D749">
        <v>84124</v>
      </c>
      <c r="F749" t="s">
        <v>2834</v>
      </c>
      <c r="G749" t="s">
        <v>4379</v>
      </c>
      <c r="H749" t="s">
        <v>36</v>
      </c>
      <c r="I749" t="s">
        <v>4380</v>
      </c>
      <c r="J749" t="s">
        <v>38</v>
      </c>
      <c r="K749">
        <v>12</v>
      </c>
      <c r="L749">
        <v>12</v>
      </c>
      <c r="M749" s="2">
        <v>7</v>
      </c>
      <c r="N749" s="2">
        <v>8</v>
      </c>
      <c r="O749" s="2">
        <v>7</v>
      </c>
      <c r="P749" s="2">
        <v>5</v>
      </c>
      <c r="Q749" s="2">
        <v>0</v>
      </c>
      <c r="R749">
        <f t="shared" si="11"/>
        <v>27</v>
      </c>
      <c r="S749">
        <v>440</v>
      </c>
      <c r="T749" s="2">
        <v>0</v>
      </c>
      <c r="U749" s="2"/>
      <c r="V749" s="2"/>
      <c r="W749">
        <v>0</v>
      </c>
      <c r="X749" t="s">
        <v>54</v>
      </c>
      <c r="Z749" t="s">
        <v>4381</v>
      </c>
      <c r="AA749">
        <v>38667</v>
      </c>
      <c r="AB749" t="s">
        <v>4382</v>
      </c>
      <c r="AC749" t="s">
        <v>44</v>
      </c>
      <c r="AD749" t="s">
        <v>673</v>
      </c>
      <c r="AF749" t="s">
        <v>4383</v>
      </c>
      <c r="AH749" t="s">
        <v>186</v>
      </c>
      <c r="AI749" t="s">
        <v>4384</v>
      </c>
      <c r="AJ749" t="s">
        <v>36</v>
      </c>
      <c r="AK749" t="s">
        <v>4385</v>
      </c>
    </row>
    <row r="750" spans="1:37" x14ac:dyDescent="0.25">
      <c r="A750">
        <v>83782</v>
      </c>
      <c r="B750">
        <v>749</v>
      </c>
      <c r="C750" t="s">
        <v>4386</v>
      </c>
      <c r="D750">
        <v>84127</v>
      </c>
      <c r="F750" t="s">
        <v>1676</v>
      </c>
      <c r="G750" t="s">
        <v>1133</v>
      </c>
      <c r="H750" t="s">
        <v>73</v>
      </c>
      <c r="I750" t="s">
        <v>4387</v>
      </c>
      <c r="J750" t="s">
        <v>38</v>
      </c>
      <c r="K750">
        <v>12</v>
      </c>
      <c r="L750">
        <v>13</v>
      </c>
      <c r="M750" s="2">
        <v>5</v>
      </c>
      <c r="N750" s="2">
        <v>3</v>
      </c>
      <c r="O750" s="2">
        <v>1</v>
      </c>
      <c r="P750" s="2">
        <v>1</v>
      </c>
      <c r="Q750" s="2">
        <v>0</v>
      </c>
      <c r="R750">
        <f t="shared" si="11"/>
        <v>10</v>
      </c>
      <c r="S750">
        <v>862</v>
      </c>
      <c r="T750" s="2">
        <v>0</v>
      </c>
      <c r="U750" s="2"/>
      <c r="V750" s="2"/>
      <c r="W750">
        <v>0</v>
      </c>
      <c r="X750" t="s">
        <v>3950</v>
      </c>
      <c r="Y750" t="s">
        <v>3951</v>
      </c>
      <c r="Z750" t="s">
        <v>3952</v>
      </c>
      <c r="AA750">
        <v>53474</v>
      </c>
      <c r="AB750" t="s">
        <v>3953</v>
      </c>
      <c r="AC750" t="s">
        <v>44</v>
      </c>
      <c r="AD750" t="s">
        <v>1581</v>
      </c>
      <c r="AF750" t="s">
        <v>3954</v>
      </c>
      <c r="AH750" t="s">
        <v>3955</v>
      </c>
      <c r="AI750" t="s">
        <v>3956</v>
      </c>
      <c r="AJ750" t="s">
        <v>73</v>
      </c>
      <c r="AK750" t="s">
        <v>3957</v>
      </c>
    </row>
    <row r="751" spans="1:37" x14ac:dyDescent="0.25">
      <c r="A751">
        <v>83783</v>
      </c>
      <c r="B751">
        <v>750</v>
      </c>
      <c r="C751" t="s">
        <v>4388</v>
      </c>
      <c r="D751">
        <v>84132</v>
      </c>
      <c r="F751" t="s">
        <v>2620</v>
      </c>
      <c r="G751" t="s">
        <v>4389</v>
      </c>
      <c r="H751" t="s">
        <v>36</v>
      </c>
      <c r="I751" t="s">
        <v>2608</v>
      </c>
      <c r="J751" t="s">
        <v>38</v>
      </c>
      <c r="K751">
        <v>12</v>
      </c>
      <c r="L751">
        <v>0</v>
      </c>
      <c r="M751" s="2">
        <v>7</v>
      </c>
      <c r="N751" s="2">
        <v>8</v>
      </c>
      <c r="O751" s="2">
        <v>1</v>
      </c>
      <c r="P751" s="2">
        <v>8</v>
      </c>
      <c r="Q751" s="2">
        <v>0</v>
      </c>
      <c r="R751">
        <f t="shared" si="11"/>
        <v>24</v>
      </c>
      <c r="S751">
        <v>564</v>
      </c>
      <c r="T751" s="2">
        <v>0</v>
      </c>
      <c r="U751" s="2"/>
      <c r="V751" s="2"/>
      <c r="W751">
        <v>0</v>
      </c>
      <c r="X751" t="s">
        <v>4390</v>
      </c>
      <c r="Y751" t="s">
        <v>4391</v>
      </c>
      <c r="Z751" t="s">
        <v>4392</v>
      </c>
      <c r="AA751">
        <v>31535</v>
      </c>
      <c r="AB751" t="s">
        <v>4393</v>
      </c>
      <c r="AC751" t="s">
        <v>44</v>
      </c>
      <c r="AD751" t="s">
        <v>673</v>
      </c>
      <c r="AE751" t="s">
        <v>926</v>
      </c>
      <c r="AF751" t="s">
        <v>4394</v>
      </c>
      <c r="AG751" t="s">
        <v>1878</v>
      </c>
      <c r="AH751" t="s">
        <v>1146</v>
      </c>
      <c r="AI751" t="s">
        <v>4395</v>
      </c>
      <c r="AJ751" t="s">
        <v>36</v>
      </c>
      <c r="AK751" t="s">
        <v>4396</v>
      </c>
    </row>
    <row r="752" spans="1:37" x14ac:dyDescent="0.25">
      <c r="A752">
        <v>83784</v>
      </c>
      <c r="B752">
        <v>751</v>
      </c>
      <c r="C752" t="s">
        <v>4397</v>
      </c>
      <c r="D752">
        <v>84133</v>
      </c>
      <c r="F752" t="s">
        <v>2456</v>
      </c>
      <c r="G752" t="s">
        <v>4398</v>
      </c>
      <c r="H752" t="s">
        <v>36</v>
      </c>
      <c r="I752" t="s">
        <v>4399</v>
      </c>
      <c r="J752" t="s">
        <v>1702</v>
      </c>
      <c r="K752">
        <v>11</v>
      </c>
      <c r="L752">
        <v>12</v>
      </c>
      <c r="M752" s="2">
        <v>0</v>
      </c>
      <c r="N752" s="2">
        <v>8</v>
      </c>
      <c r="O752" s="2">
        <v>2</v>
      </c>
      <c r="P752" s="2">
        <v>0</v>
      </c>
      <c r="Q752" s="2">
        <v>0</v>
      </c>
      <c r="R752">
        <f t="shared" si="11"/>
        <v>10</v>
      </c>
      <c r="S752">
        <v>862</v>
      </c>
      <c r="T752" s="2">
        <v>0</v>
      </c>
      <c r="U752" s="2"/>
      <c r="V752" s="2"/>
      <c r="W752">
        <v>0</v>
      </c>
      <c r="X752" t="s">
        <v>96</v>
      </c>
      <c r="Z752" t="s">
        <v>97</v>
      </c>
      <c r="AA752" t="s">
        <v>98</v>
      </c>
      <c r="AB752" t="s">
        <v>99</v>
      </c>
      <c r="AC752" t="s">
        <v>44</v>
      </c>
      <c r="AD752" t="s">
        <v>45</v>
      </c>
      <c r="AF752" t="s">
        <v>100</v>
      </c>
      <c r="AG752" t="s">
        <v>76</v>
      </c>
      <c r="AH752" t="s">
        <v>101</v>
      </c>
      <c r="AI752" t="s">
        <v>102</v>
      </c>
      <c r="AJ752" t="s">
        <v>36</v>
      </c>
      <c r="AK752" t="s">
        <v>103</v>
      </c>
    </row>
    <row r="753" spans="1:37" x14ac:dyDescent="0.25">
      <c r="A753">
        <v>83785</v>
      </c>
      <c r="B753">
        <v>752</v>
      </c>
      <c r="C753" t="s">
        <v>4400</v>
      </c>
      <c r="D753">
        <v>84152</v>
      </c>
      <c r="F753" t="s">
        <v>4401</v>
      </c>
      <c r="G753" t="s">
        <v>4402</v>
      </c>
      <c r="H753" t="s">
        <v>36</v>
      </c>
      <c r="I753" t="s">
        <v>4403</v>
      </c>
      <c r="J753" t="s">
        <v>38</v>
      </c>
      <c r="K753">
        <v>13</v>
      </c>
      <c r="L753">
        <v>13</v>
      </c>
      <c r="M753" s="2">
        <v>8</v>
      </c>
      <c r="N753" s="2">
        <v>8.5</v>
      </c>
      <c r="O753" s="2">
        <v>4.5</v>
      </c>
      <c r="P753" s="2">
        <v>5</v>
      </c>
      <c r="Q753" s="2">
        <v>0</v>
      </c>
      <c r="R753">
        <f t="shared" si="11"/>
        <v>26</v>
      </c>
      <c r="S753">
        <v>485</v>
      </c>
      <c r="T753" s="2">
        <v>0</v>
      </c>
      <c r="U753" s="2"/>
      <c r="V753" s="2"/>
      <c r="W753">
        <v>0</v>
      </c>
      <c r="X753" t="s">
        <v>3006</v>
      </c>
      <c r="Z753" t="s">
        <v>3007</v>
      </c>
      <c r="AA753">
        <v>67098</v>
      </c>
      <c r="AB753" t="s">
        <v>3008</v>
      </c>
      <c r="AC753" t="s">
        <v>44</v>
      </c>
      <c r="AD753" t="s">
        <v>1581</v>
      </c>
      <c r="AF753" t="s">
        <v>4404</v>
      </c>
      <c r="AH753" t="s">
        <v>2802</v>
      </c>
      <c r="AI753" t="s">
        <v>4249</v>
      </c>
      <c r="AJ753" t="s">
        <v>73</v>
      </c>
      <c r="AK753" t="s">
        <v>4405</v>
      </c>
    </row>
    <row r="754" spans="1:37" x14ac:dyDescent="0.25">
      <c r="A754">
        <v>83786</v>
      </c>
      <c r="B754">
        <v>753</v>
      </c>
      <c r="C754" t="s">
        <v>4406</v>
      </c>
      <c r="D754">
        <v>84169</v>
      </c>
      <c r="F754" t="s">
        <v>1426</v>
      </c>
      <c r="G754" t="s">
        <v>4407</v>
      </c>
      <c r="H754" t="s">
        <v>36</v>
      </c>
      <c r="I754" t="s">
        <v>2891</v>
      </c>
      <c r="J754" t="s">
        <v>38</v>
      </c>
      <c r="K754">
        <v>12</v>
      </c>
      <c r="L754">
        <v>12</v>
      </c>
      <c r="M754" s="2">
        <v>9</v>
      </c>
      <c r="N754" s="2">
        <v>8</v>
      </c>
      <c r="O754" s="2">
        <v>3</v>
      </c>
      <c r="P754" s="2">
        <v>9</v>
      </c>
      <c r="Q754" s="2">
        <v>0</v>
      </c>
      <c r="R754">
        <f t="shared" si="11"/>
        <v>29</v>
      </c>
      <c r="S754">
        <v>394</v>
      </c>
      <c r="T754" s="2">
        <v>0</v>
      </c>
      <c r="U754" s="2"/>
      <c r="V754" s="2"/>
      <c r="W754">
        <v>0</v>
      </c>
      <c r="X754" t="s">
        <v>1196</v>
      </c>
      <c r="Z754" t="s">
        <v>1197</v>
      </c>
      <c r="AA754">
        <v>58840</v>
      </c>
      <c r="AB754" t="s">
        <v>1198</v>
      </c>
      <c r="AC754" t="s">
        <v>44</v>
      </c>
      <c r="AD754" t="s">
        <v>183</v>
      </c>
      <c r="AE754" t="s">
        <v>984</v>
      </c>
      <c r="AF754" t="s">
        <v>1199</v>
      </c>
      <c r="AG754" t="s">
        <v>1003</v>
      </c>
      <c r="AH754" t="s">
        <v>1200</v>
      </c>
      <c r="AI754" t="s">
        <v>1201</v>
      </c>
      <c r="AJ754" t="s">
        <v>36</v>
      </c>
      <c r="AK754" t="s">
        <v>1202</v>
      </c>
    </row>
    <row r="755" spans="1:37" x14ac:dyDescent="0.25">
      <c r="A755">
        <v>83930</v>
      </c>
      <c r="B755">
        <v>754</v>
      </c>
      <c r="C755" t="s">
        <v>4408</v>
      </c>
      <c r="D755">
        <v>84183</v>
      </c>
      <c r="F755" t="s">
        <v>328</v>
      </c>
      <c r="G755" t="s">
        <v>4409</v>
      </c>
      <c r="H755" t="s">
        <v>36</v>
      </c>
      <c r="I755" t="s">
        <v>3124</v>
      </c>
      <c r="J755" t="s">
        <v>38</v>
      </c>
      <c r="K755">
        <v>12</v>
      </c>
      <c r="L755">
        <v>12</v>
      </c>
      <c r="M755" s="2">
        <v>6.5</v>
      </c>
      <c r="N755" s="2">
        <v>5</v>
      </c>
      <c r="O755" s="2">
        <v>5</v>
      </c>
      <c r="P755" s="2">
        <v>5</v>
      </c>
      <c r="Q755" s="2">
        <v>0</v>
      </c>
      <c r="R755">
        <f t="shared" si="11"/>
        <v>21.5</v>
      </c>
      <c r="S755">
        <v>640</v>
      </c>
      <c r="T755" s="2">
        <v>0</v>
      </c>
      <c r="U755" s="2"/>
      <c r="V755" s="2"/>
      <c r="W755">
        <v>0</v>
      </c>
      <c r="X755" t="s">
        <v>804</v>
      </c>
      <c r="Z755" t="s">
        <v>805</v>
      </c>
      <c r="AA755">
        <v>79540</v>
      </c>
      <c r="AB755" t="s">
        <v>806</v>
      </c>
      <c r="AC755" t="s">
        <v>44</v>
      </c>
      <c r="AD755" t="s">
        <v>363</v>
      </c>
      <c r="AF755" t="s">
        <v>4410</v>
      </c>
      <c r="AH755" t="s">
        <v>4411</v>
      </c>
      <c r="AI755" t="s">
        <v>4412</v>
      </c>
      <c r="AJ755" t="s">
        <v>36</v>
      </c>
      <c r="AK755" t="s">
        <v>4413</v>
      </c>
    </row>
    <row r="756" spans="1:37" x14ac:dyDescent="0.25">
      <c r="A756">
        <v>83931</v>
      </c>
      <c r="B756">
        <v>755</v>
      </c>
      <c r="C756" t="s">
        <v>4414</v>
      </c>
      <c r="D756">
        <v>84188</v>
      </c>
      <c r="F756" t="s">
        <v>996</v>
      </c>
      <c r="G756" t="s">
        <v>4415</v>
      </c>
      <c r="H756" t="s">
        <v>36</v>
      </c>
      <c r="I756" t="s">
        <v>4416</v>
      </c>
      <c r="J756" t="s">
        <v>38</v>
      </c>
      <c r="K756">
        <v>10</v>
      </c>
      <c r="L756">
        <v>12</v>
      </c>
      <c r="M756" s="2">
        <v>5</v>
      </c>
      <c r="N756" s="2">
        <v>9.5</v>
      </c>
      <c r="O756" s="2">
        <v>2</v>
      </c>
      <c r="P756" s="2">
        <v>0</v>
      </c>
      <c r="Q756" s="2">
        <v>8</v>
      </c>
      <c r="R756">
        <f t="shared" si="11"/>
        <v>24.5</v>
      </c>
      <c r="S756">
        <v>557</v>
      </c>
      <c r="T756" s="2">
        <v>0</v>
      </c>
      <c r="U756" s="2"/>
      <c r="V756" s="2"/>
      <c r="W756">
        <v>0</v>
      </c>
      <c r="X756" t="s">
        <v>4417</v>
      </c>
      <c r="Z756" t="s">
        <v>4418</v>
      </c>
      <c r="AA756">
        <v>90409</v>
      </c>
      <c r="AB756" t="s">
        <v>1849</v>
      </c>
      <c r="AC756" t="s">
        <v>44</v>
      </c>
      <c r="AD756" t="s">
        <v>583</v>
      </c>
      <c r="AF756" t="s">
        <v>4419</v>
      </c>
      <c r="AG756" t="s">
        <v>76</v>
      </c>
      <c r="AH756" t="s">
        <v>186</v>
      </c>
      <c r="AI756" t="s">
        <v>4420</v>
      </c>
      <c r="AJ756" t="s">
        <v>36</v>
      </c>
      <c r="AK756" t="s">
        <v>4421</v>
      </c>
    </row>
    <row r="757" spans="1:37" x14ac:dyDescent="0.25">
      <c r="A757">
        <v>83932</v>
      </c>
      <c r="B757">
        <v>756</v>
      </c>
      <c r="C757" t="s">
        <v>4422</v>
      </c>
      <c r="D757">
        <v>84194</v>
      </c>
      <c r="F757" t="s">
        <v>3986</v>
      </c>
      <c r="G757" t="s">
        <v>4423</v>
      </c>
      <c r="H757" t="s">
        <v>73</v>
      </c>
      <c r="I757" t="s">
        <v>4424</v>
      </c>
      <c r="J757" t="s">
        <v>38</v>
      </c>
      <c r="K757">
        <v>9</v>
      </c>
      <c r="L757">
        <v>12</v>
      </c>
      <c r="M757" s="2">
        <v>8</v>
      </c>
      <c r="N757" s="2">
        <v>7.5</v>
      </c>
      <c r="O757" s="2">
        <v>0</v>
      </c>
      <c r="P757" s="2">
        <v>0</v>
      </c>
      <c r="Q757" s="2">
        <v>6</v>
      </c>
      <c r="R757">
        <f t="shared" si="11"/>
        <v>21.5</v>
      </c>
      <c r="S757">
        <v>640</v>
      </c>
      <c r="T757" s="2">
        <v>0</v>
      </c>
      <c r="U757" s="2"/>
      <c r="V757" s="2"/>
      <c r="W757">
        <v>0</v>
      </c>
      <c r="X757" t="s">
        <v>3796</v>
      </c>
      <c r="Y757" t="s">
        <v>3797</v>
      </c>
      <c r="Z757" t="s">
        <v>3798</v>
      </c>
      <c r="AA757">
        <v>48249</v>
      </c>
      <c r="AB757" t="s">
        <v>3799</v>
      </c>
      <c r="AC757" t="s">
        <v>44</v>
      </c>
      <c r="AD757" t="s">
        <v>183</v>
      </c>
      <c r="AE757" t="s">
        <v>728</v>
      </c>
      <c r="AF757" t="s">
        <v>3800</v>
      </c>
      <c r="AG757" t="s">
        <v>76</v>
      </c>
      <c r="AH757" t="s">
        <v>1077</v>
      </c>
      <c r="AI757" t="s">
        <v>3801</v>
      </c>
      <c r="AJ757" t="s">
        <v>73</v>
      </c>
      <c r="AK757" t="s">
        <v>3802</v>
      </c>
    </row>
    <row r="758" spans="1:37" x14ac:dyDescent="0.25">
      <c r="A758">
        <v>83933</v>
      </c>
      <c r="B758">
        <v>757</v>
      </c>
      <c r="C758" t="s">
        <v>4425</v>
      </c>
      <c r="D758">
        <v>84198</v>
      </c>
      <c r="F758" t="s">
        <v>652</v>
      </c>
      <c r="G758" t="s">
        <v>850</v>
      </c>
      <c r="H758" t="s">
        <v>73</v>
      </c>
      <c r="I758" t="s">
        <v>4426</v>
      </c>
      <c r="J758" t="s">
        <v>38</v>
      </c>
      <c r="K758">
        <v>11</v>
      </c>
      <c r="L758">
        <v>12</v>
      </c>
      <c r="M758" s="2">
        <v>10</v>
      </c>
      <c r="N758" s="2">
        <v>10</v>
      </c>
      <c r="O758" s="2">
        <v>5</v>
      </c>
      <c r="P758" s="2">
        <v>8</v>
      </c>
      <c r="Q758" s="2">
        <v>0</v>
      </c>
      <c r="R758">
        <f t="shared" si="11"/>
        <v>33</v>
      </c>
      <c r="S758">
        <v>184</v>
      </c>
      <c r="T758" s="2">
        <v>0</v>
      </c>
      <c r="U758" s="2"/>
      <c r="V758" s="2"/>
      <c r="W758">
        <v>1</v>
      </c>
      <c r="X758" t="s">
        <v>331</v>
      </c>
      <c r="Y758" t="s">
        <v>332</v>
      </c>
      <c r="Z758" t="s">
        <v>333</v>
      </c>
      <c r="AA758">
        <v>99089</v>
      </c>
      <c r="AB758" t="s">
        <v>334</v>
      </c>
      <c r="AC758" t="s">
        <v>44</v>
      </c>
      <c r="AD758" t="s">
        <v>116</v>
      </c>
      <c r="AF758" t="s">
        <v>335</v>
      </c>
      <c r="AH758" t="s">
        <v>67</v>
      </c>
      <c r="AI758" t="s">
        <v>336</v>
      </c>
      <c r="AJ758" t="s">
        <v>36</v>
      </c>
      <c r="AK758" t="s">
        <v>337</v>
      </c>
    </row>
    <row r="759" spans="1:37" x14ac:dyDescent="0.25">
      <c r="A759">
        <v>83934</v>
      </c>
      <c r="B759">
        <v>758</v>
      </c>
      <c r="C759" t="s">
        <v>4427</v>
      </c>
      <c r="D759">
        <v>84199</v>
      </c>
      <c r="F759" t="s">
        <v>4171</v>
      </c>
      <c r="G759" t="s">
        <v>4428</v>
      </c>
      <c r="H759" t="s">
        <v>36</v>
      </c>
      <c r="I759" t="s">
        <v>4429</v>
      </c>
      <c r="J759" t="s">
        <v>38</v>
      </c>
      <c r="K759">
        <v>11</v>
      </c>
      <c r="L759">
        <v>12</v>
      </c>
      <c r="M759" s="2">
        <v>4</v>
      </c>
      <c r="N759" s="2">
        <v>10</v>
      </c>
      <c r="O759" s="2">
        <v>2</v>
      </c>
      <c r="P759" s="2">
        <v>8</v>
      </c>
      <c r="Q759" s="2">
        <v>0</v>
      </c>
      <c r="R759">
        <f t="shared" si="11"/>
        <v>24</v>
      </c>
      <c r="S759">
        <v>564</v>
      </c>
      <c r="T759" s="2">
        <v>0</v>
      </c>
      <c r="U759" s="2"/>
      <c r="V759" s="2"/>
      <c r="W759">
        <v>0</v>
      </c>
      <c r="X759" t="s">
        <v>229</v>
      </c>
      <c r="Z759" t="s">
        <v>230</v>
      </c>
      <c r="AA759">
        <v>15234</v>
      </c>
      <c r="AB759" t="s">
        <v>231</v>
      </c>
      <c r="AC759" t="s">
        <v>44</v>
      </c>
      <c r="AD759" t="s">
        <v>232</v>
      </c>
      <c r="AF759" t="s">
        <v>233</v>
      </c>
      <c r="AG759" t="s">
        <v>76</v>
      </c>
      <c r="AH759" t="s">
        <v>234</v>
      </c>
      <c r="AI759" t="s">
        <v>235</v>
      </c>
      <c r="AJ759" t="s">
        <v>36</v>
      </c>
      <c r="AK759" t="s">
        <v>236</v>
      </c>
    </row>
    <row r="760" spans="1:37" x14ac:dyDescent="0.25">
      <c r="A760">
        <v>83935</v>
      </c>
      <c r="B760">
        <v>759</v>
      </c>
      <c r="C760" t="s">
        <v>4430</v>
      </c>
      <c r="D760">
        <v>84225</v>
      </c>
      <c r="F760" t="s">
        <v>2099</v>
      </c>
      <c r="G760" t="s">
        <v>4431</v>
      </c>
      <c r="H760" t="s">
        <v>36</v>
      </c>
      <c r="I760" t="s">
        <v>565</v>
      </c>
      <c r="J760" t="s">
        <v>38</v>
      </c>
      <c r="K760">
        <v>11</v>
      </c>
      <c r="L760">
        <v>12</v>
      </c>
      <c r="M760" s="2">
        <v>9</v>
      </c>
      <c r="N760" s="2">
        <v>8</v>
      </c>
      <c r="O760" s="2">
        <v>2</v>
      </c>
      <c r="P760" s="2">
        <v>9</v>
      </c>
      <c r="Q760" s="2">
        <v>0</v>
      </c>
      <c r="R760">
        <f t="shared" si="11"/>
        <v>28</v>
      </c>
      <c r="S760">
        <v>410</v>
      </c>
      <c r="T760" s="2">
        <v>0</v>
      </c>
      <c r="U760" s="2"/>
      <c r="V760" s="2"/>
      <c r="W760">
        <v>0</v>
      </c>
      <c r="X760" t="s">
        <v>3797</v>
      </c>
      <c r="Z760" t="s">
        <v>4432</v>
      </c>
      <c r="AA760">
        <v>45472</v>
      </c>
      <c r="AB760" t="s">
        <v>3436</v>
      </c>
      <c r="AC760" t="s">
        <v>44</v>
      </c>
      <c r="AD760" t="s">
        <v>183</v>
      </c>
      <c r="AE760" t="s">
        <v>184</v>
      </c>
      <c r="AF760" t="s">
        <v>4433</v>
      </c>
      <c r="AH760" t="s">
        <v>514</v>
      </c>
      <c r="AI760" t="s">
        <v>4434</v>
      </c>
      <c r="AJ760" t="s">
        <v>36</v>
      </c>
      <c r="AK760" t="s">
        <v>4435</v>
      </c>
    </row>
    <row r="761" spans="1:37" x14ac:dyDescent="0.25">
      <c r="A761">
        <v>83936</v>
      </c>
      <c r="B761">
        <v>760</v>
      </c>
      <c r="C761" t="s">
        <v>4436</v>
      </c>
      <c r="D761">
        <v>84226</v>
      </c>
      <c r="F761" t="s">
        <v>4437</v>
      </c>
      <c r="G761" t="s">
        <v>4438</v>
      </c>
      <c r="H761" t="s">
        <v>36</v>
      </c>
      <c r="I761" t="s">
        <v>1640</v>
      </c>
      <c r="J761" t="s">
        <v>38</v>
      </c>
      <c r="K761">
        <v>11</v>
      </c>
      <c r="L761">
        <v>12</v>
      </c>
      <c r="M761" s="2">
        <v>5</v>
      </c>
      <c r="N761" s="2">
        <v>8</v>
      </c>
      <c r="O761" s="2">
        <v>2</v>
      </c>
      <c r="P761" s="2">
        <v>6</v>
      </c>
      <c r="Q761" s="2">
        <v>0</v>
      </c>
      <c r="R761">
        <f t="shared" si="11"/>
        <v>21</v>
      </c>
      <c r="S761">
        <v>644</v>
      </c>
      <c r="T761" s="2">
        <v>0</v>
      </c>
      <c r="U761" s="2"/>
      <c r="V761" s="2"/>
      <c r="W761">
        <v>0</v>
      </c>
      <c r="X761" t="s">
        <v>96</v>
      </c>
      <c r="Z761" t="s">
        <v>97</v>
      </c>
      <c r="AA761" t="s">
        <v>98</v>
      </c>
      <c r="AB761" t="s">
        <v>99</v>
      </c>
      <c r="AC761" t="s">
        <v>44</v>
      </c>
      <c r="AD761" t="s">
        <v>45</v>
      </c>
      <c r="AF761" t="s">
        <v>100</v>
      </c>
      <c r="AG761" t="s">
        <v>76</v>
      </c>
      <c r="AH761" t="s">
        <v>101</v>
      </c>
      <c r="AI761" t="s">
        <v>102</v>
      </c>
      <c r="AJ761" t="s">
        <v>36</v>
      </c>
      <c r="AK761" t="s">
        <v>103</v>
      </c>
    </row>
    <row r="762" spans="1:37" x14ac:dyDescent="0.25">
      <c r="A762">
        <v>83937</v>
      </c>
      <c r="B762">
        <v>761</v>
      </c>
      <c r="C762" t="s">
        <v>4439</v>
      </c>
      <c r="D762">
        <v>84230</v>
      </c>
      <c r="F762" t="s">
        <v>4440</v>
      </c>
      <c r="G762" t="s">
        <v>3624</v>
      </c>
      <c r="H762" t="s">
        <v>36</v>
      </c>
      <c r="I762" t="s">
        <v>1331</v>
      </c>
      <c r="J762" t="s">
        <v>38</v>
      </c>
      <c r="K762">
        <v>11</v>
      </c>
      <c r="L762">
        <v>0</v>
      </c>
      <c r="M762" s="2">
        <v>2</v>
      </c>
      <c r="N762" s="2">
        <v>5</v>
      </c>
      <c r="O762" s="2">
        <v>0</v>
      </c>
      <c r="P762" s="2">
        <v>5</v>
      </c>
      <c r="Q762" s="2">
        <v>0</v>
      </c>
      <c r="R762">
        <f t="shared" si="11"/>
        <v>12</v>
      </c>
      <c r="S762">
        <v>822</v>
      </c>
      <c r="T762" s="2">
        <v>0</v>
      </c>
      <c r="U762" s="2"/>
      <c r="V762" s="2"/>
      <c r="W762">
        <v>0</v>
      </c>
      <c r="X762" t="s">
        <v>4441</v>
      </c>
      <c r="Z762" t="s">
        <v>4442</v>
      </c>
      <c r="AA762" t="s">
        <v>4443</v>
      </c>
      <c r="AB762" t="s">
        <v>4444</v>
      </c>
      <c r="AC762" t="s">
        <v>44</v>
      </c>
      <c r="AD762" t="s">
        <v>57</v>
      </c>
      <c r="AF762" t="s">
        <v>4445</v>
      </c>
      <c r="AH762" t="s">
        <v>1439</v>
      </c>
      <c r="AI762" t="s">
        <v>4446</v>
      </c>
      <c r="AJ762" t="s">
        <v>73</v>
      </c>
      <c r="AK762" t="s">
        <v>4447</v>
      </c>
    </row>
    <row r="763" spans="1:37" x14ac:dyDescent="0.25">
      <c r="A763">
        <v>83938</v>
      </c>
      <c r="B763">
        <v>762</v>
      </c>
      <c r="C763" t="s">
        <v>4448</v>
      </c>
      <c r="D763">
        <v>84243</v>
      </c>
      <c r="F763" t="s">
        <v>2214</v>
      </c>
      <c r="G763" t="s">
        <v>4449</v>
      </c>
      <c r="H763" t="s">
        <v>36</v>
      </c>
      <c r="I763" t="s">
        <v>1590</v>
      </c>
      <c r="J763" t="s">
        <v>38</v>
      </c>
      <c r="K763">
        <v>11</v>
      </c>
      <c r="L763">
        <v>12</v>
      </c>
      <c r="M763" s="2">
        <v>10</v>
      </c>
      <c r="N763" s="2">
        <v>8</v>
      </c>
      <c r="O763" s="2">
        <v>7</v>
      </c>
      <c r="P763" s="2">
        <v>5</v>
      </c>
      <c r="Q763" s="2">
        <v>0</v>
      </c>
      <c r="R763">
        <f t="shared" si="11"/>
        <v>30</v>
      </c>
      <c r="S763">
        <v>300</v>
      </c>
      <c r="T763" s="2">
        <v>0</v>
      </c>
      <c r="U763" s="2"/>
      <c r="V763" s="2"/>
      <c r="W763">
        <v>1</v>
      </c>
      <c r="X763" t="s">
        <v>4450</v>
      </c>
      <c r="Z763" t="s">
        <v>4451</v>
      </c>
      <c r="AA763">
        <v>72574</v>
      </c>
      <c r="AB763" t="s">
        <v>4452</v>
      </c>
      <c r="AC763" t="s">
        <v>44</v>
      </c>
      <c r="AD763" t="s">
        <v>363</v>
      </c>
      <c r="AF763" t="s">
        <v>4453</v>
      </c>
      <c r="AG763" t="s">
        <v>76</v>
      </c>
      <c r="AH763" t="s">
        <v>1606</v>
      </c>
      <c r="AI763" t="s">
        <v>4454</v>
      </c>
      <c r="AJ763" t="s">
        <v>36</v>
      </c>
      <c r="AK763" t="s">
        <v>4455</v>
      </c>
    </row>
    <row r="764" spans="1:37" x14ac:dyDescent="0.25">
      <c r="A764">
        <v>83939</v>
      </c>
      <c r="B764">
        <v>763</v>
      </c>
      <c r="C764" t="s">
        <v>4456</v>
      </c>
      <c r="D764">
        <v>84250</v>
      </c>
      <c r="F764" t="s">
        <v>1301</v>
      </c>
      <c r="G764" t="s">
        <v>4457</v>
      </c>
      <c r="H764" t="s">
        <v>36</v>
      </c>
      <c r="I764" t="s">
        <v>4458</v>
      </c>
      <c r="J764" t="s">
        <v>38</v>
      </c>
      <c r="K764">
        <v>11</v>
      </c>
      <c r="L764">
        <v>12</v>
      </c>
      <c r="M764" s="2">
        <v>10</v>
      </c>
      <c r="N764" s="2">
        <v>8</v>
      </c>
      <c r="O764" s="2">
        <v>6</v>
      </c>
      <c r="P764" s="2">
        <v>9</v>
      </c>
      <c r="Q764" s="2">
        <v>0</v>
      </c>
      <c r="R764">
        <f t="shared" si="11"/>
        <v>33</v>
      </c>
      <c r="S764">
        <v>184</v>
      </c>
      <c r="T764" s="2">
        <v>0</v>
      </c>
      <c r="U764" s="2"/>
      <c r="V764" s="2"/>
      <c r="W764">
        <v>1</v>
      </c>
      <c r="X764" t="s">
        <v>4459</v>
      </c>
      <c r="Z764" t="s">
        <v>4460</v>
      </c>
      <c r="AA764">
        <v>72116</v>
      </c>
      <c r="AB764" t="s">
        <v>4461</v>
      </c>
      <c r="AC764" t="s">
        <v>44</v>
      </c>
      <c r="AD764" t="s">
        <v>363</v>
      </c>
      <c r="AF764" t="s">
        <v>4462</v>
      </c>
      <c r="AG764" t="s">
        <v>1003</v>
      </c>
      <c r="AH764" t="s">
        <v>4463</v>
      </c>
      <c r="AI764" t="s">
        <v>4464</v>
      </c>
      <c r="AJ764" t="s">
        <v>36</v>
      </c>
      <c r="AK764" t="s">
        <v>4465</v>
      </c>
    </row>
    <row r="765" spans="1:37" x14ac:dyDescent="0.25">
      <c r="A765">
        <v>83940</v>
      </c>
      <c r="B765">
        <v>764</v>
      </c>
      <c r="C765" t="s">
        <v>4466</v>
      </c>
      <c r="D765">
        <v>84261</v>
      </c>
      <c r="F765" t="s">
        <v>870</v>
      </c>
      <c r="G765" t="s">
        <v>4467</v>
      </c>
      <c r="H765" t="s">
        <v>73</v>
      </c>
      <c r="I765" t="s">
        <v>1590</v>
      </c>
      <c r="J765" t="s">
        <v>38</v>
      </c>
      <c r="K765">
        <v>11</v>
      </c>
      <c r="L765">
        <v>12</v>
      </c>
      <c r="M765" s="2">
        <v>9</v>
      </c>
      <c r="N765" s="2">
        <v>10</v>
      </c>
      <c r="O765" s="2">
        <v>4</v>
      </c>
      <c r="P765" s="2">
        <v>5</v>
      </c>
      <c r="Q765" s="2">
        <v>0</v>
      </c>
      <c r="R765">
        <f t="shared" si="11"/>
        <v>28</v>
      </c>
      <c r="S765">
        <v>410</v>
      </c>
      <c r="T765" s="2">
        <v>0</v>
      </c>
      <c r="U765" s="2"/>
      <c r="V765" s="2"/>
      <c r="W765">
        <v>0</v>
      </c>
      <c r="X765" t="s">
        <v>1763</v>
      </c>
      <c r="Z765" t="s">
        <v>1764</v>
      </c>
      <c r="AA765" t="s">
        <v>1765</v>
      </c>
      <c r="AB765" t="s">
        <v>115</v>
      </c>
      <c r="AC765" t="s">
        <v>44</v>
      </c>
      <c r="AD765" t="s">
        <v>116</v>
      </c>
      <c r="AF765" t="s">
        <v>1766</v>
      </c>
      <c r="AH765" t="s">
        <v>1767</v>
      </c>
      <c r="AI765" t="s">
        <v>1768</v>
      </c>
      <c r="AJ765" t="s">
        <v>36</v>
      </c>
      <c r="AK765" t="s">
        <v>1769</v>
      </c>
    </row>
    <row r="766" spans="1:37" x14ac:dyDescent="0.25">
      <c r="A766">
        <v>83941</v>
      </c>
      <c r="B766">
        <v>765</v>
      </c>
      <c r="C766" t="s">
        <v>4468</v>
      </c>
      <c r="D766">
        <v>84266</v>
      </c>
      <c r="F766" t="s">
        <v>1559</v>
      </c>
      <c r="G766" t="s">
        <v>4469</v>
      </c>
      <c r="H766" t="s">
        <v>36</v>
      </c>
      <c r="I766" t="s">
        <v>4470</v>
      </c>
      <c r="J766" t="s">
        <v>38</v>
      </c>
      <c r="K766">
        <v>10</v>
      </c>
      <c r="L766">
        <v>12</v>
      </c>
      <c r="M766" s="2">
        <v>10</v>
      </c>
      <c r="N766" s="2">
        <v>8</v>
      </c>
      <c r="O766" s="2">
        <v>0</v>
      </c>
      <c r="P766" s="2">
        <v>6</v>
      </c>
      <c r="Q766" s="2">
        <v>9</v>
      </c>
      <c r="R766">
        <f t="shared" si="11"/>
        <v>33</v>
      </c>
      <c r="S766">
        <v>184</v>
      </c>
      <c r="T766" s="2">
        <v>0</v>
      </c>
      <c r="U766" s="2"/>
      <c r="V766" s="2"/>
      <c r="W766">
        <v>1</v>
      </c>
      <c r="X766" t="s">
        <v>961</v>
      </c>
      <c r="Y766" t="s">
        <v>962</v>
      </c>
      <c r="Z766" t="s">
        <v>963</v>
      </c>
      <c r="AA766">
        <v>34119</v>
      </c>
      <c r="AB766" t="s">
        <v>964</v>
      </c>
      <c r="AC766" t="s">
        <v>44</v>
      </c>
      <c r="AD766" t="s">
        <v>248</v>
      </c>
      <c r="AF766" t="s">
        <v>965</v>
      </c>
      <c r="AH766" t="s">
        <v>622</v>
      </c>
      <c r="AI766" t="s">
        <v>966</v>
      </c>
      <c r="AJ766" t="s">
        <v>36</v>
      </c>
      <c r="AK766" t="s">
        <v>967</v>
      </c>
    </row>
    <row r="767" spans="1:37" x14ac:dyDescent="0.25">
      <c r="A767">
        <v>83943</v>
      </c>
      <c r="B767">
        <v>766</v>
      </c>
      <c r="C767" t="s">
        <v>4471</v>
      </c>
      <c r="D767">
        <v>84271</v>
      </c>
      <c r="F767" t="s">
        <v>1443</v>
      </c>
      <c r="G767" t="s">
        <v>4472</v>
      </c>
      <c r="H767" t="s">
        <v>36</v>
      </c>
      <c r="I767" t="s">
        <v>4473</v>
      </c>
      <c r="J767" t="s">
        <v>38</v>
      </c>
      <c r="K767">
        <v>10</v>
      </c>
      <c r="L767">
        <v>12</v>
      </c>
      <c r="M767" s="2">
        <v>3</v>
      </c>
      <c r="N767" s="2">
        <v>8</v>
      </c>
      <c r="O767" s="2">
        <v>2</v>
      </c>
      <c r="P767" s="2">
        <v>4</v>
      </c>
      <c r="Q767" s="2">
        <v>9</v>
      </c>
      <c r="R767">
        <f t="shared" si="11"/>
        <v>26</v>
      </c>
      <c r="S767">
        <v>485</v>
      </c>
      <c r="T767" s="2">
        <v>0</v>
      </c>
      <c r="U767" s="2"/>
      <c r="V767" s="2"/>
      <c r="W767">
        <v>0</v>
      </c>
      <c r="X767" t="s">
        <v>961</v>
      </c>
      <c r="Y767" t="s">
        <v>962</v>
      </c>
      <c r="Z767" t="s">
        <v>963</v>
      </c>
      <c r="AA767">
        <v>34119</v>
      </c>
      <c r="AB767" t="s">
        <v>964</v>
      </c>
      <c r="AC767" t="s">
        <v>44</v>
      </c>
      <c r="AD767" t="s">
        <v>248</v>
      </c>
      <c r="AF767" t="s">
        <v>965</v>
      </c>
      <c r="AH767" t="s">
        <v>622</v>
      </c>
      <c r="AI767" t="s">
        <v>966</v>
      </c>
      <c r="AJ767" t="s">
        <v>36</v>
      </c>
      <c r="AK767" t="s">
        <v>967</v>
      </c>
    </row>
    <row r="768" spans="1:37" x14ac:dyDescent="0.25">
      <c r="A768">
        <v>83942</v>
      </c>
      <c r="B768">
        <v>767</v>
      </c>
      <c r="C768" t="s">
        <v>4474</v>
      </c>
      <c r="D768">
        <v>84272</v>
      </c>
      <c r="F768" t="s">
        <v>4475</v>
      </c>
      <c r="G768" t="s">
        <v>4476</v>
      </c>
      <c r="H768" t="s">
        <v>36</v>
      </c>
      <c r="I768" t="s">
        <v>4477</v>
      </c>
      <c r="J768" t="s">
        <v>44</v>
      </c>
      <c r="K768">
        <v>11</v>
      </c>
      <c r="L768">
        <v>13</v>
      </c>
      <c r="M768" s="2">
        <v>3</v>
      </c>
      <c r="N768" s="2">
        <v>6</v>
      </c>
      <c r="O768" s="2">
        <v>2</v>
      </c>
      <c r="P768" s="2">
        <v>5</v>
      </c>
      <c r="Q768" s="2">
        <v>10</v>
      </c>
      <c r="R768">
        <f t="shared" si="11"/>
        <v>26</v>
      </c>
      <c r="S768">
        <v>485</v>
      </c>
      <c r="T768" s="2">
        <v>0</v>
      </c>
      <c r="U768" s="2"/>
      <c r="V768" s="2"/>
      <c r="W768">
        <v>0</v>
      </c>
      <c r="X768" t="s">
        <v>961</v>
      </c>
      <c r="Y768" t="s">
        <v>962</v>
      </c>
      <c r="Z768" t="s">
        <v>963</v>
      </c>
      <c r="AA768">
        <v>34119</v>
      </c>
      <c r="AB768" t="s">
        <v>964</v>
      </c>
      <c r="AC768" t="s">
        <v>44</v>
      </c>
      <c r="AD768" t="s">
        <v>248</v>
      </c>
      <c r="AF768" t="s">
        <v>965</v>
      </c>
      <c r="AH768" t="s">
        <v>622</v>
      </c>
      <c r="AI768" t="s">
        <v>966</v>
      </c>
      <c r="AJ768" t="s">
        <v>36</v>
      </c>
      <c r="AK768" t="s">
        <v>967</v>
      </c>
    </row>
    <row r="769" spans="1:37" x14ac:dyDescent="0.25">
      <c r="A769">
        <v>83944</v>
      </c>
      <c r="B769">
        <v>768</v>
      </c>
      <c r="C769" t="s">
        <v>4478</v>
      </c>
      <c r="D769">
        <v>84278</v>
      </c>
      <c r="F769" t="s">
        <v>4479</v>
      </c>
      <c r="G769" t="s">
        <v>4480</v>
      </c>
      <c r="H769" t="s">
        <v>36</v>
      </c>
      <c r="I769" t="s">
        <v>4481</v>
      </c>
      <c r="J769" t="s">
        <v>38</v>
      </c>
      <c r="K769">
        <v>12</v>
      </c>
      <c r="L769">
        <v>0</v>
      </c>
      <c r="M769" s="2">
        <v>10</v>
      </c>
      <c r="N769" s="2">
        <v>7</v>
      </c>
      <c r="O769" s="2">
        <v>10</v>
      </c>
      <c r="P769" s="2">
        <v>0</v>
      </c>
      <c r="Q769" s="2">
        <v>0</v>
      </c>
      <c r="R769">
        <f t="shared" si="11"/>
        <v>27</v>
      </c>
      <c r="S769">
        <v>440</v>
      </c>
      <c r="T769" s="2">
        <v>0</v>
      </c>
      <c r="U769" s="2"/>
      <c r="V769" s="2"/>
      <c r="W769">
        <v>0</v>
      </c>
      <c r="X769" t="s">
        <v>54</v>
      </c>
      <c r="Z769" t="s">
        <v>55</v>
      </c>
      <c r="AA769">
        <v>39106</v>
      </c>
      <c r="AB769" t="s">
        <v>56</v>
      </c>
      <c r="AC769" t="s">
        <v>44</v>
      </c>
      <c r="AD769" t="s">
        <v>57</v>
      </c>
      <c r="AF769" t="s">
        <v>66</v>
      </c>
      <c r="AH769" t="s">
        <v>67</v>
      </c>
      <c r="AI769" t="s">
        <v>68</v>
      </c>
      <c r="AJ769" t="s">
        <v>36</v>
      </c>
      <c r="AK769" t="s">
        <v>69</v>
      </c>
    </row>
    <row r="770" spans="1:37" x14ac:dyDescent="0.25">
      <c r="A770">
        <v>83945</v>
      </c>
      <c r="B770">
        <v>769</v>
      </c>
      <c r="C770" t="s">
        <v>4482</v>
      </c>
      <c r="D770">
        <v>84285</v>
      </c>
      <c r="F770" t="s">
        <v>451</v>
      </c>
      <c r="G770" t="s">
        <v>4141</v>
      </c>
      <c r="H770" t="s">
        <v>36</v>
      </c>
      <c r="I770" t="s">
        <v>4483</v>
      </c>
      <c r="J770" t="s">
        <v>44</v>
      </c>
      <c r="K770">
        <v>10</v>
      </c>
      <c r="L770">
        <v>12</v>
      </c>
      <c r="M770" s="2">
        <v>10</v>
      </c>
      <c r="N770" s="2">
        <v>8</v>
      </c>
      <c r="O770" s="2">
        <v>6</v>
      </c>
      <c r="P770" s="2">
        <v>0</v>
      </c>
      <c r="Q770" s="2">
        <v>10</v>
      </c>
      <c r="R770">
        <f t="shared" ref="R770:R833" si="12">SUM(M770,N770,O770,P770,Q770)</f>
        <v>34</v>
      </c>
      <c r="S770">
        <v>148</v>
      </c>
      <c r="T770" s="2">
        <v>0</v>
      </c>
      <c r="U770" s="2"/>
      <c r="V770" s="2"/>
      <c r="W770">
        <v>1</v>
      </c>
      <c r="X770" t="s">
        <v>331</v>
      </c>
      <c r="Y770" t="s">
        <v>332</v>
      </c>
      <c r="Z770" t="s">
        <v>333</v>
      </c>
      <c r="AA770">
        <v>99089</v>
      </c>
      <c r="AB770" t="s">
        <v>334</v>
      </c>
      <c r="AC770" t="s">
        <v>44</v>
      </c>
      <c r="AD770" t="s">
        <v>116</v>
      </c>
      <c r="AF770" t="s">
        <v>335</v>
      </c>
      <c r="AH770" t="s">
        <v>67</v>
      </c>
      <c r="AI770" t="s">
        <v>336</v>
      </c>
      <c r="AJ770" t="s">
        <v>36</v>
      </c>
      <c r="AK770" t="s">
        <v>337</v>
      </c>
    </row>
    <row r="771" spans="1:37" x14ac:dyDescent="0.25">
      <c r="A771">
        <v>83946</v>
      </c>
      <c r="B771">
        <v>770</v>
      </c>
      <c r="C771" t="s">
        <v>4484</v>
      </c>
      <c r="D771">
        <v>84290</v>
      </c>
      <c r="F771" t="s">
        <v>4485</v>
      </c>
      <c r="G771" t="s">
        <v>410</v>
      </c>
      <c r="H771" t="s">
        <v>36</v>
      </c>
      <c r="I771" t="s">
        <v>4486</v>
      </c>
      <c r="J771" t="s">
        <v>38</v>
      </c>
      <c r="K771">
        <v>12</v>
      </c>
      <c r="L771">
        <v>12</v>
      </c>
      <c r="M771" s="2">
        <v>10</v>
      </c>
      <c r="N771" s="2">
        <v>8</v>
      </c>
      <c r="O771" s="2">
        <v>7.5</v>
      </c>
      <c r="P771" s="2">
        <v>9</v>
      </c>
      <c r="Q771" s="2">
        <v>0</v>
      </c>
      <c r="R771">
        <f t="shared" si="12"/>
        <v>34.5</v>
      </c>
      <c r="S771">
        <v>145</v>
      </c>
      <c r="T771" s="2">
        <v>0</v>
      </c>
      <c r="U771" s="2"/>
      <c r="V771" s="2"/>
      <c r="W771">
        <v>1</v>
      </c>
      <c r="X771" t="s">
        <v>3592</v>
      </c>
      <c r="Y771" t="s">
        <v>618</v>
      </c>
      <c r="Z771" t="s">
        <v>4487</v>
      </c>
      <c r="AA771">
        <v>37075</v>
      </c>
      <c r="AB771" t="s">
        <v>2292</v>
      </c>
      <c r="AC771" t="s">
        <v>44</v>
      </c>
      <c r="AD771" t="s">
        <v>673</v>
      </c>
      <c r="AE771" t="s">
        <v>820</v>
      </c>
      <c r="AF771" t="s">
        <v>4488</v>
      </c>
      <c r="AH771" t="s">
        <v>849</v>
      </c>
      <c r="AI771" t="s">
        <v>4489</v>
      </c>
      <c r="AJ771" t="s">
        <v>36</v>
      </c>
      <c r="AK771" t="s">
        <v>4490</v>
      </c>
    </row>
    <row r="772" spans="1:37" x14ac:dyDescent="0.25">
      <c r="A772">
        <v>83947</v>
      </c>
      <c r="B772">
        <v>771</v>
      </c>
      <c r="C772" t="s">
        <v>4491</v>
      </c>
      <c r="D772">
        <v>84295</v>
      </c>
      <c r="F772" t="s">
        <v>4492</v>
      </c>
      <c r="G772" t="s">
        <v>1953</v>
      </c>
      <c r="H772" t="s">
        <v>73</v>
      </c>
      <c r="I772" t="s">
        <v>4493</v>
      </c>
      <c r="J772" t="s">
        <v>38</v>
      </c>
      <c r="K772">
        <v>10</v>
      </c>
      <c r="L772">
        <v>13</v>
      </c>
      <c r="M772" s="2"/>
      <c r="N772" s="2"/>
      <c r="O772" s="2"/>
      <c r="P772" s="2"/>
      <c r="Q772" s="2"/>
      <c r="R772">
        <f t="shared" si="12"/>
        <v>0</v>
      </c>
      <c r="S772">
        <v>99999</v>
      </c>
      <c r="T772" s="2">
        <v>1</v>
      </c>
      <c r="U772" s="2"/>
      <c r="V772" s="2"/>
      <c r="W772">
        <v>0</v>
      </c>
      <c r="X772" t="s">
        <v>4242</v>
      </c>
      <c r="Z772" t="s">
        <v>4243</v>
      </c>
      <c r="AA772">
        <v>49080</v>
      </c>
      <c r="AB772" t="s">
        <v>3143</v>
      </c>
      <c r="AC772" t="s">
        <v>44</v>
      </c>
      <c r="AD772" t="s">
        <v>673</v>
      </c>
      <c r="AE772" t="s">
        <v>674</v>
      </c>
      <c r="AF772" t="s">
        <v>4494</v>
      </c>
      <c r="AG772" t="s">
        <v>76</v>
      </c>
      <c r="AH772" t="s">
        <v>881</v>
      </c>
      <c r="AI772" t="s">
        <v>4495</v>
      </c>
      <c r="AJ772" t="s">
        <v>73</v>
      </c>
      <c r="AK772" t="s">
        <v>4496</v>
      </c>
    </row>
    <row r="773" spans="1:37" x14ac:dyDescent="0.25">
      <c r="A773">
        <v>83948</v>
      </c>
      <c r="B773">
        <v>772</v>
      </c>
      <c r="C773" t="s">
        <v>4497</v>
      </c>
      <c r="D773">
        <v>84297</v>
      </c>
      <c r="F773" t="s">
        <v>691</v>
      </c>
      <c r="G773" t="s">
        <v>4498</v>
      </c>
      <c r="H773" t="s">
        <v>36</v>
      </c>
      <c r="I773" t="s">
        <v>4301</v>
      </c>
      <c r="J773" t="s">
        <v>38</v>
      </c>
      <c r="K773">
        <v>11</v>
      </c>
      <c r="L773">
        <v>12</v>
      </c>
      <c r="M773" s="2">
        <v>4</v>
      </c>
      <c r="N773" s="2">
        <v>8</v>
      </c>
      <c r="O773" s="2">
        <v>2</v>
      </c>
      <c r="P773" s="2">
        <v>5</v>
      </c>
      <c r="Q773" s="2">
        <v>0</v>
      </c>
      <c r="R773">
        <f t="shared" si="12"/>
        <v>19</v>
      </c>
      <c r="S773">
        <v>706</v>
      </c>
      <c r="T773" s="2">
        <v>0</v>
      </c>
      <c r="U773" s="2"/>
      <c r="V773" s="2"/>
      <c r="W773">
        <v>0</v>
      </c>
      <c r="X773" t="s">
        <v>1549</v>
      </c>
      <c r="Z773" t="s">
        <v>1550</v>
      </c>
      <c r="AA773">
        <v>53113</v>
      </c>
      <c r="AB773" t="s">
        <v>795</v>
      </c>
      <c r="AC773" t="s">
        <v>44</v>
      </c>
      <c r="AD773" t="s">
        <v>183</v>
      </c>
      <c r="AE773" t="s">
        <v>697</v>
      </c>
      <c r="AF773" t="s">
        <v>4499</v>
      </c>
      <c r="AH773" t="s">
        <v>4500</v>
      </c>
      <c r="AI773" t="s">
        <v>4501</v>
      </c>
      <c r="AJ773" t="s">
        <v>73</v>
      </c>
      <c r="AK773" t="s">
        <v>4502</v>
      </c>
    </row>
    <row r="774" spans="1:37" x14ac:dyDescent="0.25">
      <c r="A774">
        <v>83949</v>
      </c>
      <c r="B774">
        <v>773</v>
      </c>
      <c r="C774" t="s">
        <v>4503</v>
      </c>
      <c r="D774">
        <v>84307</v>
      </c>
      <c r="F774" t="s">
        <v>1256</v>
      </c>
      <c r="G774" t="s">
        <v>4504</v>
      </c>
      <c r="H774" t="s">
        <v>36</v>
      </c>
      <c r="I774" t="s">
        <v>461</v>
      </c>
      <c r="J774" t="s">
        <v>38</v>
      </c>
      <c r="K774">
        <v>12</v>
      </c>
      <c r="L774">
        <v>12</v>
      </c>
      <c r="M774" s="2">
        <v>3</v>
      </c>
      <c r="N774" s="2">
        <v>8</v>
      </c>
      <c r="O774" s="2">
        <v>0</v>
      </c>
      <c r="P774" s="2">
        <v>7</v>
      </c>
      <c r="Q774" s="2">
        <v>0</v>
      </c>
      <c r="R774">
        <f t="shared" si="12"/>
        <v>18</v>
      </c>
      <c r="S774">
        <v>730</v>
      </c>
      <c r="T774" s="2">
        <v>0</v>
      </c>
      <c r="U774" s="2"/>
      <c r="V774" s="2"/>
      <c r="W774">
        <v>0</v>
      </c>
      <c r="X774" t="s">
        <v>54</v>
      </c>
      <c r="Z774" t="s">
        <v>55</v>
      </c>
      <c r="AA774">
        <v>39106</v>
      </c>
      <c r="AB774" t="s">
        <v>56</v>
      </c>
      <c r="AC774" t="s">
        <v>44</v>
      </c>
      <c r="AD774" t="s">
        <v>57</v>
      </c>
      <c r="AF774" t="s">
        <v>66</v>
      </c>
      <c r="AH774" t="s">
        <v>67</v>
      </c>
      <c r="AI774" t="s">
        <v>68</v>
      </c>
      <c r="AJ774" t="s">
        <v>36</v>
      </c>
      <c r="AK774" t="s">
        <v>69</v>
      </c>
    </row>
    <row r="775" spans="1:37" x14ac:dyDescent="0.25">
      <c r="A775">
        <v>83950</v>
      </c>
      <c r="B775">
        <v>774</v>
      </c>
      <c r="C775" t="s">
        <v>4505</v>
      </c>
      <c r="D775">
        <v>84322</v>
      </c>
      <c r="F775" t="s">
        <v>51</v>
      </c>
      <c r="G775" t="s">
        <v>4506</v>
      </c>
      <c r="H775" t="s">
        <v>36</v>
      </c>
      <c r="I775" t="s">
        <v>4507</v>
      </c>
      <c r="J775" t="s">
        <v>38</v>
      </c>
      <c r="K775">
        <v>12</v>
      </c>
      <c r="L775">
        <v>12</v>
      </c>
      <c r="M775" s="2">
        <v>3.5</v>
      </c>
      <c r="N775" s="2">
        <v>2</v>
      </c>
      <c r="O775" s="2">
        <v>3</v>
      </c>
      <c r="P775" s="2">
        <v>5.5</v>
      </c>
      <c r="Q775" s="2">
        <v>0</v>
      </c>
      <c r="R775">
        <f t="shared" si="12"/>
        <v>14</v>
      </c>
      <c r="S775">
        <v>798</v>
      </c>
      <c r="T775" s="2">
        <v>0</v>
      </c>
      <c r="U775" s="2"/>
      <c r="V775" s="2"/>
      <c r="W775">
        <v>0</v>
      </c>
      <c r="X775" t="s">
        <v>552</v>
      </c>
      <c r="Z775" t="s">
        <v>553</v>
      </c>
      <c r="AA775">
        <v>65366</v>
      </c>
      <c r="AB775" t="s">
        <v>554</v>
      </c>
      <c r="AC775" t="s">
        <v>44</v>
      </c>
      <c r="AD775" t="s">
        <v>248</v>
      </c>
      <c r="AF775" t="s">
        <v>555</v>
      </c>
      <c r="AG775" t="s">
        <v>250</v>
      </c>
      <c r="AH775" t="s">
        <v>556</v>
      </c>
      <c r="AI775" t="s">
        <v>557</v>
      </c>
      <c r="AJ775" t="s">
        <v>36</v>
      </c>
      <c r="AK775" t="s">
        <v>558</v>
      </c>
    </row>
    <row r="776" spans="1:37" x14ac:dyDescent="0.25">
      <c r="A776">
        <v>83951</v>
      </c>
      <c r="B776">
        <v>775</v>
      </c>
      <c r="C776" t="s">
        <v>4508</v>
      </c>
      <c r="D776">
        <v>84327</v>
      </c>
      <c r="F776" t="s">
        <v>4509</v>
      </c>
      <c r="G776" t="s">
        <v>4510</v>
      </c>
      <c r="H776" t="s">
        <v>36</v>
      </c>
      <c r="I776" t="s">
        <v>3113</v>
      </c>
      <c r="J776" t="s">
        <v>38</v>
      </c>
      <c r="K776">
        <v>12</v>
      </c>
      <c r="L776">
        <v>13</v>
      </c>
      <c r="M776" s="2"/>
      <c r="N776" s="2"/>
      <c r="O776" s="2"/>
      <c r="P776" s="2"/>
      <c r="Q776" s="2"/>
      <c r="R776">
        <f t="shared" si="12"/>
        <v>0</v>
      </c>
      <c r="S776">
        <v>99999</v>
      </c>
      <c r="T776" s="2">
        <v>1</v>
      </c>
      <c r="U776" s="2"/>
      <c r="V776" s="2"/>
      <c r="W776">
        <v>0</v>
      </c>
      <c r="X776" t="s">
        <v>4511</v>
      </c>
      <c r="Z776" t="s">
        <v>4512</v>
      </c>
      <c r="AA776">
        <v>63128</v>
      </c>
      <c r="AB776" t="s">
        <v>4513</v>
      </c>
      <c r="AC776" t="s">
        <v>44</v>
      </c>
      <c r="AD776" t="s">
        <v>248</v>
      </c>
      <c r="AF776" t="s">
        <v>4514</v>
      </c>
      <c r="AI776" t="s">
        <v>4515</v>
      </c>
      <c r="AJ776" t="s">
        <v>36</v>
      </c>
    </row>
    <row r="777" spans="1:37" x14ac:dyDescent="0.25">
      <c r="A777">
        <v>83952</v>
      </c>
      <c r="B777">
        <v>776</v>
      </c>
      <c r="C777" t="s">
        <v>4516</v>
      </c>
      <c r="D777">
        <v>84358</v>
      </c>
      <c r="F777" t="s">
        <v>2074</v>
      </c>
      <c r="G777" t="s">
        <v>4517</v>
      </c>
      <c r="H777" t="s">
        <v>73</v>
      </c>
      <c r="I777" t="s">
        <v>4099</v>
      </c>
      <c r="J777" t="s">
        <v>38</v>
      </c>
      <c r="K777">
        <v>11</v>
      </c>
      <c r="L777">
        <v>12</v>
      </c>
      <c r="M777" s="2">
        <v>6</v>
      </c>
      <c r="N777" s="2">
        <v>3</v>
      </c>
      <c r="O777" s="2">
        <v>4</v>
      </c>
      <c r="P777" s="2">
        <v>4</v>
      </c>
      <c r="Q777" s="2">
        <v>0</v>
      </c>
      <c r="R777">
        <f t="shared" si="12"/>
        <v>17</v>
      </c>
      <c r="S777">
        <v>752</v>
      </c>
      <c r="T777" s="2">
        <v>0</v>
      </c>
      <c r="U777" s="2"/>
      <c r="V777" s="2"/>
      <c r="W777">
        <v>0</v>
      </c>
      <c r="X777" t="s">
        <v>1763</v>
      </c>
      <c r="Z777" t="s">
        <v>1764</v>
      </c>
      <c r="AA777" t="s">
        <v>1765</v>
      </c>
      <c r="AB777" t="s">
        <v>115</v>
      </c>
      <c r="AC777" t="s">
        <v>44</v>
      </c>
      <c r="AD777" t="s">
        <v>116</v>
      </c>
      <c r="AF777" t="s">
        <v>1766</v>
      </c>
      <c r="AH777" t="s">
        <v>1767</v>
      </c>
      <c r="AI777" t="s">
        <v>1768</v>
      </c>
      <c r="AJ777" t="s">
        <v>36</v>
      </c>
      <c r="AK777" t="s">
        <v>1769</v>
      </c>
    </row>
    <row r="778" spans="1:37" x14ac:dyDescent="0.25">
      <c r="A778">
        <v>83953</v>
      </c>
      <c r="B778">
        <v>777</v>
      </c>
      <c r="C778" t="s">
        <v>4518</v>
      </c>
      <c r="D778">
        <v>84392</v>
      </c>
      <c r="F778" t="s">
        <v>1977</v>
      </c>
      <c r="G778" t="s">
        <v>1346</v>
      </c>
      <c r="H778" t="s">
        <v>73</v>
      </c>
      <c r="I778" t="s">
        <v>4519</v>
      </c>
      <c r="J778" t="s">
        <v>38</v>
      </c>
      <c r="K778">
        <v>9</v>
      </c>
      <c r="L778">
        <v>0</v>
      </c>
      <c r="M778" s="2">
        <v>7</v>
      </c>
      <c r="N778" s="2">
        <v>8</v>
      </c>
      <c r="O778" s="2">
        <v>2</v>
      </c>
      <c r="P778" s="2">
        <v>7</v>
      </c>
      <c r="Q778" s="2">
        <v>10</v>
      </c>
      <c r="R778">
        <f t="shared" si="12"/>
        <v>34</v>
      </c>
      <c r="S778">
        <v>148</v>
      </c>
      <c r="T778" s="2">
        <v>0</v>
      </c>
      <c r="U778" s="2"/>
      <c r="V778" s="2"/>
      <c r="W778">
        <v>1</v>
      </c>
      <c r="X778" t="s">
        <v>112</v>
      </c>
      <c r="Z778" t="s">
        <v>113</v>
      </c>
      <c r="AA778" t="s">
        <v>114</v>
      </c>
      <c r="AB778" t="s">
        <v>115</v>
      </c>
      <c r="AC778" t="s">
        <v>44</v>
      </c>
      <c r="AD778" t="s">
        <v>116</v>
      </c>
      <c r="AF778" t="s">
        <v>1326</v>
      </c>
      <c r="AH778" t="s">
        <v>641</v>
      </c>
      <c r="AI778" t="s">
        <v>1327</v>
      </c>
      <c r="AJ778" t="s">
        <v>73</v>
      </c>
      <c r="AK778" t="s">
        <v>1328</v>
      </c>
    </row>
    <row r="779" spans="1:37" x14ac:dyDescent="0.25">
      <c r="A779">
        <v>83954</v>
      </c>
      <c r="B779">
        <v>778</v>
      </c>
      <c r="C779" t="s">
        <v>4520</v>
      </c>
      <c r="D779">
        <v>84400</v>
      </c>
      <c r="F779" t="s">
        <v>138</v>
      </c>
      <c r="G779" t="s">
        <v>4521</v>
      </c>
      <c r="H779" t="s">
        <v>36</v>
      </c>
      <c r="I779" t="s">
        <v>4522</v>
      </c>
      <c r="J779" t="s">
        <v>38</v>
      </c>
      <c r="K779">
        <v>12</v>
      </c>
      <c r="L779">
        <v>12</v>
      </c>
      <c r="M779" s="2"/>
      <c r="N779" s="2"/>
      <c r="O779" s="2"/>
      <c r="P779" s="2"/>
      <c r="Q779" s="2"/>
      <c r="R779">
        <f t="shared" si="12"/>
        <v>0</v>
      </c>
      <c r="S779">
        <v>99999</v>
      </c>
      <c r="T779" s="2">
        <v>1</v>
      </c>
      <c r="U779" s="2"/>
      <c r="V779" s="2"/>
      <c r="W779">
        <v>0</v>
      </c>
      <c r="X779" t="s">
        <v>3273</v>
      </c>
      <c r="Z779" t="s">
        <v>3274</v>
      </c>
      <c r="AA779">
        <v>58636</v>
      </c>
      <c r="AB779" t="s">
        <v>3275</v>
      </c>
      <c r="AC779" t="s">
        <v>44</v>
      </c>
      <c r="AD779" t="s">
        <v>183</v>
      </c>
      <c r="AE779" t="s">
        <v>984</v>
      </c>
      <c r="AF779" t="s">
        <v>3276</v>
      </c>
      <c r="AG779" t="s">
        <v>250</v>
      </c>
      <c r="AH779" t="s">
        <v>870</v>
      </c>
      <c r="AI779" t="s">
        <v>3277</v>
      </c>
      <c r="AJ779" t="s">
        <v>73</v>
      </c>
      <c r="AK779" t="s">
        <v>3278</v>
      </c>
    </row>
    <row r="780" spans="1:37" x14ac:dyDescent="0.25">
      <c r="A780">
        <v>83955</v>
      </c>
      <c r="B780">
        <v>779</v>
      </c>
      <c r="C780" t="s">
        <v>4523</v>
      </c>
      <c r="D780">
        <v>84432</v>
      </c>
      <c r="F780" t="s">
        <v>4524</v>
      </c>
      <c r="G780" t="s">
        <v>4525</v>
      </c>
      <c r="H780" t="s">
        <v>36</v>
      </c>
      <c r="I780" t="s">
        <v>4526</v>
      </c>
      <c r="J780" t="s">
        <v>38</v>
      </c>
      <c r="K780">
        <v>12</v>
      </c>
      <c r="L780">
        <v>12</v>
      </c>
      <c r="M780" s="2"/>
      <c r="N780" s="2"/>
      <c r="O780" s="2"/>
      <c r="P780" s="2"/>
      <c r="Q780" s="2"/>
      <c r="R780">
        <f t="shared" si="12"/>
        <v>0</v>
      </c>
      <c r="S780">
        <v>99999</v>
      </c>
      <c r="T780" s="2">
        <v>1</v>
      </c>
      <c r="U780" s="2"/>
      <c r="V780" s="2"/>
      <c r="W780">
        <v>0</v>
      </c>
      <c r="X780" t="s">
        <v>818</v>
      </c>
      <c r="Z780" t="s">
        <v>819</v>
      </c>
      <c r="AA780">
        <v>38100</v>
      </c>
      <c r="AB780" t="s">
        <v>820</v>
      </c>
      <c r="AC780" t="s">
        <v>44</v>
      </c>
      <c r="AD780" t="s">
        <v>673</v>
      </c>
      <c r="AE780" t="s">
        <v>820</v>
      </c>
      <c r="AF780" t="s">
        <v>821</v>
      </c>
      <c r="AH780" t="s">
        <v>822</v>
      </c>
      <c r="AI780" t="s">
        <v>823</v>
      </c>
      <c r="AJ780" t="s">
        <v>36</v>
      </c>
      <c r="AK780" t="s">
        <v>824</v>
      </c>
    </row>
    <row r="781" spans="1:37" x14ac:dyDescent="0.25">
      <c r="A781">
        <v>83956</v>
      </c>
      <c r="B781">
        <v>780</v>
      </c>
      <c r="C781" t="s">
        <v>4527</v>
      </c>
      <c r="D781">
        <v>84437</v>
      </c>
      <c r="F781" t="s">
        <v>4528</v>
      </c>
      <c r="G781" t="s">
        <v>4529</v>
      </c>
      <c r="H781" t="s">
        <v>36</v>
      </c>
      <c r="I781" t="s">
        <v>2072</v>
      </c>
      <c r="J781" t="s">
        <v>1702</v>
      </c>
      <c r="K781">
        <v>11</v>
      </c>
      <c r="L781">
        <v>13</v>
      </c>
      <c r="M781" s="2">
        <v>3</v>
      </c>
      <c r="N781" s="2">
        <v>4</v>
      </c>
      <c r="O781" s="2">
        <v>2</v>
      </c>
      <c r="P781" s="2">
        <v>0</v>
      </c>
      <c r="Q781" s="2">
        <v>0</v>
      </c>
      <c r="R781">
        <f t="shared" si="12"/>
        <v>9</v>
      </c>
      <c r="S781">
        <v>881</v>
      </c>
      <c r="T781" s="2">
        <v>0</v>
      </c>
      <c r="U781" s="2"/>
      <c r="V781" s="2"/>
      <c r="W781">
        <v>0</v>
      </c>
      <c r="X781" t="s">
        <v>1226</v>
      </c>
      <c r="Z781" t="s">
        <v>1227</v>
      </c>
      <c r="AA781">
        <v>34119</v>
      </c>
      <c r="AB781" t="s">
        <v>964</v>
      </c>
      <c r="AC781" t="s">
        <v>44</v>
      </c>
      <c r="AD781" t="s">
        <v>248</v>
      </c>
      <c r="AF781" t="s">
        <v>965</v>
      </c>
      <c r="AH781" t="s">
        <v>622</v>
      </c>
      <c r="AI781" t="s">
        <v>966</v>
      </c>
      <c r="AJ781" t="s">
        <v>36</v>
      </c>
      <c r="AK781" t="s">
        <v>967</v>
      </c>
    </row>
    <row r="782" spans="1:37" x14ac:dyDescent="0.25">
      <c r="A782">
        <v>83960</v>
      </c>
      <c r="B782">
        <v>781</v>
      </c>
      <c r="C782" t="s">
        <v>4530</v>
      </c>
      <c r="D782">
        <v>84453</v>
      </c>
      <c r="F782" t="s">
        <v>4531</v>
      </c>
      <c r="G782" t="s">
        <v>194</v>
      </c>
      <c r="H782" t="s">
        <v>73</v>
      </c>
      <c r="I782" t="s">
        <v>4532</v>
      </c>
      <c r="J782" t="s">
        <v>38</v>
      </c>
      <c r="K782">
        <v>12</v>
      </c>
      <c r="L782">
        <v>12</v>
      </c>
      <c r="M782" s="2">
        <v>5</v>
      </c>
      <c r="N782" s="2">
        <v>7</v>
      </c>
      <c r="O782" s="2">
        <v>2</v>
      </c>
      <c r="P782" s="2">
        <v>7</v>
      </c>
      <c r="Q782" s="2">
        <v>0</v>
      </c>
      <c r="R782">
        <f t="shared" si="12"/>
        <v>21</v>
      </c>
      <c r="S782">
        <v>644</v>
      </c>
      <c r="T782" s="2">
        <v>0</v>
      </c>
      <c r="U782" s="2"/>
      <c r="V782" s="2"/>
      <c r="W782">
        <v>0</v>
      </c>
      <c r="X782" t="s">
        <v>3523</v>
      </c>
      <c r="Z782" t="s">
        <v>3524</v>
      </c>
      <c r="AA782">
        <v>52066</v>
      </c>
      <c r="AB782" t="s">
        <v>3525</v>
      </c>
      <c r="AC782" t="s">
        <v>44</v>
      </c>
      <c r="AD782" t="s">
        <v>183</v>
      </c>
      <c r="AE782" t="s">
        <v>697</v>
      </c>
      <c r="AF782" t="s">
        <v>4533</v>
      </c>
      <c r="AH782" t="s">
        <v>4534</v>
      </c>
      <c r="AI782" t="s">
        <v>4535</v>
      </c>
      <c r="AJ782" t="s">
        <v>73</v>
      </c>
      <c r="AK782" t="s">
        <v>4536</v>
      </c>
    </row>
    <row r="783" spans="1:37" x14ac:dyDescent="0.25">
      <c r="A783">
        <v>83961</v>
      </c>
      <c r="B783">
        <v>782</v>
      </c>
      <c r="C783" t="s">
        <v>4537</v>
      </c>
      <c r="D783">
        <v>84473</v>
      </c>
      <c r="F783" t="s">
        <v>4538</v>
      </c>
      <c r="G783" t="s">
        <v>4539</v>
      </c>
      <c r="H783" t="s">
        <v>36</v>
      </c>
      <c r="I783" t="s">
        <v>4036</v>
      </c>
      <c r="J783" t="s">
        <v>38</v>
      </c>
      <c r="K783">
        <v>11</v>
      </c>
      <c r="L783">
        <v>12</v>
      </c>
      <c r="M783" s="2">
        <v>5</v>
      </c>
      <c r="N783" s="2">
        <v>9</v>
      </c>
      <c r="O783" s="2">
        <v>6</v>
      </c>
      <c r="P783" s="2">
        <v>9</v>
      </c>
      <c r="Q783" s="2">
        <v>0</v>
      </c>
      <c r="R783">
        <f t="shared" si="12"/>
        <v>29</v>
      </c>
      <c r="S783">
        <v>394</v>
      </c>
      <c r="T783" s="2">
        <v>0</v>
      </c>
      <c r="U783" s="2"/>
      <c r="V783" s="2"/>
      <c r="W783">
        <v>0</v>
      </c>
      <c r="X783" t="s">
        <v>112</v>
      </c>
      <c r="Z783" t="s">
        <v>113</v>
      </c>
      <c r="AA783" t="s">
        <v>114</v>
      </c>
      <c r="AB783" t="s">
        <v>115</v>
      </c>
      <c r="AC783" t="s">
        <v>44</v>
      </c>
      <c r="AD783" t="s">
        <v>116</v>
      </c>
      <c r="AF783" t="s">
        <v>1188</v>
      </c>
      <c r="AH783" t="s">
        <v>1189</v>
      </c>
      <c r="AI783" t="s">
        <v>1190</v>
      </c>
      <c r="AJ783" t="s">
        <v>36</v>
      </c>
      <c r="AK783" t="s">
        <v>1191</v>
      </c>
    </row>
    <row r="784" spans="1:37" x14ac:dyDescent="0.25">
      <c r="A784">
        <v>83963</v>
      </c>
      <c r="B784">
        <v>783</v>
      </c>
      <c r="C784" t="s">
        <v>4540</v>
      </c>
      <c r="D784">
        <v>84477</v>
      </c>
      <c r="F784" t="s">
        <v>222</v>
      </c>
      <c r="G784" t="s">
        <v>4541</v>
      </c>
      <c r="H784" t="s">
        <v>36</v>
      </c>
      <c r="I784" t="s">
        <v>4542</v>
      </c>
      <c r="J784" t="s">
        <v>38</v>
      </c>
      <c r="K784">
        <v>10</v>
      </c>
      <c r="L784">
        <v>12</v>
      </c>
      <c r="M784" s="2">
        <v>10</v>
      </c>
      <c r="N784" s="2">
        <v>8</v>
      </c>
      <c r="O784" s="2">
        <v>0</v>
      </c>
      <c r="P784" s="2">
        <v>9</v>
      </c>
      <c r="Q784" s="2">
        <v>9</v>
      </c>
      <c r="R784">
        <f t="shared" si="12"/>
        <v>36</v>
      </c>
      <c r="S784">
        <v>89</v>
      </c>
      <c r="T784" s="2">
        <v>0</v>
      </c>
      <c r="U784" s="2"/>
      <c r="V784" s="2"/>
      <c r="W784">
        <v>1</v>
      </c>
      <c r="X784" t="s">
        <v>112</v>
      </c>
      <c r="Z784" t="s">
        <v>113</v>
      </c>
      <c r="AA784" t="s">
        <v>114</v>
      </c>
      <c r="AB784" t="s">
        <v>115</v>
      </c>
      <c r="AC784" t="s">
        <v>44</v>
      </c>
      <c r="AD784" t="s">
        <v>116</v>
      </c>
      <c r="AF784" t="s">
        <v>1181</v>
      </c>
      <c r="AH784" t="s">
        <v>1066</v>
      </c>
      <c r="AI784" t="s">
        <v>1182</v>
      </c>
      <c r="AJ784" t="s">
        <v>36</v>
      </c>
      <c r="AK784" t="s">
        <v>1183</v>
      </c>
    </row>
    <row r="785" spans="1:37" x14ac:dyDescent="0.25">
      <c r="A785">
        <v>83964</v>
      </c>
      <c r="B785">
        <v>784</v>
      </c>
      <c r="C785" t="s">
        <v>4543</v>
      </c>
      <c r="D785">
        <v>84480</v>
      </c>
      <c r="F785" t="s">
        <v>1426</v>
      </c>
      <c r="G785" t="s">
        <v>4544</v>
      </c>
      <c r="H785" t="s">
        <v>36</v>
      </c>
      <c r="I785" t="s">
        <v>4545</v>
      </c>
      <c r="J785" t="s">
        <v>38</v>
      </c>
      <c r="K785">
        <v>12</v>
      </c>
      <c r="L785">
        <v>12</v>
      </c>
      <c r="M785" s="2">
        <v>10</v>
      </c>
      <c r="N785" s="2">
        <v>8</v>
      </c>
      <c r="O785" s="2">
        <v>5</v>
      </c>
      <c r="P785" s="2">
        <v>10</v>
      </c>
      <c r="Q785" s="2">
        <v>0</v>
      </c>
      <c r="R785">
        <f t="shared" si="12"/>
        <v>33</v>
      </c>
      <c r="S785">
        <v>184</v>
      </c>
      <c r="T785" s="2">
        <v>0</v>
      </c>
      <c r="U785" s="2"/>
      <c r="V785" s="2"/>
      <c r="W785">
        <v>1</v>
      </c>
      <c r="X785" t="s">
        <v>4546</v>
      </c>
      <c r="Y785" t="s">
        <v>4547</v>
      </c>
      <c r="Z785" t="s">
        <v>4548</v>
      </c>
      <c r="AA785">
        <v>82131</v>
      </c>
      <c r="AB785" t="s">
        <v>4547</v>
      </c>
      <c r="AC785" t="s">
        <v>44</v>
      </c>
      <c r="AD785" t="s">
        <v>583</v>
      </c>
      <c r="AF785" t="s">
        <v>4549</v>
      </c>
      <c r="AG785" t="s">
        <v>250</v>
      </c>
      <c r="AH785" t="s">
        <v>574</v>
      </c>
      <c r="AI785" t="s">
        <v>4550</v>
      </c>
      <c r="AJ785" t="s">
        <v>36</v>
      </c>
      <c r="AK785" t="s">
        <v>4551</v>
      </c>
    </row>
    <row r="786" spans="1:37" x14ac:dyDescent="0.25">
      <c r="A786">
        <v>83966</v>
      </c>
      <c r="B786">
        <v>785</v>
      </c>
      <c r="C786" t="s">
        <v>4552</v>
      </c>
      <c r="D786">
        <v>84486</v>
      </c>
      <c r="F786" t="s">
        <v>4553</v>
      </c>
      <c r="G786" t="s">
        <v>4554</v>
      </c>
      <c r="H786" t="s">
        <v>73</v>
      </c>
      <c r="I786" t="s">
        <v>4555</v>
      </c>
      <c r="J786" t="s">
        <v>38</v>
      </c>
      <c r="K786">
        <v>12</v>
      </c>
      <c r="L786">
        <v>12</v>
      </c>
      <c r="M786" s="2">
        <v>6.5</v>
      </c>
      <c r="N786" s="2">
        <v>10</v>
      </c>
      <c r="O786" s="2">
        <v>1</v>
      </c>
      <c r="P786" s="2">
        <v>7</v>
      </c>
      <c r="Q786" s="2">
        <v>0</v>
      </c>
      <c r="R786">
        <f t="shared" si="12"/>
        <v>24.5</v>
      </c>
      <c r="S786">
        <v>557</v>
      </c>
      <c r="T786" s="2">
        <v>0</v>
      </c>
      <c r="U786" s="2"/>
      <c r="V786" s="2"/>
      <c r="W786">
        <v>0</v>
      </c>
      <c r="X786" t="s">
        <v>447</v>
      </c>
      <c r="Z786" t="s">
        <v>4556</v>
      </c>
      <c r="AA786">
        <v>21629</v>
      </c>
      <c r="AB786" t="s">
        <v>4557</v>
      </c>
      <c r="AC786" t="s">
        <v>44</v>
      </c>
      <c r="AD786" t="s">
        <v>673</v>
      </c>
      <c r="AE786" t="s">
        <v>936</v>
      </c>
      <c r="AF786" t="s">
        <v>4558</v>
      </c>
      <c r="AH786" t="s">
        <v>2327</v>
      </c>
      <c r="AI786" t="s">
        <v>4559</v>
      </c>
      <c r="AJ786" t="s">
        <v>73</v>
      </c>
      <c r="AK786" t="s">
        <v>4560</v>
      </c>
    </row>
    <row r="787" spans="1:37" x14ac:dyDescent="0.25">
      <c r="A787">
        <v>83965</v>
      </c>
      <c r="B787">
        <v>786</v>
      </c>
      <c r="C787" t="s">
        <v>4561</v>
      </c>
      <c r="D787">
        <v>84487</v>
      </c>
      <c r="F787" t="s">
        <v>514</v>
      </c>
      <c r="G787" t="s">
        <v>4562</v>
      </c>
      <c r="H787" t="s">
        <v>36</v>
      </c>
      <c r="I787" t="s">
        <v>4563</v>
      </c>
      <c r="J787" t="s">
        <v>38</v>
      </c>
      <c r="K787">
        <v>11</v>
      </c>
      <c r="L787">
        <v>0</v>
      </c>
      <c r="M787" s="2">
        <v>8</v>
      </c>
      <c r="N787" s="2">
        <v>8</v>
      </c>
      <c r="O787" s="2">
        <v>10</v>
      </c>
      <c r="P787" s="2">
        <v>10</v>
      </c>
      <c r="Q787" s="2">
        <v>10</v>
      </c>
      <c r="R787">
        <f t="shared" si="12"/>
        <v>46</v>
      </c>
      <c r="S787">
        <v>1</v>
      </c>
      <c r="T787" s="2">
        <v>0</v>
      </c>
      <c r="U787" s="2"/>
      <c r="V787" s="2"/>
      <c r="W787">
        <v>1</v>
      </c>
      <c r="X787" t="s">
        <v>1906</v>
      </c>
      <c r="Z787" t="s">
        <v>1907</v>
      </c>
      <c r="AA787">
        <v>56068</v>
      </c>
      <c r="AB787" t="s">
        <v>1908</v>
      </c>
      <c r="AC787" t="s">
        <v>44</v>
      </c>
      <c r="AD787" t="s">
        <v>1581</v>
      </c>
      <c r="AF787" t="s">
        <v>1909</v>
      </c>
      <c r="AH787" t="s">
        <v>1045</v>
      </c>
      <c r="AI787" t="s">
        <v>1910</v>
      </c>
      <c r="AJ787" t="s">
        <v>73</v>
      </c>
      <c r="AK787" t="s">
        <v>1911</v>
      </c>
    </row>
    <row r="788" spans="1:37" x14ac:dyDescent="0.25">
      <c r="A788">
        <v>83967</v>
      </c>
      <c r="B788">
        <v>787</v>
      </c>
      <c r="C788" t="s">
        <v>4564</v>
      </c>
      <c r="D788">
        <v>84490</v>
      </c>
      <c r="F788" t="s">
        <v>471</v>
      </c>
      <c r="G788" t="s">
        <v>4565</v>
      </c>
      <c r="H788" t="s">
        <v>36</v>
      </c>
      <c r="I788" t="s">
        <v>4566</v>
      </c>
      <c r="J788" t="s">
        <v>38</v>
      </c>
      <c r="K788">
        <v>11</v>
      </c>
      <c r="L788">
        <v>13</v>
      </c>
      <c r="M788" s="2">
        <v>9</v>
      </c>
      <c r="N788" s="2">
        <v>9</v>
      </c>
      <c r="O788" s="2">
        <v>6</v>
      </c>
      <c r="P788" s="2">
        <v>9</v>
      </c>
      <c r="Q788" s="2">
        <v>8</v>
      </c>
      <c r="R788">
        <f t="shared" si="12"/>
        <v>41</v>
      </c>
      <c r="S788">
        <v>8</v>
      </c>
      <c r="T788" s="2">
        <v>0</v>
      </c>
      <c r="U788" s="2"/>
      <c r="V788" s="2"/>
      <c r="W788">
        <v>1</v>
      </c>
      <c r="X788" t="s">
        <v>2467</v>
      </c>
      <c r="Z788" t="s">
        <v>2468</v>
      </c>
      <c r="AA788">
        <v>36037</v>
      </c>
      <c r="AB788" t="s">
        <v>2469</v>
      </c>
      <c r="AC788" t="s">
        <v>44</v>
      </c>
      <c r="AD788" t="s">
        <v>248</v>
      </c>
      <c r="AF788" t="s">
        <v>2470</v>
      </c>
      <c r="AH788" t="s">
        <v>514</v>
      </c>
      <c r="AI788" t="s">
        <v>2471</v>
      </c>
      <c r="AJ788" t="s">
        <v>36</v>
      </c>
      <c r="AK788" t="s">
        <v>2472</v>
      </c>
    </row>
    <row r="789" spans="1:37" x14ac:dyDescent="0.25">
      <c r="A789">
        <v>83969</v>
      </c>
      <c r="B789">
        <v>788</v>
      </c>
      <c r="C789" t="s">
        <v>4567</v>
      </c>
      <c r="D789">
        <v>84514</v>
      </c>
      <c r="F789" t="s">
        <v>4122</v>
      </c>
      <c r="G789" t="s">
        <v>4568</v>
      </c>
      <c r="H789" t="s">
        <v>73</v>
      </c>
      <c r="I789" t="s">
        <v>4569</v>
      </c>
      <c r="J789" t="s">
        <v>38</v>
      </c>
      <c r="K789">
        <v>11</v>
      </c>
      <c r="L789">
        <v>0</v>
      </c>
      <c r="M789" s="2"/>
      <c r="N789" s="2"/>
      <c r="O789" s="2"/>
      <c r="P789" s="2"/>
      <c r="Q789" s="2"/>
      <c r="R789">
        <f t="shared" si="12"/>
        <v>0</v>
      </c>
      <c r="S789">
        <v>99999</v>
      </c>
      <c r="T789" s="2">
        <v>1</v>
      </c>
      <c r="U789" s="2"/>
      <c r="V789" s="2"/>
      <c r="W789">
        <v>0</v>
      </c>
      <c r="X789" t="s">
        <v>1108</v>
      </c>
      <c r="Z789" t="s">
        <v>1109</v>
      </c>
      <c r="AA789">
        <v>92331</v>
      </c>
      <c r="AB789" t="s">
        <v>1110</v>
      </c>
      <c r="AC789" t="s">
        <v>44</v>
      </c>
      <c r="AD789" t="s">
        <v>583</v>
      </c>
      <c r="AF789" t="s">
        <v>1111</v>
      </c>
      <c r="AG789" t="s">
        <v>250</v>
      </c>
      <c r="AH789" t="s">
        <v>138</v>
      </c>
      <c r="AI789" t="s">
        <v>1112</v>
      </c>
      <c r="AJ789" t="s">
        <v>36</v>
      </c>
      <c r="AK789" t="s">
        <v>1113</v>
      </c>
    </row>
    <row r="790" spans="1:37" x14ac:dyDescent="0.25">
      <c r="A790">
        <v>83971</v>
      </c>
      <c r="B790">
        <v>789</v>
      </c>
      <c r="C790" t="s">
        <v>4570</v>
      </c>
      <c r="D790">
        <v>84529</v>
      </c>
      <c r="F790" t="s">
        <v>667</v>
      </c>
      <c r="G790" t="s">
        <v>4571</v>
      </c>
      <c r="H790" t="s">
        <v>36</v>
      </c>
      <c r="I790" t="s">
        <v>4279</v>
      </c>
      <c r="J790" t="s">
        <v>38</v>
      </c>
      <c r="K790">
        <v>11</v>
      </c>
      <c r="L790">
        <v>12</v>
      </c>
      <c r="M790" s="2">
        <v>4.5</v>
      </c>
      <c r="N790" s="2">
        <v>8</v>
      </c>
      <c r="O790" s="2">
        <v>1</v>
      </c>
      <c r="P790" s="2">
        <v>9</v>
      </c>
      <c r="Q790" s="2">
        <v>0</v>
      </c>
      <c r="R790">
        <f t="shared" si="12"/>
        <v>22.5</v>
      </c>
      <c r="S790">
        <v>609</v>
      </c>
      <c r="T790" s="2">
        <v>0</v>
      </c>
      <c r="U790" s="2"/>
      <c r="V790" s="2"/>
      <c r="W790">
        <v>0</v>
      </c>
      <c r="X790" t="s">
        <v>725</v>
      </c>
      <c r="Z790" t="s">
        <v>726</v>
      </c>
      <c r="AA790">
        <v>59348</v>
      </c>
      <c r="AB790" t="s">
        <v>727</v>
      </c>
      <c r="AC790" t="s">
        <v>44</v>
      </c>
      <c r="AD790" t="s">
        <v>183</v>
      </c>
      <c r="AE790" t="s">
        <v>728</v>
      </c>
      <c r="AF790" t="s">
        <v>729</v>
      </c>
      <c r="AG790" t="s">
        <v>76</v>
      </c>
      <c r="AH790" t="s">
        <v>730</v>
      </c>
      <c r="AI790" t="s">
        <v>731</v>
      </c>
      <c r="AJ790" t="s">
        <v>36</v>
      </c>
      <c r="AK790" t="s">
        <v>732</v>
      </c>
    </row>
    <row r="791" spans="1:37" x14ac:dyDescent="0.25">
      <c r="A791">
        <v>83929</v>
      </c>
      <c r="B791">
        <v>790</v>
      </c>
      <c r="C791" t="s">
        <v>4572</v>
      </c>
      <c r="D791">
        <v>84533</v>
      </c>
      <c r="F791" t="s">
        <v>242</v>
      </c>
      <c r="G791" t="s">
        <v>4573</v>
      </c>
      <c r="H791" t="s">
        <v>36</v>
      </c>
      <c r="I791" t="s">
        <v>4574</v>
      </c>
      <c r="J791" t="s">
        <v>38</v>
      </c>
      <c r="K791">
        <v>11</v>
      </c>
      <c r="L791">
        <v>0</v>
      </c>
      <c r="M791" s="2"/>
      <c r="N791" s="2"/>
      <c r="O791" s="2"/>
      <c r="P791" s="2"/>
      <c r="Q791" s="2"/>
      <c r="R791">
        <f t="shared" si="12"/>
        <v>0</v>
      </c>
      <c r="S791">
        <v>99999</v>
      </c>
      <c r="T791" s="2">
        <v>1</v>
      </c>
      <c r="U791" s="2"/>
      <c r="V791" s="2"/>
      <c r="W791">
        <v>0</v>
      </c>
      <c r="X791" t="s">
        <v>347</v>
      </c>
      <c r="Z791" t="s">
        <v>348</v>
      </c>
      <c r="AA791" t="s">
        <v>349</v>
      </c>
      <c r="AB791" t="s">
        <v>350</v>
      </c>
      <c r="AC791" t="s">
        <v>44</v>
      </c>
      <c r="AD791" t="s">
        <v>57</v>
      </c>
      <c r="AF791" t="s">
        <v>351</v>
      </c>
      <c r="AH791" t="s">
        <v>352</v>
      </c>
      <c r="AI791" t="s">
        <v>353</v>
      </c>
      <c r="AJ791" t="s">
        <v>73</v>
      </c>
      <c r="AK791" t="s">
        <v>354</v>
      </c>
    </row>
    <row r="792" spans="1:37" x14ac:dyDescent="0.25">
      <c r="A792">
        <v>83928</v>
      </c>
      <c r="B792">
        <v>791</v>
      </c>
      <c r="C792" t="s">
        <v>4575</v>
      </c>
      <c r="D792">
        <v>84538</v>
      </c>
      <c r="F792" t="s">
        <v>4576</v>
      </c>
      <c r="G792" t="s">
        <v>4577</v>
      </c>
      <c r="H792" t="s">
        <v>36</v>
      </c>
      <c r="I792" t="s">
        <v>4578</v>
      </c>
      <c r="J792" t="s">
        <v>1702</v>
      </c>
      <c r="K792">
        <v>12</v>
      </c>
      <c r="L792">
        <v>0</v>
      </c>
      <c r="M792" s="2">
        <v>10</v>
      </c>
      <c r="N792" s="2">
        <v>9</v>
      </c>
      <c r="O792" s="2">
        <v>0</v>
      </c>
      <c r="P792" s="2">
        <v>8</v>
      </c>
      <c r="Q792" s="2">
        <v>0</v>
      </c>
      <c r="R792">
        <f t="shared" si="12"/>
        <v>27</v>
      </c>
      <c r="S792">
        <v>440</v>
      </c>
      <c r="T792" s="2">
        <v>0</v>
      </c>
      <c r="U792" s="2"/>
      <c r="V792" s="2"/>
      <c r="W792">
        <v>0</v>
      </c>
      <c r="X792" t="s">
        <v>112</v>
      </c>
      <c r="Z792" t="s">
        <v>113</v>
      </c>
      <c r="AA792" t="s">
        <v>114</v>
      </c>
      <c r="AB792" t="s">
        <v>115</v>
      </c>
      <c r="AC792" t="s">
        <v>44</v>
      </c>
      <c r="AD792" t="s">
        <v>116</v>
      </c>
      <c r="AF792" t="s">
        <v>1188</v>
      </c>
      <c r="AH792" t="s">
        <v>1189</v>
      </c>
      <c r="AI792" t="s">
        <v>1190</v>
      </c>
      <c r="AJ792" t="s">
        <v>36</v>
      </c>
      <c r="AK792" t="s">
        <v>1191</v>
      </c>
    </row>
    <row r="793" spans="1:37" x14ac:dyDescent="0.25">
      <c r="A793">
        <v>83926</v>
      </c>
      <c r="B793">
        <v>792</v>
      </c>
      <c r="C793" t="s">
        <v>4579</v>
      </c>
      <c r="D793">
        <v>84539</v>
      </c>
      <c r="F793" t="s">
        <v>4580</v>
      </c>
      <c r="G793" t="s">
        <v>4581</v>
      </c>
      <c r="H793" t="s">
        <v>73</v>
      </c>
      <c r="I793" t="s">
        <v>4582</v>
      </c>
      <c r="J793" t="s">
        <v>38</v>
      </c>
      <c r="K793">
        <v>11</v>
      </c>
      <c r="L793">
        <v>12</v>
      </c>
      <c r="M793" s="2">
        <v>0</v>
      </c>
      <c r="N793" s="2">
        <v>0</v>
      </c>
      <c r="O793" s="2">
        <v>0</v>
      </c>
      <c r="P793" s="2">
        <v>0</v>
      </c>
      <c r="Q793" s="2"/>
      <c r="R793">
        <f t="shared" si="12"/>
        <v>0</v>
      </c>
      <c r="S793">
        <v>99999</v>
      </c>
      <c r="T793" s="2">
        <v>1</v>
      </c>
      <c r="U793" s="2"/>
      <c r="V793" s="2"/>
      <c r="W793">
        <v>0</v>
      </c>
      <c r="X793" t="s">
        <v>4583</v>
      </c>
      <c r="Z793" t="s">
        <v>4584</v>
      </c>
      <c r="AA793">
        <v>23569</v>
      </c>
      <c r="AB793" t="s">
        <v>3725</v>
      </c>
      <c r="AC793" t="s">
        <v>44</v>
      </c>
      <c r="AD793" t="s">
        <v>302</v>
      </c>
      <c r="AF793" t="s">
        <v>4585</v>
      </c>
      <c r="AG793" t="s">
        <v>76</v>
      </c>
      <c r="AH793" t="s">
        <v>138</v>
      </c>
      <c r="AI793" t="s">
        <v>4586</v>
      </c>
      <c r="AJ793" t="s">
        <v>36</v>
      </c>
      <c r="AK793" t="s">
        <v>4587</v>
      </c>
    </row>
    <row r="794" spans="1:37" x14ac:dyDescent="0.25">
      <c r="A794">
        <v>83972</v>
      </c>
      <c r="B794">
        <v>793</v>
      </c>
      <c r="C794" t="s">
        <v>4588</v>
      </c>
      <c r="D794">
        <v>84540</v>
      </c>
      <c r="F794" t="s">
        <v>4589</v>
      </c>
      <c r="G794" t="s">
        <v>4590</v>
      </c>
      <c r="H794" t="s">
        <v>73</v>
      </c>
      <c r="I794" t="s">
        <v>4591</v>
      </c>
      <c r="J794" t="s">
        <v>38</v>
      </c>
      <c r="K794">
        <v>10</v>
      </c>
      <c r="L794">
        <v>12</v>
      </c>
      <c r="M794" s="2">
        <v>7</v>
      </c>
      <c r="N794" s="2">
        <v>6</v>
      </c>
      <c r="O794" s="2">
        <v>0</v>
      </c>
      <c r="P794" s="2">
        <v>0</v>
      </c>
      <c r="Q794" s="2">
        <v>10</v>
      </c>
      <c r="R794">
        <f t="shared" si="12"/>
        <v>23</v>
      </c>
      <c r="S794">
        <v>592</v>
      </c>
      <c r="T794" s="2">
        <v>0</v>
      </c>
      <c r="U794" s="2"/>
      <c r="V794" s="2"/>
      <c r="W794">
        <v>0</v>
      </c>
      <c r="X794" t="s">
        <v>4592</v>
      </c>
      <c r="Z794" t="s">
        <v>4593</v>
      </c>
      <c r="AA794">
        <v>71083</v>
      </c>
      <c r="AB794" t="s">
        <v>4594</v>
      </c>
      <c r="AC794" t="s">
        <v>44</v>
      </c>
      <c r="AD794" t="s">
        <v>363</v>
      </c>
      <c r="AF794" t="s">
        <v>4595</v>
      </c>
      <c r="AG794" t="s">
        <v>250</v>
      </c>
      <c r="AH794" t="s">
        <v>849</v>
      </c>
      <c r="AI794" t="s">
        <v>3568</v>
      </c>
      <c r="AJ794" t="s">
        <v>36</v>
      </c>
      <c r="AK794" t="s">
        <v>4596</v>
      </c>
    </row>
    <row r="795" spans="1:37" x14ac:dyDescent="0.25">
      <c r="A795">
        <v>83924</v>
      </c>
      <c r="B795">
        <v>794</v>
      </c>
      <c r="C795" t="s">
        <v>4597</v>
      </c>
      <c r="D795">
        <v>84549</v>
      </c>
      <c r="F795" t="s">
        <v>2456</v>
      </c>
      <c r="G795" t="s">
        <v>4598</v>
      </c>
      <c r="H795" t="s">
        <v>36</v>
      </c>
      <c r="I795" t="s">
        <v>1701</v>
      </c>
      <c r="J795" t="s">
        <v>38</v>
      </c>
      <c r="K795">
        <v>10</v>
      </c>
      <c r="L795">
        <v>12</v>
      </c>
      <c r="M795" s="2">
        <v>9</v>
      </c>
      <c r="N795" s="2">
        <v>10</v>
      </c>
      <c r="O795" s="2">
        <v>3</v>
      </c>
      <c r="P795" s="2">
        <v>0</v>
      </c>
      <c r="Q795" s="2">
        <v>10</v>
      </c>
      <c r="R795">
        <f t="shared" si="12"/>
        <v>32</v>
      </c>
      <c r="S795">
        <v>221</v>
      </c>
      <c r="T795" s="2">
        <v>0</v>
      </c>
      <c r="U795" s="2"/>
      <c r="V795" s="2"/>
      <c r="W795">
        <v>1</v>
      </c>
      <c r="X795" t="s">
        <v>112</v>
      </c>
      <c r="Z795" t="s">
        <v>113</v>
      </c>
      <c r="AA795" t="s">
        <v>114</v>
      </c>
      <c r="AB795" t="s">
        <v>115</v>
      </c>
      <c r="AC795" t="s">
        <v>44</v>
      </c>
      <c r="AD795" t="s">
        <v>116</v>
      </c>
      <c r="AF795" t="s">
        <v>1181</v>
      </c>
      <c r="AH795" t="s">
        <v>1066</v>
      </c>
      <c r="AI795" t="s">
        <v>1182</v>
      </c>
      <c r="AJ795" t="s">
        <v>36</v>
      </c>
      <c r="AK795" t="s">
        <v>1183</v>
      </c>
    </row>
    <row r="796" spans="1:37" x14ac:dyDescent="0.25">
      <c r="A796">
        <v>83922</v>
      </c>
      <c r="B796">
        <v>795</v>
      </c>
      <c r="C796" t="s">
        <v>4599</v>
      </c>
      <c r="D796">
        <v>84558</v>
      </c>
      <c r="F796" t="s">
        <v>801</v>
      </c>
      <c r="G796" t="s">
        <v>4600</v>
      </c>
      <c r="H796" t="s">
        <v>36</v>
      </c>
      <c r="I796" t="s">
        <v>4601</v>
      </c>
      <c r="J796" t="s">
        <v>38</v>
      </c>
      <c r="K796">
        <v>10</v>
      </c>
      <c r="L796">
        <v>12</v>
      </c>
      <c r="M796" s="2">
        <v>4</v>
      </c>
      <c r="N796" s="2">
        <v>6</v>
      </c>
      <c r="O796" s="2">
        <v>1</v>
      </c>
      <c r="P796" s="2">
        <v>5</v>
      </c>
      <c r="Q796" s="2">
        <v>9</v>
      </c>
      <c r="R796">
        <f t="shared" si="12"/>
        <v>25</v>
      </c>
      <c r="S796">
        <v>524</v>
      </c>
      <c r="T796" s="2">
        <v>0</v>
      </c>
      <c r="U796" s="2"/>
      <c r="V796" s="2"/>
      <c r="W796">
        <v>0</v>
      </c>
      <c r="X796" t="s">
        <v>4602</v>
      </c>
      <c r="Z796" t="s">
        <v>4603</v>
      </c>
      <c r="AA796">
        <v>42285</v>
      </c>
      <c r="AB796" t="s">
        <v>992</v>
      </c>
      <c r="AC796" t="s">
        <v>44</v>
      </c>
      <c r="AD796" t="s">
        <v>183</v>
      </c>
      <c r="AE796" t="s">
        <v>184</v>
      </c>
      <c r="AF796" t="s">
        <v>4604</v>
      </c>
      <c r="AH796" t="s">
        <v>4605</v>
      </c>
      <c r="AI796" t="s">
        <v>410</v>
      </c>
      <c r="AJ796" t="s">
        <v>36</v>
      </c>
      <c r="AK796" t="s">
        <v>4606</v>
      </c>
    </row>
    <row r="797" spans="1:37" x14ac:dyDescent="0.25">
      <c r="A797">
        <v>84101</v>
      </c>
      <c r="B797">
        <v>796</v>
      </c>
      <c r="C797" t="s">
        <v>4607</v>
      </c>
      <c r="D797">
        <v>84572</v>
      </c>
      <c r="F797" t="s">
        <v>911</v>
      </c>
      <c r="G797" t="s">
        <v>4608</v>
      </c>
      <c r="H797" t="s">
        <v>73</v>
      </c>
      <c r="I797" t="s">
        <v>4609</v>
      </c>
      <c r="J797" t="s">
        <v>38</v>
      </c>
      <c r="K797">
        <v>12</v>
      </c>
      <c r="L797">
        <v>12</v>
      </c>
      <c r="M797" s="2">
        <v>10</v>
      </c>
      <c r="N797" s="2">
        <v>10</v>
      </c>
      <c r="O797" s="2">
        <v>5</v>
      </c>
      <c r="P797" s="2">
        <v>10</v>
      </c>
      <c r="Q797" s="2">
        <v>0</v>
      </c>
      <c r="R797">
        <f t="shared" si="12"/>
        <v>35</v>
      </c>
      <c r="S797">
        <v>113</v>
      </c>
      <c r="T797" s="2">
        <v>0</v>
      </c>
      <c r="U797" s="2">
        <v>0</v>
      </c>
      <c r="V797" s="2"/>
      <c r="W797">
        <v>1</v>
      </c>
      <c r="X797" t="s">
        <v>4610</v>
      </c>
      <c r="Y797" t="s">
        <v>2646</v>
      </c>
      <c r="Z797" t="s">
        <v>4611</v>
      </c>
      <c r="AA797">
        <v>31134</v>
      </c>
      <c r="AB797" t="s">
        <v>2392</v>
      </c>
      <c r="AC797" t="s">
        <v>44</v>
      </c>
      <c r="AD797" t="s">
        <v>673</v>
      </c>
      <c r="AF797" t="s">
        <v>4612</v>
      </c>
      <c r="AG797" t="s">
        <v>1003</v>
      </c>
      <c r="AH797" t="s">
        <v>47</v>
      </c>
      <c r="AI797" t="s">
        <v>4613</v>
      </c>
      <c r="AJ797" t="s">
        <v>36</v>
      </c>
      <c r="AK797" t="s">
        <v>4614</v>
      </c>
    </row>
    <row r="798" spans="1:37" x14ac:dyDescent="0.25">
      <c r="A798">
        <v>84102</v>
      </c>
      <c r="B798">
        <v>797</v>
      </c>
      <c r="C798" t="s">
        <v>4615</v>
      </c>
      <c r="D798">
        <v>84582</v>
      </c>
      <c r="F798" t="s">
        <v>4616</v>
      </c>
      <c r="G798" t="s">
        <v>4617</v>
      </c>
      <c r="H798" t="s">
        <v>36</v>
      </c>
      <c r="I798" t="s">
        <v>4618</v>
      </c>
      <c r="J798" t="s">
        <v>38</v>
      </c>
      <c r="K798">
        <v>12</v>
      </c>
      <c r="L798">
        <v>12</v>
      </c>
      <c r="M798" s="2">
        <v>5.5</v>
      </c>
      <c r="N798" s="2">
        <v>8</v>
      </c>
      <c r="O798" s="2">
        <v>3</v>
      </c>
      <c r="P798" s="2">
        <v>8</v>
      </c>
      <c r="Q798" s="2">
        <v>0</v>
      </c>
      <c r="R798">
        <f t="shared" si="12"/>
        <v>24.5</v>
      </c>
      <c r="S798">
        <v>557</v>
      </c>
      <c r="T798" s="2">
        <v>0</v>
      </c>
      <c r="U798" s="2"/>
      <c r="V798" s="2"/>
      <c r="W798">
        <v>0</v>
      </c>
      <c r="X798" t="s">
        <v>447</v>
      </c>
      <c r="Z798" t="s">
        <v>934</v>
      </c>
      <c r="AA798">
        <v>27367</v>
      </c>
      <c r="AB798" t="s">
        <v>935</v>
      </c>
      <c r="AC798" t="s">
        <v>44</v>
      </c>
      <c r="AD798" t="s">
        <v>673</v>
      </c>
      <c r="AE798" t="s">
        <v>936</v>
      </c>
      <c r="AF798" t="s">
        <v>937</v>
      </c>
      <c r="AH798" t="s">
        <v>938</v>
      </c>
      <c r="AI798" t="s">
        <v>939</v>
      </c>
      <c r="AJ798" t="s">
        <v>36</v>
      </c>
      <c r="AK798" t="s">
        <v>940</v>
      </c>
    </row>
    <row r="799" spans="1:37" x14ac:dyDescent="0.25">
      <c r="A799">
        <v>84103</v>
      </c>
      <c r="B799">
        <v>798</v>
      </c>
      <c r="C799" t="s">
        <v>4619</v>
      </c>
      <c r="D799">
        <v>84587</v>
      </c>
      <c r="F799" t="s">
        <v>4620</v>
      </c>
      <c r="G799" t="s">
        <v>4621</v>
      </c>
      <c r="H799" t="s">
        <v>36</v>
      </c>
      <c r="I799" t="s">
        <v>4622</v>
      </c>
      <c r="J799" t="s">
        <v>38</v>
      </c>
      <c r="K799">
        <v>13</v>
      </c>
      <c r="L799">
        <v>13</v>
      </c>
      <c r="M799" s="2">
        <v>8</v>
      </c>
      <c r="N799" s="2">
        <v>9.5</v>
      </c>
      <c r="O799" s="2">
        <v>4</v>
      </c>
      <c r="P799" s="2">
        <v>10</v>
      </c>
      <c r="Q799" s="2">
        <v>0</v>
      </c>
      <c r="R799">
        <f t="shared" si="12"/>
        <v>31.5</v>
      </c>
      <c r="S799">
        <v>246</v>
      </c>
      <c r="T799" s="2">
        <v>0</v>
      </c>
      <c r="U799" s="2"/>
      <c r="V799" s="2"/>
      <c r="W799">
        <v>1</v>
      </c>
      <c r="X799" t="s">
        <v>4623</v>
      </c>
      <c r="Z799" t="s">
        <v>4624</v>
      </c>
      <c r="AA799">
        <v>56593</v>
      </c>
      <c r="AB799" t="s">
        <v>4625</v>
      </c>
      <c r="AC799" t="s">
        <v>44</v>
      </c>
      <c r="AD799" t="s">
        <v>1581</v>
      </c>
      <c r="AF799" t="s">
        <v>4626</v>
      </c>
      <c r="AG799" t="s">
        <v>250</v>
      </c>
      <c r="AH799" t="s">
        <v>451</v>
      </c>
      <c r="AI799" t="s">
        <v>4627</v>
      </c>
      <c r="AJ799" t="s">
        <v>36</v>
      </c>
      <c r="AK799" t="s">
        <v>4628</v>
      </c>
    </row>
    <row r="800" spans="1:37" x14ac:dyDescent="0.25">
      <c r="A800">
        <v>84104</v>
      </c>
      <c r="B800">
        <v>799</v>
      </c>
      <c r="C800" t="s">
        <v>4629</v>
      </c>
      <c r="D800">
        <v>84592</v>
      </c>
      <c r="F800" t="s">
        <v>4630</v>
      </c>
      <c r="G800" t="s">
        <v>4631</v>
      </c>
      <c r="H800" t="s">
        <v>36</v>
      </c>
      <c r="I800" t="s">
        <v>3113</v>
      </c>
      <c r="J800" t="s">
        <v>3857</v>
      </c>
      <c r="K800">
        <v>11</v>
      </c>
      <c r="L800">
        <v>12</v>
      </c>
      <c r="M800" s="2"/>
      <c r="N800" s="2"/>
      <c r="O800" s="2"/>
      <c r="P800" s="2"/>
      <c r="Q800" s="2"/>
      <c r="R800">
        <f t="shared" si="12"/>
        <v>0</v>
      </c>
      <c r="S800">
        <v>99999</v>
      </c>
      <c r="T800" s="2">
        <v>1</v>
      </c>
      <c r="U800" s="2"/>
      <c r="V800" s="2"/>
      <c r="W800">
        <v>0</v>
      </c>
      <c r="X800" t="s">
        <v>347</v>
      </c>
      <c r="Z800" t="s">
        <v>348</v>
      </c>
      <c r="AA800" t="s">
        <v>349</v>
      </c>
      <c r="AB800" t="s">
        <v>350</v>
      </c>
      <c r="AC800" t="s">
        <v>44</v>
      </c>
      <c r="AD800" t="s">
        <v>57</v>
      </c>
      <c r="AF800" t="s">
        <v>351</v>
      </c>
      <c r="AH800" t="s">
        <v>352</v>
      </c>
      <c r="AI800" t="s">
        <v>353</v>
      </c>
      <c r="AJ800" t="s">
        <v>73</v>
      </c>
      <c r="AK800" t="s">
        <v>354</v>
      </c>
    </row>
    <row r="801" spans="1:37" x14ac:dyDescent="0.25">
      <c r="A801">
        <v>84108</v>
      </c>
      <c r="B801">
        <v>800</v>
      </c>
      <c r="C801" t="s">
        <v>4632</v>
      </c>
      <c r="D801">
        <v>84602</v>
      </c>
      <c r="F801" t="s">
        <v>1426</v>
      </c>
      <c r="G801" t="s">
        <v>4633</v>
      </c>
      <c r="H801" t="s">
        <v>36</v>
      </c>
      <c r="I801" t="s">
        <v>4179</v>
      </c>
      <c r="J801" t="s">
        <v>1702</v>
      </c>
      <c r="K801">
        <v>12</v>
      </c>
      <c r="L801">
        <v>0</v>
      </c>
      <c r="M801" s="2">
        <v>7</v>
      </c>
      <c r="N801" s="2">
        <v>8</v>
      </c>
      <c r="O801" s="2">
        <v>2</v>
      </c>
      <c r="P801" s="2">
        <v>10</v>
      </c>
      <c r="Q801" s="2">
        <v>0</v>
      </c>
      <c r="R801">
        <f t="shared" si="12"/>
        <v>27</v>
      </c>
      <c r="S801">
        <v>440</v>
      </c>
      <c r="T801" s="2">
        <v>0</v>
      </c>
      <c r="U801" s="2"/>
      <c r="V801" s="2"/>
      <c r="W801">
        <v>0</v>
      </c>
      <c r="X801" t="s">
        <v>347</v>
      </c>
      <c r="Z801" t="s">
        <v>348</v>
      </c>
      <c r="AA801" t="s">
        <v>349</v>
      </c>
      <c r="AB801" t="s">
        <v>350</v>
      </c>
      <c r="AC801" t="s">
        <v>44</v>
      </c>
      <c r="AD801" t="s">
        <v>57</v>
      </c>
      <c r="AF801" t="s">
        <v>351</v>
      </c>
      <c r="AH801" t="s">
        <v>352</v>
      </c>
      <c r="AI801" t="s">
        <v>353</v>
      </c>
      <c r="AJ801" t="s">
        <v>73</v>
      </c>
      <c r="AK801" t="s">
        <v>354</v>
      </c>
    </row>
    <row r="802" spans="1:37" x14ac:dyDescent="0.25">
      <c r="A802">
        <v>84110</v>
      </c>
      <c r="B802">
        <v>801</v>
      </c>
      <c r="C802" t="s">
        <v>4634</v>
      </c>
      <c r="D802">
        <v>84610</v>
      </c>
      <c r="F802" t="s">
        <v>471</v>
      </c>
      <c r="G802" t="s">
        <v>3588</v>
      </c>
      <c r="H802" t="s">
        <v>36</v>
      </c>
      <c r="I802" t="s">
        <v>1525</v>
      </c>
      <c r="J802" t="s">
        <v>38</v>
      </c>
      <c r="K802">
        <v>11</v>
      </c>
      <c r="L802">
        <v>12</v>
      </c>
      <c r="M802" s="2">
        <v>8</v>
      </c>
      <c r="N802" s="2">
        <v>3</v>
      </c>
      <c r="O802" s="2">
        <v>1</v>
      </c>
      <c r="P802" s="2">
        <v>9</v>
      </c>
      <c r="Q802" s="2">
        <v>0</v>
      </c>
      <c r="R802">
        <f t="shared" si="12"/>
        <v>21</v>
      </c>
      <c r="S802">
        <v>644</v>
      </c>
      <c r="T802" s="2">
        <v>0</v>
      </c>
      <c r="U802" s="2"/>
      <c r="V802" s="2"/>
      <c r="W802">
        <v>0</v>
      </c>
      <c r="X802" t="s">
        <v>229</v>
      </c>
      <c r="Z802" t="s">
        <v>230</v>
      </c>
      <c r="AA802">
        <v>15234</v>
      </c>
      <c r="AB802" t="s">
        <v>231</v>
      </c>
      <c r="AC802" t="s">
        <v>44</v>
      </c>
      <c r="AD802" t="s">
        <v>232</v>
      </c>
      <c r="AF802" t="s">
        <v>233</v>
      </c>
      <c r="AG802" t="s">
        <v>76</v>
      </c>
      <c r="AH802" t="s">
        <v>234</v>
      </c>
      <c r="AI802" t="s">
        <v>235</v>
      </c>
      <c r="AJ802" t="s">
        <v>36</v>
      </c>
      <c r="AK802" t="s">
        <v>236</v>
      </c>
    </row>
    <row r="803" spans="1:37" x14ac:dyDescent="0.25">
      <c r="A803">
        <v>84113</v>
      </c>
      <c r="B803">
        <v>802</v>
      </c>
      <c r="C803" t="s">
        <v>4635</v>
      </c>
      <c r="D803">
        <v>84633</v>
      </c>
      <c r="F803" t="s">
        <v>4636</v>
      </c>
      <c r="G803" t="s">
        <v>4637</v>
      </c>
      <c r="H803" t="s">
        <v>73</v>
      </c>
      <c r="I803" t="s">
        <v>4638</v>
      </c>
      <c r="J803" t="s">
        <v>38</v>
      </c>
      <c r="K803">
        <v>9</v>
      </c>
      <c r="L803">
        <v>12</v>
      </c>
      <c r="M803" s="2"/>
      <c r="N803" s="2"/>
      <c r="O803" s="2"/>
      <c r="P803" s="2"/>
      <c r="Q803" s="2"/>
      <c r="R803">
        <f t="shared" si="12"/>
        <v>0</v>
      </c>
      <c r="S803">
        <v>99999</v>
      </c>
      <c r="T803" s="2">
        <v>1</v>
      </c>
      <c r="U803" s="2"/>
      <c r="V803" s="2"/>
      <c r="W803">
        <v>0</v>
      </c>
      <c r="X803" t="s">
        <v>1402</v>
      </c>
      <c r="Y803" t="s">
        <v>4639</v>
      </c>
      <c r="Z803" t="s">
        <v>4640</v>
      </c>
      <c r="AA803">
        <v>40477</v>
      </c>
      <c r="AB803" t="s">
        <v>184</v>
      </c>
      <c r="AC803" t="s">
        <v>44</v>
      </c>
      <c r="AD803" t="s">
        <v>183</v>
      </c>
      <c r="AE803" t="s">
        <v>184</v>
      </c>
      <c r="AF803" t="s">
        <v>4641</v>
      </c>
      <c r="AI803" t="s">
        <v>4642</v>
      </c>
      <c r="AJ803" t="s">
        <v>36</v>
      </c>
    </row>
    <row r="804" spans="1:37" x14ac:dyDescent="0.25">
      <c r="A804">
        <v>84114</v>
      </c>
      <c r="B804">
        <v>803</v>
      </c>
      <c r="C804" t="s">
        <v>4643</v>
      </c>
      <c r="D804">
        <v>84635</v>
      </c>
      <c r="F804" t="s">
        <v>4644</v>
      </c>
      <c r="G804" t="s">
        <v>4645</v>
      </c>
      <c r="H804" t="s">
        <v>36</v>
      </c>
      <c r="I804" t="s">
        <v>4646</v>
      </c>
      <c r="J804" t="s">
        <v>38</v>
      </c>
      <c r="K804">
        <v>11</v>
      </c>
      <c r="L804">
        <v>12</v>
      </c>
      <c r="M804" s="2">
        <v>8</v>
      </c>
      <c r="N804" s="2">
        <v>10</v>
      </c>
      <c r="O804" s="2">
        <v>9</v>
      </c>
      <c r="P804" s="2">
        <v>9</v>
      </c>
      <c r="Q804" s="2">
        <v>0</v>
      </c>
      <c r="R804">
        <f t="shared" si="12"/>
        <v>36</v>
      </c>
      <c r="S804">
        <v>89</v>
      </c>
      <c r="T804" s="2">
        <v>0</v>
      </c>
      <c r="U804" s="2"/>
      <c r="V804" s="2"/>
      <c r="W804">
        <v>1</v>
      </c>
      <c r="X804" t="s">
        <v>112</v>
      </c>
      <c r="Z804" t="s">
        <v>113</v>
      </c>
      <c r="AA804" t="s">
        <v>114</v>
      </c>
      <c r="AB804" t="s">
        <v>115</v>
      </c>
      <c r="AC804" t="s">
        <v>44</v>
      </c>
      <c r="AD804" t="s">
        <v>116</v>
      </c>
      <c r="AF804" t="s">
        <v>1188</v>
      </c>
      <c r="AH804" t="s">
        <v>1189</v>
      </c>
      <c r="AI804" t="s">
        <v>1190</v>
      </c>
      <c r="AJ804" t="s">
        <v>36</v>
      </c>
      <c r="AK804" t="s">
        <v>1191</v>
      </c>
    </row>
    <row r="805" spans="1:37" x14ac:dyDescent="0.25">
      <c r="A805">
        <v>84115</v>
      </c>
      <c r="B805">
        <v>804</v>
      </c>
      <c r="C805" t="s">
        <v>4647</v>
      </c>
      <c r="D805">
        <v>84636</v>
      </c>
      <c r="F805" t="s">
        <v>2504</v>
      </c>
      <c r="G805" t="s">
        <v>4438</v>
      </c>
      <c r="H805" t="s">
        <v>73</v>
      </c>
      <c r="I805" t="s">
        <v>4648</v>
      </c>
      <c r="J805" t="s">
        <v>38</v>
      </c>
      <c r="K805">
        <v>10</v>
      </c>
      <c r="L805">
        <v>12</v>
      </c>
      <c r="M805" s="2">
        <v>2</v>
      </c>
      <c r="N805" s="2">
        <v>6</v>
      </c>
      <c r="O805" s="2">
        <v>2</v>
      </c>
      <c r="P805" s="2">
        <v>0</v>
      </c>
      <c r="Q805" s="2">
        <v>10</v>
      </c>
      <c r="R805">
        <f t="shared" si="12"/>
        <v>20</v>
      </c>
      <c r="S805">
        <v>665</v>
      </c>
      <c r="T805" s="2">
        <v>0</v>
      </c>
      <c r="U805" s="2"/>
      <c r="V805" s="2"/>
      <c r="W805">
        <v>0</v>
      </c>
      <c r="X805" t="s">
        <v>112</v>
      </c>
      <c r="Z805" t="s">
        <v>113</v>
      </c>
      <c r="AA805" t="s">
        <v>114</v>
      </c>
      <c r="AB805" t="s">
        <v>115</v>
      </c>
      <c r="AC805" t="s">
        <v>44</v>
      </c>
      <c r="AD805" t="s">
        <v>116</v>
      </c>
      <c r="AF805" t="s">
        <v>1181</v>
      </c>
      <c r="AH805" t="s">
        <v>1066</v>
      </c>
      <c r="AI805" t="s">
        <v>1182</v>
      </c>
      <c r="AJ805" t="s">
        <v>36</v>
      </c>
      <c r="AK805" t="s">
        <v>1183</v>
      </c>
    </row>
    <row r="806" spans="1:37" x14ac:dyDescent="0.25">
      <c r="A806">
        <v>84116</v>
      </c>
      <c r="B806">
        <v>805</v>
      </c>
      <c r="C806" t="s">
        <v>4649</v>
      </c>
      <c r="D806">
        <v>84641</v>
      </c>
      <c r="F806" t="s">
        <v>4650</v>
      </c>
      <c r="G806" t="s">
        <v>4651</v>
      </c>
      <c r="H806" t="s">
        <v>36</v>
      </c>
      <c r="I806" t="s">
        <v>1416</v>
      </c>
      <c r="J806" t="s">
        <v>38</v>
      </c>
      <c r="K806">
        <v>11</v>
      </c>
      <c r="L806">
        <v>13</v>
      </c>
      <c r="M806" s="2">
        <v>3</v>
      </c>
      <c r="N806" s="2">
        <v>8</v>
      </c>
      <c r="O806" s="2">
        <v>2</v>
      </c>
      <c r="P806" s="2">
        <v>9</v>
      </c>
      <c r="Q806" s="2">
        <v>9</v>
      </c>
      <c r="R806">
        <f t="shared" si="12"/>
        <v>31</v>
      </c>
      <c r="S806">
        <v>252</v>
      </c>
      <c r="T806" s="2">
        <v>0</v>
      </c>
      <c r="U806" s="2"/>
      <c r="V806" s="2"/>
      <c r="W806">
        <v>1</v>
      </c>
      <c r="X806" t="s">
        <v>961</v>
      </c>
      <c r="Y806" t="s">
        <v>962</v>
      </c>
      <c r="Z806" t="s">
        <v>963</v>
      </c>
      <c r="AA806">
        <v>34119</v>
      </c>
      <c r="AB806" t="s">
        <v>964</v>
      </c>
      <c r="AC806" t="s">
        <v>44</v>
      </c>
      <c r="AD806" t="s">
        <v>248</v>
      </c>
      <c r="AF806" t="s">
        <v>965</v>
      </c>
      <c r="AH806" t="s">
        <v>622</v>
      </c>
      <c r="AI806" t="s">
        <v>966</v>
      </c>
      <c r="AJ806" t="s">
        <v>36</v>
      </c>
      <c r="AK806" t="s">
        <v>967</v>
      </c>
    </row>
    <row r="807" spans="1:37" x14ac:dyDescent="0.25">
      <c r="A807">
        <v>84117</v>
      </c>
      <c r="B807">
        <v>806</v>
      </c>
      <c r="C807" t="s">
        <v>4652</v>
      </c>
      <c r="D807">
        <v>84647</v>
      </c>
      <c r="F807" t="s">
        <v>471</v>
      </c>
      <c r="G807" t="s">
        <v>1427</v>
      </c>
      <c r="H807" t="s">
        <v>36</v>
      </c>
      <c r="I807" t="s">
        <v>4653</v>
      </c>
      <c r="J807" t="s">
        <v>38</v>
      </c>
      <c r="K807">
        <v>11</v>
      </c>
      <c r="L807">
        <v>12</v>
      </c>
      <c r="M807" s="2">
        <v>8</v>
      </c>
      <c r="N807" s="2">
        <v>9</v>
      </c>
      <c r="O807" s="2">
        <v>7</v>
      </c>
      <c r="P807" s="2">
        <v>8</v>
      </c>
      <c r="Q807" s="2">
        <v>0</v>
      </c>
      <c r="R807">
        <f t="shared" si="12"/>
        <v>32</v>
      </c>
      <c r="S807">
        <v>221</v>
      </c>
      <c r="T807" s="2">
        <v>0</v>
      </c>
      <c r="U807" s="2"/>
      <c r="V807" s="2"/>
      <c r="W807">
        <v>1</v>
      </c>
      <c r="X807" t="s">
        <v>112</v>
      </c>
      <c r="Z807" t="s">
        <v>113</v>
      </c>
      <c r="AA807" t="s">
        <v>114</v>
      </c>
      <c r="AB807" t="s">
        <v>115</v>
      </c>
      <c r="AC807" t="s">
        <v>44</v>
      </c>
      <c r="AD807" t="s">
        <v>116</v>
      </c>
      <c r="AF807" t="s">
        <v>1188</v>
      </c>
      <c r="AH807" t="s">
        <v>1189</v>
      </c>
      <c r="AI807" t="s">
        <v>1190</v>
      </c>
      <c r="AJ807" t="s">
        <v>36</v>
      </c>
      <c r="AK807" t="s">
        <v>1191</v>
      </c>
    </row>
    <row r="808" spans="1:37" x14ac:dyDescent="0.25">
      <c r="A808">
        <v>84149</v>
      </c>
      <c r="B808">
        <v>807</v>
      </c>
      <c r="C808" t="s">
        <v>4654</v>
      </c>
      <c r="D808">
        <v>84649</v>
      </c>
      <c r="F808" t="s">
        <v>751</v>
      </c>
      <c r="G808" t="s">
        <v>4655</v>
      </c>
      <c r="H808" t="s">
        <v>36</v>
      </c>
      <c r="I808" t="s">
        <v>1122</v>
      </c>
      <c r="J808" t="s">
        <v>38</v>
      </c>
      <c r="K808">
        <v>11</v>
      </c>
      <c r="L808">
        <v>12</v>
      </c>
      <c r="M808" s="2">
        <v>8</v>
      </c>
      <c r="N808" s="2">
        <v>10</v>
      </c>
      <c r="O808" s="2">
        <v>4</v>
      </c>
      <c r="P808" s="2">
        <v>10</v>
      </c>
      <c r="Q808" s="2">
        <v>0</v>
      </c>
      <c r="R808">
        <f t="shared" si="12"/>
        <v>32</v>
      </c>
      <c r="S808">
        <v>221</v>
      </c>
      <c r="T808" s="2">
        <v>0</v>
      </c>
      <c r="U808" s="2"/>
      <c r="V808" s="2"/>
      <c r="W808">
        <v>1</v>
      </c>
      <c r="X808" t="s">
        <v>347</v>
      </c>
      <c r="Z808" t="s">
        <v>348</v>
      </c>
      <c r="AA808" t="s">
        <v>349</v>
      </c>
      <c r="AB808" t="s">
        <v>350</v>
      </c>
      <c r="AC808" t="s">
        <v>44</v>
      </c>
      <c r="AD808" t="s">
        <v>57</v>
      </c>
      <c r="AF808" t="s">
        <v>351</v>
      </c>
      <c r="AH808" t="s">
        <v>352</v>
      </c>
      <c r="AI808" t="s">
        <v>353</v>
      </c>
      <c r="AJ808" t="s">
        <v>73</v>
      </c>
      <c r="AK808" t="s">
        <v>354</v>
      </c>
    </row>
    <row r="809" spans="1:37" x14ac:dyDescent="0.25">
      <c r="A809">
        <v>84088</v>
      </c>
      <c r="B809">
        <v>808</v>
      </c>
      <c r="C809" t="s">
        <v>4656</v>
      </c>
      <c r="D809">
        <v>84660</v>
      </c>
      <c r="F809" t="s">
        <v>2066</v>
      </c>
      <c r="G809" t="s">
        <v>4657</v>
      </c>
      <c r="H809" t="s">
        <v>36</v>
      </c>
      <c r="I809" t="s">
        <v>4658</v>
      </c>
      <c r="J809" t="s">
        <v>44</v>
      </c>
      <c r="K809">
        <v>10</v>
      </c>
      <c r="L809">
        <v>12</v>
      </c>
      <c r="M809" s="2">
        <v>5</v>
      </c>
      <c r="N809" s="2">
        <v>9</v>
      </c>
      <c r="O809" s="2">
        <v>3</v>
      </c>
      <c r="P809" s="2">
        <v>4</v>
      </c>
      <c r="Q809" s="2">
        <v>7</v>
      </c>
      <c r="R809">
        <f t="shared" si="12"/>
        <v>28</v>
      </c>
      <c r="S809">
        <v>410</v>
      </c>
      <c r="T809" s="2">
        <v>0</v>
      </c>
      <c r="U809" s="2"/>
      <c r="V809" s="2"/>
      <c r="W809">
        <v>0</v>
      </c>
      <c r="X809" t="s">
        <v>347</v>
      </c>
      <c r="Z809" t="s">
        <v>348</v>
      </c>
      <c r="AA809" t="s">
        <v>349</v>
      </c>
      <c r="AB809" t="s">
        <v>350</v>
      </c>
      <c r="AC809" t="s">
        <v>44</v>
      </c>
      <c r="AD809" t="s">
        <v>57</v>
      </c>
      <c r="AF809" t="s">
        <v>351</v>
      </c>
      <c r="AH809" t="s">
        <v>352</v>
      </c>
      <c r="AI809" t="s">
        <v>353</v>
      </c>
      <c r="AJ809" t="s">
        <v>73</v>
      </c>
      <c r="AK809" t="s">
        <v>354</v>
      </c>
    </row>
    <row r="810" spans="1:37" x14ac:dyDescent="0.25">
      <c r="A810">
        <v>84089</v>
      </c>
      <c r="B810">
        <v>809</v>
      </c>
      <c r="C810" t="s">
        <v>4659</v>
      </c>
      <c r="D810">
        <v>84662</v>
      </c>
      <c r="F810" t="s">
        <v>263</v>
      </c>
      <c r="G810" t="s">
        <v>4660</v>
      </c>
      <c r="H810" t="s">
        <v>36</v>
      </c>
      <c r="I810" t="s">
        <v>2072</v>
      </c>
      <c r="J810" t="s">
        <v>38</v>
      </c>
      <c r="K810">
        <v>11</v>
      </c>
      <c r="L810">
        <v>12</v>
      </c>
      <c r="M810" s="2">
        <v>6</v>
      </c>
      <c r="N810" s="2">
        <v>6</v>
      </c>
      <c r="O810" s="2">
        <v>4</v>
      </c>
      <c r="P810" s="2">
        <v>5</v>
      </c>
      <c r="Q810" s="2">
        <v>0</v>
      </c>
      <c r="R810">
        <f t="shared" si="12"/>
        <v>21</v>
      </c>
      <c r="S810">
        <v>644</v>
      </c>
      <c r="T810" s="2">
        <v>0</v>
      </c>
      <c r="U810" s="2"/>
      <c r="V810" s="2"/>
      <c r="W810">
        <v>0</v>
      </c>
      <c r="X810" t="s">
        <v>229</v>
      </c>
      <c r="Z810" t="s">
        <v>230</v>
      </c>
      <c r="AA810">
        <v>15234</v>
      </c>
      <c r="AB810" t="s">
        <v>231</v>
      </c>
      <c r="AC810" t="s">
        <v>44</v>
      </c>
      <c r="AD810" t="s">
        <v>232</v>
      </c>
      <c r="AF810" t="s">
        <v>233</v>
      </c>
      <c r="AG810" t="s">
        <v>76</v>
      </c>
      <c r="AH810" t="s">
        <v>234</v>
      </c>
      <c r="AI810" t="s">
        <v>235</v>
      </c>
      <c r="AJ810" t="s">
        <v>36</v>
      </c>
      <c r="AK810" t="s">
        <v>236</v>
      </c>
    </row>
    <row r="811" spans="1:37" x14ac:dyDescent="0.25">
      <c r="A811">
        <v>84090</v>
      </c>
      <c r="B811">
        <v>810</v>
      </c>
      <c r="C811" t="s">
        <v>4661</v>
      </c>
      <c r="D811">
        <v>84663</v>
      </c>
      <c r="F811" t="s">
        <v>836</v>
      </c>
      <c r="G811" t="s">
        <v>407</v>
      </c>
      <c r="H811" t="s">
        <v>36</v>
      </c>
      <c r="I811" t="s">
        <v>2927</v>
      </c>
      <c r="J811" t="s">
        <v>38</v>
      </c>
      <c r="K811">
        <v>11</v>
      </c>
      <c r="L811">
        <v>0</v>
      </c>
      <c r="M811" s="2">
        <v>9</v>
      </c>
      <c r="N811" s="2">
        <v>9</v>
      </c>
      <c r="O811" s="2">
        <v>9</v>
      </c>
      <c r="P811" s="2">
        <v>9</v>
      </c>
      <c r="Q811" s="2">
        <v>0</v>
      </c>
      <c r="R811">
        <f t="shared" si="12"/>
        <v>36</v>
      </c>
      <c r="S811">
        <v>89</v>
      </c>
      <c r="T811" s="2">
        <v>0</v>
      </c>
      <c r="U811" s="2"/>
      <c r="V811" s="2"/>
      <c r="W811">
        <v>1</v>
      </c>
      <c r="X811" t="s">
        <v>112</v>
      </c>
      <c r="Z811" t="s">
        <v>113</v>
      </c>
      <c r="AA811" t="s">
        <v>114</v>
      </c>
      <c r="AB811" t="s">
        <v>115</v>
      </c>
      <c r="AC811" t="s">
        <v>44</v>
      </c>
      <c r="AD811" t="s">
        <v>116</v>
      </c>
      <c r="AF811" t="s">
        <v>1188</v>
      </c>
      <c r="AH811" t="s">
        <v>1189</v>
      </c>
      <c r="AI811" t="s">
        <v>1190</v>
      </c>
      <c r="AJ811" t="s">
        <v>36</v>
      </c>
      <c r="AK811" t="s">
        <v>1191</v>
      </c>
    </row>
    <row r="812" spans="1:37" x14ac:dyDescent="0.25">
      <c r="A812">
        <v>84091</v>
      </c>
      <c r="B812">
        <v>811</v>
      </c>
      <c r="C812" t="s">
        <v>4662</v>
      </c>
      <c r="D812">
        <v>84664</v>
      </c>
      <c r="F812" t="s">
        <v>4663</v>
      </c>
      <c r="G812" t="s">
        <v>4664</v>
      </c>
      <c r="H812" t="s">
        <v>36</v>
      </c>
      <c r="I812" t="s">
        <v>4665</v>
      </c>
      <c r="J812" t="s">
        <v>38</v>
      </c>
      <c r="K812">
        <v>9</v>
      </c>
      <c r="L812">
        <v>12</v>
      </c>
      <c r="M812" s="2">
        <v>5</v>
      </c>
      <c r="N812" s="2">
        <v>8</v>
      </c>
      <c r="O812" s="2">
        <v>2</v>
      </c>
      <c r="P812" s="2">
        <v>9</v>
      </c>
      <c r="Q812" s="2">
        <v>9</v>
      </c>
      <c r="R812">
        <f t="shared" si="12"/>
        <v>33</v>
      </c>
      <c r="S812">
        <v>184</v>
      </c>
      <c r="T812" s="2">
        <v>0</v>
      </c>
      <c r="U812" s="2"/>
      <c r="V812" s="2"/>
      <c r="W812">
        <v>1</v>
      </c>
      <c r="X812" t="s">
        <v>2413</v>
      </c>
      <c r="Z812" t="s">
        <v>2414</v>
      </c>
      <c r="AA812">
        <v>32457</v>
      </c>
      <c r="AB812" t="s">
        <v>2415</v>
      </c>
      <c r="AC812" t="s">
        <v>44</v>
      </c>
      <c r="AD812" t="s">
        <v>183</v>
      </c>
      <c r="AE812" t="s">
        <v>394</v>
      </c>
      <c r="AF812" t="s">
        <v>2416</v>
      </c>
      <c r="AH812" t="s">
        <v>2417</v>
      </c>
      <c r="AI812" t="s">
        <v>2418</v>
      </c>
      <c r="AJ812" t="s">
        <v>73</v>
      </c>
      <c r="AK812" t="s">
        <v>2419</v>
      </c>
    </row>
    <row r="813" spans="1:37" x14ac:dyDescent="0.25">
      <c r="A813">
        <v>85358</v>
      </c>
      <c r="B813">
        <v>812</v>
      </c>
      <c r="C813" t="s">
        <v>4666</v>
      </c>
      <c r="D813">
        <v>84665</v>
      </c>
      <c r="F813" t="s">
        <v>4667</v>
      </c>
      <c r="G813" t="s">
        <v>4668</v>
      </c>
      <c r="H813" t="s">
        <v>36</v>
      </c>
      <c r="I813" t="s">
        <v>4669</v>
      </c>
      <c r="J813" t="s">
        <v>38</v>
      </c>
      <c r="K813">
        <v>8</v>
      </c>
      <c r="L813">
        <v>12</v>
      </c>
      <c r="M813" s="2">
        <v>0</v>
      </c>
      <c r="N813" s="2">
        <v>8</v>
      </c>
      <c r="O813" s="2">
        <v>0</v>
      </c>
      <c r="P813" s="2">
        <v>0</v>
      </c>
      <c r="Q813" s="2">
        <v>10</v>
      </c>
      <c r="R813">
        <f t="shared" si="12"/>
        <v>18</v>
      </c>
      <c r="S813">
        <v>730</v>
      </c>
      <c r="T813" s="2">
        <v>0</v>
      </c>
      <c r="U813" s="2"/>
      <c r="V813" s="2"/>
      <c r="W813">
        <v>0</v>
      </c>
      <c r="X813" t="s">
        <v>602</v>
      </c>
      <c r="Z813" t="s">
        <v>603</v>
      </c>
      <c r="AA813">
        <v>10247</v>
      </c>
      <c r="AB813" t="s">
        <v>512</v>
      </c>
      <c r="AC813" t="s">
        <v>44</v>
      </c>
      <c r="AD813" t="s">
        <v>512</v>
      </c>
      <c r="AF813" t="s">
        <v>604</v>
      </c>
      <c r="AH813" t="s">
        <v>605</v>
      </c>
      <c r="AI813" t="s">
        <v>606</v>
      </c>
      <c r="AJ813" t="s">
        <v>36</v>
      </c>
      <c r="AK813" t="s">
        <v>607</v>
      </c>
    </row>
    <row r="814" spans="1:37" x14ac:dyDescent="0.25">
      <c r="A814">
        <v>84094</v>
      </c>
      <c r="B814">
        <v>813</v>
      </c>
      <c r="C814" t="s">
        <v>4670</v>
      </c>
      <c r="D814">
        <v>84670</v>
      </c>
      <c r="F814" t="s">
        <v>4671</v>
      </c>
      <c r="G814" t="s">
        <v>4672</v>
      </c>
      <c r="H814" t="s">
        <v>36</v>
      </c>
      <c r="I814" t="s">
        <v>4673</v>
      </c>
      <c r="J814" t="s">
        <v>3610</v>
      </c>
      <c r="K814">
        <v>12</v>
      </c>
      <c r="L814">
        <v>13</v>
      </c>
      <c r="M814" s="2">
        <v>8</v>
      </c>
      <c r="N814" s="2">
        <v>9.5</v>
      </c>
      <c r="O814" s="2">
        <v>4</v>
      </c>
      <c r="P814" s="2">
        <v>9</v>
      </c>
      <c r="Q814" s="2">
        <v>0</v>
      </c>
      <c r="R814">
        <f t="shared" si="12"/>
        <v>30.5</v>
      </c>
      <c r="S814">
        <v>296</v>
      </c>
      <c r="T814" s="2">
        <v>0</v>
      </c>
      <c r="U814" s="2"/>
      <c r="V814" s="2"/>
      <c r="W814">
        <v>1</v>
      </c>
      <c r="X814" t="s">
        <v>4623</v>
      </c>
      <c r="Z814" t="s">
        <v>4624</v>
      </c>
      <c r="AA814">
        <v>56593</v>
      </c>
      <c r="AB814" t="s">
        <v>4625</v>
      </c>
      <c r="AC814" t="s">
        <v>44</v>
      </c>
      <c r="AD814" t="s">
        <v>1581</v>
      </c>
      <c r="AF814" t="s">
        <v>4626</v>
      </c>
      <c r="AG814" t="s">
        <v>250</v>
      </c>
      <c r="AH814" t="s">
        <v>451</v>
      </c>
      <c r="AI814" t="s">
        <v>4627</v>
      </c>
      <c r="AJ814" t="s">
        <v>36</v>
      </c>
      <c r="AK814" t="s">
        <v>4628</v>
      </c>
    </row>
    <row r="815" spans="1:37" x14ac:dyDescent="0.25">
      <c r="A815">
        <v>84096</v>
      </c>
      <c r="B815">
        <v>814</v>
      </c>
      <c r="C815" t="s">
        <v>4674</v>
      </c>
      <c r="D815">
        <v>84687</v>
      </c>
      <c r="F815" t="s">
        <v>2504</v>
      </c>
      <c r="G815" t="s">
        <v>4675</v>
      </c>
      <c r="H815" t="s">
        <v>73</v>
      </c>
      <c r="I815" t="s">
        <v>4676</v>
      </c>
      <c r="J815" t="s">
        <v>38</v>
      </c>
      <c r="K815">
        <v>11</v>
      </c>
      <c r="L815">
        <v>12</v>
      </c>
      <c r="M815" s="2">
        <v>8</v>
      </c>
      <c r="N815" s="2">
        <v>10</v>
      </c>
      <c r="O815" s="2">
        <v>3</v>
      </c>
      <c r="P815" s="2">
        <v>4</v>
      </c>
      <c r="Q815" s="2">
        <v>0</v>
      </c>
      <c r="R815">
        <f t="shared" si="12"/>
        <v>25</v>
      </c>
      <c r="S815">
        <v>524</v>
      </c>
      <c r="T815" s="2">
        <v>0</v>
      </c>
      <c r="U815" s="2"/>
      <c r="V815" s="2"/>
      <c r="W815">
        <v>0</v>
      </c>
      <c r="X815" t="s">
        <v>347</v>
      </c>
      <c r="Z815" t="s">
        <v>348</v>
      </c>
      <c r="AA815" t="s">
        <v>349</v>
      </c>
      <c r="AB815" t="s">
        <v>350</v>
      </c>
      <c r="AC815" t="s">
        <v>44</v>
      </c>
      <c r="AD815" t="s">
        <v>57</v>
      </c>
      <c r="AF815" t="s">
        <v>351</v>
      </c>
      <c r="AH815" t="s">
        <v>352</v>
      </c>
      <c r="AI815" t="s">
        <v>353</v>
      </c>
      <c r="AJ815" t="s">
        <v>73</v>
      </c>
      <c r="AK815" t="s">
        <v>354</v>
      </c>
    </row>
    <row r="816" spans="1:37" x14ac:dyDescent="0.25">
      <c r="A816">
        <v>84097</v>
      </c>
      <c r="B816">
        <v>815</v>
      </c>
      <c r="C816" t="s">
        <v>4677</v>
      </c>
      <c r="D816">
        <v>84689</v>
      </c>
      <c r="F816" t="s">
        <v>2128</v>
      </c>
      <c r="G816" t="s">
        <v>4678</v>
      </c>
      <c r="H816" t="s">
        <v>36</v>
      </c>
      <c r="I816" t="s">
        <v>3317</v>
      </c>
      <c r="J816" t="s">
        <v>38</v>
      </c>
      <c r="K816">
        <v>12</v>
      </c>
      <c r="L816">
        <v>12</v>
      </c>
      <c r="M816" s="2">
        <v>6</v>
      </c>
      <c r="N816" s="2">
        <v>10</v>
      </c>
      <c r="O816" s="2">
        <v>2</v>
      </c>
      <c r="P816" s="2">
        <v>8</v>
      </c>
      <c r="Q816" s="2">
        <v>0</v>
      </c>
      <c r="R816">
        <f t="shared" si="12"/>
        <v>26</v>
      </c>
      <c r="S816">
        <v>485</v>
      </c>
      <c r="T816" s="2">
        <v>0</v>
      </c>
      <c r="U816" s="2"/>
      <c r="V816" s="2"/>
      <c r="W816">
        <v>0</v>
      </c>
      <c r="X816" t="s">
        <v>4679</v>
      </c>
      <c r="Z816" t="s">
        <v>4680</v>
      </c>
      <c r="AA816">
        <v>90552</v>
      </c>
      <c r="AB816" t="s">
        <v>4681</v>
      </c>
      <c r="AC816" t="s">
        <v>44</v>
      </c>
      <c r="AD816" t="s">
        <v>583</v>
      </c>
      <c r="AF816" t="s">
        <v>4682</v>
      </c>
      <c r="AG816" t="s">
        <v>534</v>
      </c>
      <c r="AH816" t="s">
        <v>1346</v>
      </c>
      <c r="AI816" t="s">
        <v>4683</v>
      </c>
      <c r="AJ816" t="s">
        <v>36</v>
      </c>
      <c r="AK816" t="s">
        <v>4684</v>
      </c>
    </row>
    <row r="817" spans="1:37" x14ac:dyDescent="0.25">
      <c r="A817">
        <v>84098</v>
      </c>
      <c r="B817">
        <v>816</v>
      </c>
      <c r="C817" t="s">
        <v>4685</v>
      </c>
      <c r="D817">
        <v>84694</v>
      </c>
      <c r="F817" t="s">
        <v>328</v>
      </c>
      <c r="G817" t="s">
        <v>3321</v>
      </c>
      <c r="H817" t="s">
        <v>36</v>
      </c>
      <c r="I817" t="s">
        <v>3375</v>
      </c>
      <c r="J817" t="s">
        <v>38</v>
      </c>
      <c r="K817">
        <v>12</v>
      </c>
      <c r="L817">
        <v>12</v>
      </c>
      <c r="M817" s="2">
        <v>10</v>
      </c>
      <c r="N817" s="2">
        <v>10</v>
      </c>
      <c r="O817" s="2">
        <v>10</v>
      </c>
      <c r="P817" s="2">
        <v>9</v>
      </c>
      <c r="Q817" s="2">
        <v>0</v>
      </c>
      <c r="R817">
        <f t="shared" si="12"/>
        <v>39</v>
      </c>
      <c r="S817">
        <v>22</v>
      </c>
      <c r="T817" s="2">
        <v>0</v>
      </c>
      <c r="U817" s="2"/>
      <c r="V817" s="2"/>
      <c r="W817">
        <v>1</v>
      </c>
      <c r="X817" t="s">
        <v>4686</v>
      </c>
      <c r="Z817" t="s">
        <v>4687</v>
      </c>
      <c r="AA817">
        <v>49661</v>
      </c>
      <c r="AB817" t="s">
        <v>1537</v>
      </c>
      <c r="AC817" t="s">
        <v>44</v>
      </c>
      <c r="AD817" t="s">
        <v>673</v>
      </c>
      <c r="AE817" t="s">
        <v>674</v>
      </c>
      <c r="AF817" t="s">
        <v>1538</v>
      </c>
      <c r="AG817" t="s">
        <v>1260</v>
      </c>
      <c r="AH817" t="s">
        <v>1539</v>
      </c>
      <c r="AI817" t="s">
        <v>1540</v>
      </c>
      <c r="AJ817" t="s">
        <v>36</v>
      </c>
      <c r="AK817" t="s">
        <v>1541</v>
      </c>
    </row>
    <row r="818" spans="1:37" x14ac:dyDescent="0.25">
      <c r="A818">
        <v>84099</v>
      </c>
      <c r="B818">
        <v>817</v>
      </c>
      <c r="C818" t="s">
        <v>4688</v>
      </c>
      <c r="D818">
        <v>84700</v>
      </c>
      <c r="F818" t="s">
        <v>2128</v>
      </c>
      <c r="G818" t="s">
        <v>2227</v>
      </c>
      <c r="H818" t="s">
        <v>36</v>
      </c>
      <c r="I818" t="s">
        <v>4689</v>
      </c>
      <c r="J818" t="s">
        <v>38</v>
      </c>
      <c r="K818">
        <v>12</v>
      </c>
      <c r="L818">
        <v>12</v>
      </c>
      <c r="M818" s="2">
        <v>7</v>
      </c>
      <c r="N818" s="2">
        <v>8</v>
      </c>
      <c r="O818" s="2">
        <v>3</v>
      </c>
      <c r="P818" s="2">
        <v>2</v>
      </c>
      <c r="Q818" s="2">
        <v>0</v>
      </c>
      <c r="R818">
        <f t="shared" si="12"/>
        <v>20</v>
      </c>
      <c r="S818">
        <v>665</v>
      </c>
      <c r="T818" s="2">
        <v>0</v>
      </c>
      <c r="U818" s="2"/>
      <c r="V818" s="2"/>
      <c r="W818">
        <v>0</v>
      </c>
      <c r="X818" t="s">
        <v>4690</v>
      </c>
      <c r="Z818" t="s">
        <v>4691</v>
      </c>
      <c r="AA818">
        <v>52066</v>
      </c>
      <c r="AB818" t="s">
        <v>3525</v>
      </c>
      <c r="AC818" t="s">
        <v>44</v>
      </c>
      <c r="AD818" t="s">
        <v>183</v>
      </c>
      <c r="AE818" t="s">
        <v>697</v>
      </c>
      <c r="AF818" t="s">
        <v>4692</v>
      </c>
      <c r="AG818" t="s">
        <v>534</v>
      </c>
      <c r="AH818" t="s">
        <v>1472</v>
      </c>
      <c r="AI818" t="s">
        <v>4693</v>
      </c>
      <c r="AJ818" t="s">
        <v>36</v>
      </c>
      <c r="AK818" t="s">
        <v>4694</v>
      </c>
    </row>
    <row r="819" spans="1:37" x14ac:dyDescent="0.25">
      <c r="A819">
        <v>84085</v>
      </c>
      <c r="B819">
        <v>818</v>
      </c>
      <c r="C819" t="s">
        <v>4695</v>
      </c>
      <c r="D819">
        <v>84720</v>
      </c>
      <c r="F819" t="s">
        <v>1599</v>
      </c>
      <c r="G819" t="s">
        <v>4696</v>
      </c>
      <c r="H819" t="s">
        <v>73</v>
      </c>
      <c r="I819" t="s">
        <v>4697</v>
      </c>
      <c r="J819" t="s">
        <v>38</v>
      </c>
      <c r="K819">
        <v>10</v>
      </c>
      <c r="L819">
        <v>12</v>
      </c>
      <c r="M819" s="2">
        <v>6</v>
      </c>
      <c r="N819" s="2">
        <v>9</v>
      </c>
      <c r="O819" s="2">
        <v>3</v>
      </c>
      <c r="P819" s="2">
        <v>8</v>
      </c>
      <c r="Q819" s="2">
        <v>9</v>
      </c>
      <c r="R819">
        <f t="shared" si="12"/>
        <v>35</v>
      </c>
      <c r="S819">
        <v>113</v>
      </c>
      <c r="T819" s="2">
        <v>0</v>
      </c>
      <c r="U819" s="2">
        <v>0</v>
      </c>
      <c r="V819" s="2"/>
      <c r="W819">
        <v>1</v>
      </c>
      <c r="X819" t="s">
        <v>359</v>
      </c>
      <c r="Y819" t="s">
        <v>4698</v>
      </c>
      <c r="Z819" t="s">
        <v>4699</v>
      </c>
      <c r="AA819">
        <v>76133</v>
      </c>
      <c r="AB819" t="s">
        <v>4700</v>
      </c>
      <c r="AC819" t="s">
        <v>44</v>
      </c>
      <c r="AD819" t="s">
        <v>363</v>
      </c>
      <c r="AF819" t="s">
        <v>4701</v>
      </c>
      <c r="AH819" t="s">
        <v>4702</v>
      </c>
      <c r="AI819" t="s">
        <v>1308</v>
      </c>
      <c r="AJ819" t="s">
        <v>36</v>
      </c>
      <c r="AK819" t="s">
        <v>4703</v>
      </c>
    </row>
    <row r="820" spans="1:37" x14ac:dyDescent="0.25">
      <c r="A820">
        <v>84080</v>
      </c>
      <c r="B820">
        <v>819</v>
      </c>
      <c r="C820" t="s">
        <v>4704</v>
      </c>
      <c r="D820">
        <v>84738</v>
      </c>
      <c r="F820" t="s">
        <v>2099</v>
      </c>
      <c r="G820" t="s">
        <v>275</v>
      </c>
      <c r="H820" t="s">
        <v>36</v>
      </c>
      <c r="I820" t="s">
        <v>4705</v>
      </c>
      <c r="J820" t="s">
        <v>38</v>
      </c>
      <c r="K820">
        <v>10</v>
      </c>
      <c r="L820">
        <v>12</v>
      </c>
      <c r="M820" s="2">
        <v>2</v>
      </c>
      <c r="N820" s="2">
        <v>8</v>
      </c>
      <c r="O820" s="2">
        <v>3</v>
      </c>
      <c r="P820" s="2">
        <v>4</v>
      </c>
      <c r="Q820" s="2">
        <v>1</v>
      </c>
      <c r="R820">
        <f t="shared" si="12"/>
        <v>18</v>
      </c>
      <c r="S820">
        <v>730</v>
      </c>
      <c r="T820" s="2">
        <v>0</v>
      </c>
      <c r="U820" s="2"/>
      <c r="V820" s="2"/>
      <c r="W820">
        <v>0</v>
      </c>
      <c r="X820" t="s">
        <v>347</v>
      </c>
      <c r="Z820" t="s">
        <v>348</v>
      </c>
      <c r="AA820" t="s">
        <v>349</v>
      </c>
      <c r="AB820" t="s">
        <v>350</v>
      </c>
      <c r="AC820" t="s">
        <v>44</v>
      </c>
      <c r="AD820" t="s">
        <v>57</v>
      </c>
      <c r="AF820" t="s">
        <v>351</v>
      </c>
      <c r="AH820" t="s">
        <v>352</v>
      </c>
      <c r="AI820" t="s">
        <v>353</v>
      </c>
      <c r="AJ820" t="s">
        <v>73</v>
      </c>
      <c r="AK820" t="s">
        <v>354</v>
      </c>
    </row>
    <row r="821" spans="1:37" x14ac:dyDescent="0.25">
      <c r="A821">
        <v>84083</v>
      </c>
      <c r="B821">
        <v>820</v>
      </c>
      <c r="C821" t="s">
        <v>4706</v>
      </c>
      <c r="D821">
        <v>84746</v>
      </c>
      <c r="F821" t="s">
        <v>4707</v>
      </c>
      <c r="G821" t="s">
        <v>4708</v>
      </c>
      <c r="H821" t="s">
        <v>73</v>
      </c>
      <c r="I821" t="s">
        <v>4709</v>
      </c>
      <c r="J821" t="s">
        <v>38</v>
      </c>
      <c r="K821">
        <v>9</v>
      </c>
      <c r="L821">
        <v>12</v>
      </c>
      <c r="M821" s="2">
        <v>2</v>
      </c>
      <c r="N821" s="2">
        <v>9</v>
      </c>
      <c r="O821" s="2">
        <v>4</v>
      </c>
      <c r="P821" s="2">
        <v>0</v>
      </c>
      <c r="Q821" s="2">
        <v>10</v>
      </c>
      <c r="R821">
        <f t="shared" si="12"/>
        <v>25</v>
      </c>
      <c r="S821">
        <v>524</v>
      </c>
      <c r="T821" s="2">
        <v>0</v>
      </c>
      <c r="U821" s="2"/>
      <c r="V821" s="2"/>
      <c r="W821">
        <v>0</v>
      </c>
      <c r="X821" t="s">
        <v>112</v>
      </c>
      <c r="Z821" t="s">
        <v>113</v>
      </c>
      <c r="AA821" t="s">
        <v>114</v>
      </c>
      <c r="AB821" t="s">
        <v>115</v>
      </c>
      <c r="AC821" t="s">
        <v>44</v>
      </c>
      <c r="AD821" t="s">
        <v>116</v>
      </c>
      <c r="AF821" t="s">
        <v>1326</v>
      </c>
      <c r="AH821" t="s">
        <v>641</v>
      </c>
      <c r="AI821" t="s">
        <v>1327</v>
      </c>
      <c r="AJ821" t="s">
        <v>73</v>
      </c>
      <c r="AK821" t="s">
        <v>1328</v>
      </c>
    </row>
    <row r="822" spans="1:37" x14ac:dyDescent="0.25">
      <c r="A822">
        <v>84082</v>
      </c>
      <c r="B822">
        <v>821</v>
      </c>
      <c r="C822" t="s">
        <v>4710</v>
      </c>
      <c r="D822">
        <v>84748</v>
      </c>
      <c r="F822" t="s">
        <v>4711</v>
      </c>
      <c r="G822" t="s">
        <v>4712</v>
      </c>
      <c r="H822" t="s">
        <v>73</v>
      </c>
      <c r="I822" t="s">
        <v>1230</v>
      </c>
      <c r="J822" t="s">
        <v>38</v>
      </c>
      <c r="K822">
        <v>11</v>
      </c>
      <c r="L822">
        <v>0</v>
      </c>
      <c r="M822" s="2">
        <v>0.5</v>
      </c>
      <c r="N822" s="2">
        <v>6</v>
      </c>
      <c r="O822" s="2">
        <v>3</v>
      </c>
      <c r="P822" s="2">
        <v>0</v>
      </c>
      <c r="Q822" s="2">
        <v>0</v>
      </c>
      <c r="R822">
        <f t="shared" si="12"/>
        <v>9.5</v>
      </c>
      <c r="S822">
        <v>878</v>
      </c>
      <c r="T822" s="2">
        <v>0</v>
      </c>
      <c r="U822" s="2"/>
      <c r="V822" s="2"/>
      <c r="W822">
        <v>0</v>
      </c>
      <c r="X822" t="s">
        <v>447</v>
      </c>
      <c r="Z822" t="s">
        <v>3400</v>
      </c>
      <c r="AA822">
        <v>21255</v>
      </c>
      <c r="AB822" t="s">
        <v>3401</v>
      </c>
      <c r="AC822" t="s">
        <v>44</v>
      </c>
      <c r="AD822" t="s">
        <v>673</v>
      </c>
      <c r="AE822" t="s">
        <v>936</v>
      </c>
      <c r="AF822" t="s">
        <v>3402</v>
      </c>
      <c r="AH822" t="s">
        <v>3403</v>
      </c>
      <c r="AI822" t="s">
        <v>3404</v>
      </c>
      <c r="AJ822" t="s">
        <v>73</v>
      </c>
      <c r="AK822" t="s">
        <v>3405</v>
      </c>
    </row>
    <row r="823" spans="1:37" x14ac:dyDescent="0.25">
      <c r="A823">
        <v>84084</v>
      </c>
      <c r="B823">
        <v>822</v>
      </c>
      <c r="C823" t="s">
        <v>4713</v>
      </c>
      <c r="D823">
        <v>84752</v>
      </c>
      <c r="F823" t="s">
        <v>4714</v>
      </c>
      <c r="G823" t="s">
        <v>4715</v>
      </c>
      <c r="H823" t="s">
        <v>36</v>
      </c>
      <c r="I823" t="s">
        <v>4716</v>
      </c>
      <c r="J823" t="s">
        <v>38</v>
      </c>
      <c r="K823">
        <v>10</v>
      </c>
      <c r="L823">
        <v>13</v>
      </c>
      <c r="M823" s="2">
        <v>9.5</v>
      </c>
      <c r="N823" s="2">
        <v>10</v>
      </c>
      <c r="O823" s="2">
        <v>3</v>
      </c>
      <c r="P823" s="2">
        <v>1</v>
      </c>
      <c r="Q823" s="2">
        <v>10</v>
      </c>
      <c r="R823">
        <f t="shared" si="12"/>
        <v>33.5</v>
      </c>
      <c r="S823">
        <v>178</v>
      </c>
      <c r="T823" s="2">
        <v>0</v>
      </c>
      <c r="U823" s="2"/>
      <c r="V823" s="2"/>
      <c r="W823">
        <v>1</v>
      </c>
      <c r="X823" t="s">
        <v>4717</v>
      </c>
      <c r="Y823" t="s">
        <v>447</v>
      </c>
      <c r="Z823" t="s">
        <v>4718</v>
      </c>
      <c r="AA823">
        <v>30625</v>
      </c>
      <c r="AB823" t="s">
        <v>926</v>
      </c>
      <c r="AC823" t="s">
        <v>44</v>
      </c>
      <c r="AD823" t="s">
        <v>673</v>
      </c>
      <c r="AE823" t="s">
        <v>926</v>
      </c>
      <c r="AF823" t="s">
        <v>4719</v>
      </c>
      <c r="AH823" t="s">
        <v>384</v>
      </c>
      <c r="AI823" t="s">
        <v>4720</v>
      </c>
      <c r="AJ823" t="s">
        <v>73</v>
      </c>
      <c r="AK823" t="s">
        <v>4721</v>
      </c>
    </row>
    <row r="824" spans="1:37" x14ac:dyDescent="0.25">
      <c r="A824">
        <v>84220</v>
      </c>
      <c r="B824">
        <v>823</v>
      </c>
      <c r="C824" t="s">
        <v>4722</v>
      </c>
      <c r="D824">
        <v>84755</v>
      </c>
      <c r="F824" t="s">
        <v>34</v>
      </c>
      <c r="G824" t="s">
        <v>2488</v>
      </c>
      <c r="H824" t="s">
        <v>36</v>
      </c>
      <c r="I824" t="s">
        <v>404</v>
      </c>
      <c r="J824" t="s">
        <v>38</v>
      </c>
      <c r="K824">
        <v>11</v>
      </c>
      <c r="L824">
        <v>12</v>
      </c>
      <c r="M824" s="2">
        <v>5</v>
      </c>
      <c r="N824" s="2">
        <v>8</v>
      </c>
      <c r="O824" s="2">
        <v>3</v>
      </c>
      <c r="P824" s="2">
        <v>4</v>
      </c>
      <c r="Q824" s="2">
        <v>0</v>
      </c>
      <c r="R824">
        <f t="shared" si="12"/>
        <v>20</v>
      </c>
      <c r="S824">
        <v>665</v>
      </c>
      <c r="T824" s="2">
        <v>0</v>
      </c>
      <c r="U824" s="2"/>
      <c r="V824" s="2"/>
      <c r="W824">
        <v>0</v>
      </c>
      <c r="X824" t="s">
        <v>2198</v>
      </c>
      <c r="Z824" t="s">
        <v>2199</v>
      </c>
      <c r="AA824">
        <v>99752</v>
      </c>
      <c r="AB824" t="s">
        <v>2200</v>
      </c>
      <c r="AC824" t="s">
        <v>44</v>
      </c>
      <c r="AD824" t="s">
        <v>116</v>
      </c>
      <c r="AF824" t="s">
        <v>4723</v>
      </c>
      <c r="AH824" t="s">
        <v>1879</v>
      </c>
      <c r="AI824" t="s">
        <v>4724</v>
      </c>
      <c r="AJ824" t="s">
        <v>36</v>
      </c>
    </row>
    <row r="825" spans="1:37" x14ac:dyDescent="0.25">
      <c r="A825">
        <v>84118</v>
      </c>
      <c r="B825">
        <v>824</v>
      </c>
      <c r="C825" t="s">
        <v>4725</v>
      </c>
      <c r="D825">
        <v>84762</v>
      </c>
      <c r="F825" t="s">
        <v>63</v>
      </c>
      <c r="G825" t="s">
        <v>4726</v>
      </c>
      <c r="H825" t="s">
        <v>36</v>
      </c>
      <c r="I825" t="s">
        <v>1835</v>
      </c>
      <c r="J825" t="s">
        <v>38</v>
      </c>
      <c r="K825">
        <v>11</v>
      </c>
      <c r="L825">
        <v>12</v>
      </c>
      <c r="M825" s="2">
        <v>3</v>
      </c>
      <c r="N825" s="2">
        <v>10</v>
      </c>
      <c r="O825" s="2">
        <v>0</v>
      </c>
      <c r="P825" s="2">
        <v>0</v>
      </c>
      <c r="Q825" s="2">
        <v>0</v>
      </c>
      <c r="R825">
        <f t="shared" si="12"/>
        <v>13</v>
      </c>
      <c r="S825">
        <v>810</v>
      </c>
      <c r="T825" s="2">
        <v>0</v>
      </c>
      <c r="U825" s="2"/>
      <c r="V825" s="2"/>
      <c r="W825">
        <v>0</v>
      </c>
      <c r="X825" t="s">
        <v>229</v>
      </c>
      <c r="Z825" t="s">
        <v>230</v>
      </c>
      <c r="AA825">
        <v>15234</v>
      </c>
      <c r="AB825" t="s">
        <v>231</v>
      </c>
      <c r="AC825" t="s">
        <v>44</v>
      </c>
      <c r="AD825" t="s">
        <v>232</v>
      </c>
      <c r="AF825" t="s">
        <v>233</v>
      </c>
      <c r="AG825" t="s">
        <v>76</v>
      </c>
      <c r="AH825" t="s">
        <v>234</v>
      </c>
      <c r="AI825" t="s">
        <v>235</v>
      </c>
      <c r="AJ825" t="s">
        <v>36</v>
      </c>
      <c r="AK825" t="s">
        <v>236</v>
      </c>
    </row>
    <row r="826" spans="1:37" x14ac:dyDescent="0.25">
      <c r="A826">
        <v>84122</v>
      </c>
      <c r="B826">
        <v>825</v>
      </c>
      <c r="C826" t="s">
        <v>4727</v>
      </c>
      <c r="D826">
        <v>84778</v>
      </c>
      <c r="F826" t="s">
        <v>4728</v>
      </c>
      <c r="G826" t="s">
        <v>4729</v>
      </c>
      <c r="H826" t="s">
        <v>36</v>
      </c>
      <c r="I826" t="s">
        <v>4730</v>
      </c>
      <c r="J826" t="s">
        <v>38</v>
      </c>
      <c r="K826">
        <v>9</v>
      </c>
      <c r="L826">
        <v>12</v>
      </c>
      <c r="M826" s="2">
        <v>5</v>
      </c>
      <c r="N826" s="2">
        <v>8</v>
      </c>
      <c r="O826" s="2">
        <v>3</v>
      </c>
      <c r="P826" s="2">
        <v>0</v>
      </c>
      <c r="Q826" s="2">
        <v>3</v>
      </c>
      <c r="R826">
        <f t="shared" si="12"/>
        <v>19</v>
      </c>
      <c r="S826">
        <v>706</v>
      </c>
      <c r="T826" s="2">
        <v>0</v>
      </c>
      <c r="U826" s="2"/>
      <c r="V826" s="2"/>
      <c r="W826">
        <v>0</v>
      </c>
      <c r="X826" t="s">
        <v>2318</v>
      </c>
      <c r="Z826" t="s">
        <v>2319</v>
      </c>
      <c r="AA826">
        <v>15711</v>
      </c>
      <c r="AB826" t="s">
        <v>2320</v>
      </c>
      <c r="AC826" t="s">
        <v>44</v>
      </c>
      <c r="AD826" t="s">
        <v>232</v>
      </c>
      <c r="AF826" t="s">
        <v>2321</v>
      </c>
      <c r="AG826" t="s">
        <v>250</v>
      </c>
      <c r="AH826" t="s">
        <v>440</v>
      </c>
      <c r="AI826" t="s">
        <v>2322</v>
      </c>
      <c r="AJ826" t="s">
        <v>36</v>
      </c>
      <c r="AK826" t="s">
        <v>2323</v>
      </c>
    </row>
    <row r="827" spans="1:37" x14ac:dyDescent="0.25">
      <c r="A827">
        <v>84142</v>
      </c>
      <c r="B827">
        <v>826</v>
      </c>
      <c r="C827" t="s">
        <v>4731</v>
      </c>
      <c r="D827">
        <v>84781</v>
      </c>
      <c r="F827" t="s">
        <v>859</v>
      </c>
      <c r="G827" t="s">
        <v>4732</v>
      </c>
      <c r="H827" t="s">
        <v>73</v>
      </c>
      <c r="I827" t="s">
        <v>4733</v>
      </c>
      <c r="J827" t="s">
        <v>38</v>
      </c>
      <c r="K827">
        <v>9</v>
      </c>
      <c r="L827">
        <v>12</v>
      </c>
      <c r="M827" s="2">
        <v>0</v>
      </c>
      <c r="N827" s="2">
        <v>8</v>
      </c>
      <c r="O827" s="2">
        <v>1</v>
      </c>
      <c r="P827" s="2">
        <v>10</v>
      </c>
      <c r="Q827" s="2">
        <v>8</v>
      </c>
      <c r="R827">
        <f t="shared" si="12"/>
        <v>27</v>
      </c>
      <c r="S827">
        <v>440</v>
      </c>
      <c r="T827" s="2">
        <v>0</v>
      </c>
      <c r="U827" s="2"/>
      <c r="V827" s="2"/>
      <c r="W827">
        <v>0</v>
      </c>
      <c r="X827" t="s">
        <v>112</v>
      </c>
      <c r="Z827" t="s">
        <v>113</v>
      </c>
      <c r="AA827" t="s">
        <v>114</v>
      </c>
      <c r="AB827" t="s">
        <v>115</v>
      </c>
      <c r="AC827" t="s">
        <v>44</v>
      </c>
      <c r="AD827" t="s">
        <v>116</v>
      </c>
      <c r="AF827" t="s">
        <v>1326</v>
      </c>
      <c r="AH827" t="s">
        <v>641</v>
      </c>
      <c r="AI827" t="s">
        <v>1327</v>
      </c>
      <c r="AJ827" t="s">
        <v>73</v>
      </c>
      <c r="AK827" t="s">
        <v>1328</v>
      </c>
    </row>
    <row r="828" spans="1:37" x14ac:dyDescent="0.25">
      <c r="A828">
        <v>84143</v>
      </c>
      <c r="B828">
        <v>827</v>
      </c>
      <c r="C828" t="s">
        <v>4734</v>
      </c>
      <c r="D828">
        <v>84784</v>
      </c>
      <c r="F828" t="s">
        <v>2152</v>
      </c>
      <c r="G828" t="s">
        <v>4735</v>
      </c>
      <c r="H828" t="s">
        <v>36</v>
      </c>
      <c r="I828" t="s">
        <v>3224</v>
      </c>
      <c r="J828" t="s">
        <v>38</v>
      </c>
      <c r="K828">
        <v>11</v>
      </c>
      <c r="L828">
        <v>12</v>
      </c>
      <c r="M828" s="2">
        <v>10</v>
      </c>
      <c r="N828" s="2">
        <v>8</v>
      </c>
      <c r="O828" s="2">
        <v>10</v>
      </c>
      <c r="P828" s="2">
        <v>8</v>
      </c>
      <c r="Q828" s="2">
        <v>0</v>
      </c>
      <c r="R828">
        <f t="shared" si="12"/>
        <v>36</v>
      </c>
      <c r="S828">
        <v>89</v>
      </c>
      <c r="T828" s="2">
        <v>0</v>
      </c>
      <c r="U828" s="2"/>
      <c r="V828" s="2"/>
      <c r="W828">
        <v>1</v>
      </c>
      <c r="X828" t="s">
        <v>2044</v>
      </c>
      <c r="Y828" t="s">
        <v>1167</v>
      </c>
      <c r="Z828" t="s">
        <v>2045</v>
      </c>
      <c r="AA828">
        <v>59302</v>
      </c>
      <c r="AB828" t="s">
        <v>2046</v>
      </c>
      <c r="AC828" t="s">
        <v>44</v>
      </c>
      <c r="AD828" t="s">
        <v>183</v>
      </c>
      <c r="AE828" t="s">
        <v>728</v>
      </c>
      <c r="AF828" t="s">
        <v>2047</v>
      </c>
      <c r="AG828" t="s">
        <v>2048</v>
      </c>
      <c r="AH828" t="s">
        <v>772</v>
      </c>
      <c r="AI828" t="s">
        <v>2049</v>
      </c>
      <c r="AJ828" t="s">
        <v>73</v>
      </c>
      <c r="AK828" t="s">
        <v>2050</v>
      </c>
    </row>
    <row r="829" spans="1:37" x14ac:dyDescent="0.25">
      <c r="A829">
        <v>84144</v>
      </c>
      <c r="B829">
        <v>828</v>
      </c>
      <c r="C829" t="s">
        <v>4736</v>
      </c>
      <c r="D829">
        <v>84787</v>
      </c>
      <c r="F829" t="s">
        <v>609</v>
      </c>
      <c r="G829" t="s">
        <v>4737</v>
      </c>
      <c r="H829" t="s">
        <v>36</v>
      </c>
      <c r="I829" t="s">
        <v>4289</v>
      </c>
      <c r="J829" t="s">
        <v>38</v>
      </c>
      <c r="K829">
        <v>10</v>
      </c>
      <c r="L829">
        <v>12</v>
      </c>
      <c r="M829" s="2">
        <v>6</v>
      </c>
      <c r="N829" s="2">
        <v>8</v>
      </c>
      <c r="O829" s="2">
        <v>4</v>
      </c>
      <c r="P829" s="2">
        <v>1</v>
      </c>
      <c r="Q829" s="2">
        <v>8</v>
      </c>
      <c r="R829">
        <f t="shared" si="12"/>
        <v>27</v>
      </c>
      <c r="S829">
        <v>440</v>
      </c>
      <c r="T829" s="2">
        <v>0</v>
      </c>
      <c r="U829" s="2"/>
      <c r="V829" s="2"/>
      <c r="W829">
        <v>0</v>
      </c>
      <c r="X829" t="s">
        <v>347</v>
      </c>
      <c r="Z829" t="s">
        <v>348</v>
      </c>
      <c r="AA829" t="s">
        <v>349</v>
      </c>
      <c r="AB829" t="s">
        <v>350</v>
      </c>
      <c r="AC829" t="s">
        <v>44</v>
      </c>
      <c r="AD829" t="s">
        <v>57</v>
      </c>
      <c r="AF829" t="s">
        <v>351</v>
      </c>
      <c r="AH829" t="s">
        <v>352</v>
      </c>
      <c r="AI829" t="s">
        <v>353</v>
      </c>
      <c r="AJ829" t="s">
        <v>73</v>
      </c>
      <c r="AK829" t="s">
        <v>354</v>
      </c>
    </row>
    <row r="830" spans="1:37" x14ac:dyDescent="0.25">
      <c r="A830">
        <v>84146</v>
      </c>
      <c r="B830">
        <v>829</v>
      </c>
      <c r="C830" t="s">
        <v>4738</v>
      </c>
      <c r="D830">
        <v>84797</v>
      </c>
      <c r="F830" t="s">
        <v>373</v>
      </c>
      <c r="G830" t="s">
        <v>4739</v>
      </c>
      <c r="H830" t="s">
        <v>36</v>
      </c>
      <c r="I830" t="s">
        <v>4740</v>
      </c>
      <c r="J830" t="s">
        <v>1702</v>
      </c>
      <c r="K830">
        <v>12</v>
      </c>
      <c r="L830">
        <v>0</v>
      </c>
      <c r="M830" s="2">
        <v>8</v>
      </c>
      <c r="N830" s="2">
        <v>8</v>
      </c>
      <c r="O830" s="2">
        <v>4</v>
      </c>
      <c r="P830" s="2">
        <v>10</v>
      </c>
      <c r="Q830" s="2">
        <v>0</v>
      </c>
      <c r="R830">
        <f t="shared" si="12"/>
        <v>30</v>
      </c>
      <c r="S830">
        <v>300</v>
      </c>
      <c r="T830" s="2">
        <v>0</v>
      </c>
      <c r="U830" s="2"/>
      <c r="V830" s="2"/>
      <c r="W830">
        <v>1</v>
      </c>
      <c r="X830" t="s">
        <v>347</v>
      </c>
      <c r="Z830" t="s">
        <v>348</v>
      </c>
      <c r="AA830" t="s">
        <v>349</v>
      </c>
      <c r="AB830" t="s">
        <v>350</v>
      </c>
      <c r="AC830" t="s">
        <v>44</v>
      </c>
      <c r="AD830" t="s">
        <v>57</v>
      </c>
      <c r="AF830" t="s">
        <v>351</v>
      </c>
      <c r="AH830" t="s">
        <v>352</v>
      </c>
      <c r="AI830" t="s">
        <v>353</v>
      </c>
      <c r="AJ830" t="s">
        <v>73</v>
      </c>
      <c r="AK830" t="s">
        <v>354</v>
      </c>
    </row>
    <row r="831" spans="1:37" x14ac:dyDescent="0.25">
      <c r="A831">
        <v>84180</v>
      </c>
      <c r="B831">
        <v>830</v>
      </c>
      <c r="C831" t="s">
        <v>4741</v>
      </c>
      <c r="D831">
        <v>84829</v>
      </c>
      <c r="F831" t="s">
        <v>1484</v>
      </c>
      <c r="G831" t="s">
        <v>389</v>
      </c>
      <c r="H831" t="s">
        <v>73</v>
      </c>
      <c r="I831" t="s">
        <v>4742</v>
      </c>
      <c r="J831" t="s">
        <v>38</v>
      </c>
      <c r="K831">
        <v>11</v>
      </c>
      <c r="L831">
        <v>12</v>
      </c>
      <c r="M831" s="2">
        <v>6</v>
      </c>
      <c r="N831" s="2">
        <v>10</v>
      </c>
      <c r="O831" s="2">
        <v>3</v>
      </c>
      <c r="P831" s="2">
        <v>9</v>
      </c>
      <c r="Q831" s="2">
        <v>0</v>
      </c>
      <c r="R831">
        <f t="shared" si="12"/>
        <v>28</v>
      </c>
      <c r="S831">
        <v>410</v>
      </c>
      <c r="T831" s="2">
        <v>0</v>
      </c>
      <c r="U831" s="2"/>
      <c r="V831" s="2"/>
      <c r="W831">
        <v>0</v>
      </c>
      <c r="X831" t="s">
        <v>347</v>
      </c>
      <c r="Z831" t="s">
        <v>348</v>
      </c>
      <c r="AA831" t="s">
        <v>349</v>
      </c>
      <c r="AB831" t="s">
        <v>350</v>
      </c>
      <c r="AC831" t="s">
        <v>44</v>
      </c>
      <c r="AD831" t="s">
        <v>57</v>
      </c>
      <c r="AF831" t="s">
        <v>351</v>
      </c>
      <c r="AH831" t="s">
        <v>352</v>
      </c>
      <c r="AI831" t="s">
        <v>353</v>
      </c>
      <c r="AJ831" t="s">
        <v>73</v>
      </c>
      <c r="AK831" t="s">
        <v>354</v>
      </c>
    </row>
    <row r="832" spans="1:37" x14ac:dyDescent="0.25">
      <c r="A832">
        <v>84212</v>
      </c>
      <c r="B832">
        <v>831</v>
      </c>
      <c r="C832" t="s">
        <v>4743</v>
      </c>
      <c r="D832">
        <v>84834</v>
      </c>
      <c r="F832" t="s">
        <v>315</v>
      </c>
      <c r="G832" t="s">
        <v>4744</v>
      </c>
      <c r="H832" t="s">
        <v>36</v>
      </c>
      <c r="I832" t="s">
        <v>4022</v>
      </c>
      <c r="J832" t="s">
        <v>4745</v>
      </c>
      <c r="K832">
        <v>12</v>
      </c>
      <c r="L832">
        <v>0</v>
      </c>
      <c r="M832" s="2">
        <v>9</v>
      </c>
      <c r="N832" s="2">
        <v>5</v>
      </c>
      <c r="O832" s="2">
        <v>4</v>
      </c>
      <c r="P832" s="2">
        <v>1.5</v>
      </c>
      <c r="Q832" s="2">
        <v>0</v>
      </c>
      <c r="R832">
        <f t="shared" si="12"/>
        <v>19.5</v>
      </c>
      <c r="S832">
        <v>699</v>
      </c>
      <c r="T832" s="2">
        <v>0</v>
      </c>
      <c r="U832" s="2"/>
      <c r="V832" s="2"/>
      <c r="W832">
        <v>0</v>
      </c>
      <c r="X832" t="s">
        <v>4746</v>
      </c>
      <c r="Z832" t="s">
        <v>4747</v>
      </c>
      <c r="AA832">
        <v>69190</v>
      </c>
      <c r="AB832" t="s">
        <v>4748</v>
      </c>
      <c r="AC832" t="s">
        <v>44</v>
      </c>
      <c r="AD832" t="s">
        <v>363</v>
      </c>
      <c r="AF832" t="s">
        <v>4749</v>
      </c>
      <c r="AH832" t="s">
        <v>4750</v>
      </c>
      <c r="AI832" t="s">
        <v>4751</v>
      </c>
      <c r="AJ832" t="s">
        <v>73</v>
      </c>
      <c r="AK832" t="s">
        <v>4752</v>
      </c>
    </row>
    <row r="833" spans="1:37" x14ac:dyDescent="0.25">
      <c r="A833">
        <v>84221</v>
      </c>
      <c r="B833">
        <v>832</v>
      </c>
      <c r="C833" t="s">
        <v>4753</v>
      </c>
      <c r="D833">
        <v>84842</v>
      </c>
      <c r="F833" t="s">
        <v>4754</v>
      </c>
      <c r="G833" t="s">
        <v>4755</v>
      </c>
      <c r="H833" t="s">
        <v>36</v>
      </c>
      <c r="I833" t="s">
        <v>4756</v>
      </c>
      <c r="J833" t="s">
        <v>38</v>
      </c>
      <c r="K833">
        <v>10</v>
      </c>
      <c r="L833">
        <v>12</v>
      </c>
      <c r="M833" s="2">
        <v>3</v>
      </c>
      <c r="N833" s="2">
        <v>0</v>
      </c>
      <c r="O833" s="2">
        <v>0</v>
      </c>
      <c r="P833" s="2">
        <v>0</v>
      </c>
      <c r="Q833" s="2">
        <v>7</v>
      </c>
      <c r="R833">
        <f t="shared" si="12"/>
        <v>10</v>
      </c>
      <c r="S833">
        <v>862</v>
      </c>
      <c r="T833" s="2">
        <v>0</v>
      </c>
      <c r="U833" s="2"/>
      <c r="V833" s="2"/>
      <c r="W833">
        <v>0</v>
      </c>
      <c r="X833" t="s">
        <v>694</v>
      </c>
      <c r="Z833" t="s">
        <v>695</v>
      </c>
      <c r="AA833">
        <v>53639</v>
      </c>
      <c r="AB833" t="s">
        <v>696</v>
      </c>
      <c r="AC833" t="s">
        <v>44</v>
      </c>
      <c r="AD833" t="s">
        <v>183</v>
      </c>
      <c r="AE833" t="s">
        <v>697</v>
      </c>
      <c r="AF833" t="s">
        <v>4757</v>
      </c>
      <c r="AH833" t="s">
        <v>514</v>
      </c>
      <c r="AI833" t="s">
        <v>1175</v>
      </c>
      <c r="AJ833" t="s">
        <v>36</v>
      </c>
      <c r="AK833" t="s">
        <v>4758</v>
      </c>
    </row>
    <row r="834" spans="1:37" x14ac:dyDescent="0.25">
      <c r="A834">
        <v>84219</v>
      </c>
      <c r="B834">
        <v>833</v>
      </c>
      <c r="C834" t="s">
        <v>4759</v>
      </c>
      <c r="D834">
        <v>84856</v>
      </c>
      <c r="F834" t="s">
        <v>186</v>
      </c>
      <c r="G834" t="s">
        <v>4760</v>
      </c>
      <c r="H834" t="s">
        <v>36</v>
      </c>
      <c r="I834" t="s">
        <v>2728</v>
      </c>
      <c r="J834" t="s">
        <v>38</v>
      </c>
      <c r="K834">
        <v>10</v>
      </c>
      <c r="L834">
        <v>12</v>
      </c>
      <c r="M834" s="2">
        <v>10</v>
      </c>
      <c r="N834" s="2">
        <v>9</v>
      </c>
      <c r="O834" s="2">
        <v>10</v>
      </c>
      <c r="P834" s="2">
        <v>8</v>
      </c>
      <c r="Q834" s="2">
        <v>1</v>
      </c>
      <c r="R834">
        <f t="shared" ref="R834:R897" si="13">SUM(M834,N834,O834,P834,Q834)</f>
        <v>38</v>
      </c>
      <c r="S834">
        <v>44</v>
      </c>
      <c r="T834" s="2">
        <v>0</v>
      </c>
      <c r="U834" s="2"/>
      <c r="V834" s="2"/>
      <c r="W834">
        <v>1</v>
      </c>
      <c r="X834" t="s">
        <v>2170</v>
      </c>
      <c r="Z834" t="s">
        <v>2171</v>
      </c>
      <c r="AA834">
        <v>41352</v>
      </c>
      <c r="AB834" t="s">
        <v>2172</v>
      </c>
      <c r="AC834" t="s">
        <v>44</v>
      </c>
      <c r="AD834" t="s">
        <v>183</v>
      </c>
      <c r="AE834" t="s">
        <v>184</v>
      </c>
      <c r="AF834" t="s">
        <v>2173</v>
      </c>
      <c r="AG834" t="s">
        <v>534</v>
      </c>
      <c r="AH834" t="s">
        <v>2174</v>
      </c>
      <c r="AI834" t="s">
        <v>2175</v>
      </c>
      <c r="AJ834" t="s">
        <v>36</v>
      </c>
      <c r="AK834" t="s">
        <v>2176</v>
      </c>
    </row>
    <row r="835" spans="1:37" x14ac:dyDescent="0.25">
      <c r="A835">
        <v>84217</v>
      </c>
      <c r="B835">
        <v>834</v>
      </c>
      <c r="C835" t="s">
        <v>4761</v>
      </c>
      <c r="D835">
        <v>84862</v>
      </c>
      <c r="F835" t="s">
        <v>67</v>
      </c>
      <c r="G835" t="s">
        <v>4762</v>
      </c>
      <c r="H835" t="s">
        <v>36</v>
      </c>
      <c r="I835" t="s">
        <v>3127</v>
      </c>
      <c r="J835" t="s">
        <v>38</v>
      </c>
      <c r="K835">
        <v>10</v>
      </c>
      <c r="L835">
        <v>12</v>
      </c>
      <c r="M835" s="2">
        <v>8</v>
      </c>
      <c r="N835" s="2">
        <v>8</v>
      </c>
      <c r="O835" s="2">
        <v>2</v>
      </c>
      <c r="P835" s="2">
        <v>5</v>
      </c>
      <c r="Q835" s="2">
        <v>9</v>
      </c>
      <c r="R835">
        <f t="shared" si="13"/>
        <v>32</v>
      </c>
      <c r="S835">
        <v>221</v>
      </c>
      <c r="T835" s="2">
        <v>0</v>
      </c>
      <c r="U835" s="2"/>
      <c r="V835" s="2"/>
      <c r="W835">
        <v>1</v>
      </c>
      <c r="X835" t="s">
        <v>331</v>
      </c>
      <c r="Y835" t="s">
        <v>332</v>
      </c>
      <c r="Z835" t="s">
        <v>333</v>
      </c>
      <c r="AA835">
        <v>99089</v>
      </c>
      <c r="AB835" t="s">
        <v>334</v>
      </c>
      <c r="AC835" t="s">
        <v>44</v>
      </c>
      <c r="AD835" t="s">
        <v>116</v>
      </c>
      <c r="AF835" t="s">
        <v>335</v>
      </c>
      <c r="AH835" t="s">
        <v>67</v>
      </c>
      <c r="AI835" t="s">
        <v>336</v>
      </c>
      <c r="AJ835" t="s">
        <v>36</v>
      </c>
      <c r="AK835" t="s">
        <v>337</v>
      </c>
    </row>
    <row r="836" spans="1:37" x14ac:dyDescent="0.25">
      <c r="A836">
        <v>84215</v>
      </c>
      <c r="B836">
        <v>835</v>
      </c>
      <c r="C836" t="s">
        <v>4763</v>
      </c>
      <c r="D836">
        <v>84872</v>
      </c>
      <c r="F836" t="s">
        <v>4764</v>
      </c>
      <c r="G836" t="s">
        <v>4765</v>
      </c>
      <c r="H836" t="s">
        <v>73</v>
      </c>
      <c r="I836" t="s">
        <v>4766</v>
      </c>
      <c r="J836" t="s">
        <v>4767</v>
      </c>
      <c r="K836">
        <v>12</v>
      </c>
      <c r="L836">
        <v>13</v>
      </c>
      <c r="M836" s="2"/>
      <c r="N836" s="2"/>
      <c r="O836" s="2"/>
      <c r="P836" s="2"/>
      <c r="Q836" s="2"/>
      <c r="R836">
        <f t="shared" si="13"/>
        <v>0</v>
      </c>
      <c r="S836">
        <v>99999</v>
      </c>
      <c r="T836" s="2">
        <v>1</v>
      </c>
      <c r="U836" s="2"/>
      <c r="V836" s="2"/>
      <c r="W836">
        <v>0</v>
      </c>
      <c r="X836" t="s">
        <v>4768</v>
      </c>
      <c r="Z836" t="s">
        <v>4769</v>
      </c>
      <c r="AA836">
        <v>67433</v>
      </c>
      <c r="AB836" t="s">
        <v>4393</v>
      </c>
      <c r="AC836" t="s">
        <v>44</v>
      </c>
      <c r="AD836" t="s">
        <v>1581</v>
      </c>
      <c r="AF836" t="s">
        <v>4770</v>
      </c>
      <c r="AG836" t="s">
        <v>1003</v>
      </c>
      <c r="AH836" t="s">
        <v>605</v>
      </c>
      <c r="AI836" t="s">
        <v>239</v>
      </c>
      <c r="AJ836" t="s">
        <v>36</v>
      </c>
      <c r="AK836" t="s">
        <v>4771</v>
      </c>
    </row>
    <row r="837" spans="1:37" x14ac:dyDescent="0.25">
      <c r="A837">
        <v>84216</v>
      </c>
      <c r="B837">
        <v>836</v>
      </c>
      <c r="C837" t="s">
        <v>4772</v>
      </c>
      <c r="D837">
        <v>84873</v>
      </c>
      <c r="F837" t="s">
        <v>81</v>
      </c>
      <c r="G837" t="s">
        <v>4773</v>
      </c>
      <c r="H837" t="s">
        <v>36</v>
      </c>
      <c r="I837" t="s">
        <v>4774</v>
      </c>
      <c r="J837" t="s">
        <v>38</v>
      </c>
      <c r="K837">
        <v>10</v>
      </c>
      <c r="L837">
        <v>12</v>
      </c>
      <c r="M837" s="2">
        <v>8</v>
      </c>
      <c r="N837" s="2">
        <v>8</v>
      </c>
      <c r="O837" s="2">
        <v>3</v>
      </c>
      <c r="P837" s="2">
        <v>9</v>
      </c>
      <c r="Q837" s="2">
        <v>9</v>
      </c>
      <c r="R837">
        <f t="shared" si="13"/>
        <v>37</v>
      </c>
      <c r="S837">
        <v>67</v>
      </c>
      <c r="T837" s="2">
        <v>0</v>
      </c>
      <c r="U837" s="2"/>
      <c r="V837" s="2"/>
      <c r="W837">
        <v>1</v>
      </c>
      <c r="X837" t="s">
        <v>2232</v>
      </c>
      <c r="Z837" t="s">
        <v>2233</v>
      </c>
      <c r="AA837">
        <v>65549</v>
      </c>
      <c r="AB837" t="s">
        <v>2234</v>
      </c>
      <c r="AC837" t="s">
        <v>44</v>
      </c>
      <c r="AD837" t="s">
        <v>248</v>
      </c>
      <c r="AF837" t="s">
        <v>4775</v>
      </c>
      <c r="AH837" t="s">
        <v>4479</v>
      </c>
      <c r="AI837" t="s">
        <v>4776</v>
      </c>
      <c r="AJ837" t="s">
        <v>36</v>
      </c>
      <c r="AK837" t="s">
        <v>4777</v>
      </c>
    </row>
    <row r="838" spans="1:37" x14ac:dyDescent="0.25">
      <c r="A838">
        <v>84208</v>
      </c>
      <c r="B838">
        <v>837</v>
      </c>
      <c r="C838" t="s">
        <v>4778</v>
      </c>
      <c r="D838">
        <v>84880</v>
      </c>
      <c r="F838" t="s">
        <v>4779</v>
      </c>
      <c r="G838" t="s">
        <v>4780</v>
      </c>
      <c r="H838" t="s">
        <v>73</v>
      </c>
      <c r="I838" t="s">
        <v>4781</v>
      </c>
      <c r="J838" t="s">
        <v>38</v>
      </c>
      <c r="K838">
        <v>11</v>
      </c>
      <c r="L838">
        <v>12</v>
      </c>
      <c r="M838" s="2">
        <v>10</v>
      </c>
      <c r="N838" s="2">
        <v>0</v>
      </c>
      <c r="O838" s="2">
        <v>10</v>
      </c>
      <c r="P838" s="2">
        <v>10</v>
      </c>
      <c r="Q838" s="2">
        <v>0</v>
      </c>
      <c r="R838">
        <f t="shared" si="13"/>
        <v>30</v>
      </c>
      <c r="S838">
        <v>300</v>
      </c>
      <c r="T838" s="2">
        <v>0</v>
      </c>
      <c r="U838" s="2"/>
      <c r="V838" s="2"/>
      <c r="W838">
        <v>1</v>
      </c>
      <c r="X838" t="s">
        <v>4782</v>
      </c>
      <c r="Z838" t="s">
        <v>4783</v>
      </c>
      <c r="AA838">
        <v>58239</v>
      </c>
      <c r="AB838" t="s">
        <v>4784</v>
      </c>
      <c r="AC838" t="s">
        <v>44</v>
      </c>
      <c r="AD838" t="s">
        <v>183</v>
      </c>
      <c r="AE838" t="s">
        <v>984</v>
      </c>
      <c r="AF838" t="s">
        <v>4785</v>
      </c>
      <c r="AH838" t="s">
        <v>451</v>
      </c>
      <c r="AI838" t="s">
        <v>4786</v>
      </c>
      <c r="AJ838" t="s">
        <v>36</v>
      </c>
      <c r="AK838" t="s">
        <v>4787</v>
      </c>
    </row>
    <row r="839" spans="1:37" x14ac:dyDescent="0.25">
      <c r="A839">
        <v>84210</v>
      </c>
      <c r="B839">
        <v>838</v>
      </c>
      <c r="C839" t="s">
        <v>4788</v>
      </c>
      <c r="D839">
        <v>84881</v>
      </c>
      <c r="F839" t="s">
        <v>93</v>
      </c>
      <c r="G839" t="s">
        <v>4789</v>
      </c>
      <c r="H839" t="s">
        <v>36</v>
      </c>
      <c r="I839" t="s">
        <v>4790</v>
      </c>
      <c r="J839" t="s">
        <v>38</v>
      </c>
      <c r="K839">
        <v>11</v>
      </c>
      <c r="L839">
        <v>13</v>
      </c>
      <c r="M839" s="2">
        <v>3</v>
      </c>
      <c r="N839" s="2">
        <v>6</v>
      </c>
      <c r="O839" s="2">
        <v>1</v>
      </c>
      <c r="P839" s="2">
        <v>2</v>
      </c>
      <c r="Q839" s="2">
        <v>8</v>
      </c>
      <c r="R839">
        <f t="shared" si="13"/>
        <v>20</v>
      </c>
      <c r="S839">
        <v>665</v>
      </c>
      <c r="T839" s="2">
        <v>0</v>
      </c>
      <c r="U839" s="2"/>
      <c r="V839" s="2"/>
      <c r="W839">
        <v>0</v>
      </c>
      <c r="X839" t="s">
        <v>4791</v>
      </c>
      <c r="Z839" t="s">
        <v>4792</v>
      </c>
      <c r="AA839">
        <v>54439</v>
      </c>
      <c r="AB839" t="s">
        <v>4793</v>
      </c>
      <c r="AC839" t="s">
        <v>44</v>
      </c>
      <c r="AD839" t="s">
        <v>1581</v>
      </c>
      <c r="AF839" t="s">
        <v>4794</v>
      </c>
      <c r="AG839" t="s">
        <v>534</v>
      </c>
      <c r="AH839" t="s">
        <v>781</v>
      </c>
      <c r="AI839" t="s">
        <v>4795</v>
      </c>
      <c r="AJ839" t="s">
        <v>36</v>
      </c>
      <c r="AK839" t="s">
        <v>4796</v>
      </c>
    </row>
    <row r="840" spans="1:37" x14ac:dyDescent="0.25">
      <c r="A840">
        <v>84218</v>
      </c>
      <c r="B840">
        <v>839</v>
      </c>
      <c r="C840" t="s">
        <v>4797</v>
      </c>
      <c r="D840">
        <v>84887</v>
      </c>
      <c r="F840" t="s">
        <v>222</v>
      </c>
      <c r="G840" t="s">
        <v>4798</v>
      </c>
      <c r="H840" t="s">
        <v>36</v>
      </c>
      <c r="I840" t="s">
        <v>4279</v>
      </c>
      <c r="J840" t="s">
        <v>38</v>
      </c>
      <c r="K840">
        <v>11</v>
      </c>
      <c r="L840">
        <v>12</v>
      </c>
      <c r="M840" s="2">
        <v>9</v>
      </c>
      <c r="N840" s="2">
        <v>8</v>
      </c>
      <c r="O840" s="2">
        <v>8</v>
      </c>
      <c r="P840" s="2">
        <v>10</v>
      </c>
      <c r="Q840" s="2">
        <v>0</v>
      </c>
      <c r="R840">
        <f t="shared" si="13"/>
        <v>35</v>
      </c>
      <c r="S840">
        <v>113</v>
      </c>
      <c r="T840" s="2">
        <v>0</v>
      </c>
      <c r="U840" s="2"/>
      <c r="V840" s="2"/>
      <c r="W840">
        <v>1</v>
      </c>
      <c r="X840" t="s">
        <v>4799</v>
      </c>
      <c r="Z840" t="s">
        <v>4800</v>
      </c>
      <c r="AA840">
        <v>21379</v>
      </c>
      <c r="AB840" t="s">
        <v>4801</v>
      </c>
      <c r="AC840" t="s">
        <v>44</v>
      </c>
      <c r="AD840" t="s">
        <v>673</v>
      </c>
      <c r="AE840" t="s">
        <v>936</v>
      </c>
      <c r="AF840" t="s">
        <v>4802</v>
      </c>
      <c r="AH840" t="s">
        <v>4803</v>
      </c>
      <c r="AI840" t="s">
        <v>4804</v>
      </c>
      <c r="AJ840" t="s">
        <v>36</v>
      </c>
      <c r="AK840" t="s">
        <v>4805</v>
      </c>
    </row>
    <row r="841" spans="1:37" x14ac:dyDescent="0.25">
      <c r="A841">
        <v>84202</v>
      </c>
      <c r="B841">
        <v>840</v>
      </c>
      <c r="C841" t="s">
        <v>4806</v>
      </c>
      <c r="D841">
        <v>84890</v>
      </c>
      <c r="F841" t="s">
        <v>4807</v>
      </c>
      <c r="G841" t="s">
        <v>4808</v>
      </c>
      <c r="H841" t="s">
        <v>36</v>
      </c>
      <c r="I841" t="s">
        <v>4809</v>
      </c>
      <c r="J841" t="s">
        <v>3857</v>
      </c>
      <c r="K841">
        <v>12</v>
      </c>
      <c r="L841">
        <v>13</v>
      </c>
      <c r="M841" s="2">
        <v>3</v>
      </c>
      <c r="N841" s="2">
        <v>8</v>
      </c>
      <c r="O841" s="2">
        <v>0</v>
      </c>
      <c r="P841" s="2">
        <v>0</v>
      </c>
      <c r="Q841" s="2">
        <v>0</v>
      </c>
      <c r="R841">
        <f t="shared" si="13"/>
        <v>11</v>
      </c>
      <c r="S841">
        <v>848</v>
      </c>
      <c r="T841" s="2">
        <v>0</v>
      </c>
      <c r="U841" s="2"/>
      <c r="V841" s="2"/>
      <c r="W841">
        <v>0</v>
      </c>
      <c r="X841" t="s">
        <v>1061</v>
      </c>
      <c r="Z841" t="s">
        <v>1805</v>
      </c>
      <c r="AA841">
        <v>35578</v>
      </c>
      <c r="AB841" t="s">
        <v>1806</v>
      </c>
      <c r="AC841" t="s">
        <v>44</v>
      </c>
      <c r="AD841" t="s">
        <v>248</v>
      </c>
      <c r="AF841" t="s">
        <v>1807</v>
      </c>
      <c r="AH841" t="s">
        <v>1136</v>
      </c>
      <c r="AI841" t="s">
        <v>1808</v>
      </c>
      <c r="AJ841" t="s">
        <v>36</v>
      </c>
      <c r="AK841" t="s">
        <v>1809</v>
      </c>
    </row>
    <row r="842" spans="1:37" x14ac:dyDescent="0.25">
      <c r="A842">
        <v>84262</v>
      </c>
      <c r="B842">
        <v>841</v>
      </c>
      <c r="C842" t="s">
        <v>4810</v>
      </c>
      <c r="D842">
        <v>84904</v>
      </c>
      <c r="F842" t="s">
        <v>4272</v>
      </c>
      <c r="G842" t="s">
        <v>4811</v>
      </c>
      <c r="H842" t="s">
        <v>36</v>
      </c>
      <c r="I842" t="s">
        <v>330</v>
      </c>
      <c r="J842" t="s">
        <v>38</v>
      </c>
      <c r="K842">
        <v>11</v>
      </c>
      <c r="L842">
        <v>12</v>
      </c>
      <c r="M842" s="2">
        <v>9</v>
      </c>
      <c r="N842" s="2">
        <v>9.5</v>
      </c>
      <c r="O842" s="2">
        <v>3</v>
      </c>
      <c r="P842" s="2">
        <v>8.5</v>
      </c>
      <c r="Q842" s="2">
        <v>0</v>
      </c>
      <c r="R842">
        <f t="shared" si="13"/>
        <v>30</v>
      </c>
      <c r="S842">
        <v>300</v>
      </c>
      <c r="T842" s="2">
        <v>0</v>
      </c>
      <c r="U842" s="2"/>
      <c r="V842" s="2"/>
      <c r="W842">
        <v>1</v>
      </c>
      <c r="X842" t="s">
        <v>552</v>
      </c>
      <c r="Z842" t="s">
        <v>553</v>
      </c>
      <c r="AA842">
        <v>65366</v>
      </c>
      <c r="AB842" t="s">
        <v>554</v>
      </c>
      <c r="AC842" t="s">
        <v>44</v>
      </c>
      <c r="AD842" t="s">
        <v>248</v>
      </c>
      <c r="AF842" t="s">
        <v>2619</v>
      </c>
      <c r="AH842" t="s">
        <v>2620</v>
      </c>
      <c r="AI842" t="s">
        <v>2303</v>
      </c>
      <c r="AJ842" t="s">
        <v>36</v>
      </c>
      <c r="AK842" t="s">
        <v>2621</v>
      </c>
    </row>
    <row r="843" spans="1:37" x14ac:dyDescent="0.25">
      <c r="A843">
        <v>85170</v>
      </c>
      <c r="B843">
        <v>842</v>
      </c>
      <c r="C843" t="s">
        <v>4812</v>
      </c>
      <c r="D843">
        <v>84908</v>
      </c>
      <c r="F843" t="s">
        <v>4813</v>
      </c>
      <c r="G843" t="s">
        <v>4814</v>
      </c>
      <c r="H843" t="s">
        <v>36</v>
      </c>
      <c r="I843" t="s">
        <v>4815</v>
      </c>
      <c r="J843" t="s">
        <v>1702</v>
      </c>
      <c r="K843">
        <v>11</v>
      </c>
      <c r="L843">
        <v>13</v>
      </c>
      <c r="M843" s="2">
        <v>5</v>
      </c>
      <c r="N843" s="2">
        <v>10</v>
      </c>
      <c r="O843" s="2">
        <v>4</v>
      </c>
      <c r="P843" s="2">
        <v>9</v>
      </c>
      <c r="Q843" s="2">
        <v>0</v>
      </c>
      <c r="R843">
        <f t="shared" si="13"/>
        <v>28</v>
      </c>
      <c r="S843">
        <v>410</v>
      </c>
      <c r="T843" s="2">
        <v>0</v>
      </c>
      <c r="U843" s="2"/>
      <c r="V843" s="2"/>
      <c r="W843">
        <v>0</v>
      </c>
      <c r="X843" t="s">
        <v>229</v>
      </c>
      <c r="Z843" t="s">
        <v>230</v>
      </c>
      <c r="AA843">
        <v>15234</v>
      </c>
      <c r="AB843" t="s">
        <v>231</v>
      </c>
      <c r="AC843" t="s">
        <v>44</v>
      </c>
      <c r="AD843" t="s">
        <v>232</v>
      </c>
      <c r="AF843" t="s">
        <v>233</v>
      </c>
      <c r="AG843" t="s">
        <v>76</v>
      </c>
      <c r="AH843" t="s">
        <v>234</v>
      </c>
      <c r="AI843" t="s">
        <v>235</v>
      </c>
      <c r="AJ843" t="s">
        <v>36</v>
      </c>
      <c r="AK843" t="s">
        <v>236</v>
      </c>
    </row>
    <row r="844" spans="1:37" x14ac:dyDescent="0.25">
      <c r="A844">
        <v>84263</v>
      </c>
      <c r="B844">
        <v>843</v>
      </c>
      <c r="C844" t="s">
        <v>4816</v>
      </c>
      <c r="D844">
        <v>84923</v>
      </c>
      <c r="F844" t="s">
        <v>4817</v>
      </c>
      <c r="G844" t="s">
        <v>4818</v>
      </c>
      <c r="H844" t="s">
        <v>73</v>
      </c>
      <c r="I844" t="s">
        <v>4819</v>
      </c>
      <c r="J844" t="s">
        <v>38</v>
      </c>
      <c r="K844">
        <v>11</v>
      </c>
      <c r="L844">
        <v>12</v>
      </c>
      <c r="M844" s="2">
        <v>3.5</v>
      </c>
      <c r="N844" s="2">
        <v>4</v>
      </c>
      <c r="O844" s="2">
        <v>3</v>
      </c>
      <c r="P844" s="2">
        <v>1</v>
      </c>
      <c r="Q844" s="2">
        <v>0</v>
      </c>
      <c r="R844">
        <f t="shared" si="13"/>
        <v>11.5</v>
      </c>
      <c r="S844">
        <v>844</v>
      </c>
      <c r="T844" s="2">
        <v>0</v>
      </c>
      <c r="U844" s="2"/>
      <c r="V844" s="2"/>
      <c r="W844">
        <v>0</v>
      </c>
      <c r="X844" t="s">
        <v>4690</v>
      </c>
      <c r="Z844" t="s">
        <v>4691</v>
      </c>
      <c r="AA844">
        <v>52066</v>
      </c>
      <c r="AB844" t="s">
        <v>3525</v>
      </c>
      <c r="AC844" t="s">
        <v>44</v>
      </c>
      <c r="AD844" t="s">
        <v>183</v>
      </c>
      <c r="AE844" t="s">
        <v>697</v>
      </c>
      <c r="AF844" t="s">
        <v>4820</v>
      </c>
      <c r="AH844" t="s">
        <v>4821</v>
      </c>
      <c r="AI844" t="s">
        <v>4822</v>
      </c>
      <c r="AJ844" t="s">
        <v>36</v>
      </c>
    </row>
    <row r="845" spans="1:37" x14ac:dyDescent="0.25">
      <c r="A845">
        <v>84261</v>
      </c>
      <c r="B845">
        <v>844</v>
      </c>
      <c r="C845" t="s">
        <v>4823</v>
      </c>
      <c r="D845">
        <v>84927</v>
      </c>
      <c r="F845" t="s">
        <v>574</v>
      </c>
      <c r="G845" t="s">
        <v>4824</v>
      </c>
      <c r="H845" t="s">
        <v>36</v>
      </c>
      <c r="I845" t="s">
        <v>4825</v>
      </c>
      <c r="J845" t="s">
        <v>38</v>
      </c>
      <c r="K845">
        <v>12</v>
      </c>
      <c r="L845">
        <v>12</v>
      </c>
      <c r="M845" s="2">
        <v>6</v>
      </c>
      <c r="N845" s="2">
        <v>8</v>
      </c>
      <c r="O845" s="2">
        <v>4</v>
      </c>
      <c r="P845" s="2">
        <v>4</v>
      </c>
      <c r="Q845" s="2">
        <v>0</v>
      </c>
      <c r="R845">
        <f t="shared" si="13"/>
        <v>22</v>
      </c>
      <c r="S845">
        <v>614</v>
      </c>
      <c r="T845" s="2">
        <v>0</v>
      </c>
      <c r="U845" s="2"/>
      <c r="V845" s="2"/>
      <c r="W845">
        <v>0</v>
      </c>
      <c r="X845" t="s">
        <v>4826</v>
      </c>
      <c r="Y845" t="s">
        <v>2686</v>
      </c>
      <c r="Z845" t="s">
        <v>4827</v>
      </c>
      <c r="AA845">
        <v>93049</v>
      </c>
      <c r="AB845" t="s">
        <v>2686</v>
      </c>
      <c r="AC845" t="s">
        <v>44</v>
      </c>
      <c r="AD845" t="s">
        <v>583</v>
      </c>
      <c r="AF845" t="s">
        <v>4828</v>
      </c>
      <c r="AG845" t="s">
        <v>76</v>
      </c>
      <c r="AH845" t="s">
        <v>3455</v>
      </c>
      <c r="AI845" t="s">
        <v>4829</v>
      </c>
      <c r="AJ845" t="s">
        <v>36</v>
      </c>
    </row>
    <row r="846" spans="1:37" x14ac:dyDescent="0.25">
      <c r="A846">
        <v>84280</v>
      </c>
      <c r="B846">
        <v>845</v>
      </c>
      <c r="C846" t="s">
        <v>4830</v>
      </c>
      <c r="D846">
        <v>84934</v>
      </c>
      <c r="F846" t="s">
        <v>849</v>
      </c>
      <c r="G846" t="s">
        <v>174</v>
      </c>
      <c r="H846" t="s">
        <v>36</v>
      </c>
      <c r="I846" t="s">
        <v>4831</v>
      </c>
      <c r="J846" t="s">
        <v>38</v>
      </c>
      <c r="K846">
        <v>12</v>
      </c>
      <c r="L846">
        <v>12</v>
      </c>
      <c r="M846" s="2">
        <v>7</v>
      </c>
      <c r="N846" s="2">
        <v>9</v>
      </c>
      <c r="O846" s="2">
        <v>5</v>
      </c>
      <c r="P846" s="2">
        <v>9</v>
      </c>
      <c r="Q846" s="2">
        <v>0</v>
      </c>
      <c r="R846">
        <f t="shared" si="13"/>
        <v>30</v>
      </c>
      <c r="S846">
        <v>300</v>
      </c>
      <c r="T846" s="2">
        <v>0</v>
      </c>
      <c r="U846" s="2"/>
      <c r="V846" s="2"/>
      <c r="W846">
        <v>1</v>
      </c>
      <c r="X846" t="s">
        <v>4832</v>
      </c>
      <c r="Y846" t="s">
        <v>592</v>
      </c>
      <c r="Z846" t="s">
        <v>4833</v>
      </c>
      <c r="AA846">
        <v>59872</v>
      </c>
      <c r="AB846" t="s">
        <v>4309</v>
      </c>
      <c r="AC846" t="s">
        <v>44</v>
      </c>
      <c r="AD846" t="s">
        <v>183</v>
      </c>
      <c r="AE846" t="s">
        <v>984</v>
      </c>
      <c r="AF846" t="s">
        <v>4834</v>
      </c>
      <c r="AH846" t="s">
        <v>4835</v>
      </c>
      <c r="AI846" t="s">
        <v>4836</v>
      </c>
      <c r="AJ846" t="s">
        <v>73</v>
      </c>
      <c r="AK846" t="s">
        <v>4837</v>
      </c>
    </row>
    <row r="847" spans="1:37" x14ac:dyDescent="0.25">
      <c r="A847">
        <v>84283</v>
      </c>
      <c r="B847">
        <v>846</v>
      </c>
      <c r="C847" t="s">
        <v>4838</v>
      </c>
      <c r="D847">
        <v>84943</v>
      </c>
      <c r="F847" t="s">
        <v>4839</v>
      </c>
      <c r="G847" t="s">
        <v>4840</v>
      </c>
      <c r="H847" t="s">
        <v>73</v>
      </c>
      <c r="I847" t="s">
        <v>4841</v>
      </c>
      <c r="J847" t="s">
        <v>38</v>
      </c>
      <c r="K847">
        <v>11</v>
      </c>
      <c r="L847">
        <v>12</v>
      </c>
      <c r="M847" s="2">
        <v>7</v>
      </c>
      <c r="N847" s="2">
        <v>7</v>
      </c>
      <c r="O847" s="2">
        <v>4</v>
      </c>
      <c r="P847" s="2">
        <v>2</v>
      </c>
      <c r="Q847" s="2">
        <v>0</v>
      </c>
      <c r="R847">
        <f t="shared" si="13"/>
        <v>20</v>
      </c>
      <c r="S847">
        <v>665</v>
      </c>
      <c r="T847" s="2">
        <v>0</v>
      </c>
      <c r="U847" s="2"/>
      <c r="V847" s="2"/>
      <c r="W847">
        <v>0</v>
      </c>
      <c r="X847" t="s">
        <v>3806</v>
      </c>
      <c r="Y847" t="s">
        <v>3807</v>
      </c>
      <c r="Z847" t="s">
        <v>4842</v>
      </c>
      <c r="AA847">
        <v>51375</v>
      </c>
      <c r="AB847" t="s">
        <v>3363</v>
      </c>
      <c r="AC847" t="s">
        <v>44</v>
      </c>
      <c r="AD847" t="s">
        <v>183</v>
      </c>
      <c r="AE847" t="s">
        <v>697</v>
      </c>
      <c r="AF847" t="s">
        <v>4843</v>
      </c>
      <c r="AG847" t="s">
        <v>534</v>
      </c>
      <c r="AH847" t="s">
        <v>622</v>
      </c>
      <c r="AI847" t="s">
        <v>4844</v>
      </c>
      <c r="AJ847" t="s">
        <v>36</v>
      </c>
      <c r="AK847" t="s">
        <v>4845</v>
      </c>
    </row>
    <row r="848" spans="1:37" x14ac:dyDescent="0.25">
      <c r="A848">
        <v>84266</v>
      </c>
      <c r="B848">
        <v>847</v>
      </c>
      <c r="C848" t="s">
        <v>4846</v>
      </c>
      <c r="D848">
        <v>84958</v>
      </c>
      <c r="F848" t="s">
        <v>1449</v>
      </c>
      <c r="G848" t="s">
        <v>2535</v>
      </c>
      <c r="H848" t="s">
        <v>36</v>
      </c>
      <c r="I848" t="s">
        <v>4847</v>
      </c>
      <c r="J848" t="s">
        <v>38</v>
      </c>
      <c r="K848">
        <v>10</v>
      </c>
      <c r="L848">
        <v>13</v>
      </c>
      <c r="M848" s="2">
        <v>0</v>
      </c>
      <c r="N848" s="2">
        <v>6</v>
      </c>
      <c r="O848" s="2">
        <v>0</v>
      </c>
      <c r="P848" s="2">
        <v>7</v>
      </c>
      <c r="Q848" s="2">
        <v>8</v>
      </c>
      <c r="R848">
        <f t="shared" si="13"/>
        <v>21</v>
      </c>
      <c r="S848">
        <v>644</v>
      </c>
      <c r="T848" s="2">
        <v>0</v>
      </c>
      <c r="U848" s="2"/>
      <c r="V848" s="2"/>
      <c r="W848">
        <v>0</v>
      </c>
      <c r="X848" t="s">
        <v>1687</v>
      </c>
      <c r="Z848" t="s">
        <v>4848</v>
      </c>
      <c r="AA848">
        <v>54290</v>
      </c>
      <c r="AB848" t="s">
        <v>4849</v>
      </c>
      <c r="AC848" t="s">
        <v>44</v>
      </c>
      <c r="AD848" t="s">
        <v>1581</v>
      </c>
      <c r="AF848" t="s">
        <v>4850</v>
      </c>
      <c r="AG848" t="s">
        <v>76</v>
      </c>
      <c r="AH848" t="s">
        <v>285</v>
      </c>
      <c r="AI848" t="s">
        <v>4851</v>
      </c>
      <c r="AJ848" t="s">
        <v>36</v>
      </c>
      <c r="AK848" t="s">
        <v>4852</v>
      </c>
    </row>
    <row r="849" spans="1:37" x14ac:dyDescent="0.25">
      <c r="A849">
        <v>84268</v>
      </c>
      <c r="B849">
        <v>848</v>
      </c>
      <c r="C849" t="s">
        <v>4853</v>
      </c>
      <c r="D849">
        <v>84974</v>
      </c>
      <c r="F849" t="s">
        <v>2149</v>
      </c>
      <c r="G849" t="s">
        <v>4854</v>
      </c>
      <c r="H849" t="s">
        <v>73</v>
      </c>
      <c r="I849" t="s">
        <v>4855</v>
      </c>
      <c r="J849" t="s">
        <v>38</v>
      </c>
      <c r="K849">
        <v>12</v>
      </c>
      <c r="L849">
        <v>12</v>
      </c>
      <c r="M849" s="2">
        <v>5</v>
      </c>
      <c r="N849" s="2">
        <v>0</v>
      </c>
      <c r="O849" s="2">
        <v>0</v>
      </c>
      <c r="P849" s="2">
        <v>2</v>
      </c>
      <c r="Q849" s="2">
        <v>0</v>
      </c>
      <c r="R849">
        <f t="shared" si="13"/>
        <v>7</v>
      </c>
      <c r="S849">
        <v>904</v>
      </c>
      <c r="T849" s="2">
        <v>0</v>
      </c>
      <c r="U849" s="2"/>
      <c r="V849" s="2"/>
      <c r="W849">
        <v>0</v>
      </c>
      <c r="X849" t="s">
        <v>1864</v>
      </c>
      <c r="Z849" t="s">
        <v>1865</v>
      </c>
      <c r="AA849">
        <v>16225</v>
      </c>
      <c r="AB849" t="s">
        <v>1866</v>
      </c>
      <c r="AC849" t="s">
        <v>44</v>
      </c>
      <c r="AD849" t="s">
        <v>232</v>
      </c>
      <c r="AF849" t="s">
        <v>1867</v>
      </c>
      <c r="AG849" t="s">
        <v>250</v>
      </c>
      <c r="AH849" t="s">
        <v>1868</v>
      </c>
      <c r="AI849" t="s">
        <v>1869</v>
      </c>
      <c r="AJ849" t="s">
        <v>73</v>
      </c>
      <c r="AK849" t="s">
        <v>1870</v>
      </c>
    </row>
    <row r="850" spans="1:37" x14ac:dyDescent="0.25">
      <c r="A850">
        <v>84270</v>
      </c>
      <c r="B850">
        <v>849</v>
      </c>
      <c r="C850" t="s">
        <v>4856</v>
      </c>
      <c r="D850">
        <v>84977</v>
      </c>
      <c r="F850" t="s">
        <v>3214</v>
      </c>
      <c r="G850" t="s">
        <v>4857</v>
      </c>
      <c r="H850" t="s">
        <v>36</v>
      </c>
      <c r="I850" t="s">
        <v>4858</v>
      </c>
      <c r="J850" t="s">
        <v>38</v>
      </c>
      <c r="K850">
        <v>10</v>
      </c>
      <c r="L850">
        <v>12</v>
      </c>
      <c r="M850" s="2"/>
      <c r="N850" s="2"/>
      <c r="O850" s="2"/>
      <c r="P850" s="2"/>
      <c r="Q850" s="2"/>
      <c r="R850">
        <f t="shared" si="13"/>
        <v>0</v>
      </c>
      <c r="S850">
        <v>99999</v>
      </c>
      <c r="T850" s="2">
        <v>1</v>
      </c>
      <c r="U850" s="2"/>
      <c r="V850" s="2"/>
      <c r="W850">
        <v>0</v>
      </c>
      <c r="X850" t="s">
        <v>694</v>
      </c>
      <c r="Z850" t="s">
        <v>695</v>
      </c>
      <c r="AA850">
        <v>53639</v>
      </c>
      <c r="AB850" t="s">
        <v>696</v>
      </c>
      <c r="AC850" t="s">
        <v>44</v>
      </c>
      <c r="AD850" t="s">
        <v>183</v>
      </c>
      <c r="AE850" t="s">
        <v>697</v>
      </c>
      <c r="AF850" t="s">
        <v>4757</v>
      </c>
      <c r="AH850" t="s">
        <v>514</v>
      </c>
      <c r="AI850" t="s">
        <v>1175</v>
      </c>
      <c r="AJ850" t="s">
        <v>36</v>
      </c>
      <c r="AK850" t="s">
        <v>4758</v>
      </c>
    </row>
    <row r="851" spans="1:37" x14ac:dyDescent="0.25">
      <c r="A851">
        <v>84272</v>
      </c>
      <c r="B851">
        <v>850</v>
      </c>
      <c r="C851" t="s">
        <v>4859</v>
      </c>
      <c r="D851">
        <v>84986</v>
      </c>
      <c r="F851" t="s">
        <v>490</v>
      </c>
      <c r="G851" t="s">
        <v>4860</v>
      </c>
      <c r="H851" t="s">
        <v>36</v>
      </c>
      <c r="I851" t="s">
        <v>4861</v>
      </c>
      <c r="J851" t="s">
        <v>38</v>
      </c>
      <c r="K851">
        <v>11</v>
      </c>
      <c r="L851">
        <v>12</v>
      </c>
      <c r="M851" s="2">
        <v>8</v>
      </c>
      <c r="N851" s="2">
        <v>10</v>
      </c>
      <c r="O851" s="2">
        <v>2</v>
      </c>
      <c r="P851" s="2">
        <v>10</v>
      </c>
      <c r="Q851" s="2">
        <v>0</v>
      </c>
      <c r="R851">
        <f t="shared" si="13"/>
        <v>30</v>
      </c>
      <c r="S851">
        <v>300</v>
      </c>
      <c r="T851" s="2">
        <v>0</v>
      </c>
      <c r="U851" s="2"/>
      <c r="V851" s="2"/>
      <c r="W851">
        <v>1</v>
      </c>
      <c r="X851" t="s">
        <v>552</v>
      </c>
      <c r="Z851" t="s">
        <v>553</v>
      </c>
      <c r="AA851">
        <v>65366</v>
      </c>
      <c r="AB851" t="s">
        <v>554</v>
      </c>
      <c r="AC851" t="s">
        <v>44</v>
      </c>
      <c r="AD851" t="s">
        <v>248</v>
      </c>
      <c r="AF851" t="s">
        <v>2619</v>
      </c>
      <c r="AH851" t="s">
        <v>2620</v>
      </c>
      <c r="AI851" t="s">
        <v>2303</v>
      </c>
      <c r="AJ851" t="s">
        <v>36</v>
      </c>
      <c r="AK851" t="s">
        <v>2621</v>
      </c>
    </row>
    <row r="852" spans="1:37" x14ac:dyDescent="0.25">
      <c r="A852">
        <v>84273</v>
      </c>
      <c r="B852">
        <v>851</v>
      </c>
      <c r="C852" t="s">
        <v>4862</v>
      </c>
      <c r="D852">
        <v>84988</v>
      </c>
      <c r="F852" t="s">
        <v>190</v>
      </c>
      <c r="G852" t="s">
        <v>4863</v>
      </c>
      <c r="H852" t="s">
        <v>36</v>
      </c>
      <c r="I852" t="s">
        <v>4864</v>
      </c>
      <c r="J852" t="s">
        <v>38</v>
      </c>
      <c r="K852">
        <v>10</v>
      </c>
      <c r="L852">
        <v>12</v>
      </c>
      <c r="M852" s="2">
        <v>2</v>
      </c>
      <c r="N852" s="2">
        <v>8</v>
      </c>
      <c r="O852" s="2">
        <v>0</v>
      </c>
      <c r="P852" s="2">
        <v>0</v>
      </c>
      <c r="Q852" s="2">
        <v>10</v>
      </c>
      <c r="R852">
        <f t="shared" si="13"/>
        <v>20</v>
      </c>
      <c r="S852">
        <v>665</v>
      </c>
      <c r="T852" s="2">
        <v>0</v>
      </c>
      <c r="U852" s="2"/>
      <c r="V852" s="2"/>
      <c r="W852">
        <v>0</v>
      </c>
      <c r="X852" t="s">
        <v>4865</v>
      </c>
      <c r="Y852" t="s">
        <v>4866</v>
      </c>
      <c r="Z852" t="s">
        <v>4867</v>
      </c>
      <c r="AA852">
        <v>32825</v>
      </c>
      <c r="AB852" t="s">
        <v>4868</v>
      </c>
      <c r="AC852" t="s">
        <v>44</v>
      </c>
      <c r="AD852" t="s">
        <v>183</v>
      </c>
      <c r="AE852" t="s">
        <v>394</v>
      </c>
      <c r="AF852" t="s">
        <v>4869</v>
      </c>
      <c r="AH852" t="s">
        <v>4870</v>
      </c>
      <c r="AI852" t="s">
        <v>4871</v>
      </c>
      <c r="AJ852" t="s">
        <v>36</v>
      </c>
      <c r="AK852" t="s">
        <v>4872</v>
      </c>
    </row>
    <row r="853" spans="1:37" x14ac:dyDescent="0.25">
      <c r="A853">
        <v>84275</v>
      </c>
      <c r="B853">
        <v>852</v>
      </c>
      <c r="C853" t="s">
        <v>4873</v>
      </c>
      <c r="D853">
        <v>84992</v>
      </c>
      <c r="F853" t="s">
        <v>4874</v>
      </c>
      <c r="G853" t="s">
        <v>4875</v>
      </c>
      <c r="H853" t="s">
        <v>36</v>
      </c>
      <c r="I853" t="s">
        <v>4876</v>
      </c>
      <c r="J853" t="s">
        <v>38</v>
      </c>
      <c r="K853">
        <v>11</v>
      </c>
      <c r="L853">
        <v>12</v>
      </c>
      <c r="M853" s="2"/>
      <c r="N853" s="2"/>
      <c r="O853" s="2"/>
      <c r="P853" s="2"/>
      <c r="Q853" s="2"/>
      <c r="R853">
        <f t="shared" si="13"/>
        <v>0</v>
      </c>
      <c r="S853">
        <v>99999</v>
      </c>
      <c r="T853" s="2">
        <v>1</v>
      </c>
      <c r="U853" s="2"/>
      <c r="V853" s="2"/>
      <c r="W853">
        <v>0</v>
      </c>
      <c r="X853" t="s">
        <v>694</v>
      </c>
      <c r="Z853" t="s">
        <v>695</v>
      </c>
      <c r="AA853">
        <v>53639</v>
      </c>
      <c r="AB853" t="s">
        <v>696</v>
      </c>
      <c r="AC853" t="s">
        <v>44</v>
      </c>
      <c r="AD853" t="s">
        <v>183</v>
      </c>
      <c r="AE853" t="s">
        <v>697</v>
      </c>
      <c r="AF853" t="s">
        <v>698</v>
      </c>
      <c r="AG853" t="s">
        <v>76</v>
      </c>
      <c r="AH853" t="s">
        <v>699</v>
      </c>
      <c r="AI853" t="s">
        <v>700</v>
      </c>
      <c r="AJ853" t="s">
        <v>36</v>
      </c>
      <c r="AK853" t="s">
        <v>701</v>
      </c>
    </row>
    <row r="854" spans="1:37" x14ac:dyDescent="0.25">
      <c r="A854">
        <v>84278</v>
      </c>
      <c r="B854">
        <v>853</v>
      </c>
      <c r="C854" t="s">
        <v>4877</v>
      </c>
      <c r="D854">
        <v>84999</v>
      </c>
      <c r="F854" t="s">
        <v>849</v>
      </c>
      <c r="G854" t="s">
        <v>4878</v>
      </c>
      <c r="H854" t="s">
        <v>36</v>
      </c>
      <c r="I854" t="s">
        <v>4879</v>
      </c>
      <c r="J854" t="s">
        <v>38</v>
      </c>
      <c r="K854">
        <v>10</v>
      </c>
      <c r="L854">
        <v>12</v>
      </c>
      <c r="M854" s="2">
        <v>9</v>
      </c>
      <c r="N854" s="2">
        <v>8</v>
      </c>
      <c r="O854" s="2">
        <v>3</v>
      </c>
      <c r="P854" s="2">
        <v>3</v>
      </c>
      <c r="Q854" s="2">
        <v>7</v>
      </c>
      <c r="R854">
        <f t="shared" si="13"/>
        <v>30</v>
      </c>
      <c r="S854">
        <v>300</v>
      </c>
      <c r="T854" s="2">
        <v>0</v>
      </c>
      <c r="U854" s="2"/>
      <c r="V854" s="2"/>
      <c r="W854">
        <v>1</v>
      </c>
      <c r="X854" t="s">
        <v>4880</v>
      </c>
      <c r="Z854" t="s">
        <v>4881</v>
      </c>
      <c r="AA854">
        <v>64625</v>
      </c>
      <c r="AB854" t="s">
        <v>955</v>
      </c>
      <c r="AC854" t="s">
        <v>44</v>
      </c>
      <c r="AD854" t="s">
        <v>248</v>
      </c>
      <c r="AF854" t="s">
        <v>4882</v>
      </c>
      <c r="AG854" t="s">
        <v>250</v>
      </c>
      <c r="AH854" t="s">
        <v>1323</v>
      </c>
      <c r="AI854" t="s">
        <v>4883</v>
      </c>
      <c r="AJ854" t="s">
        <v>36</v>
      </c>
      <c r="AK854" t="s">
        <v>4884</v>
      </c>
    </row>
    <row r="855" spans="1:37" x14ac:dyDescent="0.25">
      <c r="A855">
        <v>84277</v>
      </c>
      <c r="B855">
        <v>854</v>
      </c>
      <c r="C855" t="s">
        <v>4885</v>
      </c>
      <c r="D855">
        <v>85000</v>
      </c>
      <c r="F855" t="s">
        <v>2781</v>
      </c>
      <c r="G855" t="s">
        <v>4886</v>
      </c>
      <c r="H855" t="s">
        <v>73</v>
      </c>
      <c r="I855" t="s">
        <v>4887</v>
      </c>
      <c r="J855" t="s">
        <v>38</v>
      </c>
      <c r="K855">
        <v>12</v>
      </c>
      <c r="L855">
        <v>12</v>
      </c>
      <c r="M855" s="2">
        <v>7</v>
      </c>
      <c r="N855" s="2">
        <v>9</v>
      </c>
      <c r="O855" s="2">
        <v>3</v>
      </c>
      <c r="P855" s="2">
        <v>8</v>
      </c>
      <c r="Q855" s="2">
        <v>0</v>
      </c>
      <c r="R855">
        <f t="shared" si="13"/>
        <v>27</v>
      </c>
      <c r="S855">
        <v>440</v>
      </c>
      <c r="T855" s="2">
        <v>0</v>
      </c>
      <c r="U855" s="2"/>
      <c r="V855" s="2"/>
      <c r="W855">
        <v>0</v>
      </c>
      <c r="X855" t="s">
        <v>4888</v>
      </c>
      <c r="Z855" t="s">
        <v>4889</v>
      </c>
      <c r="AA855">
        <v>88069</v>
      </c>
      <c r="AB855" t="s">
        <v>4890</v>
      </c>
      <c r="AC855" t="s">
        <v>44</v>
      </c>
      <c r="AD855" t="s">
        <v>363</v>
      </c>
      <c r="AF855" t="s">
        <v>4891</v>
      </c>
      <c r="AH855" t="s">
        <v>186</v>
      </c>
      <c r="AI855" t="s">
        <v>4892</v>
      </c>
      <c r="AJ855" t="s">
        <v>36</v>
      </c>
      <c r="AK855" t="s">
        <v>4893</v>
      </c>
    </row>
    <row r="856" spans="1:37" x14ac:dyDescent="0.25">
      <c r="A856">
        <v>84351</v>
      </c>
      <c r="B856">
        <v>855</v>
      </c>
      <c r="C856" t="s">
        <v>4894</v>
      </c>
      <c r="D856">
        <v>85024</v>
      </c>
      <c r="F856" t="s">
        <v>1426</v>
      </c>
      <c r="G856" t="s">
        <v>4895</v>
      </c>
      <c r="H856" t="s">
        <v>36</v>
      </c>
      <c r="I856" t="s">
        <v>1712</v>
      </c>
      <c r="J856" t="s">
        <v>38</v>
      </c>
      <c r="K856">
        <v>12</v>
      </c>
      <c r="L856">
        <v>12</v>
      </c>
      <c r="M856" s="2">
        <v>5</v>
      </c>
      <c r="N856" s="2">
        <v>4</v>
      </c>
      <c r="O856" s="2">
        <v>3</v>
      </c>
      <c r="P856" s="2">
        <v>0</v>
      </c>
      <c r="Q856" s="2">
        <v>0</v>
      </c>
      <c r="R856">
        <f t="shared" si="13"/>
        <v>12</v>
      </c>
      <c r="S856">
        <v>822</v>
      </c>
      <c r="T856" s="2">
        <v>0</v>
      </c>
      <c r="U856" s="2"/>
      <c r="V856" s="2"/>
      <c r="W856">
        <v>0</v>
      </c>
      <c r="X856" t="s">
        <v>1139</v>
      </c>
      <c r="Y856" t="s">
        <v>4042</v>
      </c>
      <c r="Z856" t="s">
        <v>4043</v>
      </c>
      <c r="AA856">
        <v>74564</v>
      </c>
      <c r="AB856" t="s">
        <v>4042</v>
      </c>
      <c r="AC856" t="s">
        <v>44</v>
      </c>
      <c r="AD856" t="s">
        <v>363</v>
      </c>
      <c r="AF856" t="s">
        <v>4044</v>
      </c>
      <c r="AG856" t="s">
        <v>250</v>
      </c>
      <c r="AH856" t="s">
        <v>186</v>
      </c>
      <c r="AI856" t="s">
        <v>4045</v>
      </c>
      <c r="AJ856" t="s">
        <v>36</v>
      </c>
      <c r="AK856" t="s">
        <v>4046</v>
      </c>
    </row>
    <row r="857" spans="1:37" x14ac:dyDescent="0.25">
      <c r="A857">
        <v>84357</v>
      </c>
      <c r="B857">
        <v>856</v>
      </c>
      <c r="C857" t="s">
        <v>4896</v>
      </c>
      <c r="D857">
        <v>85026</v>
      </c>
      <c r="F857" t="s">
        <v>535</v>
      </c>
      <c r="G857" t="s">
        <v>4897</v>
      </c>
      <c r="H857" t="s">
        <v>73</v>
      </c>
      <c r="I857" t="s">
        <v>3776</v>
      </c>
      <c r="J857" t="s">
        <v>38</v>
      </c>
      <c r="K857">
        <v>11</v>
      </c>
      <c r="L857">
        <v>12</v>
      </c>
      <c r="M857" s="2">
        <v>9</v>
      </c>
      <c r="N857" s="2">
        <v>10</v>
      </c>
      <c r="O857" s="2">
        <v>5</v>
      </c>
      <c r="P857" s="2">
        <v>10</v>
      </c>
      <c r="Q857" s="2">
        <v>0</v>
      </c>
      <c r="R857">
        <f t="shared" si="13"/>
        <v>34</v>
      </c>
      <c r="S857">
        <v>148</v>
      </c>
      <c r="T857" s="2">
        <v>0</v>
      </c>
      <c r="U857" s="2"/>
      <c r="V857" s="2"/>
      <c r="W857">
        <v>1</v>
      </c>
      <c r="X857" t="s">
        <v>4898</v>
      </c>
      <c r="Z857" t="s">
        <v>4899</v>
      </c>
      <c r="AA857">
        <v>61476</v>
      </c>
      <c r="AB857" t="s">
        <v>4900</v>
      </c>
      <c r="AC857" t="s">
        <v>44</v>
      </c>
      <c r="AD857" t="s">
        <v>248</v>
      </c>
      <c r="AF857" t="s">
        <v>4901</v>
      </c>
      <c r="AH857" t="s">
        <v>663</v>
      </c>
      <c r="AI857" t="s">
        <v>4902</v>
      </c>
      <c r="AJ857" t="s">
        <v>73</v>
      </c>
      <c r="AK857" t="s">
        <v>4903</v>
      </c>
    </row>
    <row r="858" spans="1:37" x14ac:dyDescent="0.25">
      <c r="A858">
        <v>84354</v>
      </c>
      <c r="B858">
        <v>857</v>
      </c>
      <c r="C858" t="s">
        <v>4904</v>
      </c>
      <c r="D858">
        <v>85049</v>
      </c>
      <c r="F858" t="s">
        <v>85</v>
      </c>
      <c r="G858" t="s">
        <v>4905</v>
      </c>
      <c r="H858" t="s">
        <v>36</v>
      </c>
      <c r="I858" t="s">
        <v>269</v>
      </c>
      <c r="J858" t="s">
        <v>38</v>
      </c>
      <c r="K858">
        <v>12</v>
      </c>
      <c r="L858">
        <v>12</v>
      </c>
      <c r="M858" s="2">
        <v>7</v>
      </c>
      <c r="N858" s="2">
        <v>8</v>
      </c>
      <c r="O858" s="2">
        <v>4</v>
      </c>
      <c r="P858" s="2">
        <v>3</v>
      </c>
      <c r="Q858" s="2">
        <v>0</v>
      </c>
      <c r="R858">
        <f t="shared" si="13"/>
        <v>22</v>
      </c>
      <c r="S858">
        <v>614</v>
      </c>
      <c r="T858" s="2">
        <v>0</v>
      </c>
      <c r="U858" s="2"/>
      <c r="V858" s="2"/>
      <c r="W858">
        <v>0</v>
      </c>
      <c r="X858" t="s">
        <v>4906</v>
      </c>
      <c r="Z858" t="s">
        <v>4907</v>
      </c>
      <c r="AA858">
        <v>19055</v>
      </c>
      <c r="AB858" t="s">
        <v>3471</v>
      </c>
      <c r="AC858" t="s">
        <v>44</v>
      </c>
      <c r="AD858" t="s">
        <v>3267</v>
      </c>
      <c r="AF858" t="s">
        <v>4908</v>
      </c>
      <c r="AH858" t="s">
        <v>4909</v>
      </c>
      <c r="AI858" t="s">
        <v>4910</v>
      </c>
      <c r="AJ858" t="s">
        <v>36</v>
      </c>
      <c r="AK858" t="s">
        <v>4911</v>
      </c>
    </row>
    <row r="859" spans="1:37" x14ac:dyDescent="0.25">
      <c r="A859">
        <v>84355</v>
      </c>
      <c r="B859">
        <v>858</v>
      </c>
      <c r="C859" t="s">
        <v>4912</v>
      </c>
      <c r="D859">
        <v>85051</v>
      </c>
      <c r="F859" t="s">
        <v>328</v>
      </c>
      <c r="G859" t="s">
        <v>4913</v>
      </c>
      <c r="H859" t="s">
        <v>36</v>
      </c>
      <c r="I859" t="s">
        <v>4914</v>
      </c>
      <c r="J859" t="s">
        <v>38</v>
      </c>
      <c r="K859">
        <v>11</v>
      </c>
      <c r="L859">
        <v>12</v>
      </c>
      <c r="M859" s="2">
        <v>8.5</v>
      </c>
      <c r="N859" s="2">
        <v>10</v>
      </c>
      <c r="O859" s="2">
        <v>3</v>
      </c>
      <c r="P859" s="2">
        <v>9</v>
      </c>
      <c r="Q859" s="2">
        <v>0</v>
      </c>
      <c r="R859">
        <f t="shared" si="13"/>
        <v>30.5</v>
      </c>
      <c r="S859">
        <v>296</v>
      </c>
      <c r="T859" s="2">
        <v>0</v>
      </c>
      <c r="U859" s="2"/>
      <c r="V859" s="2"/>
      <c r="W859">
        <v>1</v>
      </c>
      <c r="X859" t="s">
        <v>530</v>
      </c>
      <c r="Z859" t="s">
        <v>531</v>
      </c>
      <c r="AA859">
        <v>61352</v>
      </c>
      <c r="AB859" t="s">
        <v>532</v>
      </c>
      <c r="AC859" t="s">
        <v>44</v>
      </c>
      <c r="AD859" t="s">
        <v>248</v>
      </c>
      <c r="AF859" t="s">
        <v>4915</v>
      </c>
      <c r="AH859" t="s">
        <v>849</v>
      </c>
      <c r="AI859" t="s">
        <v>2893</v>
      </c>
      <c r="AJ859" t="s">
        <v>36</v>
      </c>
      <c r="AK859" t="s">
        <v>4916</v>
      </c>
    </row>
    <row r="860" spans="1:37" x14ac:dyDescent="0.25">
      <c r="A860">
        <v>84358</v>
      </c>
      <c r="B860">
        <v>859</v>
      </c>
      <c r="C860" t="s">
        <v>4917</v>
      </c>
      <c r="D860">
        <v>85059</v>
      </c>
      <c r="F860" t="s">
        <v>1472</v>
      </c>
      <c r="G860" t="s">
        <v>4918</v>
      </c>
      <c r="H860" t="s">
        <v>36</v>
      </c>
      <c r="I860" t="s">
        <v>893</v>
      </c>
      <c r="J860" t="s">
        <v>38</v>
      </c>
      <c r="K860">
        <v>11</v>
      </c>
      <c r="L860">
        <v>12</v>
      </c>
      <c r="M860" s="2">
        <v>2</v>
      </c>
      <c r="N860" s="2">
        <v>6</v>
      </c>
      <c r="O860" s="2">
        <v>0</v>
      </c>
      <c r="P860" s="2">
        <v>0</v>
      </c>
      <c r="Q860" s="2">
        <v>0</v>
      </c>
      <c r="R860">
        <f t="shared" si="13"/>
        <v>8</v>
      </c>
      <c r="S860">
        <v>889</v>
      </c>
      <c r="T860" s="2">
        <v>0</v>
      </c>
      <c r="U860" s="2"/>
      <c r="V860" s="2"/>
      <c r="W860">
        <v>0</v>
      </c>
      <c r="X860" t="s">
        <v>447</v>
      </c>
      <c r="Z860" t="s">
        <v>3400</v>
      </c>
      <c r="AA860">
        <v>21255</v>
      </c>
      <c r="AB860" t="s">
        <v>3401</v>
      </c>
      <c r="AC860" t="s">
        <v>44</v>
      </c>
      <c r="AD860" t="s">
        <v>673</v>
      </c>
      <c r="AE860" t="s">
        <v>936</v>
      </c>
      <c r="AF860" t="s">
        <v>3402</v>
      </c>
      <c r="AH860" t="s">
        <v>3403</v>
      </c>
      <c r="AI860" t="s">
        <v>3404</v>
      </c>
      <c r="AJ860" t="s">
        <v>73</v>
      </c>
      <c r="AK860" t="s">
        <v>3405</v>
      </c>
    </row>
    <row r="861" spans="1:37" x14ac:dyDescent="0.25">
      <c r="A861">
        <v>84350</v>
      </c>
      <c r="B861">
        <v>860</v>
      </c>
      <c r="C861" t="s">
        <v>4919</v>
      </c>
      <c r="D861">
        <v>85063</v>
      </c>
      <c r="F861" t="s">
        <v>63</v>
      </c>
      <c r="G861" t="s">
        <v>4920</v>
      </c>
      <c r="H861" t="s">
        <v>36</v>
      </c>
      <c r="I861" t="s">
        <v>4921</v>
      </c>
      <c r="J861" t="s">
        <v>38</v>
      </c>
      <c r="K861">
        <v>11</v>
      </c>
      <c r="L861">
        <v>12</v>
      </c>
      <c r="M861" s="2">
        <v>9</v>
      </c>
      <c r="N861" s="2">
        <v>6.5</v>
      </c>
      <c r="O861" s="2">
        <v>7</v>
      </c>
      <c r="P861" s="2">
        <v>9</v>
      </c>
      <c r="Q861" s="2">
        <v>0</v>
      </c>
      <c r="R861">
        <f t="shared" si="13"/>
        <v>31.5</v>
      </c>
      <c r="S861">
        <v>246</v>
      </c>
      <c r="T861" s="2">
        <v>0</v>
      </c>
      <c r="U861" s="2"/>
      <c r="V861" s="2"/>
      <c r="W861">
        <v>1</v>
      </c>
      <c r="X861" t="s">
        <v>4922</v>
      </c>
      <c r="Z861" t="s">
        <v>4923</v>
      </c>
      <c r="AA861">
        <v>15745</v>
      </c>
      <c r="AB861" t="s">
        <v>4924</v>
      </c>
      <c r="AC861" t="s">
        <v>44</v>
      </c>
      <c r="AD861" t="s">
        <v>232</v>
      </c>
      <c r="AF861" t="s">
        <v>4925</v>
      </c>
      <c r="AG861" t="s">
        <v>76</v>
      </c>
      <c r="AH861" t="s">
        <v>574</v>
      </c>
      <c r="AI861" t="s">
        <v>4926</v>
      </c>
      <c r="AJ861" t="s">
        <v>36</v>
      </c>
      <c r="AK861" t="s">
        <v>4927</v>
      </c>
    </row>
    <row r="862" spans="1:37" x14ac:dyDescent="0.25">
      <c r="A862">
        <v>84362</v>
      </c>
      <c r="B862">
        <v>861</v>
      </c>
      <c r="C862" t="s">
        <v>4928</v>
      </c>
      <c r="D862">
        <v>85094</v>
      </c>
      <c r="F862" t="s">
        <v>4929</v>
      </c>
      <c r="G862" t="s">
        <v>4930</v>
      </c>
      <c r="H862" t="s">
        <v>36</v>
      </c>
      <c r="I862" t="s">
        <v>4377</v>
      </c>
      <c r="J862" t="s">
        <v>38</v>
      </c>
      <c r="K862">
        <v>12</v>
      </c>
      <c r="L862">
        <v>12</v>
      </c>
      <c r="M862" s="2">
        <v>10</v>
      </c>
      <c r="N862" s="2">
        <v>10</v>
      </c>
      <c r="O862" s="2">
        <v>9.5</v>
      </c>
      <c r="P862" s="2">
        <v>9</v>
      </c>
      <c r="Q862" s="2">
        <v>0</v>
      </c>
      <c r="R862">
        <f t="shared" si="13"/>
        <v>38.5</v>
      </c>
      <c r="S862">
        <v>40</v>
      </c>
      <c r="T862" s="2">
        <v>0</v>
      </c>
      <c r="U862" s="2"/>
      <c r="V862" s="2"/>
      <c r="W862">
        <v>1</v>
      </c>
      <c r="X862" t="s">
        <v>4115</v>
      </c>
      <c r="Z862" t="s">
        <v>4116</v>
      </c>
      <c r="AA862">
        <v>93444</v>
      </c>
      <c r="AB862" t="s">
        <v>4117</v>
      </c>
      <c r="AC862" t="s">
        <v>44</v>
      </c>
      <c r="AD862" t="s">
        <v>583</v>
      </c>
      <c r="AF862" t="s">
        <v>4931</v>
      </c>
      <c r="AG862" t="s">
        <v>250</v>
      </c>
      <c r="AH862" t="s">
        <v>4932</v>
      </c>
      <c r="AI862" t="s">
        <v>4933</v>
      </c>
      <c r="AJ862" t="s">
        <v>36</v>
      </c>
    </row>
    <row r="863" spans="1:37" x14ac:dyDescent="0.25">
      <c r="A863">
        <v>84365</v>
      </c>
      <c r="B863">
        <v>862</v>
      </c>
      <c r="C863" t="s">
        <v>4934</v>
      </c>
      <c r="D863">
        <v>85095</v>
      </c>
      <c r="F863" t="s">
        <v>1412</v>
      </c>
      <c r="G863" t="s">
        <v>4935</v>
      </c>
      <c r="H863" t="s">
        <v>73</v>
      </c>
      <c r="I863" t="s">
        <v>4936</v>
      </c>
      <c r="J863" t="s">
        <v>38</v>
      </c>
      <c r="K863">
        <v>13</v>
      </c>
      <c r="L863">
        <v>13</v>
      </c>
      <c r="M863" s="2">
        <v>9</v>
      </c>
      <c r="N863" s="2">
        <v>9</v>
      </c>
      <c r="O863" s="2">
        <v>4</v>
      </c>
      <c r="P863" s="2">
        <v>10</v>
      </c>
      <c r="Q863" s="2">
        <v>0</v>
      </c>
      <c r="R863">
        <f t="shared" si="13"/>
        <v>32</v>
      </c>
      <c r="S863">
        <v>221</v>
      </c>
      <c r="T863" s="2">
        <v>0</v>
      </c>
      <c r="U863" s="2"/>
      <c r="V863" s="2"/>
      <c r="W863">
        <v>1</v>
      </c>
      <c r="X863" t="s">
        <v>1061</v>
      </c>
      <c r="Z863" t="s">
        <v>1805</v>
      </c>
      <c r="AA863">
        <v>35578</v>
      </c>
      <c r="AB863" t="s">
        <v>1806</v>
      </c>
      <c r="AC863" t="s">
        <v>44</v>
      </c>
      <c r="AD863" t="s">
        <v>248</v>
      </c>
      <c r="AF863" t="s">
        <v>1807</v>
      </c>
      <c r="AH863" t="s">
        <v>1136</v>
      </c>
      <c r="AI863" t="s">
        <v>1808</v>
      </c>
      <c r="AJ863" t="s">
        <v>36</v>
      </c>
      <c r="AK863" t="s">
        <v>1809</v>
      </c>
    </row>
    <row r="864" spans="1:37" x14ac:dyDescent="0.25">
      <c r="A864">
        <v>84360</v>
      </c>
      <c r="B864">
        <v>863</v>
      </c>
      <c r="C864" t="s">
        <v>4937</v>
      </c>
      <c r="D864">
        <v>85100</v>
      </c>
      <c r="F864" t="s">
        <v>2152</v>
      </c>
      <c r="G864" t="s">
        <v>4938</v>
      </c>
      <c r="H864" t="s">
        <v>36</v>
      </c>
      <c r="I864" t="s">
        <v>3188</v>
      </c>
      <c r="J864" t="s">
        <v>38</v>
      </c>
      <c r="K864">
        <v>12</v>
      </c>
      <c r="L864">
        <v>13</v>
      </c>
      <c r="M864" s="2">
        <v>6</v>
      </c>
      <c r="N864" s="2">
        <v>10</v>
      </c>
      <c r="O864" s="2">
        <v>5</v>
      </c>
      <c r="P864" s="2">
        <v>10</v>
      </c>
      <c r="Q864" s="2">
        <v>0</v>
      </c>
      <c r="R864">
        <f t="shared" si="13"/>
        <v>31</v>
      </c>
      <c r="S864">
        <v>252</v>
      </c>
      <c r="T864" s="2">
        <v>0</v>
      </c>
      <c r="U864" s="2"/>
      <c r="V864" s="2"/>
      <c r="W864">
        <v>1</v>
      </c>
      <c r="X864" t="s">
        <v>2092</v>
      </c>
      <c r="Z864" t="s">
        <v>2093</v>
      </c>
      <c r="AA864">
        <v>67227</v>
      </c>
      <c r="AB864" t="s">
        <v>2094</v>
      </c>
      <c r="AC864" t="s">
        <v>44</v>
      </c>
      <c r="AD864" t="s">
        <v>1581</v>
      </c>
      <c r="AF864" t="s">
        <v>4939</v>
      </c>
      <c r="AG864" t="s">
        <v>76</v>
      </c>
      <c r="AH864" t="s">
        <v>186</v>
      </c>
      <c r="AI864" t="s">
        <v>4940</v>
      </c>
      <c r="AJ864" t="s">
        <v>36</v>
      </c>
      <c r="AK864" t="s">
        <v>4941</v>
      </c>
    </row>
    <row r="865" spans="1:37" x14ac:dyDescent="0.25">
      <c r="A865">
        <v>84361</v>
      </c>
      <c r="B865">
        <v>864</v>
      </c>
      <c r="C865" t="s">
        <v>4942</v>
      </c>
      <c r="D865">
        <v>85103</v>
      </c>
      <c r="F865" t="s">
        <v>126</v>
      </c>
      <c r="G865" t="s">
        <v>4943</v>
      </c>
      <c r="H865" t="s">
        <v>36</v>
      </c>
      <c r="I865" t="s">
        <v>358</v>
      </c>
      <c r="J865" t="s">
        <v>38</v>
      </c>
      <c r="K865">
        <v>11</v>
      </c>
      <c r="L865">
        <v>12</v>
      </c>
      <c r="M865" s="2">
        <v>2</v>
      </c>
      <c r="N865" s="2">
        <v>6</v>
      </c>
      <c r="O865" s="2">
        <v>0</v>
      </c>
      <c r="P865" s="2">
        <v>0</v>
      </c>
      <c r="Q865" s="2">
        <v>0</v>
      </c>
      <c r="R865">
        <f t="shared" si="13"/>
        <v>8</v>
      </c>
      <c r="S865">
        <v>889</v>
      </c>
      <c r="T865" s="2">
        <v>0</v>
      </c>
      <c r="U865" s="2"/>
      <c r="V865" s="2"/>
      <c r="W865">
        <v>0</v>
      </c>
      <c r="X865" t="s">
        <v>447</v>
      </c>
      <c r="Z865" t="s">
        <v>3400</v>
      </c>
      <c r="AA865">
        <v>21255</v>
      </c>
      <c r="AB865" t="s">
        <v>3401</v>
      </c>
      <c r="AC865" t="s">
        <v>44</v>
      </c>
      <c r="AD865" t="s">
        <v>673</v>
      </c>
      <c r="AE865" t="s">
        <v>936</v>
      </c>
      <c r="AF865" t="s">
        <v>3402</v>
      </c>
      <c r="AH865" t="s">
        <v>3403</v>
      </c>
      <c r="AI865" t="s">
        <v>3404</v>
      </c>
      <c r="AJ865" t="s">
        <v>73</v>
      </c>
      <c r="AK865" t="s">
        <v>3405</v>
      </c>
    </row>
    <row r="866" spans="1:37" x14ac:dyDescent="0.25">
      <c r="A866">
        <v>84364</v>
      </c>
      <c r="B866">
        <v>865</v>
      </c>
      <c r="C866" t="s">
        <v>4944</v>
      </c>
      <c r="D866">
        <v>85130</v>
      </c>
      <c r="F866" t="s">
        <v>4945</v>
      </c>
      <c r="G866" t="s">
        <v>197</v>
      </c>
      <c r="H866" t="s">
        <v>36</v>
      </c>
      <c r="I866" t="s">
        <v>790</v>
      </c>
      <c r="J866" t="s">
        <v>38</v>
      </c>
      <c r="K866">
        <v>12</v>
      </c>
      <c r="L866">
        <v>12</v>
      </c>
      <c r="M866" s="2">
        <v>5</v>
      </c>
      <c r="N866" s="2">
        <v>8</v>
      </c>
      <c r="O866" s="2">
        <v>0</v>
      </c>
      <c r="P866" s="2">
        <v>1</v>
      </c>
      <c r="Q866" s="2">
        <v>0</v>
      </c>
      <c r="R866">
        <f t="shared" si="13"/>
        <v>14</v>
      </c>
      <c r="S866">
        <v>798</v>
      </c>
      <c r="T866" s="2">
        <v>0</v>
      </c>
      <c r="U866" s="2"/>
      <c r="V866" s="2"/>
      <c r="W866">
        <v>0</v>
      </c>
      <c r="X866" t="s">
        <v>1791</v>
      </c>
      <c r="Z866" t="s">
        <v>1792</v>
      </c>
      <c r="AA866">
        <v>38440</v>
      </c>
      <c r="AB866" t="s">
        <v>1793</v>
      </c>
      <c r="AC866" t="s">
        <v>44</v>
      </c>
      <c r="AD866" t="s">
        <v>673</v>
      </c>
      <c r="AE866" t="s">
        <v>820</v>
      </c>
      <c r="AF866" t="s">
        <v>1794</v>
      </c>
      <c r="AH866" t="s">
        <v>1795</v>
      </c>
      <c r="AI866" t="s">
        <v>728</v>
      </c>
      <c r="AJ866" t="s">
        <v>73</v>
      </c>
      <c r="AK866" t="s">
        <v>1796</v>
      </c>
    </row>
    <row r="867" spans="1:37" x14ac:dyDescent="0.25">
      <c r="A867">
        <v>84674</v>
      </c>
      <c r="B867">
        <v>866</v>
      </c>
      <c r="C867" t="s">
        <v>4946</v>
      </c>
      <c r="D867">
        <v>85154</v>
      </c>
      <c r="F867" t="s">
        <v>373</v>
      </c>
      <c r="G867" t="s">
        <v>4947</v>
      </c>
      <c r="H867" t="s">
        <v>36</v>
      </c>
      <c r="I867" t="s">
        <v>4948</v>
      </c>
      <c r="J867" t="s">
        <v>38</v>
      </c>
      <c r="K867">
        <v>10</v>
      </c>
      <c r="L867">
        <v>12</v>
      </c>
      <c r="M867" s="2">
        <v>8</v>
      </c>
      <c r="N867" s="2">
        <v>8</v>
      </c>
      <c r="O867" s="2">
        <v>5</v>
      </c>
      <c r="P867" s="2">
        <v>0</v>
      </c>
      <c r="Q867" s="2">
        <v>10</v>
      </c>
      <c r="R867">
        <f t="shared" si="13"/>
        <v>31</v>
      </c>
      <c r="S867">
        <v>252</v>
      </c>
      <c r="T867" s="2">
        <v>0</v>
      </c>
      <c r="U867" s="2"/>
      <c r="V867" s="2"/>
      <c r="W867">
        <v>1</v>
      </c>
      <c r="X867" t="s">
        <v>4949</v>
      </c>
      <c r="Z867" t="s">
        <v>4950</v>
      </c>
      <c r="AA867">
        <v>69117</v>
      </c>
      <c r="AB867" t="s">
        <v>362</v>
      </c>
      <c r="AC867" t="s">
        <v>44</v>
      </c>
      <c r="AD867" t="s">
        <v>363</v>
      </c>
      <c r="AF867" t="s">
        <v>4951</v>
      </c>
      <c r="AG867" t="s">
        <v>76</v>
      </c>
      <c r="AH867" t="s">
        <v>440</v>
      </c>
      <c r="AI867" t="s">
        <v>4952</v>
      </c>
      <c r="AJ867" t="s">
        <v>36</v>
      </c>
      <c r="AK867" t="s">
        <v>4953</v>
      </c>
    </row>
    <row r="868" spans="1:37" x14ac:dyDescent="0.25">
      <c r="A868">
        <v>84444</v>
      </c>
      <c r="B868">
        <v>867</v>
      </c>
      <c r="C868" t="s">
        <v>4954</v>
      </c>
      <c r="D868">
        <v>85163</v>
      </c>
      <c r="F868" t="s">
        <v>373</v>
      </c>
      <c r="G868" t="s">
        <v>4955</v>
      </c>
      <c r="H868" t="s">
        <v>36</v>
      </c>
      <c r="I868" t="s">
        <v>2458</v>
      </c>
      <c r="J868" t="s">
        <v>38</v>
      </c>
      <c r="K868">
        <v>11</v>
      </c>
      <c r="L868">
        <v>12</v>
      </c>
      <c r="M868" s="2"/>
      <c r="N868" s="2"/>
      <c r="O868" s="2"/>
      <c r="P868" s="2"/>
      <c r="Q868" s="2"/>
      <c r="R868">
        <f t="shared" si="13"/>
        <v>0</v>
      </c>
      <c r="S868">
        <v>99999</v>
      </c>
      <c r="T868" s="2">
        <v>1</v>
      </c>
      <c r="U868" s="2">
        <v>1</v>
      </c>
      <c r="V868" s="2" t="s">
        <v>458</v>
      </c>
      <c r="W868">
        <v>1</v>
      </c>
      <c r="X868" t="s">
        <v>54</v>
      </c>
      <c r="Z868" t="s">
        <v>55</v>
      </c>
      <c r="AA868">
        <v>39106</v>
      </c>
      <c r="AB868" t="s">
        <v>56</v>
      </c>
      <c r="AC868" t="s">
        <v>44</v>
      </c>
      <c r="AD868" t="s">
        <v>57</v>
      </c>
      <c r="AF868" t="s">
        <v>205</v>
      </c>
      <c r="AH868" t="s">
        <v>206</v>
      </c>
      <c r="AI868" t="s">
        <v>207</v>
      </c>
      <c r="AJ868" t="s">
        <v>36</v>
      </c>
      <c r="AK868" t="s">
        <v>208</v>
      </c>
    </row>
    <row r="869" spans="1:37" x14ac:dyDescent="0.25">
      <c r="A869">
        <v>84450</v>
      </c>
      <c r="B869">
        <v>868</v>
      </c>
      <c r="C869" t="s">
        <v>4956</v>
      </c>
      <c r="D869">
        <v>85165</v>
      </c>
      <c r="F869" t="s">
        <v>4957</v>
      </c>
      <c r="G869" t="s">
        <v>1829</v>
      </c>
      <c r="H869" t="s">
        <v>73</v>
      </c>
      <c r="I869" t="s">
        <v>4958</v>
      </c>
      <c r="J869" t="s">
        <v>38</v>
      </c>
      <c r="K869">
        <v>11</v>
      </c>
      <c r="L869">
        <v>12</v>
      </c>
      <c r="M869" s="2">
        <v>5.5</v>
      </c>
      <c r="N869" s="2">
        <v>5</v>
      </c>
      <c r="O869" s="2">
        <v>1</v>
      </c>
      <c r="P869" s="2">
        <v>5</v>
      </c>
      <c r="Q869" s="2">
        <v>0</v>
      </c>
      <c r="R869">
        <f t="shared" si="13"/>
        <v>16.5</v>
      </c>
      <c r="S869">
        <v>765</v>
      </c>
      <c r="T869" s="2">
        <v>0</v>
      </c>
      <c r="U869" s="2"/>
      <c r="V869" s="2"/>
      <c r="W869">
        <v>0</v>
      </c>
      <c r="X869" t="s">
        <v>725</v>
      </c>
      <c r="Z869" t="s">
        <v>726</v>
      </c>
      <c r="AA869">
        <v>59348</v>
      </c>
      <c r="AB869" t="s">
        <v>727</v>
      </c>
      <c r="AC869" t="s">
        <v>44</v>
      </c>
      <c r="AD869" t="s">
        <v>183</v>
      </c>
      <c r="AE869" t="s">
        <v>728</v>
      </c>
      <c r="AF869" t="s">
        <v>729</v>
      </c>
      <c r="AG869" t="s">
        <v>76</v>
      </c>
      <c r="AH869" t="s">
        <v>730</v>
      </c>
      <c r="AI869" t="s">
        <v>731</v>
      </c>
      <c r="AJ869" t="s">
        <v>36</v>
      </c>
      <c r="AK869" t="s">
        <v>732</v>
      </c>
    </row>
    <row r="870" spans="1:37" x14ac:dyDescent="0.25">
      <c r="A870">
        <v>84512</v>
      </c>
      <c r="B870">
        <v>869</v>
      </c>
      <c r="C870" t="s">
        <v>4959</v>
      </c>
      <c r="D870">
        <v>85172</v>
      </c>
      <c r="F870" t="s">
        <v>2099</v>
      </c>
      <c r="G870" t="s">
        <v>413</v>
      </c>
      <c r="H870" t="s">
        <v>36</v>
      </c>
      <c r="I870" t="s">
        <v>3317</v>
      </c>
      <c r="J870" t="s">
        <v>38</v>
      </c>
      <c r="K870">
        <v>12</v>
      </c>
      <c r="L870">
        <v>12</v>
      </c>
      <c r="M870" s="2">
        <v>5</v>
      </c>
      <c r="N870" s="2">
        <v>6</v>
      </c>
      <c r="O870" s="2">
        <v>1</v>
      </c>
      <c r="P870" s="2">
        <v>0</v>
      </c>
      <c r="Q870" s="2">
        <v>0</v>
      </c>
      <c r="R870">
        <f t="shared" si="13"/>
        <v>12</v>
      </c>
      <c r="S870">
        <v>822</v>
      </c>
      <c r="T870" s="2">
        <v>0</v>
      </c>
      <c r="U870" s="2"/>
      <c r="V870" s="2"/>
      <c r="W870">
        <v>0</v>
      </c>
      <c r="X870" t="s">
        <v>415</v>
      </c>
      <c r="Z870" t="s">
        <v>416</v>
      </c>
      <c r="AA870">
        <v>70794</v>
      </c>
      <c r="AB870" t="s">
        <v>417</v>
      </c>
      <c r="AC870" t="s">
        <v>44</v>
      </c>
      <c r="AD870" t="s">
        <v>363</v>
      </c>
      <c r="AF870" t="s">
        <v>418</v>
      </c>
      <c r="AH870" t="s">
        <v>419</v>
      </c>
      <c r="AI870" t="s">
        <v>420</v>
      </c>
      <c r="AJ870" t="s">
        <v>73</v>
      </c>
      <c r="AK870" t="s">
        <v>421</v>
      </c>
    </row>
    <row r="871" spans="1:37" x14ac:dyDescent="0.25">
      <c r="A871">
        <v>84533</v>
      </c>
      <c r="B871">
        <v>870</v>
      </c>
      <c r="C871" t="s">
        <v>4960</v>
      </c>
      <c r="D871">
        <v>85183</v>
      </c>
      <c r="F871" t="s">
        <v>134</v>
      </c>
      <c r="G871" t="s">
        <v>4961</v>
      </c>
      <c r="H871" t="s">
        <v>36</v>
      </c>
      <c r="I871" t="s">
        <v>1317</v>
      </c>
      <c r="J871" t="s">
        <v>38</v>
      </c>
      <c r="K871">
        <v>11</v>
      </c>
      <c r="L871">
        <v>12</v>
      </c>
      <c r="M871" s="2">
        <v>8.5</v>
      </c>
      <c r="N871" s="2">
        <v>7.5</v>
      </c>
      <c r="O871" s="2">
        <v>8</v>
      </c>
      <c r="P871" s="2">
        <v>9</v>
      </c>
      <c r="Q871" s="2">
        <v>0</v>
      </c>
      <c r="R871">
        <f t="shared" si="13"/>
        <v>33</v>
      </c>
      <c r="S871">
        <v>184</v>
      </c>
      <c r="T871" s="2">
        <v>0</v>
      </c>
      <c r="U871" s="2"/>
      <c r="V871" s="2"/>
      <c r="W871">
        <v>1</v>
      </c>
      <c r="X871" t="s">
        <v>245</v>
      </c>
      <c r="Z871" t="s">
        <v>246</v>
      </c>
      <c r="AA871">
        <v>63450</v>
      </c>
      <c r="AB871" t="s">
        <v>247</v>
      </c>
      <c r="AC871" t="s">
        <v>44</v>
      </c>
      <c r="AD871" t="s">
        <v>248</v>
      </c>
      <c r="AF871" t="s">
        <v>3897</v>
      </c>
      <c r="AG871" t="s">
        <v>534</v>
      </c>
      <c r="AH871" t="s">
        <v>2885</v>
      </c>
      <c r="AI871" t="s">
        <v>3898</v>
      </c>
      <c r="AJ871" t="s">
        <v>36</v>
      </c>
      <c r="AK871" t="s">
        <v>3899</v>
      </c>
    </row>
    <row r="872" spans="1:37" x14ac:dyDescent="0.25">
      <c r="A872">
        <v>84451</v>
      </c>
      <c r="B872">
        <v>871</v>
      </c>
      <c r="C872" t="s">
        <v>4962</v>
      </c>
      <c r="D872">
        <v>85190</v>
      </c>
      <c r="F872" t="s">
        <v>4963</v>
      </c>
      <c r="G872" t="s">
        <v>4964</v>
      </c>
      <c r="H872" t="s">
        <v>73</v>
      </c>
      <c r="I872" t="s">
        <v>4965</v>
      </c>
      <c r="J872" t="s">
        <v>38</v>
      </c>
      <c r="K872">
        <v>11</v>
      </c>
      <c r="L872">
        <v>12</v>
      </c>
      <c r="M872" s="2">
        <v>5</v>
      </c>
      <c r="N872" s="2">
        <v>8</v>
      </c>
      <c r="O872" s="2">
        <v>4</v>
      </c>
      <c r="P872" s="2">
        <v>6</v>
      </c>
      <c r="Q872" s="2">
        <v>0</v>
      </c>
      <c r="R872">
        <f t="shared" si="13"/>
        <v>23</v>
      </c>
      <c r="S872">
        <v>592</v>
      </c>
      <c r="T872" s="2">
        <v>0</v>
      </c>
      <c r="U872" s="2"/>
      <c r="V872" s="2"/>
      <c r="W872">
        <v>0</v>
      </c>
      <c r="X872" t="s">
        <v>4966</v>
      </c>
      <c r="Z872" t="s">
        <v>4967</v>
      </c>
      <c r="AA872">
        <v>42651</v>
      </c>
      <c r="AB872" t="s">
        <v>1604</v>
      </c>
      <c r="AC872" t="s">
        <v>44</v>
      </c>
      <c r="AD872" t="s">
        <v>183</v>
      </c>
      <c r="AE872" t="s">
        <v>184</v>
      </c>
      <c r="AF872" t="s">
        <v>4968</v>
      </c>
      <c r="AG872" t="s">
        <v>76</v>
      </c>
      <c r="AH872" t="s">
        <v>4969</v>
      </c>
      <c r="AI872" t="s">
        <v>4970</v>
      </c>
      <c r="AJ872" t="s">
        <v>73</v>
      </c>
      <c r="AK872" t="s">
        <v>4971</v>
      </c>
    </row>
    <row r="873" spans="1:37" x14ac:dyDescent="0.25">
      <c r="A873">
        <v>84480</v>
      </c>
      <c r="B873">
        <v>872</v>
      </c>
      <c r="C873" t="s">
        <v>4972</v>
      </c>
      <c r="D873">
        <v>85192</v>
      </c>
      <c r="F873" t="s">
        <v>4969</v>
      </c>
      <c r="G873" t="s">
        <v>4973</v>
      </c>
      <c r="H873" t="s">
        <v>73</v>
      </c>
      <c r="I873" t="s">
        <v>704</v>
      </c>
      <c r="J873" t="s">
        <v>38</v>
      </c>
      <c r="K873">
        <v>11</v>
      </c>
      <c r="L873">
        <v>12</v>
      </c>
      <c r="M873" s="2">
        <v>10</v>
      </c>
      <c r="N873" s="2">
        <v>9</v>
      </c>
      <c r="O873" s="2">
        <v>3</v>
      </c>
      <c r="P873" s="2">
        <v>8</v>
      </c>
      <c r="Q873" s="2">
        <v>0</v>
      </c>
      <c r="R873">
        <f t="shared" si="13"/>
        <v>30</v>
      </c>
      <c r="S873">
        <v>300</v>
      </c>
      <c r="T873" s="2">
        <v>0</v>
      </c>
      <c r="U873" s="2"/>
      <c r="V873" s="2"/>
      <c r="W873">
        <v>1</v>
      </c>
      <c r="X873" t="s">
        <v>4974</v>
      </c>
      <c r="Z873" t="s">
        <v>4975</v>
      </c>
      <c r="AA873" t="s">
        <v>4976</v>
      </c>
      <c r="AB873" t="s">
        <v>4977</v>
      </c>
      <c r="AC873" t="s">
        <v>44</v>
      </c>
      <c r="AD873" t="s">
        <v>57</v>
      </c>
      <c r="AF873" t="s">
        <v>4978</v>
      </c>
      <c r="AG873" t="s">
        <v>76</v>
      </c>
      <c r="AH873" t="s">
        <v>4979</v>
      </c>
      <c r="AI873" t="s">
        <v>4980</v>
      </c>
      <c r="AJ873" t="s">
        <v>36</v>
      </c>
      <c r="AK873" t="s">
        <v>4981</v>
      </c>
    </row>
    <row r="874" spans="1:37" x14ac:dyDescent="0.25">
      <c r="A874">
        <v>84446</v>
      </c>
      <c r="B874">
        <v>873</v>
      </c>
      <c r="C874" t="s">
        <v>4982</v>
      </c>
      <c r="D874">
        <v>85221</v>
      </c>
      <c r="F874" t="s">
        <v>51</v>
      </c>
      <c r="G874" t="s">
        <v>4983</v>
      </c>
      <c r="H874" t="s">
        <v>36</v>
      </c>
      <c r="I874" t="s">
        <v>4984</v>
      </c>
      <c r="J874" t="s">
        <v>38</v>
      </c>
      <c r="K874">
        <v>11</v>
      </c>
      <c r="L874">
        <v>12</v>
      </c>
      <c r="M874" s="2">
        <v>7</v>
      </c>
      <c r="N874" s="2">
        <v>10</v>
      </c>
      <c r="O874" s="2">
        <v>3</v>
      </c>
      <c r="P874" s="2">
        <v>10</v>
      </c>
      <c r="Q874" s="2">
        <v>0</v>
      </c>
      <c r="R874">
        <f t="shared" si="13"/>
        <v>30</v>
      </c>
      <c r="S874">
        <v>300</v>
      </c>
      <c r="T874" s="2">
        <v>0</v>
      </c>
      <c r="U874" s="2"/>
      <c r="V874" s="2"/>
      <c r="W874">
        <v>1</v>
      </c>
      <c r="X874" t="s">
        <v>2318</v>
      </c>
      <c r="Z874" t="s">
        <v>3131</v>
      </c>
      <c r="AA874">
        <v>50676</v>
      </c>
      <c r="AB874" t="s">
        <v>697</v>
      </c>
      <c r="AC874" t="s">
        <v>44</v>
      </c>
      <c r="AD874" t="s">
        <v>183</v>
      </c>
      <c r="AE874" t="s">
        <v>697</v>
      </c>
      <c r="AF874" t="s">
        <v>3132</v>
      </c>
      <c r="AG874" t="s">
        <v>76</v>
      </c>
      <c r="AH874" t="s">
        <v>3133</v>
      </c>
      <c r="AI874" t="s">
        <v>3134</v>
      </c>
      <c r="AJ874" t="s">
        <v>36</v>
      </c>
      <c r="AK874" t="s">
        <v>3135</v>
      </c>
    </row>
    <row r="875" spans="1:37" x14ac:dyDescent="0.25">
      <c r="A875">
        <v>84542</v>
      </c>
      <c r="B875">
        <v>874</v>
      </c>
      <c r="C875" t="s">
        <v>4985</v>
      </c>
      <c r="D875">
        <v>85224</v>
      </c>
      <c r="F875" t="s">
        <v>4986</v>
      </c>
      <c r="G875" t="s">
        <v>4987</v>
      </c>
      <c r="H875" t="s">
        <v>36</v>
      </c>
      <c r="I875" t="s">
        <v>4984</v>
      </c>
      <c r="J875" t="s">
        <v>38</v>
      </c>
      <c r="K875">
        <v>12</v>
      </c>
      <c r="L875">
        <v>12</v>
      </c>
      <c r="M875" s="2">
        <v>9</v>
      </c>
      <c r="N875" s="2">
        <v>10</v>
      </c>
      <c r="O875" s="2">
        <v>10</v>
      </c>
      <c r="P875" s="2">
        <v>10</v>
      </c>
      <c r="Q875" s="2">
        <v>0</v>
      </c>
      <c r="R875">
        <f t="shared" si="13"/>
        <v>39</v>
      </c>
      <c r="S875">
        <v>22</v>
      </c>
      <c r="T875" s="2">
        <v>0</v>
      </c>
      <c r="U875" s="2"/>
      <c r="V875" s="2"/>
      <c r="W875">
        <v>1</v>
      </c>
      <c r="X875" t="s">
        <v>4988</v>
      </c>
      <c r="Z875" t="s">
        <v>4989</v>
      </c>
      <c r="AA875">
        <v>70176</v>
      </c>
      <c r="AB875" t="s">
        <v>1470</v>
      </c>
      <c r="AC875" t="s">
        <v>44</v>
      </c>
      <c r="AD875" t="s">
        <v>363</v>
      </c>
      <c r="AF875" t="s">
        <v>4990</v>
      </c>
      <c r="AG875" t="s">
        <v>1003</v>
      </c>
      <c r="AH875" t="s">
        <v>451</v>
      </c>
      <c r="AI875" t="s">
        <v>4991</v>
      </c>
      <c r="AJ875" t="s">
        <v>36</v>
      </c>
      <c r="AK875" t="s">
        <v>4992</v>
      </c>
    </row>
    <row r="876" spans="1:37" x14ac:dyDescent="0.25">
      <c r="A876">
        <v>84466</v>
      </c>
      <c r="B876">
        <v>875</v>
      </c>
      <c r="C876" t="s">
        <v>4993</v>
      </c>
      <c r="D876">
        <v>85237</v>
      </c>
      <c r="F876" t="s">
        <v>2456</v>
      </c>
      <c r="G876" t="s">
        <v>4994</v>
      </c>
      <c r="H876" t="s">
        <v>36</v>
      </c>
      <c r="I876" t="s">
        <v>414</v>
      </c>
      <c r="J876" t="s">
        <v>38</v>
      </c>
      <c r="K876">
        <v>12</v>
      </c>
      <c r="L876">
        <v>13</v>
      </c>
      <c r="M876" s="2">
        <v>4.5</v>
      </c>
      <c r="N876" s="2">
        <v>3</v>
      </c>
      <c r="O876" s="2">
        <v>1</v>
      </c>
      <c r="P876" s="2">
        <v>1</v>
      </c>
      <c r="Q876" s="2">
        <v>0</v>
      </c>
      <c r="R876">
        <f t="shared" si="13"/>
        <v>9.5</v>
      </c>
      <c r="S876">
        <v>878</v>
      </c>
      <c r="T876" s="2">
        <v>0</v>
      </c>
      <c r="U876" s="2"/>
      <c r="V876" s="2"/>
      <c r="W876">
        <v>0</v>
      </c>
      <c r="X876" t="s">
        <v>3950</v>
      </c>
      <c r="Y876" t="s">
        <v>3951</v>
      </c>
      <c r="Z876" t="s">
        <v>3952</v>
      </c>
      <c r="AA876">
        <v>53474</v>
      </c>
      <c r="AB876" t="s">
        <v>3953</v>
      </c>
      <c r="AC876" t="s">
        <v>44</v>
      </c>
      <c r="AD876" t="s">
        <v>1581</v>
      </c>
      <c r="AF876" t="s">
        <v>3954</v>
      </c>
      <c r="AH876" t="s">
        <v>3955</v>
      </c>
      <c r="AI876" t="s">
        <v>3956</v>
      </c>
      <c r="AJ876" t="s">
        <v>73</v>
      </c>
      <c r="AK876" t="s">
        <v>3957</v>
      </c>
    </row>
    <row r="877" spans="1:37" x14ac:dyDescent="0.25">
      <c r="A877">
        <v>84535</v>
      </c>
      <c r="B877">
        <v>876</v>
      </c>
      <c r="C877" t="s">
        <v>4995</v>
      </c>
      <c r="D877">
        <v>85238</v>
      </c>
      <c r="F877" t="s">
        <v>4996</v>
      </c>
      <c r="G877" t="s">
        <v>4997</v>
      </c>
      <c r="H877" t="s">
        <v>36</v>
      </c>
      <c r="I877" t="s">
        <v>1027</v>
      </c>
      <c r="J877" t="s">
        <v>38</v>
      </c>
      <c r="K877">
        <v>11</v>
      </c>
      <c r="L877">
        <v>12</v>
      </c>
      <c r="M877" s="2">
        <v>7</v>
      </c>
      <c r="N877" s="2">
        <v>10</v>
      </c>
      <c r="O877" s="2">
        <v>6</v>
      </c>
      <c r="P877" s="2">
        <v>7</v>
      </c>
      <c r="Q877" s="2">
        <v>0</v>
      </c>
      <c r="R877">
        <f t="shared" si="13"/>
        <v>30</v>
      </c>
      <c r="S877">
        <v>300</v>
      </c>
      <c r="T877" s="2">
        <v>0</v>
      </c>
      <c r="U877" s="2"/>
      <c r="V877" s="2"/>
      <c r="W877">
        <v>1</v>
      </c>
      <c r="X877" t="s">
        <v>530</v>
      </c>
      <c r="Z877" t="s">
        <v>531</v>
      </c>
      <c r="AA877">
        <v>61352</v>
      </c>
      <c r="AB877" t="s">
        <v>532</v>
      </c>
      <c r="AC877" t="s">
        <v>44</v>
      </c>
      <c r="AD877" t="s">
        <v>248</v>
      </c>
      <c r="AF877" t="s">
        <v>4915</v>
      </c>
      <c r="AH877" t="s">
        <v>849</v>
      </c>
      <c r="AI877" t="s">
        <v>2893</v>
      </c>
      <c r="AJ877" t="s">
        <v>36</v>
      </c>
      <c r="AK877" t="s">
        <v>4916</v>
      </c>
    </row>
    <row r="878" spans="1:37" x14ac:dyDescent="0.25">
      <c r="A878">
        <v>84538</v>
      </c>
      <c r="B878">
        <v>877</v>
      </c>
      <c r="C878" t="s">
        <v>4998</v>
      </c>
      <c r="D878">
        <v>85243</v>
      </c>
      <c r="F878" t="s">
        <v>81</v>
      </c>
      <c r="G878" t="s">
        <v>4999</v>
      </c>
      <c r="H878" t="s">
        <v>36</v>
      </c>
      <c r="I878" t="s">
        <v>4618</v>
      </c>
      <c r="J878" t="s">
        <v>38</v>
      </c>
      <c r="K878">
        <v>12</v>
      </c>
      <c r="L878">
        <v>12</v>
      </c>
      <c r="M878" s="2"/>
      <c r="N878" s="2"/>
      <c r="O878" s="2"/>
      <c r="P878" s="2"/>
      <c r="Q878" s="2"/>
      <c r="R878">
        <f t="shared" si="13"/>
        <v>0</v>
      </c>
      <c r="S878">
        <v>99999</v>
      </c>
      <c r="T878" s="2">
        <v>1</v>
      </c>
      <c r="U878" s="2"/>
      <c r="V878" s="2"/>
      <c r="W878">
        <v>0</v>
      </c>
      <c r="X878" t="s">
        <v>5000</v>
      </c>
      <c r="Z878" t="s">
        <v>5001</v>
      </c>
      <c r="AA878">
        <v>51643</v>
      </c>
      <c r="AB878" t="s">
        <v>5002</v>
      </c>
      <c r="AC878" t="s">
        <v>44</v>
      </c>
      <c r="AD878" t="s">
        <v>183</v>
      </c>
      <c r="AE878" t="s">
        <v>697</v>
      </c>
      <c r="AF878" t="s">
        <v>5003</v>
      </c>
      <c r="AG878" t="s">
        <v>76</v>
      </c>
      <c r="AH878" t="s">
        <v>5004</v>
      </c>
      <c r="AI878" t="s">
        <v>5005</v>
      </c>
      <c r="AJ878" t="s">
        <v>73</v>
      </c>
    </row>
    <row r="879" spans="1:37" x14ac:dyDescent="0.25">
      <c r="A879">
        <v>84440</v>
      </c>
      <c r="B879">
        <v>878</v>
      </c>
      <c r="C879" t="s">
        <v>5006</v>
      </c>
      <c r="D879">
        <v>85248</v>
      </c>
      <c r="F879" t="s">
        <v>2683</v>
      </c>
      <c r="G879" t="s">
        <v>5007</v>
      </c>
      <c r="H879" t="s">
        <v>36</v>
      </c>
      <c r="I879" t="s">
        <v>5008</v>
      </c>
      <c r="J879" t="s">
        <v>38</v>
      </c>
      <c r="K879">
        <v>10</v>
      </c>
      <c r="L879">
        <v>0</v>
      </c>
      <c r="M879" s="2"/>
      <c r="N879" s="2"/>
      <c r="O879" s="2"/>
      <c r="P879" s="2"/>
      <c r="Q879" s="2"/>
      <c r="R879">
        <f t="shared" si="13"/>
        <v>0</v>
      </c>
      <c r="S879">
        <v>99999</v>
      </c>
      <c r="T879" s="2">
        <v>1</v>
      </c>
      <c r="U879" s="2"/>
      <c r="V879" s="2"/>
      <c r="W879">
        <v>0</v>
      </c>
      <c r="X879" t="s">
        <v>331</v>
      </c>
      <c r="Y879" t="s">
        <v>332</v>
      </c>
      <c r="Z879" t="s">
        <v>333</v>
      </c>
      <c r="AA879">
        <v>99089</v>
      </c>
      <c r="AB879" t="s">
        <v>334</v>
      </c>
      <c r="AC879" t="s">
        <v>44</v>
      </c>
      <c r="AD879" t="s">
        <v>116</v>
      </c>
      <c r="AF879" t="s">
        <v>5009</v>
      </c>
      <c r="AH879" t="s">
        <v>5010</v>
      </c>
      <c r="AI879" t="s">
        <v>5011</v>
      </c>
      <c r="AJ879" t="s">
        <v>36</v>
      </c>
      <c r="AK879" t="s">
        <v>5012</v>
      </c>
    </row>
    <row r="880" spans="1:37" x14ac:dyDescent="0.25">
      <c r="A880">
        <v>84457</v>
      </c>
      <c r="B880">
        <v>879</v>
      </c>
      <c r="C880" t="s">
        <v>5013</v>
      </c>
      <c r="D880">
        <v>85266</v>
      </c>
      <c r="F880" t="s">
        <v>222</v>
      </c>
      <c r="G880" t="s">
        <v>5014</v>
      </c>
      <c r="H880" t="s">
        <v>36</v>
      </c>
      <c r="I880" t="s">
        <v>5015</v>
      </c>
      <c r="J880" t="s">
        <v>38</v>
      </c>
      <c r="K880">
        <v>12</v>
      </c>
      <c r="L880">
        <v>12</v>
      </c>
      <c r="M880" s="2">
        <v>9</v>
      </c>
      <c r="N880" s="2">
        <v>8</v>
      </c>
      <c r="O880" s="2">
        <v>0</v>
      </c>
      <c r="P880" s="2">
        <v>9</v>
      </c>
      <c r="Q880" s="2">
        <v>0</v>
      </c>
      <c r="R880">
        <f t="shared" si="13"/>
        <v>26</v>
      </c>
      <c r="S880">
        <v>485</v>
      </c>
      <c r="T880" s="2">
        <v>0</v>
      </c>
      <c r="U880" s="2"/>
      <c r="V880" s="2"/>
      <c r="W880">
        <v>0</v>
      </c>
      <c r="X880" t="s">
        <v>5016</v>
      </c>
      <c r="Z880" t="s">
        <v>5017</v>
      </c>
      <c r="AA880">
        <v>31582</v>
      </c>
      <c r="AB880" t="s">
        <v>5018</v>
      </c>
      <c r="AC880" t="s">
        <v>44</v>
      </c>
      <c r="AD880" t="s">
        <v>673</v>
      </c>
      <c r="AE880" t="s">
        <v>926</v>
      </c>
      <c r="AF880" t="s">
        <v>5019</v>
      </c>
      <c r="AG880" t="s">
        <v>534</v>
      </c>
      <c r="AH880" t="s">
        <v>699</v>
      </c>
      <c r="AI880" t="s">
        <v>5020</v>
      </c>
      <c r="AJ880" t="s">
        <v>36</v>
      </c>
      <c r="AK880" t="s">
        <v>5021</v>
      </c>
    </row>
    <row r="881" spans="1:37" x14ac:dyDescent="0.25">
      <c r="A881">
        <v>84470</v>
      </c>
      <c r="B881">
        <v>880</v>
      </c>
      <c r="C881" t="s">
        <v>5022</v>
      </c>
      <c r="D881">
        <v>85267</v>
      </c>
      <c r="F881" t="s">
        <v>4038</v>
      </c>
      <c r="G881" t="s">
        <v>5023</v>
      </c>
      <c r="H881" t="s">
        <v>36</v>
      </c>
      <c r="I881" t="s">
        <v>5024</v>
      </c>
      <c r="J881" t="s">
        <v>38</v>
      </c>
      <c r="K881">
        <v>12</v>
      </c>
      <c r="L881">
        <v>12</v>
      </c>
      <c r="M881" s="2">
        <v>4</v>
      </c>
      <c r="N881" s="2">
        <v>8</v>
      </c>
      <c r="O881" s="2">
        <v>5</v>
      </c>
      <c r="P881" s="2">
        <v>8</v>
      </c>
      <c r="Q881" s="2">
        <v>0</v>
      </c>
      <c r="R881">
        <f t="shared" si="13"/>
        <v>25</v>
      </c>
      <c r="S881">
        <v>524</v>
      </c>
      <c r="T881" s="2">
        <v>0</v>
      </c>
      <c r="U881" s="2"/>
      <c r="V881" s="2"/>
      <c r="W881">
        <v>0</v>
      </c>
      <c r="X881" t="s">
        <v>54</v>
      </c>
      <c r="Z881" t="s">
        <v>55</v>
      </c>
      <c r="AA881">
        <v>39106</v>
      </c>
      <c r="AB881" t="s">
        <v>56</v>
      </c>
      <c r="AC881" t="s">
        <v>44</v>
      </c>
      <c r="AD881" t="s">
        <v>57</v>
      </c>
      <c r="AF881" t="s">
        <v>66</v>
      </c>
      <c r="AH881" t="s">
        <v>67</v>
      </c>
      <c r="AI881" t="s">
        <v>68</v>
      </c>
      <c r="AJ881" t="s">
        <v>36</v>
      </c>
      <c r="AK881" t="s">
        <v>69</v>
      </c>
    </row>
    <row r="882" spans="1:37" x14ac:dyDescent="0.25">
      <c r="A882">
        <v>84452</v>
      </c>
      <c r="B882">
        <v>881</v>
      </c>
      <c r="C882" t="s">
        <v>5025</v>
      </c>
      <c r="D882">
        <v>85270</v>
      </c>
      <c r="F882" t="s">
        <v>5026</v>
      </c>
      <c r="G882" t="s">
        <v>5027</v>
      </c>
      <c r="H882" t="s">
        <v>73</v>
      </c>
      <c r="I882" t="s">
        <v>5028</v>
      </c>
      <c r="J882" t="s">
        <v>38</v>
      </c>
      <c r="K882">
        <v>12</v>
      </c>
      <c r="L882">
        <v>0</v>
      </c>
      <c r="M882" s="2">
        <v>4</v>
      </c>
      <c r="N882" s="2">
        <v>8</v>
      </c>
      <c r="O882" s="2">
        <v>5</v>
      </c>
      <c r="P882" s="2">
        <v>8</v>
      </c>
      <c r="Q882" s="2">
        <v>0</v>
      </c>
      <c r="R882">
        <f t="shared" si="13"/>
        <v>25</v>
      </c>
      <c r="S882">
        <v>524</v>
      </c>
      <c r="T882" s="2">
        <v>0</v>
      </c>
      <c r="U882" s="2"/>
      <c r="V882" s="2"/>
      <c r="W882">
        <v>0</v>
      </c>
      <c r="X882" t="s">
        <v>54</v>
      </c>
      <c r="Z882" t="s">
        <v>55</v>
      </c>
      <c r="AA882">
        <v>39106</v>
      </c>
      <c r="AB882" t="s">
        <v>56</v>
      </c>
      <c r="AC882" t="s">
        <v>44</v>
      </c>
      <c r="AD882" t="s">
        <v>57</v>
      </c>
      <c r="AF882" t="s">
        <v>66</v>
      </c>
      <c r="AH882" t="s">
        <v>67</v>
      </c>
      <c r="AI882" t="s">
        <v>68</v>
      </c>
      <c r="AJ882" t="s">
        <v>36</v>
      </c>
      <c r="AK882" t="s">
        <v>69</v>
      </c>
    </row>
    <row r="883" spans="1:37" x14ac:dyDescent="0.25">
      <c r="A883">
        <v>84492</v>
      </c>
      <c r="B883">
        <v>882</v>
      </c>
      <c r="C883" t="s">
        <v>5029</v>
      </c>
      <c r="D883">
        <v>85274</v>
      </c>
      <c r="F883" t="s">
        <v>1008</v>
      </c>
      <c r="G883" t="s">
        <v>5030</v>
      </c>
      <c r="H883" t="s">
        <v>36</v>
      </c>
      <c r="I883" t="s">
        <v>5031</v>
      </c>
      <c r="J883" t="s">
        <v>38</v>
      </c>
      <c r="K883">
        <v>12</v>
      </c>
      <c r="L883">
        <v>13</v>
      </c>
      <c r="M883" s="2">
        <v>10</v>
      </c>
      <c r="N883" s="2">
        <v>6</v>
      </c>
      <c r="O883" s="2">
        <v>4</v>
      </c>
      <c r="P883" s="2">
        <v>10</v>
      </c>
      <c r="Q883" s="2">
        <v>0</v>
      </c>
      <c r="R883">
        <f t="shared" si="13"/>
        <v>30</v>
      </c>
      <c r="S883">
        <v>300</v>
      </c>
      <c r="T883" s="2">
        <v>0</v>
      </c>
      <c r="U883" s="2"/>
      <c r="V883" s="2"/>
      <c r="W883">
        <v>1</v>
      </c>
      <c r="X883" t="s">
        <v>3592</v>
      </c>
      <c r="Z883" t="s">
        <v>3593</v>
      </c>
      <c r="AA883">
        <v>67059</v>
      </c>
      <c r="AB883" t="s">
        <v>3594</v>
      </c>
      <c r="AC883" t="s">
        <v>44</v>
      </c>
      <c r="AD883" t="s">
        <v>1581</v>
      </c>
      <c r="AF883" t="s">
        <v>5032</v>
      </c>
      <c r="AG883" t="s">
        <v>76</v>
      </c>
      <c r="AH883" t="s">
        <v>440</v>
      </c>
      <c r="AI883" t="s">
        <v>3596</v>
      </c>
      <c r="AJ883" t="s">
        <v>36</v>
      </c>
      <c r="AK883" t="s">
        <v>5033</v>
      </c>
    </row>
    <row r="884" spans="1:37" x14ac:dyDescent="0.25">
      <c r="A884">
        <v>84474</v>
      </c>
      <c r="B884">
        <v>883</v>
      </c>
      <c r="C884" t="s">
        <v>5034</v>
      </c>
      <c r="D884">
        <v>85278</v>
      </c>
      <c r="F884" t="s">
        <v>5035</v>
      </c>
      <c r="G884" t="s">
        <v>5036</v>
      </c>
      <c r="H884" t="s">
        <v>73</v>
      </c>
      <c r="I884" t="s">
        <v>5037</v>
      </c>
      <c r="J884" t="s">
        <v>38</v>
      </c>
      <c r="K884">
        <v>12</v>
      </c>
      <c r="L884">
        <v>12</v>
      </c>
      <c r="M884" s="2">
        <v>10</v>
      </c>
      <c r="N884" s="2">
        <v>8</v>
      </c>
      <c r="O884" s="2">
        <v>9</v>
      </c>
      <c r="P884" s="2">
        <v>6</v>
      </c>
      <c r="Q884" s="2">
        <v>0</v>
      </c>
      <c r="R884">
        <f t="shared" si="13"/>
        <v>33</v>
      </c>
      <c r="S884">
        <v>184</v>
      </c>
      <c r="T884" s="2">
        <v>0</v>
      </c>
      <c r="U884" s="2"/>
      <c r="V884" s="2"/>
      <c r="W884">
        <v>1</v>
      </c>
      <c r="X884" t="s">
        <v>1549</v>
      </c>
      <c r="Z884" t="s">
        <v>1550</v>
      </c>
      <c r="AA884">
        <v>53113</v>
      </c>
      <c r="AB884" t="s">
        <v>795</v>
      </c>
      <c r="AC884" t="s">
        <v>44</v>
      </c>
      <c r="AD884" t="s">
        <v>183</v>
      </c>
      <c r="AE884" t="s">
        <v>697</v>
      </c>
      <c r="AF884" t="s">
        <v>4499</v>
      </c>
      <c r="AH884" t="s">
        <v>4500</v>
      </c>
      <c r="AI884" t="s">
        <v>4501</v>
      </c>
      <c r="AJ884" t="s">
        <v>73</v>
      </c>
      <c r="AK884" t="s">
        <v>4502</v>
      </c>
    </row>
    <row r="885" spans="1:37" x14ac:dyDescent="0.25">
      <c r="A885">
        <v>84529</v>
      </c>
      <c r="B885">
        <v>884</v>
      </c>
      <c r="C885" t="s">
        <v>5038</v>
      </c>
      <c r="D885">
        <v>85280</v>
      </c>
      <c r="F885" t="s">
        <v>5039</v>
      </c>
      <c r="G885" t="s">
        <v>5040</v>
      </c>
      <c r="H885" t="s">
        <v>36</v>
      </c>
      <c r="I885" t="s">
        <v>5041</v>
      </c>
      <c r="J885" t="s">
        <v>38</v>
      </c>
      <c r="K885">
        <v>11</v>
      </c>
      <c r="L885">
        <v>12</v>
      </c>
      <c r="M885" s="2">
        <v>9</v>
      </c>
      <c r="N885" s="2">
        <v>6</v>
      </c>
      <c r="O885" s="2">
        <v>2</v>
      </c>
      <c r="P885" s="2">
        <v>9</v>
      </c>
      <c r="Q885" s="2">
        <v>0</v>
      </c>
      <c r="R885">
        <f t="shared" si="13"/>
        <v>26</v>
      </c>
      <c r="S885">
        <v>485</v>
      </c>
      <c r="T885" s="2">
        <v>0</v>
      </c>
      <c r="U885" s="2"/>
      <c r="V885" s="2"/>
      <c r="W885">
        <v>0</v>
      </c>
      <c r="X885" t="s">
        <v>3570</v>
      </c>
      <c r="Z885" t="s">
        <v>3571</v>
      </c>
      <c r="AA885">
        <v>14163</v>
      </c>
      <c r="AB885" t="s">
        <v>512</v>
      </c>
      <c r="AC885" t="s">
        <v>44</v>
      </c>
      <c r="AD885" t="s">
        <v>512</v>
      </c>
      <c r="AF885" t="s">
        <v>3572</v>
      </c>
      <c r="AG885" t="s">
        <v>1003</v>
      </c>
      <c r="AH885" t="s">
        <v>3573</v>
      </c>
      <c r="AI885" t="s">
        <v>3574</v>
      </c>
      <c r="AJ885" t="s">
        <v>36</v>
      </c>
      <c r="AK885" t="s">
        <v>3575</v>
      </c>
    </row>
    <row r="886" spans="1:37" x14ac:dyDescent="0.25">
      <c r="A886">
        <v>84477</v>
      </c>
      <c r="B886">
        <v>885</v>
      </c>
      <c r="C886" t="s">
        <v>5042</v>
      </c>
      <c r="D886">
        <v>85288</v>
      </c>
      <c r="F886" t="s">
        <v>609</v>
      </c>
      <c r="G886" t="s">
        <v>5043</v>
      </c>
      <c r="H886" t="s">
        <v>36</v>
      </c>
      <c r="I886" t="s">
        <v>5044</v>
      </c>
      <c r="J886" t="s">
        <v>38</v>
      </c>
      <c r="K886">
        <v>12</v>
      </c>
      <c r="L886">
        <v>12</v>
      </c>
      <c r="M886" s="2">
        <v>8</v>
      </c>
      <c r="N886" s="2">
        <v>7</v>
      </c>
      <c r="O886" s="2">
        <v>5</v>
      </c>
      <c r="P886" s="2">
        <v>10</v>
      </c>
      <c r="Q886" s="2">
        <v>0</v>
      </c>
      <c r="R886">
        <f t="shared" si="13"/>
        <v>30</v>
      </c>
      <c r="S886">
        <v>300</v>
      </c>
      <c r="T886" s="2">
        <v>0</v>
      </c>
      <c r="U886" s="2"/>
      <c r="V886" s="2"/>
      <c r="W886">
        <v>1</v>
      </c>
      <c r="X886" t="s">
        <v>5045</v>
      </c>
      <c r="Z886" t="s">
        <v>5046</v>
      </c>
      <c r="AA886">
        <v>32657</v>
      </c>
      <c r="AB886" t="s">
        <v>5047</v>
      </c>
      <c r="AC886" t="s">
        <v>44</v>
      </c>
      <c r="AD886" t="s">
        <v>183</v>
      </c>
      <c r="AE886" t="s">
        <v>394</v>
      </c>
      <c r="AF886" t="s">
        <v>5048</v>
      </c>
      <c r="AH886" t="s">
        <v>5049</v>
      </c>
      <c r="AI886" t="s">
        <v>5050</v>
      </c>
      <c r="AJ886" t="s">
        <v>36</v>
      </c>
      <c r="AK886" t="s">
        <v>5051</v>
      </c>
    </row>
    <row r="887" spans="1:37" x14ac:dyDescent="0.25">
      <c r="A887">
        <v>84496</v>
      </c>
      <c r="B887">
        <v>886</v>
      </c>
      <c r="C887" t="s">
        <v>5052</v>
      </c>
      <c r="D887">
        <v>85289</v>
      </c>
      <c r="F887" t="s">
        <v>1472</v>
      </c>
      <c r="G887" t="s">
        <v>5053</v>
      </c>
      <c r="H887" t="s">
        <v>36</v>
      </c>
      <c r="I887" t="s">
        <v>762</v>
      </c>
      <c r="J887" t="s">
        <v>38</v>
      </c>
      <c r="K887">
        <v>11</v>
      </c>
      <c r="L887">
        <v>12</v>
      </c>
      <c r="M887" s="2">
        <v>10</v>
      </c>
      <c r="N887" s="2">
        <v>10</v>
      </c>
      <c r="O887" s="2">
        <v>5</v>
      </c>
      <c r="P887" s="2">
        <v>10</v>
      </c>
      <c r="Q887" s="2">
        <v>0</v>
      </c>
      <c r="R887">
        <f t="shared" si="13"/>
        <v>35</v>
      </c>
      <c r="S887">
        <v>113</v>
      </c>
      <c r="T887" s="2">
        <v>0</v>
      </c>
      <c r="U887" s="2"/>
      <c r="V887" s="2"/>
      <c r="W887">
        <v>1</v>
      </c>
      <c r="X887" t="s">
        <v>229</v>
      </c>
      <c r="Z887" t="s">
        <v>230</v>
      </c>
      <c r="AA887">
        <v>15234</v>
      </c>
      <c r="AB887" t="s">
        <v>231</v>
      </c>
      <c r="AC887" t="s">
        <v>44</v>
      </c>
      <c r="AD887" t="s">
        <v>232</v>
      </c>
      <c r="AF887" t="s">
        <v>5054</v>
      </c>
      <c r="AH887" t="s">
        <v>59</v>
      </c>
      <c r="AI887" t="s">
        <v>5055</v>
      </c>
      <c r="AJ887" t="s">
        <v>36</v>
      </c>
      <c r="AK887" t="s">
        <v>5056</v>
      </c>
    </row>
    <row r="888" spans="1:37" x14ac:dyDescent="0.25">
      <c r="A888">
        <v>84449</v>
      </c>
      <c r="B888">
        <v>887</v>
      </c>
      <c r="C888" t="s">
        <v>5057</v>
      </c>
      <c r="D888">
        <v>85292</v>
      </c>
      <c r="F888" t="s">
        <v>451</v>
      </c>
      <c r="G888" t="s">
        <v>5058</v>
      </c>
      <c r="H888" t="s">
        <v>36</v>
      </c>
      <c r="I888" t="s">
        <v>5059</v>
      </c>
      <c r="J888" t="s">
        <v>38</v>
      </c>
      <c r="K888">
        <v>11</v>
      </c>
      <c r="L888">
        <v>12</v>
      </c>
      <c r="M888" s="2">
        <v>10</v>
      </c>
      <c r="N888" s="2">
        <v>5</v>
      </c>
      <c r="O888" s="2">
        <v>5</v>
      </c>
      <c r="P888" s="2">
        <v>5</v>
      </c>
      <c r="Q888" s="2">
        <v>0</v>
      </c>
      <c r="R888">
        <f t="shared" si="13"/>
        <v>25</v>
      </c>
      <c r="S888">
        <v>524</v>
      </c>
      <c r="T888" s="2">
        <v>0</v>
      </c>
      <c r="U888" s="2"/>
      <c r="V888" s="2"/>
      <c r="W888">
        <v>0</v>
      </c>
      <c r="X888" t="s">
        <v>999</v>
      </c>
      <c r="Z888" t="s">
        <v>1000</v>
      </c>
      <c r="AA888">
        <v>71065</v>
      </c>
      <c r="AB888" t="s">
        <v>1001</v>
      </c>
      <c r="AC888" t="s">
        <v>44</v>
      </c>
      <c r="AD888" t="s">
        <v>363</v>
      </c>
      <c r="AF888" t="s">
        <v>1002</v>
      </c>
      <c r="AG888" t="s">
        <v>1003</v>
      </c>
      <c r="AH888" t="s">
        <v>1004</v>
      </c>
      <c r="AI888" t="s">
        <v>1005</v>
      </c>
      <c r="AJ888" t="s">
        <v>73</v>
      </c>
      <c r="AK888" t="s">
        <v>1006</v>
      </c>
    </row>
    <row r="889" spans="1:37" x14ac:dyDescent="0.25">
      <c r="A889">
        <v>84530</v>
      </c>
      <c r="B889">
        <v>888</v>
      </c>
      <c r="C889" t="s">
        <v>5060</v>
      </c>
      <c r="D889">
        <v>85293</v>
      </c>
      <c r="F889" t="s">
        <v>373</v>
      </c>
      <c r="G889" t="s">
        <v>1354</v>
      </c>
      <c r="H889" t="s">
        <v>36</v>
      </c>
      <c r="I889" t="s">
        <v>762</v>
      </c>
      <c r="J889" t="s">
        <v>38</v>
      </c>
      <c r="K889">
        <v>12</v>
      </c>
      <c r="L889">
        <v>12</v>
      </c>
      <c r="M889" s="2">
        <v>7</v>
      </c>
      <c r="N889" s="2">
        <v>8</v>
      </c>
      <c r="O889" s="2">
        <v>9</v>
      </c>
      <c r="P889" s="2">
        <v>7</v>
      </c>
      <c r="Q889" s="2">
        <v>0</v>
      </c>
      <c r="R889">
        <f t="shared" si="13"/>
        <v>31</v>
      </c>
      <c r="S889">
        <v>252</v>
      </c>
      <c r="T889" s="2">
        <v>0</v>
      </c>
      <c r="U889" s="2"/>
      <c r="V889" s="2"/>
      <c r="W889">
        <v>1</v>
      </c>
      <c r="X889" t="s">
        <v>5061</v>
      </c>
      <c r="Z889" t="s">
        <v>5062</v>
      </c>
      <c r="AA889">
        <v>53115</v>
      </c>
      <c r="AB889" t="s">
        <v>795</v>
      </c>
      <c r="AC889" t="s">
        <v>44</v>
      </c>
      <c r="AD889" t="s">
        <v>183</v>
      </c>
      <c r="AE889" t="s">
        <v>697</v>
      </c>
      <c r="AF889" t="s">
        <v>5063</v>
      </c>
      <c r="AH889" t="s">
        <v>186</v>
      </c>
      <c r="AI889" t="s">
        <v>5064</v>
      </c>
      <c r="AJ889" t="s">
        <v>36</v>
      </c>
      <c r="AK889" t="s">
        <v>5065</v>
      </c>
    </row>
    <row r="890" spans="1:37" x14ac:dyDescent="0.25">
      <c r="A890">
        <v>84445</v>
      </c>
      <c r="B890">
        <v>889</v>
      </c>
      <c r="C890" t="s">
        <v>5066</v>
      </c>
      <c r="D890">
        <v>85294</v>
      </c>
      <c r="F890" t="s">
        <v>5067</v>
      </c>
      <c r="G890" t="s">
        <v>5068</v>
      </c>
      <c r="H890" t="s">
        <v>73</v>
      </c>
      <c r="I890" t="s">
        <v>4841</v>
      </c>
      <c r="J890" t="s">
        <v>38</v>
      </c>
      <c r="K890">
        <v>11</v>
      </c>
      <c r="L890">
        <v>12</v>
      </c>
      <c r="M890" s="2">
        <v>10</v>
      </c>
      <c r="N890" s="2">
        <v>8</v>
      </c>
      <c r="O890" s="2">
        <v>3</v>
      </c>
      <c r="P890" s="2">
        <v>10</v>
      </c>
      <c r="Q890" s="2">
        <v>0</v>
      </c>
      <c r="R890">
        <f t="shared" si="13"/>
        <v>31</v>
      </c>
      <c r="S890">
        <v>252</v>
      </c>
      <c r="T890" s="2">
        <v>0</v>
      </c>
      <c r="U890" s="2"/>
      <c r="V890" s="2"/>
      <c r="W890">
        <v>1</v>
      </c>
      <c r="X890" t="s">
        <v>39</v>
      </c>
      <c r="Y890" t="s">
        <v>40</v>
      </c>
      <c r="Z890" t="s">
        <v>41</v>
      </c>
      <c r="AA890" t="s">
        <v>42</v>
      </c>
      <c r="AB890" t="s">
        <v>43</v>
      </c>
      <c r="AC890" t="s">
        <v>44</v>
      </c>
      <c r="AD890" t="s">
        <v>45</v>
      </c>
      <c r="AF890" t="s">
        <v>284</v>
      </c>
      <c r="AH890" t="s">
        <v>285</v>
      </c>
      <c r="AI890" t="s">
        <v>286</v>
      </c>
      <c r="AJ890" t="s">
        <v>36</v>
      </c>
      <c r="AK890" t="s">
        <v>287</v>
      </c>
    </row>
    <row r="891" spans="1:37" x14ac:dyDescent="0.25">
      <c r="A891">
        <v>84467</v>
      </c>
      <c r="B891">
        <v>890</v>
      </c>
      <c r="C891" t="s">
        <v>5069</v>
      </c>
      <c r="D891">
        <v>85295</v>
      </c>
      <c r="F891" t="s">
        <v>5070</v>
      </c>
      <c r="G891" t="s">
        <v>5071</v>
      </c>
      <c r="H891" t="s">
        <v>36</v>
      </c>
      <c r="I891" t="s">
        <v>5072</v>
      </c>
      <c r="J891" t="s">
        <v>38</v>
      </c>
      <c r="K891">
        <v>11</v>
      </c>
      <c r="L891">
        <v>12</v>
      </c>
      <c r="M891" s="2"/>
      <c r="N891" s="2"/>
      <c r="O891" s="2"/>
      <c r="P891" s="2"/>
      <c r="Q891" s="2"/>
      <c r="R891">
        <f t="shared" si="13"/>
        <v>0</v>
      </c>
      <c r="S891">
        <v>99999</v>
      </c>
      <c r="T891" s="2">
        <v>1</v>
      </c>
      <c r="U891" s="2"/>
      <c r="V891" s="2"/>
      <c r="W891">
        <v>0</v>
      </c>
      <c r="X891" t="s">
        <v>2961</v>
      </c>
      <c r="Z891" t="s">
        <v>2962</v>
      </c>
      <c r="AA891">
        <v>64285</v>
      </c>
      <c r="AB891" t="s">
        <v>1964</v>
      </c>
      <c r="AC891" t="s">
        <v>44</v>
      </c>
      <c r="AD891" t="s">
        <v>248</v>
      </c>
      <c r="AF891" t="s">
        <v>5073</v>
      </c>
      <c r="AH891" t="s">
        <v>667</v>
      </c>
      <c r="AI891" t="s">
        <v>5074</v>
      </c>
      <c r="AJ891" t="s">
        <v>36</v>
      </c>
      <c r="AK891" t="s">
        <v>5075</v>
      </c>
    </row>
    <row r="892" spans="1:37" x14ac:dyDescent="0.25">
      <c r="A892">
        <v>84532</v>
      </c>
      <c r="B892">
        <v>891</v>
      </c>
      <c r="C892" t="s">
        <v>5076</v>
      </c>
      <c r="D892">
        <v>85302</v>
      </c>
      <c r="F892" t="s">
        <v>836</v>
      </c>
      <c r="G892" t="s">
        <v>5077</v>
      </c>
      <c r="H892" t="s">
        <v>36</v>
      </c>
      <c r="I892" t="s">
        <v>4154</v>
      </c>
      <c r="J892" t="s">
        <v>38</v>
      </c>
      <c r="K892">
        <v>11</v>
      </c>
      <c r="L892">
        <v>12</v>
      </c>
      <c r="M892" s="2">
        <v>3</v>
      </c>
      <c r="N892" s="2">
        <v>8</v>
      </c>
      <c r="O892" s="2">
        <v>6</v>
      </c>
      <c r="P892" s="2">
        <v>3</v>
      </c>
      <c r="Q892" s="2">
        <v>0</v>
      </c>
      <c r="R892">
        <f t="shared" si="13"/>
        <v>20</v>
      </c>
      <c r="S892">
        <v>665</v>
      </c>
      <c r="T892" s="2">
        <v>0</v>
      </c>
      <c r="U892" s="2"/>
      <c r="V892" s="2"/>
      <c r="W892">
        <v>0</v>
      </c>
      <c r="X892" t="s">
        <v>229</v>
      </c>
      <c r="Z892" t="s">
        <v>230</v>
      </c>
      <c r="AA892">
        <v>15234</v>
      </c>
      <c r="AB892" t="s">
        <v>231</v>
      </c>
      <c r="AC892" t="s">
        <v>44</v>
      </c>
      <c r="AD892" t="s">
        <v>232</v>
      </c>
      <c r="AF892" t="s">
        <v>233</v>
      </c>
      <c r="AG892" t="s">
        <v>76</v>
      </c>
      <c r="AH892" t="s">
        <v>234</v>
      </c>
      <c r="AI892" t="s">
        <v>235</v>
      </c>
      <c r="AJ892" t="s">
        <v>36</v>
      </c>
      <c r="AK892" t="s">
        <v>236</v>
      </c>
    </row>
    <row r="893" spans="1:37" x14ac:dyDescent="0.25">
      <c r="A893">
        <v>84471</v>
      </c>
      <c r="B893">
        <v>892</v>
      </c>
      <c r="C893" t="s">
        <v>5078</v>
      </c>
      <c r="D893">
        <v>85305</v>
      </c>
      <c r="F893" t="s">
        <v>486</v>
      </c>
      <c r="G893" t="s">
        <v>1501</v>
      </c>
      <c r="H893" t="s">
        <v>36</v>
      </c>
      <c r="I893" t="s">
        <v>5079</v>
      </c>
      <c r="J893" t="s">
        <v>38</v>
      </c>
      <c r="K893">
        <v>10</v>
      </c>
      <c r="L893">
        <v>12</v>
      </c>
      <c r="M893" s="2">
        <v>3</v>
      </c>
      <c r="N893" s="2">
        <v>8</v>
      </c>
      <c r="O893" s="2">
        <v>2</v>
      </c>
      <c r="P893" s="2">
        <v>2</v>
      </c>
      <c r="Q893" s="2">
        <v>0</v>
      </c>
      <c r="R893">
        <f t="shared" si="13"/>
        <v>15</v>
      </c>
      <c r="S893">
        <v>778</v>
      </c>
      <c r="T893" s="2">
        <v>0</v>
      </c>
      <c r="U893" s="2"/>
      <c r="V893" s="2"/>
      <c r="W893">
        <v>0</v>
      </c>
      <c r="X893" t="s">
        <v>5080</v>
      </c>
      <c r="Y893" t="s">
        <v>5081</v>
      </c>
      <c r="Z893" t="s">
        <v>5082</v>
      </c>
      <c r="AA893">
        <v>94032</v>
      </c>
      <c r="AB893" t="s">
        <v>5081</v>
      </c>
      <c r="AC893" t="s">
        <v>44</v>
      </c>
      <c r="AD893" t="s">
        <v>583</v>
      </c>
      <c r="AF893" t="s">
        <v>5083</v>
      </c>
      <c r="AG893" t="s">
        <v>250</v>
      </c>
      <c r="AH893" t="s">
        <v>1204</v>
      </c>
      <c r="AI893" t="s">
        <v>5084</v>
      </c>
      <c r="AJ893" t="s">
        <v>73</v>
      </c>
      <c r="AK893" t="s">
        <v>5085</v>
      </c>
    </row>
    <row r="894" spans="1:37" x14ac:dyDescent="0.25">
      <c r="A894">
        <v>84491</v>
      </c>
      <c r="B894">
        <v>893</v>
      </c>
      <c r="C894" t="s">
        <v>5086</v>
      </c>
      <c r="D894">
        <v>85308</v>
      </c>
      <c r="F894" t="s">
        <v>471</v>
      </c>
      <c r="G894" t="s">
        <v>5087</v>
      </c>
      <c r="H894" t="s">
        <v>36</v>
      </c>
      <c r="I894" t="s">
        <v>5088</v>
      </c>
      <c r="J894" t="s">
        <v>38</v>
      </c>
      <c r="K894">
        <v>9</v>
      </c>
      <c r="L894">
        <v>12</v>
      </c>
      <c r="M894" s="2">
        <v>1</v>
      </c>
      <c r="N894" s="2">
        <v>3</v>
      </c>
      <c r="O894" s="2">
        <v>0</v>
      </c>
      <c r="P894" s="2">
        <v>0</v>
      </c>
      <c r="Q894" s="2">
        <v>4</v>
      </c>
      <c r="R894">
        <f t="shared" si="13"/>
        <v>8</v>
      </c>
      <c r="S894">
        <v>889</v>
      </c>
      <c r="T894" s="2">
        <v>0</v>
      </c>
      <c r="U894" s="2"/>
      <c r="V894" s="2"/>
      <c r="W894">
        <v>0</v>
      </c>
      <c r="X894" t="s">
        <v>2318</v>
      </c>
      <c r="Z894" t="s">
        <v>2319</v>
      </c>
      <c r="AA894">
        <v>15711</v>
      </c>
      <c r="AB894" t="s">
        <v>2320</v>
      </c>
      <c r="AC894" t="s">
        <v>44</v>
      </c>
      <c r="AD894" t="s">
        <v>232</v>
      </c>
      <c r="AF894" t="s">
        <v>2321</v>
      </c>
      <c r="AG894" t="s">
        <v>250</v>
      </c>
      <c r="AH894" t="s">
        <v>440</v>
      </c>
      <c r="AI894" t="s">
        <v>2322</v>
      </c>
      <c r="AJ894" t="s">
        <v>36</v>
      </c>
      <c r="AK894" t="s">
        <v>2323</v>
      </c>
    </row>
    <row r="895" spans="1:37" x14ac:dyDescent="0.25">
      <c r="A895">
        <v>84458</v>
      </c>
      <c r="B895">
        <v>894</v>
      </c>
      <c r="C895" t="s">
        <v>5089</v>
      </c>
      <c r="D895">
        <v>85324</v>
      </c>
      <c r="F895" t="s">
        <v>5090</v>
      </c>
      <c r="G895" t="s">
        <v>3399</v>
      </c>
      <c r="H895" t="s">
        <v>36</v>
      </c>
      <c r="I895" t="s">
        <v>5091</v>
      </c>
      <c r="J895" t="s">
        <v>38</v>
      </c>
      <c r="K895">
        <v>11</v>
      </c>
      <c r="L895">
        <v>13</v>
      </c>
      <c r="M895" s="2">
        <v>2</v>
      </c>
      <c r="N895" s="2">
        <v>6</v>
      </c>
      <c r="O895" s="2">
        <v>3</v>
      </c>
      <c r="P895" s="2">
        <v>9</v>
      </c>
      <c r="Q895" s="2">
        <v>7</v>
      </c>
      <c r="R895">
        <f t="shared" si="13"/>
        <v>27</v>
      </c>
      <c r="S895">
        <v>440</v>
      </c>
      <c r="T895" s="2">
        <v>0</v>
      </c>
      <c r="U895" s="2"/>
      <c r="V895" s="2"/>
      <c r="W895">
        <v>0</v>
      </c>
      <c r="X895" t="s">
        <v>961</v>
      </c>
      <c r="Y895" t="s">
        <v>962</v>
      </c>
      <c r="Z895" t="s">
        <v>963</v>
      </c>
      <c r="AA895">
        <v>34119</v>
      </c>
      <c r="AB895" t="s">
        <v>964</v>
      </c>
      <c r="AC895" t="s">
        <v>44</v>
      </c>
      <c r="AD895" t="s">
        <v>248</v>
      </c>
      <c r="AF895" t="s">
        <v>965</v>
      </c>
      <c r="AH895" t="s">
        <v>622</v>
      </c>
      <c r="AI895" t="s">
        <v>966</v>
      </c>
      <c r="AJ895" t="s">
        <v>36</v>
      </c>
      <c r="AK895" t="s">
        <v>967</v>
      </c>
    </row>
    <row r="896" spans="1:37" x14ac:dyDescent="0.25">
      <c r="A896">
        <v>84521</v>
      </c>
      <c r="B896">
        <v>895</v>
      </c>
      <c r="C896" t="s">
        <v>5092</v>
      </c>
      <c r="D896">
        <v>85330</v>
      </c>
      <c r="F896" t="s">
        <v>134</v>
      </c>
      <c r="G896" t="s">
        <v>5093</v>
      </c>
      <c r="H896" t="s">
        <v>36</v>
      </c>
      <c r="I896" t="s">
        <v>5094</v>
      </c>
      <c r="J896" t="s">
        <v>38</v>
      </c>
      <c r="K896">
        <v>10</v>
      </c>
      <c r="L896">
        <v>12</v>
      </c>
      <c r="M896" s="2"/>
      <c r="N896" s="2"/>
      <c r="O896" s="2"/>
      <c r="P896" s="2"/>
      <c r="Q896" s="2"/>
      <c r="R896">
        <f t="shared" si="13"/>
        <v>0</v>
      </c>
      <c r="S896">
        <v>99999</v>
      </c>
      <c r="T896" s="2">
        <v>1</v>
      </c>
      <c r="U896" s="2"/>
      <c r="V896" s="2"/>
      <c r="W896">
        <v>0</v>
      </c>
      <c r="X896" t="s">
        <v>5095</v>
      </c>
      <c r="Z896" t="s">
        <v>5096</v>
      </c>
      <c r="AA896">
        <v>85570</v>
      </c>
      <c r="AB896" t="s">
        <v>5097</v>
      </c>
      <c r="AC896" t="s">
        <v>44</v>
      </c>
      <c r="AD896" t="s">
        <v>583</v>
      </c>
      <c r="AF896" t="s">
        <v>5098</v>
      </c>
      <c r="AI896" t="s">
        <v>5099</v>
      </c>
      <c r="AJ896" t="s">
        <v>36</v>
      </c>
    </row>
    <row r="897" spans="1:37" x14ac:dyDescent="0.25">
      <c r="A897">
        <v>84439</v>
      </c>
      <c r="B897">
        <v>896</v>
      </c>
      <c r="C897" t="s">
        <v>5100</v>
      </c>
      <c r="D897">
        <v>85333</v>
      </c>
      <c r="F897" t="s">
        <v>2128</v>
      </c>
      <c r="G897" t="s">
        <v>5101</v>
      </c>
      <c r="H897" t="s">
        <v>36</v>
      </c>
      <c r="I897" t="s">
        <v>1777</v>
      </c>
      <c r="J897" t="s">
        <v>38</v>
      </c>
      <c r="K897">
        <v>11</v>
      </c>
      <c r="L897">
        <v>13</v>
      </c>
      <c r="M897" s="2">
        <v>0</v>
      </c>
      <c r="N897" s="2">
        <v>6</v>
      </c>
      <c r="O897" s="2">
        <v>1</v>
      </c>
      <c r="P897" s="2">
        <v>9</v>
      </c>
      <c r="Q897" s="2">
        <v>9</v>
      </c>
      <c r="R897">
        <f t="shared" si="13"/>
        <v>25</v>
      </c>
      <c r="S897">
        <v>524</v>
      </c>
      <c r="T897" s="2">
        <v>0</v>
      </c>
      <c r="U897" s="2"/>
      <c r="V897" s="2"/>
      <c r="W897">
        <v>0</v>
      </c>
      <c r="X897" t="s">
        <v>961</v>
      </c>
      <c r="Y897" t="s">
        <v>962</v>
      </c>
      <c r="Z897" t="s">
        <v>963</v>
      </c>
      <c r="AA897">
        <v>34119</v>
      </c>
      <c r="AB897" t="s">
        <v>964</v>
      </c>
      <c r="AC897" t="s">
        <v>44</v>
      </c>
      <c r="AD897" t="s">
        <v>248</v>
      </c>
      <c r="AF897" t="s">
        <v>965</v>
      </c>
      <c r="AH897" t="s">
        <v>622</v>
      </c>
      <c r="AI897" t="s">
        <v>966</v>
      </c>
      <c r="AJ897" t="s">
        <v>36</v>
      </c>
      <c r="AK897" t="s">
        <v>967</v>
      </c>
    </row>
    <row r="898" spans="1:37" x14ac:dyDescent="0.25">
      <c r="A898">
        <v>84526</v>
      </c>
      <c r="B898">
        <v>897</v>
      </c>
      <c r="C898" t="s">
        <v>5102</v>
      </c>
      <c r="D898">
        <v>85335</v>
      </c>
      <c r="F898" t="s">
        <v>222</v>
      </c>
      <c r="G898" t="s">
        <v>5103</v>
      </c>
      <c r="H898" t="s">
        <v>36</v>
      </c>
      <c r="I898" t="s">
        <v>3084</v>
      </c>
      <c r="J898" t="s">
        <v>38</v>
      </c>
      <c r="K898">
        <v>12</v>
      </c>
      <c r="L898">
        <v>13</v>
      </c>
      <c r="M898" s="2">
        <v>5</v>
      </c>
      <c r="N898" s="2">
        <v>7</v>
      </c>
      <c r="O898" s="2">
        <v>1</v>
      </c>
      <c r="P898" s="2">
        <v>1</v>
      </c>
      <c r="Q898" s="2">
        <v>0</v>
      </c>
      <c r="R898">
        <f t="shared" ref="R898:R961" si="14">SUM(M898,N898,O898,P898,Q898)</f>
        <v>14</v>
      </c>
      <c r="S898">
        <v>798</v>
      </c>
      <c r="T898" s="2">
        <v>0</v>
      </c>
      <c r="U898" s="2"/>
      <c r="V898" s="2"/>
      <c r="W898">
        <v>0</v>
      </c>
      <c r="X898" t="s">
        <v>3950</v>
      </c>
      <c r="Y898" t="s">
        <v>3951</v>
      </c>
      <c r="Z898" t="s">
        <v>3952</v>
      </c>
      <c r="AA898">
        <v>53474</v>
      </c>
      <c r="AB898" t="s">
        <v>3953</v>
      </c>
      <c r="AC898" t="s">
        <v>44</v>
      </c>
      <c r="AD898" t="s">
        <v>1581</v>
      </c>
      <c r="AF898" t="s">
        <v>3954</v>
      </c>
      <c r="AH898" t="s">
        <v>3955</v>
      </c>
      <c r="AI898" t="s">
        <v>3956</v>
      </c>
      <c r="AJ898" t="s">
        <v>73</v>
      </c>
      <c r="AK898" t="s">
        <v>3957</v>
      </c>
    </row>
    <row r="899" spans="1:37" x14ac:dyDescent="0.25">
      <c r="A899">
        <v>84494</v>
      </c>
      <c r="B899">
        <v>898</v>
      </c>
      <c r="C899" t="s">
        <v>5104</v>
      </c>
      <c r="D899">
        <v>85336</v>
      </c>
      <c r="F899" t="s">
        <v>5105</v>
      </c>
      <c r="G899" t="s">
        <v>2359</v>
      </c>
      <c r="H899" t="s">
        <v>36</v>
      </c>
      <c r="I899" t="s">
        <v>5106</v>
      </c>
      <c r="J899" t="s">
        <v>38</v>
      </c>
      <c r="K899">
        <v>10</v>
      </c>
      <c r="L899">
        <v>12</v>
      </c>
      <c r="M899" s="2">
        <v>8</v>
      </c>
      <c r="N899" s="2">
        <v>3</v>
      </c>
      <c r="O899" s="2">
        <v>9</v>
      </c>
      <c r="P899" s="2">
        <v>0</v>
      </c>
      <c r="Q899" s="2">
        <v>8</v>
      </c>
      <c r="R899">
        <f t="shared" si="14"/>
        <v>28</v>
      </c>
      <c r="S899">
        <v>410</v>
      </c>
      <c r="T899" s="2">
        <v>0</v>
      </c>
      <c r="U899" s="2"/>
      <c r="V899" s="2"/>
      <c r="W899">
        <v>0</v>
      </c>
      <c r="X899" t="s">
        <v>3523</v>
      </c>
      <c r="Z899" t="s">
        <v>3524</v>
      </c>
      <c r="AA899">
        <v>52066</v>
      </c>
      <c r="AB899" t="s">
        <v>3525</v>
      </c>
      <c r="AC899" t="s">
        <v>44</v>
      </c>
      <c r="AD899" t="s">
        <v>183</v>
      </c>
      <c r="AE899" t="s">
        <v>697</v>
      </c>
      <c r="AF899" t="s">
        <v>4533</v>
      </c>
      <c r="AH899" t="s">
        <v>4534</v>
      </c>
      <c r="AI899" t="s">
        <v>4535</v>
      </c>
      <c r="AJ899" t="s">
        <v>73</v>
      </c>
      <c r="AK899" t="s">
        <v>4536</v>
      </c>
    </row>
    <row r="900" spans="1:37" x14ac:dyDescent="0.25">
      <c r="A900">
        <v>84534</v>
      </c>
      <c r="B900">
        <v>899</v>
      </c>
      <c r="C900" t="s">
        <v>5107</v>
      </c>
      <c r="D900">
        <v>85337</v>
      </c>
      <c r="F900" t="s">
        <v>5108</v>
      </c>
      <c r="G900" t="s">
        <v>5109</v>
      </c>
      <c r="H900" t="s">
        <v>73</v>
      </c>
      <c r="I900" t="s">
        <v>998</v>
      </c>
      <c r="J900" t="s">
        <v>38</v>
      </c>
      <c r="K900">
        <v>11</v>
      </c>
      <c r="L900">
        <v>12</v>
      </c>
      <c r="M900" s="2">
        <v>9</v>
      </c>
      <c r="N900" s="2">
        <v>8</v>
      </c>
      <c r="O900" s="2">
        <v>5</v>
      </c>
      <c r="P900" s="2">
        <v>10</v>
      </c>
      <c r="Q900" s="2">
        <v>0</v>
      </c>
      <c r="R900">
        <f t="shared" si="14"/>
        <v>32</v>
      </c>
      <c r="S900">
        <v>221</v>
      </c>
      <c r="T900" s="2">
        <v>0</v>
      </c>
      <c r="U900" s="2"/>
      <c r="V900" s="2"/>
      <c r="W900">
        <v>1</v>
      </c>
      <c r="X900" t="s">
        <v>434</v>
      </c>
      <c r="Z900" t="s">
        <v>435</v>
      </c>
      <c r="AA900" t="s">
        <v>436</v>
      </c>
      <c r="AB900" t="s">
        <v>437</v>
      </c>
      <c r="AC900" t="s">
        <v>44</v>
      </c>
      <c r="AD900" t="s">
        <v>45</v>
      </c>
      <c r="AF900" t="s">
        <v>438</v>
      </c>
      <c r="AG900" t="s">
        <v>439</v>
      </c>
      <c r="AH900" t="s">
        <v>440</v>
      </c>
      <c r="AI900" t="s">
        <v>441</v>
      </c>
      <c r="AJ900" t="s">
        <v>36</v>
      </c>
      <c r="AK900" t="s">
        <v>442</v>
      </c>
    </row>
    <row r="901" spans="1:37" x14ac:dyDescent="0.25">
      <c r="A901">
        <v>84464</v>
      </c>
      <c r="B901">
        <v>900</v>
      </c>
      <c r="C901" t="s">
        <v>5110</v>
      </c>
      <c r="D901">
        <v>85338</v>
      </c>
      <c r="F901" t="s">
        <v>154</v>
      </c>
      <c r="G901" t="s">
        <v>5111</v>
      </c>
      <c r="H901" t="s">
        <v>36</v>
      </c>
      <c r="I901" t="s">
        <v>1946</v>
      </c>
      <c r="J901" t="s">
        <v>38</v>
      </c>
      <c r="K901">
        <v>10</v>
      </c>
      <c r="L901">
        <v>12</v>
      </c>
      <c r="M901" s="2">
        <v>3</v>
      </c>
      <c r="N901" s="2">
        <v>6</v>
      </c>
      <c r="O901" s="2">
        <v>2</v>
      </c>
      <c r="P901" s="2">
        <v>9</v>
      </c>
      <c r="Q901" s="2">
        <v>6</v>
      </c>
      <c r="R901">
        <f t="shared" si="14"/>
        <v>26</v>
      </c>
      <c r="S901">
        <v>485</v>
      </c>
      <c r="T901" s="2">
        <v>0</v>
      </c>
      <c r="U901" s="2"/>
      <c r="V901" s="2"/>
      <c r="W901">
        <v>0</v>
      </c>
      <c r="X901" t="s">
        <v>961</v>
      </c>
      <c r="Y901" t="s">
        <v>962</v>
      </c>
      <c r="Z901" t="s">
        <v>963</v>
      </c>
      <c r="AA901">
        <v>34119</v>
      </c>
      <c r="AB901" t="s">
        <v>964</v>
      </c>
      <c r="AC901" t="s">
        <v>44</v>
      </c>
      <c r="AD901" t="s">
        <v>248</v>
      </c>
      <c r="AF901" t="s">
        <v>965</v>
      </c>
      <c r="AH901" t="s">
        <v>622</v>
      </c>
      <c r="AI901" t="s">
        <v>966</v>
      </c>
      <c r="AJ901" t="s">
        <v>36</v>
      </c>
      <c r="AK901" t="s">
        <v>967</v>
      </c>
    </row>
    <row r="902" spans="1:37" x14ac:dyDescent="0.25">
      <c r="A902">
        <v>84493</v>
      </c>
      <c r="B902">
        <v>901</v>
      </c>
      <c r="C902" t="s">
        <v>5112</v>
      </c>
      <c r="D902">
        <v>85342</v>
      </c>
      <c r="F902" t="s">
        <v>5113</v>
      </c>
      <c r="G902" t="s">
        <v>5114</v>
      </c>
      <c r="H902" t="s">
        <v>73</v>
      </c>
      <c r="I902" t="s">
        <v>5115</v>
      </c>
      <c r="J902" t="s">
        <v>38</v>
      </c>
      <c r="K902">
        <v>12</v>
      </c>
      <c r="L902">
        <v>0</v>
      </c>
      <c r="M902" s="2">
        <v>9</v>
      </c>
      <c r="N902" s="2">
        <v>8</v>
      </c>
      <c r="O902" s="2">
        <v>4</v>
      </c>
      <c r="P902" s="2">
        <v>6</v>
      </c>
      <c r="Q902" s="2">
        <v>0</v>
      </c>
      <c r="R902">
        <f t="shared" si="14"/>
        <v>27</v>
      </c>
      <c r="S902">
        <v>440</v>
      </c>
      <c r="T902" s="2">
        <v>0</v>
      </c>
      <c r="U902" s="2"/>
      <c r="V902" s="2"/>
      <c r="W902">
        <v>0</v>
      </c>
      <c r="X902" t="s">
        <v>3806</v>
      </c>
      <c r="Y902" t="s">
        <v>3807</v>
      </c>
      <c r="Z902" t="s">
        <v>3808</v>
      </c>
      <c r="AA902">
        <v>59071</v>
      </c>
      <c r="AB902" t="s">
        <v>3809</v>
      </c>
      <c r="AC902" t="s">
        <v>44</v>
      </c>
      <c r="AD902" t="s">
        <v>183</v>
      </c>
      <c r="AE902" t="s">
        <v>984</v>
      </c>
      <c r="AF902" t="s">
        <v>3810</v>
      </c>
      <c r="AH902" t="s">
        <v>263</v>
      </c>
      <c r="AI902" t="s">
        <v>3811</v>
      </c>
      <c r="AJ902" t="s">
        <v>36</v>
      </c>
      <c r="AK902" t="s">
        <v>3812</v>
      </c>
    </row>
    <row r="903" spans="1:37" x14ac:dyDescent="0.25">
      <c r="A903">
        <v>84488</v>
      </c>
      <c r="B903">
        <v>902</v>
      </c>
      <c r="C903" t="s">
        <v>5116</v>
      </c>
      <c r="D903">
        <v>85344</v>
      </c>
      <c r="F903" t="s">
        <v>451</v>
      </c>
      <c r="G903" t="s">
        <v>407</v>
      </c>
      <c r="H903" t="s">
        <v>36</v>
      </c>
      <c r="I903" t="s">
        <v>5117</v>
      </c>
      <c r="J903" t="s">
        <v>38</v>
      </c>
      <c r="K903">
        <v>9</v>
      </c>
      <c r="L903">
        <v>12</v>
      </c>
      <c r="M903" s="2"/>
      <c r="N903" s="2"/>
      <c r="O903" s="2"/>
      <c r="P903" s="2"/>
      <c r="Q903" s="2"/>
      <c r="R903">
        <f t="shared" si="14"/>
        <v>0</v>
      </c>
      <c r="S903">
        <v>99999</v>
      </c>
      <c r="T903" s="2">
        <v>1</v>
      </c>
      <c r="U903" s="2"/>
      <c r="V903" s="2"/>
      <c r="W903">
        <v>0</v>
      </c>
      <c r="X903" t="s">
        <v>2318</v>
      </c>
      <c r="Z903" t="s">
        <v>2319</v>
      </c>
      <c r="AA903">
        <v>15711</v>
      </c>
      <c r="AB903" t="s">
        <v>2320</v>
      </c>
      <c r="AC903" t="s">
        <v>44</v>
      </c>
      <c r="AD903" t="s">
        <v>232</v>
      </c>
      <c r="AF903" t="s">
        <v>2321</v>
      </c>
      <c r="AG903" t="s">
        <v>250</v>
      </c>
      <c r="AH903" t="s">
        <v>440</v>
      </c>
      <c r="AI903" t="s">
        <v>2322</v>
      </c>
      <c r="AJ903" t="s">
        <v>36</v>
      </c>
      <c r="AK903" t="s">
        <v>2323</v>
      </c>
    </row>
    <row r="904" spans="1:37" x14ac:dyDescent="0.25">
      <c r="A904">
        <v>84527</v>
      </c>
      <c r="B904">
        <v>903</v>
      </c>
      <c r="C904" t="s">
        <v>5118</v>
      </c>
      <c r="D904">
        <v>85352</v>
      </c>
      <c r="F904" t="s">
        <v>947</v>
      </c>
      <c r="G904" t="s">
        <v>5119</v>
      </c>
      <c r="H904" t="s">
        <v>36</v>
      </c>
      <c r="I904" t="s">
        <v>2466</v>
      </c>
      <c r="J904" t="s">
        <v>38</v>
      </c>
      <c r="K904">
        <v>12</v>
      </c>
      <c r="L904">
        <v>13</v>
      </c>
      <c r="M904" s="2">
        <v>7</v>
      </c>
      <c r="N904" s="2">
        <v>3</v>
      </c>
      <c r="O904" s="2">
        <v>2</v>
      </c>
      <c r="P904" s="2">
        <v>0</v>
      </c>
      <c r="Q904" s="2">
        <v>0</v>
      </c>
      <c r="R904">
        <f t="shared" si="14"/>
        <v>12</v>
      </c>
      <c r="S904">
        <v>822</v>
      </c>
      <c r="T904" s="2">
        <v>0</v>
      </c>
      <c r="U904" s="2"/>
      <c r="V904" s="2"/>
      <c r="W904">
        <v>0</v>
      </c>
      <c r="X904" t="s">
        <v>3950</v>
      </c>
      <c r="Y904" t="s">
        <v>3951</v>
      </c>
      <c r="Z904" t="s">
        <v>3952</v>
      </c>
      <c r="AA904">
        <v>53474</v>
      </c>
      <c r="AB904" t="s">
        <v>3953</v>
      </c>
      <c r="AC904" t="s">
        <v>44</v>
      </c>
      <c r="AD904" t="s">
        <v>1581</v>
      </c>
      <c r="AF904" t="s">
        <v>3954</v>
      </c>
      <c r="AH904" t="s">
        <v>3955</v>
      </c>
      <c r="AI904" t="s">
        <v>3956</v>
      </c>
      <c r="AJ904" t="s">
        <v>73</v>
      </c>
      <c r="AK904" t="s">
        <v>3957</v>
      </c>
    </row>
    <row r="905" spans="1:37" x14ac:dyDescent="0.25">
      <c r="A905">
        <v>84463</v>
      </c>
      <c r="B905">
        <v>904</v>
      </c>
      <c r="C905" t="s">
        <v>5120</v>
      </c>
      <c r="D905">
        <v>85353</v>
      </c>
      <c r="F905" t="s">
        <v>667</v>
      </c>
      <c r="G905" t="s">
        <v>656</v>
      </c>
      <c r="H905" t="s">
        <v>36</v>
      </c>
      <c r="I905" t="s">
        <v>5121</v>
      </c>
      <c r="J905" t="s">
        <v>38</v>
      </c>
      <c r="K905">
        <v>12</v>
      </c>
      <c r="L905">
        <v>12</v>
      </c>
      <c r="M905" s="2">
        <v>7</v>
      </c>
      <c r="N905" s="2">
        <v>8</v>
      </c>
      <c r="O905" s="2">
        <v>3</v>
      </c>
      <c r="P905" s="2">
        <v>10</v>
      </c>
      <c r="Q905" s="2">
        <v>0</v>
      </c>
      <c r="R905">
        <f t="shared" si="14"/>
        <v>28</v>
      </c>
      <c r="S905">
        <v>410</v>
      </c>
      <c r="T905" s="2">
        <v>0</v>
      </c>
      <c r="U905" s="2"/>
      <c r="V905" s="2"/>
      <c r="W905">
        <v>0</v>
      </c>
      <c r="X905" t="s">
        <v>5122</v>
      </c>
      <c r="Z905" t="s">
        <v>5123</v>
      </c>
      <c r="AA905">
        <v>71672</v>
      </c>
      <c r="AB905" t="s">
        <v>5124</v>
      </c>
      <c r="AC905" t="s">
        <v>44</v>
      </c>
      <c r="AD905" t="s">
        <v>363</v>
      </c>
      <c r="AF905" t="s">
        <v>5125</v>
      </c>
      <c r="AG905" t="s">
        <v>250</v>
      </c>
      <c r="AH905" t="s">
        <v>263</v>
      </c>
      <c r="AI905" t="s">
        <v>5126</v>
      </c>
      <c r="AJ905" t="s">
        <v>36</v>
      </c>
      <c r="AK905" t="s">
        <v>5127</v>
      </c>
    </row>
    <row r="906" spans="1:37" x14ac:dyDescent="0.25">
      <c r="A906">
        <v>84460</v>
      </c>
      <c r="B906">
        <v>905</v>
      </c>
      <c r="C906" t="s">
        <v>5128</v>
      </c>
      <c r="D906">
        <v>85355</v>
      </c>
      <c r="F906" t="s">
        <v>2813</v>
      </c>
      <c r="G906" t="s">
        <v>5129</v>
      </c>
      <c r="H906" t="s">
        <v>36</v>
      </c>
      <c r="I906" t="s">
        <v>5130</v>
      </c>
      <c r="J906" t="s">
        <v>38</v>
      </c>
      <c r="K906">
        <v>10</v>
      </c>
      <c r="L906">
        <v>12</v>
      </c>
      <c r="M906" s="2">
        <v>5</v>
      </c>
      <c r="N906" s="2">
        <v>10</v>
      </c>
      <c r="O906" s="2">
        <v>3</v>
      </c>
      <c r="P906" s="2">
        <v>6</v>
      </c>
      <c r="Q906" s="2">
        <v>6</v>
      </c>
      <c r="R906">
        <f t="shared" si="14"/>
        <v>30</v>
      </c>
      <c r="S906">
        <v>300</v>
      </c>
      <c r="T906" s="2">
        <v>0</v>
      </c>
      <c r="U906" s="2"/>
      <c r="V906" s="2"/>
      <c r="W906">
        <v>1</v>
      </c>
      <c r="X906" t="s">
        <v>5131</v>
      </c>
      <c r="Z906" t="s">
        <v>5132</v>
      </c>
      <c r="AA906">
        <v>22041</v>
      </c>
      <c r="AB906" t="s">
        <v>2283</v>
      </c>
      <c r="AC906" t="s">
        <v>44</v>
      </c>
      <c r="AD906" t="s">
        <v>2283</v>
      </c>
      <c r="AF906" t="s">
        <v>5133</v>
      </c>
      <c r="AG906" t="s">
        <v>1003</v>
      </c>
      <c r="AH906" t="s">
        <v>781</v>
      </c>
      <c r="AI906" t="s">
        <v>5134</v>
      </c>
      <c r="AJ906" t="s">
        <v>36</v>
      </c>
      <c r="AK906" t="s">
        <v>5135</v>
      </c>
    </row>
    <row r="907" spans="1:37" x14ac:dyDescent="0.25">
      <c r="A907">
        <v>84540</v>
      </c>
      <c r="B907">
        <v>906</v>
      </c>
      <c r="C907" t="s">
        <v>5136</v>
      </c>
      <c r="D907">
        <v>85357</v>
      </c>
      <c r="F907" t="s">
        <v>34</v>
      </c>
      <c r="G907" t="s">
        <v>5137</v>
      </c>
      <c r="H907" t="s">
        <v>36</v>
      </c>
      <c r="I907" t="s">
        <v>1835</v>
      </c>
      <c r="J907" t="s">
        <v>38</v>
      </c>
      <c r="K907">
        <v>11</v>
      </c>
      <c r="L907">
        <v>12</v>
      </c>
      <c r="M907" s="2">
        <v>10</v>
      </c>
      <c r="N907" s="2">
        <v>9</v>
      </c>
      <c r="O907" s="2">
        <v>2</v>
      </c>
      <c r="P907" s="2">
        <v>10</v>
      </c>
      <c r="Q907" s="2">
        <v>0</v>
      </c>
      <c r="R907">
        <f t="shared" si="14"/>
        <v>31</v>
      </c>
      <c r="S907">
        <v>252</v>
      </c>
      <c r="T907" s="2">
        <v>0</v>
      </c>
      <c r="U907" s="2"/>
      <c r="V907" s="2"/>
      <c r="W907">
        <v>1</v>
      </c>
      <c r="X907" t="s">
        <v>434</v>
      </c>
      <c r="Z907" t="s">
        <v>435</v>
      </c>
      <c r="AA907" t="s">
        <v>436</v>
      </c>
      <c r="AB907" t="s">
        <v>437</v>
      </c>
      <c r="AC907" t="s">
        <v>44</v>
      </c>
      <c r="AD907" t="s">
        <v>45</v>
      </c>
      <c r="AF907" t="s">
        <v>438</v>
      </c>
      <c r="AG907" t="s">
        <v>439</v>
      </c>
      <c r="AH907" t="s">
        <v>440</v>
      </c>
      <c r="AI907" t="s">
        <v>441</v>
      </c>
      <c r="AJ907" t="s">
        <v>36</v>
      </c>
      <c r="AK907" t="s">
        <v>442</v>
      </c>
    </row>
    <row r="908" spans="1:37" x14ac:dyDescent="0.25">
      <c r="A908">
        <v>84517</v>
      </c>
      <c r="B908">
        <v>907</v>
      </c>
      <c r="C908" t="s">
        <v>5138</v>
      </c>
      <c r="D908">
        <v>85364</v>
      </c>
      <c r="F908" t="s">
        <v>1738</v>
      </c>
      <c r="G908" t="s">
        <v>849</v>
      </c>
      <c r="H908" t="s">
        <v>73</v>
      </c>
      <c r="I908" t="s">
        <v>1241</v>
      </c>
      <c r="J908" t="s">
        <v>38</v>
      </c>
      <c r="K908">
        <v>12</v>
      </c>
      <c r="L908">
        <v>13</v>
      </c>
      <c r="M908" s="2">
        <v>4.5</v>
      </c>
      <c r="N908" s="2">
        <v>7</v>
      </c>
      <c r="O908" s="2">
        <v>1</v>
      </c>
      <c r="P908" s="2">
        <v>1</v>
      </c>
      <c r="Q908" s="2">
        <v>0</v>
      </c>
      <c r="R908">
        <f t="shared" si="14"/>
        <v>13.5</v>
      </c>
      <c r="S908">
        <v>808</v>
      </c>
      <c r="T908" s="2">
        <v>0</v>
      </c>
      <c r="U908" s="2"/>
      <c r="V908" s="2"/>
      <c r="W908">
        <v>0</v>
      </c>
      <c r="X908" t="s">
        <v>3951</v>
      </c>
      <c r="Z908" t="s">
        <v>3952</v>
      </c>
      <c r="AA908">
        <v>53474</v>
      </c>
      <c r="AB908" t="s">
        <v>5139</v>
      </c>
      <c r="AC908" t="s">
        <v>44</v>
      </c>
      <c r="AD908" t="s">
        <v>1581</v>
      </c>
      <c r="AF908" t="s">
        <v>3954</v>
      </c>
      <c r="AH908" t="s">
        <v>3955</v>
      </c>
      <c r="AI908" t="s">
        <v>3956</v>
      </c>
      <c r="AJ908" t="s">
        <v>73</v>
      </c>
      <c r="AK908" t="s">
        <v>3957</v>
      </c>
    </row>
    <row r="909" spans="1:37" x14ac:dyDescent="0.25">
      <c r="A909">
        <v>84479</v>
      </c>
      <c r="B909">
        <v>908</v>
      </c>
      <c r="C909" t="s">
        <v>5140</v>
      </c>
      <c r="D909">
        <v>85372</v>
      </c>
      <c r="F909" t="s">
        <v>5141</v>
      </c>
      <c r="G909" t="s">
        <v>5142</v>
      </c>
      <c r="H909" t="s">
        <v>73</v>
      </c>
      <c r="I909" t="s">
        <v>1195</v>
      </c>
      <c r="J909" t="s">
        <v>38</v>
      </c>
      <c r="K909">
        <v>12</v>
      </c>
      <c r="L909">
        <v>12</v>
      </c>
      <c r="M909" s="2">
        <v>7</v>
      </c>
      <c r="N909" s="2">
        <v>6</v>
      </c>
      <c r="O909" s="2">
        <v>7</v>
      </c>
      <c r="P909" s="2">
        <v>0</v>
      </c>
      <c r="Q909" s="2">
        <v>0</v>
      </c>
      <c r="R909">
        <f t="shared" si="14"/>
        <v>20</v>
      </c>
      <c r="S909">
        <v>665</v>
      </c>
      <c r="T909" s="2">
        <v>0</v>
      </c>
      <c r="U909" s="2"/>
      <c r="V909" s="2"/>
      <c r="W909">
        <v>0</v>
      </c>
      <c r="X909" t="s">
        <v>54</v>
      </c>
      <c r="Z909" t="s">
        <v>55</v>
      </c>
      <c r="AA909">
        <v>39106</v>
      </c>
      <c r="AB909" t="s">
        <v>56</v>
      </c>
      <c r="AC909" t="s">
        <v>44</v>
      </c>
      <c r="AD909" t="s">
        <v>57</v>
      </c>
      <c r="AF909" t="s">
        <v>66</v>
      </c>
      <c r="AH909" t="s">
        <v>67</v>
      </c>
      <c r="AI909" t="s">
        <v>68</v>
      </c>
      <c r="AJ909" t="s">
        <v>36</v>
      </c>
      <c r="AK909" t="s">
        <v>69</v>
      </c>
    </row>
    <row r="910" spans="1:37" x14ac:dyDescent="0.25">
      <c r="A910">
        <v>84486</v>
      </c>
      <c r="B910">
        <v>909</v>
      </c>
      <c r="C910" t="s">
        <v>5143</v>
      </c>
      <c r="D910">
        <v>85377</v>
      </c>
      <c r="F910" t="s">
        <v>4644</v>
      </c>
      <c r="G910" t="s">
        <v>5144</v>
      </c>
      <c r="H910" t="s">
        <v>36</v>
      </c>
      <c r="I910" t="s">
        <v>5145</v>
      </c>
      <c r="J910" t="s">
        <v>38</v>
      </c>
      <c r="K910">
        <v>11</v>
      </c>
      <c r="L910">
        <v>13</v>
      </c>
      <c r="M910" s="2"/>
      <c r="N910" s="2"/>
      <c r="O910" s="2"/>
      <c r="P910" s="2"/>
      <c r="Q910" s="2"/>
      <c r="R910">
        <f t="shared" si="14"/>
        <v>0</v>
      </c>
      <c r="S910">
        <v>99999</v>
      </c>
      <c r="T910" s="2">
        <v>1</v>
      </c>
      <c r="U910" s="2"/>
      <c r="V910" s="2"/>
      <c r="W910">
        <v>0</v>
      </c>
      <c r="X910" t="s">
        <v>3006</v>
      </c>
      <c r="Z910" t="s">
        <v>3007</v>
      </c>
      <c r="AA910">
        <v>67098</v>
      </c>
      <c r="AB910" t="s">
        <v>3008</v>
      </c>
      <c r="AC910" t="s">
        <v>44</v>
      </c>
      <c r="AD910" t="s">
        <v>1581</v>
      </c>
      <c r="AF910" t="s">
        <v>5146</v>
      </c>
      <c r="AG910" t="s">
        <v>5147</v>
      </c>
      <c r="AH910" t="s">
        <v>833</v>
      </c>
      <c r="AI910" t="s">
        <v>5148</v>
      </c>
      <c r="AJ910" t="s">
        <v>73</v>
      </c>
      <c r="AK910" t="s">
        <v>5149</v>
      </c>
    </row>
    <row r="911" spans="1:37" x14ac:dyDescent="0.25">
      <c r="A911">
        <v>84504</v>
      </c>
      <c r="B911">
        <v>910</v>
      </c>
      <c r="C911" t="s">
        <v>5150</v>
      </c>
      <c r="D911">
        <v>85381</v>
      </c>
      <c r="F911" t="s">
        <v>190</v>
      </c>
      <c r="G911" t="s">
        <v>5151</v>
      </c>
      <c r="H911" t="s">
        <v>36</v>
      </c>
      <c r="I911" t="s">
        <v>1258</v>
      </c>
      <c r="J911" t="s">
        <v>38</v>
      </c>
      <c r="K911">
        <v>12</v>
      </c>
      <c r="L911">
        <v>12</v>
      </c>
      <c r="M911" s="2">
        <v>10</v>
      </c>
      <c r="N911" s="2">
        <v>6</v>
      </c>
      <c r="O911" s="2">
        <v>5</v>
      </c>
      <c r="P911" s="2">
        <v>0</v>
      </c>
      <c r="Q911" s="2">
        <v>0</v>
      </c>
      <c r="R911">
        <f t="shared" si="14"/>
        <v>21</v>
      </c>
      <c r="S911">
        <v>644</v>
      </c>
      <c r="T911" s="2">
        <v>0</v>
      </c>
      <c r="U911" s="2"/>
      <c r="V911" s="2"/>
      <c r="W911">
        <v>0</v>
      </c>
      <c r="X911" t="s">
        <v>54</v>
      </c>
      <c r="Z911" t="s">
        <v>55</v>
      </c>
      <c r="AA911">
        <v>39106</v>
      </c>
      <c r="AB911" t="s">
        <v>56</v>
      </c>
      <c r="AC911" t="s">
        <v>44</v>
      </c>
      <c r="AD911" t="s">
        <v>57</v>
      </c>
      <c r="AF911" t="s">
        <v>66</v>
      </c>
      <c r="AH911" t="s">
        <v>67</v>
      </c>
      <c r="AI911" t="s">
        <v>68</v>
      </c>
      <c r="AJ911" t="s">
        <v>36</v>
      </c>
      <c r="AK911" t="s">
        <v>69</v>
      </c>
    </row>
    <row r="912" spans="1:37" x14ac:dyDescent="0.25">
      <c r="A912">
        <v>84503</v>
      </c>
      <c r="B912">
        <v>911</v>
      </c>
      <c r="C912" t="s">
        <v>5152</v>
      </c>
      <c r="D912">
        <v>85382</v>
      </c>
      <c r="F912" t="s">
        <v>4401</v>
      </c>
      <c r="G912" t="s">
        <v>5153</v>
      </c>
      <c r="H912" t="s">
        <v>36</v>
      </c>
      <c r="I912" t="s">
        <v>1845</v>
      </c>
      <c r="J912" t="s">
        <v>38</v>
      </c>
      <c r="K912">
        <v>12</v>
      </c>
      <c r="L912">
        <v>12</v>
      </c>
      <c r="M912" s="2">
        <v>8</v>
      </c>
      <c r="N912" s="2">
        <v>10</v>
      </c>
      <c r="O912" s="2">
        <v>6</v>
      </c>
      <c r="P912" s="2">
        <v>9</v>
      </c>
      <c r="Q912" s="2">
        <v>0</v>
      </c>
      <c r="R912">
        <f t="shared" si="14"/>
        <v>33</v>
      </c>
      <c r="S912">
        <v>184</v>
      </c>
      <c r="T912" s="2">
        <v>0</v>
      </c>
      <c r="U912" s="2"/>
      <c r="V912" s="2"/>
      <c r="W912">
        <v>1</v>
      </c>
      <c r="X912" t="s">
        <v>1822</v>
      </c>
      <c r="Z912" t="s">
        <v>1823</v>
      </c>
      <c r="AA912">
        <v>40211</v>
      </c>
      <c r="AB912" t="s">
        <v>184</v>
      </c>
      <c r="AC912" t="s">
        <v>44</v>
      </c>
      <c r="AD912" t="s">
        <v>183</v>
      </c>
      <c r="AE912" t="s">
        <v>184</v>
      </c>
      <c r="AF912" t="s">
        <v>1824</v>
      </c>
      <c r="AG912" t="s">
        <v>76</v>
      </c>
      <c r="AH912" t="s">
        <v>1825</v>
      </c>
      <c r="AI912" t="s">
        <v>1826</v>
      </c>
      <c r="AJ912" t="s">
        <v>36</v>
      </c>
      <c r="AK912" t="s">
        <v>1827</v>
      </c>
    </row>
    <row r="913" spans="1:37" x14ac:dyDescent="0.25">
      <c r="A913">
        <v>84501</v>
      </c>
      <c r="B913">
        <v>912</v>
      </c>
      <c r="C913" t="s">
        <v>5154</v>
      </c>
      <c r="D913">
        <v>85386</v>
      </c>
      <c r="F913" t="s">
        <v>5155</v>
      </c>
      <c r="G913" t="s">
        <v>5156</v>
      </c>
      <c r="H913" t="s">
        <v>36</v>
      </c>
      <c r="I913" t="s">
        <v>5157</v>
      </c>
      <c r="J913" t="s">
        <v>38</v>
      </c>
      <c r="K913">
        <v>10</v>
      </c>
      <c r="L913">
        <v>12</v>
      </c>
      <c r="M913" s="2">
        <v>10</v>
      </c>
      <c r="N913" s="2">
        <v>8</v>
      </c>
      <c r="O913" s="2">
        <v>5</v>
      </c>
      <c r="P913" s="2">
        <v>5.5</v>
      </c>
      <c r="Q913" s="2">
        <v>8.5</v>
      </c>
      <c r="R913">
        <f t="shared" si="14"/>
        <v>37</v>
      </c>
      <c r="S913">
        <v>67</v>
      </c>
      <c r="T913" s="2">
        <v>0</v>
      </c>
      <c r="U913" s="2"/>
      <c r="V913" s="2"/>
      <c r="W913">
        <v>1</v>
      </c>
      <c r="X913" t="s">
        <v>5158</v>
      </c>
      <c r="Z913" t="s">
        <v>5159</v>
      </c>
      <c r="AA913">
        <v>89129</v>
      </c>
      <c r="AB913" t="s">
        <v>5160</v>
      </c>
      <c r="AC913" t="s">
        <v>44</v>
      </c>
      <c r="AD913" t="s">
        <v>363</v>
      </c>
      <c r="AF913" t="s">
        <v>5161</v>
      </c>
      <c r="AG913" t="s">
        <v>76</v>
      </c>
      <c r="AH913" t="s">
        <v>59</v>
      </c>
      <c r="AI913" t="s">
        <v>4449</v>
      </c>
      <c r="AJ913" t="s">
        <v>36</v>
      </c>
    </row>
    <row r="914" spans="1:37" x14ac:dyDescent="0.25">
      <c r="A914">
        <v>84657</v>
      </c>
      <c r="B914">
        <v>913</v>
      </c>
      <c r="C914" t="s">
        <v>5162</v>
      </c>
      <c r="D914">
        <v>85409</v>
      </c>
      <c r="F914" t="s">
        <v>154</v>
      </c>
      <c r="G914" t="s">
        <v>5163</v>
      </c>
      <c r="H914" t="s">
        <v>36</v>
      </c>
      <c r="I914" t="s">
        <v>5164</v>
      </c>
      <c r="J914" t="s">
        <v>1702</v>
      </c>
      <c r="K914">
        <v>11</v>
      </c>
      <c r="L914">
        <v>13</v>
      </c>
      <c r="M914" s="2">
        <v>3</v>
      </c>
      <c r="N914" s="2">
        <v>6</v>
      </c>
      <c r="O914" s="2">
        <v>3</v>
      </c>
      <c r="P914" s="2">
        <v>0</v>
      </c>
      <c r="Q914" s="2">
        <v>8</v>
      </c>
      <c r="R914">
        <f t="shared" si="14"/>
        <v>20</v>
      </c>
      <c r="S914">
        <v>665</v>
      </c>
      <c r="T914" s="2">
        <v>0</v>
      </c>
      <c r="U914" s="2"/>
      <c r="V914" s="2"/>
      <c r="W914">
        <v>0</v>
      </c>
      <c r="X914" t="s">
        <v>961</v>
      </c>
      <c r="Y914" t="s">
        <v>962</v>
      </c>
      <c r="Z914" t="s">
        <v>963</v>
      </c>
      <c r="AA914">
        <v>34119</v>
      </c>
      <c r="AB914" t="s">
        <v>964</v>
      </c>
      <c r="AC914" t="s">
        <v>44</v>
      </c>
      <c r="AD914" t="s">
        <v>248</v>
      </c>
      <c r="AF914" t="s">
        <v>965</v>
      </c>
      <c r="AH914" t="s">
        <v>622</v>
      </c>
      <c r="AI914" t="s">
        <v>966</v>
      </c>
      <c r="AJ914" t="s">
        <v>36</v>
      </c>
      <c r="AK914" t="s">
        <v>967</v>
      </c>
    </row>
    <row r="915" spans="1:37" x14ac:dyDescent="0.25">
      <c r="A915">
        <v>84658</v>
      </c>
      <c r="B915">
        <v>914</v>
      </c>
      <c r="C915" t="s">
        <v>5165</v>
      </c>
      <c r="D915">
        <v>85413</v>
      </c>
      <c r="F915" t="s">
        <v>2178</v>
      </c>
      <c r="G915" t="s">
        <v>5166</v>
      </c>
      <c r="H915" t="s">
        <v>36</v>
      </c>
      <c r="I915" t="s">
        <v>3641</v>
      </c>
      <c r="J915" t="s">
        <v>38</v>
      </c>
      <c r="K915">
        <v>12</v>
      </c>
      <c r="L915">
        <v>12</v>
      </c>
      <c r="M915" s="2">
        <v>9</v>
      </c>
      <c r="N915" s="2">
        <v>8</v>
      </c>
      <c r="O915" s="2">
        <v>9</v>
      </c>
      <c r="P915" s="2">
        <v>9</v>
      </c>
      <c r="Q915" s="2">
        <v>0</v>
      </c>
      <c r="R915">
        <f t="shared" si="14"/>
        <v>35</v>
      </c>
      <c r="S915">
        <v>113</v>
      </c>
      <c r="T915" s="2">
        <v>0</v>
      </c>
      <c r="U915" s="2"/>
      <c r="V915" s="2"/>
      <c r="W915">
        <v>1</v>
      </c>
      <c r="X915" t="s">
        <v>5167</v>
      </c>
      <c r="Y915" t="s">
        <v>3330</v>
      </c>
      <c r="Z915" t="s">
        <v>5168</v>
      </c>
      <c r="AA915">
        <v>44892</v>
      </c>
      <c r="AB915" t="s">
        <v>2759</v>
      </c>
      <c r="AC915" t="s">
        <v>44</v>
      </c>
      <c r="AD915" t="s">
        <v>183</v>
      </c>
      <c r="AE915" t="s">
        <v>984</v>
      </c>
      <c r="AF915" t="s">
        <v>5169</v>
      </c>
      <c r="AG915" t="s">
        <v>76</v>
      </c>
      <c r="AH915" t="s">
        <v>622</v>
      </c>
      <c r="AI915" t="s">
        <v>2762</v>
      </c>
      <c r="AJ915" t="s">
        <v>36</v>
      </c>
      <c r="AK915" t="s">
        <v>5170</v>
      </c>
    </row>
    <row r="916" spans="1:37" x14ac:dyDescent="0.25">
      <c r="A916">
        <v>84659</v>
      </c>
      <c r="B916">
        <v>915</v>
      </c>
      <c r="C916" t="s">
        <v>5171</v>
      </c>
      <c r="D916">
        <v>85417</v>
      </c>
      <c r="F916" t="s">
        <v>1676</v>
      </c>
      <c r="G916" t="s">
        <v>1243</v>
      </c>
      <c r="H916" t="s">
        <v>73</v>
      </c>
      <c r="I916" t="s">
        <v>753</v>
      </c>
      <c r="J916" t="s">
        <v>38</v>
      </c>
      <c r="K916">
        <v>12</v>
      </c>
      <c r="L916">
        <v>12</v>
      </c>
      <c r="M916" s="2">
        <v>9.5</v>
      </c>
      <c r="N916" s="2">
        <v>8</v>
      </c>
      <c r="O916" s="2">
        <v>10</v>
      </c>
      <c r="P916" s="2">
        <v>7.5</v>
      </c>
      <c r="Q916" s="2">
        <v>0</v>
      </c>
      <c r="R916">
        <f t="shared" si="14"/>
        <v>35</v>
      </c>
      <c r="S916">
        <v>113</v>
      </c>
      <c r="T916" s="2">
        <v>0</v>
      </c>
      <c r="U916" s="2"/>
      <c r="V916" s="2"/>
      <c r="W916">
        <v>1</v>
      </c>
      <c r="X916" t="s">
        <v>5172</v>
      </c>
      <c r="Z916" t="s">
        <v>5173</v>
      </c>
      <c r="AA916">
        <v>66123</v>
      </c>
      <c r="AB916" t="s">
        <v>5174</v>
      </c>
      <c r="AC916" t="s">
        <v>44</v>
      </c>
      <c r="AD916" t="s">
        <v>5175</v>
      </c>
      <c r="AF916" t="s">
        <v>5176</v>
      </c>
      <c r="AG916" t="s">
        <v>534</v>
      </c>
      <c r="AH916" t="s">
        <v>5177</v>
      </c>
      <c r="AI916" t="s">
        <v>5178</v>
      </c>
      <c r="AJ916" t="s">
        <v>36</v>
      </c>
      <c r="AK916" t="s">
        <v>5179</v>
      </c>
    </row>
    <row r="917" spans="1:37" x14ac:dyDescent="0.25">
      <c r="A917">
        <v>85379</v>
      </c>
      <c r="B917">
        <v>916</v>
      </c>
      <c r="C917" t="s">
        <v>5180</v>
      </c>
      <c r="D917">
        <v>85421</v>
      </c>
      <c r="F917" t="s">
        <v>5181</v>
      </c>
      <c r="G917" t="s">
        <v>3493</v>
      </c>
      <c r="H917" t="s">
        <v>73</v>
      </c>
      <c r="I917" t="s">
        <v>5182</v>
      </c>
      <c r="J917" t="s">
        <v>38</v>
      </c>
      <c r="K917">
        <v>10</v>
      </c>
      <c r="L917">
        <v>12</v>
      </c>
      <c r="M917" s="2">
        <v>2</v>
      </c>
      <c r="N917" s="2">
        <v>2</v>
      </c>
      <c r="O917" s="2">
        <v>0</v>
      </c>
      <c r="P917" s="2">
        <v>0</v>
      </c>
      <c r="Q917" s="2">
        <v>1</v>
      </c>
      <c r="R917">
        <f t="shared" si="14"/>
        <v>5</v>
      </c>
      <c r="S917">
        <v>912</v>
      </c>
      <c r="T917" s="2">
        <v>0</v>
      </c>
      <c r="U917" s="2"/>
      <c r="V917" s="2"/>
      <c r="W917">
        <v>0</v>
      </c>
      <c r="X917" t="s">
        <v>2982</v>
      </c>
      <c r="Z917" t="s">
        <v>2983</v>
      </c>
      <c r="AA917">
        <v>92224</v>
      </c>
      <c r="AB917" t="s">
        <v>2869</v>
      </c>
      <c r="AC917" t="s">
        <v>44</v>
      </c>
      <c r="AD917" t="s">
        <v>583</v>
      </c>
      <c r="AF917" t="s">
        <v>2984</v>
      </c>
      <c r="AH917" t="s">
        <v>514</v>
      </c>
      <c r="AI917" t="s">
        <v>2985</v>
      </c>
      <c r="AJ917" t="s">
        <v>36</v>
      </c>
      <c r="AK917" t="s">
        <v>2986</v>
      </c>
    </row>
    <row r="918" spans="1:37" x14ac:dyDescent="0.25">
      <c r="A918">
        <v>84660</v>
      </c>
      <c r="B918">
        <v>917</v>
      </c>
      <c r="C918" t="s">
        <v>5183</v>
      </c>
      <c r="D918">
        <v>85423</v>
      </c>
      <c r="F918" t="s">
        <v>514</v>
      </c>
      <c r="G918" t="s">
        <v>5184</v>
      </c>
      <c r="H918" t="s">
        <v>36</v>
      </c>
      <c r="I918" t="s">
        <v>5185</v>
      </c>
      <c r="J918" t="s">
        <v>38</v>
      </c>
      <c r="K918">
        <v>12</v>
      </c>
      <c r="L918">
        <v>12</v>
      </c>
      <c r="M918" s="2">
        <v>4</v>
      </c>
      <c r="N918" s="2">
        <v>8</v>
      </c>
      <c r="O918" s="2">
        <v>2</v>
      </c>
      <c r="P918" s="2">
        <v>1</v>
      </c>
      <c r="Q918" s="2">
        <v>0</v>
      </c>
      <c r="R918">
        <f t="shared" si="14"/>
        <v>15</v>
      </c>
      <c r="S918">
        <v>778</v>
      </c>
      <c r="T918" s="2">
        <v>0</v>
      </c>
      <c r="U918" s="2"/>
      <c r="V918" s="2"/>
      <c r="W918">
        <v>0</v>
      </c>
      <c r="X918" t="s">
        <v>1051</v>
      </c>
      <c r="Y918" t="s">
        <v>592</v>
      </c>
      <c r="Z918" t="s">
        <v>1052</v>
      </c>
      <c r="AA918">
        <v>33813</v>
      </c>
      <c r="AB918" t="s">
        <v>1053</v>
      </c>
      <c r="AC918" t="s">
        <v>44</v>
      </c>
      <c r="AD918" t="s">
        <v>183</v>
      </c>
      <c r="AE918" t="s">
        <v>394</v>
      </c>
      <c r="AF918" t="s">
        <v>1054</v>
      </c>
      <c r="AH918" t="s">
        <v>866</v>
      </c>
      <c r="AI918" t="s">
        <v>1055</v>
      </c>
      <c r="AJ918" t="s">
        <v>73</v>
      </c>
      <c r="AK918" t="s">
        <v>1056</v>
      </c>
    </row>
    <row r="919" spans="1:37" x14ac:dyDescent="0.25">
      <c r="A919">
        <v>84662</v>
      </c>
      <c r="B919">
        <v>918</v>
      </c>
      <c r="C919" t="s">
        <v>5186</v>
      </c>
      <c r="D919">
        <v>85425</v>
      </c>
      <c r="F919" t="s">
        <v>5187</v>
      </c>
      <c r="G919" t="s">
        <v>491</v>
      </c>
      <c r="H919" t="s">
        <v>73</v>
      </c>
      <c r="I919" t="s">
        <v>914</v>
      </c>
      <c r="J919" t="s">
        <v>38</v>
      </c>
      <c r="K919">
        <v>11</v>
      </c>
      <c r="L919">
        <v>12</v>
      </c>
      <c r="M919" s="2">
        <v>7</v>
      </c>
      <c r="N919" s="2">
        <v>3</v>
      </c>
      <c r="O919" s="2">
        <v>2</v>
      </c>
      <c r="P919" s="2">
        <v>0</v>
      </c>
      <c r="Q919" s="2">
        <v>0</v>
      </c>
      <c r="R919">
        <f t="shared" si="14"/>
        <v>12</v>
      </c>
      <c r="S919">
        <v>822</v>
      </c>
      <c r="T919" s="2">
        <v>0</v>
      </c>
      <c r="U919" s="2"/>
      <c r="V919" s="2"/>
      <c r="W919">
        <v>0</v>
      </c>
      <c r="X919" t="s">
        <v>1129</v>
      </c>
      <c r="Z919" t="s">
        <v>1130</v>
      </c>
      <c r="AA919">
        <v>82140</v>
      </c>
      <c r="AB919" t="s">
        <v>1131</v>
      </c>
      <c r="AC919" t="s">
        <v>44</v>
      </c>
      <c r="AD919" t="s">
        <v>583</v>
      </c>
      <c r="AF919" t="s">
        <v>1132</v>
      </c>
      <c r="AH919" t="s">
        <v>81</v>
      </c>
      <c r="AI919" t="s">
        <v>1133</v>
      </c>
      <c r="AJ919" t="s">
        <v>36</v>
      </c>
      <c r="AK919" t="s">
        <v>1134</v>
      </c>
    </row>
    <row r="920" spans="1:37" x14ac:dyDescent="0.25">
      <c r="A920">
        <v>84663</v>
      </c>
      <c r="B920">
        <v>919</v>
      </c>
      <c r="C920" t="s">
        <v>5188</v>
      </c>
      <c r="D920">
        <v>85431</v>
      </c>
      <c r="F920" t="s">
        <v>5189</v>
      </c>
      <c r="G920" t="s">
        <v>5190</v>
      </c>
      <c r="H920" t="s">
        <v>73</v>
      </c>
      <c r="I920" t="s">
        <v>5191</v>
      </c>
      <c r="J920" t="s">
        <v>38</v>
      </c>
      <c r="K920">
        <v>11</v>
      </c>
      <c r="L920">
        <v>12</v>
      </c>
      <c r="M920" s="2">
        <v>8</v>
      </c>
      <c r="N920" s="2">
        <v>7</v>
      </c>
      <c r="O920" s="2">
        <v>5</v>
      </c>
      <c r="P920" s="2">
        <v>10</v>
      </c>
      <c r="Q920" s="2">
        <v>0</v>
      </c>
      <c r="R920">
        <f t="shared" si="14"/>
        <v>30</v>
      </c>
      <c r="S920">
        <v>300</v>
      </c>
      <c r="T920" s="2">
        <v>0</v>
      </c>
      <c r="U920" s="2"/>
      <c r="V920" s="2"/>
      <c r="W920">
        <v>1</v>
      </c>
      <c r="X920" t="s">
        <v>5192</v>
      </c>
      <c r="Z920" t="s">
        <v>5193</v>
      </c>
      <c r="AA920">
        <v>46236</v>
      </c>
      <c r="AB920" t="s">
        <v>1017</v>
      </c>
      <c r="AC920" t="s">
        <v>44</v>
      </c>
      <c r="AD920" t="s">
        <v>183</v>
      </c>
      <c r="AE920" t="s">
        <v>728</v>
      </c>
      <c r="AF920" t="s">
        <v>5194</v>
      </c>
      <c r="AH920" t="s">
        <v>5195</v>
      </c>
      <c r="AI920" t="s">
        <v>5196</v>
      </c>
      <c r="AJ920" t="s">
        <v>36</v>
      </c>
      <c r="AK920" t="s">
        <v>5197</v>
      </c>
    </row>
    <row r="921" spans="1:37" x14ac:dyDescent="0.25">
      <c r="A921">
        <v>84667</v>
      </c>
      <c r="B921">
        <v>920</v>
      </c>
      <c r="C921" t="s">
        <v>5198</v>
      </c>
      <c r="D921">
        <v>85442</v>
      </c>
      <c r="F921" t="s">
        <v>5199</v>
      </c>
      <c r="G921" t="s">
        <v>5200</v>
      </c>
      <c r="H921" t="s">
        <v>36</v>
      </c>
      <c r="I921" t="s">
        <v>1678</v>
      </c>
      <c r="J921" t="s">
        <v>38</v>
      </c>
      <c r="K921">
        <v>11</v>
      </c>
      <c r="L921">
        <v>12</v>
      </c>
      <c r="M921" s="2"/>
      <c r="N921" s="2"/>
      <c r="O921" s="2"/>
      <c r="P921" s="2"/>
      <c r="Q921" s="2"/>
      <c r="R921">
        <f t="shared" si="14"/>
        <v>0</v>
      </c>
      <c r="S921">
        <v>99999</v>
      </c>
      <c r="T921" s="2">
        <v>1</v>
      </c>
      <c r="U921" s="2"/>
      <c r="V921" s="2"/>
      <c r="W921">
        <v>0</v>
      </c>
      <c r="X921" t="s">
        <v>2961</v>
      </c>
      <c r="Z921" t="s">
        <v>2962</v>
      </c>
      <c r="AA921">
        <v>64285</v>
      </c>
      <c r="AB921" t="s">
        <v>1964</v>
      </c>
      <c r="AC921" t="s">
        <v>44</v>
      </c>
      <c r="AD921" t="s">
        <v>248</v>
      </c>
      <c r="AF921" t="s">
        <v>5073</v>
      </c>
      <c r="AH921" t="s">
        <v>667</v>
      </c>
      <c r="AI921" t="s">
        <v>5074</v>
      </c>
      <c r="AJ921" t="s">
        <v>36</v>
      </c>
      <c r="AK921" t="s">
        <v>5075</v>
      </c>
    </row>
    <row r="922" spans="1:37" x14ac:dyDescent="0.25">
      <c r="A922">
        <v>84671</v>
      </c>
      <c r="B922">
        <v>921</v>
      </c>
      <c r="C922" t="s">
        <v>5201</v>
      </c>
      <c r="D922">
        <v>85450</v>
      </c>
      <c r="F922" t="s">
        <v>5202</v>
      </c>
      <c r="G922" t="s">
        <v>5203</v>
      </c>
      <c r="H922" t="s">
        <v>36</v>
      </c>
      <c r="I922" t="s">
        <v>5204</v>
      </c>
      <c r="J922" t="s">
        <v>38</v>
      </c>
      <c r="K922">
        <v>11</v>
      </c>
      <c r="L922">
        <v>12</v>
      </c>
      <c r="M922" s="2">
        <v>2</v>
      </c>
      <c r="N922" s="2">
        <v>8</v>
      </c>
      <c r="O922" s="2">
        <v>0</v>
      </c>
      <c r="P922" s="2">
        <v>0</v>
      </c>
      <c r="Q922" s="2">
        <v>0</v>
      </c>
      <c r="R922">
        <f t="shared" si="14"/>
        <v>10</v>
      </c>
      <c r="S922">
        <v>862</v>
      </c>
      <c r="T922" s="2">
        <v>0</v>
      </c>
      <c r="U922" s="2"/>
      <c r="V922" s="2"/>
      <c r="W922">
        <v>0</v>
      </c>
      <c r="X922" t="s">
        <v>415</v>
      </c>
      <c r="Z922" t="s">
        <v>1350</v>
      </c>
      <c r="AA922">
        <v>25451</v>
      </c>
      <c r="AB922" t="s">
        <v>1351</v>
      </c>
      <c r="AC922" t="s">
        <v>44</v>
      </c>
      <c r="AD922" t="s">
        <v>302</v>
      </c>
      <c r="AF922" t="s">
        <v>1352</v>
      </c>
      <c r="AG922" t="s">
        <v>76</v>
      </c>
      <c r="AH922" t="s">
        <v>1353</v>
      </c>
      <c r="AI922" t="s">
        <v>1354</v>
      </c>
      <c r="AJ922" t="s">
        <v>36</v>
      </c>
      <c r="AK922" t="s">
        <v>1355</v>
      </c>
    </row>
    <row r="923" spans="1:37" x14ac:dyDescent="0.25">
      <c r="A923">
        <v>84668</v>
      </c>
      <c r="B923">
        <v>922</v>
      </c>
      <c r="C923" t="s">
        <v>5205</v>
      </c>
      <c r="D923">
        <v>85452</v>
      </c>
      <c r="F923" t="s">
        <v>5206</v>
      </c>
      <c r="G923" t="s">
        <v>4169</v>
      </c>
      <c r="H923" t="s">
        <v>73</v>
      </c>
      <c r="I923" t="s">
        <v>5207</v>
      </c>
      <c r="J923" t="s">
        <v>38</v>
      </c>
      <c r="K923">
        <v>11</v>
      </c>
      <c r="L923">
        <v>12</v>
      </c>
      <c r="M923" s="2">
        <v>9.5</v>
      </c>
      <c r="N923" s="2">
        <v>10</v>
      </c>
      <c r="O923" s="2">
        <v>2.5</v>
      </c>
      <c r="P923" s="2">
        <v>9</v>
      </c>
      <c r="Q923" s="2">
        <v>0</v>
      </c>
      <c r="R923">
        <f t="shared" si="14"/>
        <v>31</v>
      </c>
      <c r="S923">
        <v>252</v>
      </c>
      <c r="T923" s="2">
        <v>0</v>
      </c>
      <c r="U923" s="2"/>
      <c r="V923" s="2"/>
      <c r="W923">
        <v>1</v>
      </c>
      <c r="X923" t="s">
        <v>229</v>
      </c>
      <c r="Z923" t="s">
        <v>230</v>
      </c>
      <c r="AA923">
        <v>15234</v>
      </c>
      <c r="AB923" t="s">
        <v>231</v>
      </c>
      <c r="AC923" t="s">
        <v>44</v>
      </c>
      <c r="AD923" t="s">
        <v>232</v>
      </c>
      <c r="AF923" t="s">
        <v>544</v>
      </c>
      <c r="AG923" t="s">
        <v>250</v>
      </c>
      <c r="AH923" t="s">
        <v>545</v>
      </c>
      <c r="AI923" t="s">
        <v>546</v>
      </c>
      <c r="AJ923" t="s">
        <v>36</v>
      </c>
      <c r="AK923" t="s">
        <v>547</v>
      </c>
    </row>
    <row r="924" spans="1:37" x14ac:dyDescent="0.25">
      <c r="A924">
        <v>84669</v>
      </c>
      <c r="B924">
        <v>923</v>
      </c>
      <c r="C924" t="s">
        <v>5208</v>
      </c>
      <c r="D924">
        <v>85455</v>
      </c>
      <c r="F924" t="s">
        <v>921</v>
      </c>
      <c r="G924" t="s">
        <v>5209</v>
      </c>
      <c r="H924" t="s">
        <v>73</v>
      </c>
      <c r="I924" t="s">
        <v>2589</v>
      </c>
      <c r="J924" t="s">
        <v>38</v>
      </c>
      <c r="K924">
        <v>11</v>
      </c>
      <c r="L924">
        <v>0</v>
      </c>
      <c r="M924" s="2">
        <v>8</v>
      </c>
      <c r="N924" s="2">
        <v>8</v>
      </c>
      <c r="O924" s="2">
        <v>2</v>
      </c>
      <c r="P924" s="2">
        <v>0</v>
      </c>
      <c r="Q924" s="2">
        <v>0</v>
      </c>
      <c r="R924">
        <f t="shared" si="14"/>
        <v>18</v>
      </c>
      <c r="S924">
        <v>730</v>
      </c>
      <c r="T924" s="2">
        <v>0</v>
      </c>
      <c r="U924" s="2"/>
      <c r="V924" s="2"/>
      <c r="W924">
        <v>0</v>
      </c>
      <c r="X924" t="s">
        <v>1129</v>
      </c>
      <c r="Z924" t="s">
        <v>1130</v>
      </c>
      <c r="AA924">
        <v>82140</v>
      </c>
      <c r="AB924" t="s">
        <v>1131</v>
      </c>
      <c r="AC924" t="s">
        <v>44</v>
      </c>
      <c r="AD924" t="s">
        <v>583</v>
      </c>
      <c r="AF924" t="s">
        <v>1132</v>
      </c>
      <c r="AH924" t="s">
        <v>81</v>
      </c>
      <c r="AI924" t="s">
        <v>1133</v>
      </c>
      <c r="AJ924" t="s">
        <v>36</v>
      </c>
      <c r="AK924" t="s">
        <v>1134</v>
      </c>
    </row>
    <row r="925" spans="1:37" x14ac:dyDescent="0.25">
      <c r="A925">
        <v>84670</v>
      </c>
      <c r="B925">
        <v>924</v>
      </c>
      <c r="C925" t="s">
        <v>5210</v>
      </c>
      <c r="D925">
        <v>85458</v>
      </c>
      <c r="F925" t="s">
        <v>691</v>
      </c>
      <c r="G925" t="s">
        <v>5211</v>
      </c>
      <c r="H925" t="s">
        <v>36</v>
      </c>
      <c r="I925" t="s">
        <v>4876</v>
      </c>
      <c r="J925" t="s">
        <v>38</v>
      </c>
      <c r="K925">
        <v>12</v>
      </c>
      <c r="L925">
        <v>12</v>
      </c>
      <c r="M925" s="2">
        <v>8</v>
      </c>
      <c r="N925" s="2">
        <v>8</v>
      </c>
      <c r="O925" s="2">
        <v>6</v>
      </c>
      <c r="P925" s="2">
        <v>5</v>
      </c>
      <c r="Q925" s="2">
        <v>0</v>
      </c>
      <c r="R925">
        <f t="shared" si="14"/>
        <v>27</v>
      </c>
      <c r="S925">
        <v>440</v>
      </c>
      <c r="T925" s="2">
        <v>0</v>
      </c>
      <c r="U925" s="2"/>
      <c r="V925" s="2"/>
      <c r="W925">
        <v>0</v>
      </c>
      <c r="X925" t="s">
        <v>5212</v>
      </c>
      <c r="Z925" t="s">
        <v>5213</v>
      </c>
      <c r="AA925">
        <v>79713</v>
      </c>
      <c r="AB925" t="s">
        <v>5214</v>
      </c>
      <c r="AC925" t="s">
        <v>44</v>
      </c>
      <c r="AD925" t="s">
        <v>363</v>
      </c>
      <c r="AF925" t="s">
        <v>5215</v>
      </c>
      <c r="AG925" t="s">
        <v>76</v>
      </c>
      <c r="AH925" t="s">
        <v>1462</v>
      </c>
      <c r="AI925" t="s">
        <v>5216</v>
      </c>
      <c r="AJ925" t="s">
        <v>36</v>
      </c>
      <c r="AK925" t="s">
        <v>5217</v>
      </c>
    </row>
    <row r="926" spans="1:37" x14ac:dyDescent="0.25">
      <c r="A926">
        <v>84672</v>
      </c>
      <c r="B926">
        <v>925</v>
      </c>
      <c r="C926" t="s">
        <v>5218</v>
      </c>
      <c r="D926">
        <v>85459</v>
      </c>
      <c r="F926" t="s">
        <v>451</v>
      </c>
      <c r="G926" t="s">
        <v>5219</v>
      </c>
      <c r="H926" t="s">
        <v>36</v>
      </c>
      <c r="I926" t="s">
        <v>5220</v>
      </c>
      <c r="J926" t="s">
        <v>38</v>
      </c>
      <c r="K926">
        <v>10</v>
      </c>
      <c r="L926">
        <v>12</v>
      </c>
      <c r="M926" s="2">
        <v>10</v>
      </c>
      <c r="N926" s="2">
        <v>8</v>
      </c>
      <c r="O926" s="2">
        <v>5</v>
      </c>
      <c r="P926" s="2">
        <v>5.5</v>
      </c>
      <c r="Q926" s="2">
        <v>10</v>
      </c>
      <c r="R926">
        <f t="shared" si="14"/>
        <v>38.5</v>
      </c>
      <c r="S926">
        <v>40</v>
      </c>
      <c r="T926" s="2">
        <v>0</v>
      </c>
      <c r="U926" s="2"/>
      <c r="V926" s="2"/>
      <c r="W926">
        <v>1</v>
      </c>
      <c r="X926" t="s">
        <v>5158</v>
      </c>
      <c r="Z926" t="s">
        <v>5159</v>
      </c>
      <c r="AA926">
        <v>89129</v>
      </c>
      <c r="AB926" t="s">
        <v>5160</v>
      </c>
      <c r="AC926" t="s">
        <v>44</v>
      </c>
      <c r="AD926" t="s">
        <v>363</v>
      </c>
      <c r="AF926" t="s">
        <v>5161</v>
      </c>
      <c r="AG926" t="s">
        <v>76</v>
      </c>
      <c r="AH926" t="s">
        <v>59</v>
      </c>
      <c r="AI926" t="s">
        <v>4449</v>
      </c>
      <c r="AJ926" t="s">
        <v>36</v>
      </c>
    </row>
    <row r="927" spans="1:37" x14ac:dyDescent="0.25">
      <c r="A927">
        <v>84675</v>
      </c>
      <c r="B927">
        <v>926</v>
      </c>
      <c r="C927" t="s">
        <v>5221</v>
      </c>
      <c r="D927">
        <v>85463</v>
      </c>
      <c r="F927" t="s">
        <v>5222</v>
      </c>
      <c r="G927" t="s">
        <v>5223</v>
      </c>
      <c r="H927" t="s">
        <v>36</v>
      </c>
      <c r="I927" t="s">
        <v>5224</v>
      </c>
      <c r="J927" t="s">
        <v>38</v>
      </c>
      <c r="K927">
        <v>12</v>
      </c>
      <c r="L927">
        <v>12</v>
      </c>
      <c r="M927" s="2"/>
      <c r="N927" s="2"/>
      <c r="O927" s="2"/>
      <c r="P927" s="2"/>
      <c r="Q927" s="2"/>
      <c r="R927">
        <f t="shared" si="14"/>
        <v>0</v>
      </c>
      <c r="S927">
        <v>99999</v>
      </c>
      <c r="T927" s="2">
        <v>1</v>
      </c>
      <c r="U927" s="2"/>
      <c r="V927" s="2"/>
      <c r="W927">
        <v>0</v>
      </c>
      <c r="X927" t="s">
        <v>5225</v>
      </c>
      <c r="Z927" t="s">
        <v>5226</v>
      </c>
      <c r="AA927">
        <v>78224</v>
      </c>
      <c r="AB927" t="s">
        <v>5227</v>
      </c>
      <c r="AC927" t="s">
        <v>44</v>
      </c>
      <c r="AD927" t="s">
        <v>363</v>
      </c>
      <c r="AF927" t="s">
        <v>5228</v>
      </c>
      <c r="AH927" t="s">
        <v>440</v>
      </c>
      <c r="AI927" t="s">
        <v>344</v>
      </c>
      <c r="AJ927" t="s">
        <v>36</v>
      </c>
      <c r="AK927" t="s">
        <v>5229</v>
      </c>
    </row>
    <row r="928" spans="1:37" x14ac:dyDescent="0.25">
      <c r="A928">
        <v>84678</v>
      </c>
      <c r="B928">
        <v>927</v>
      </c>
      <c r="C928" t="s">
        <v>5230</v>
      </c>
      <c r="D928">
        <v>85464</v>
      </c>
      <c r="F928" t="s">
        <v>2442</v>
      </c>
      <c r="G928" t="s">
        <v>5231</v>
      </c>
      <c r="H928" t="s">
        <v>36</v>
      </c>
      <c r="I928" t="s">
        <v>658</v>
      </c>
      <c r="J928" t="s">
        <v>38</v>
      </c>
      <c r="K928">
        <v>12</v>
      </c>
      <c r="L928">
        <v>12</v>
      </c>
      <c r="M928" s="2">
        <v>8</v>
      </c>
      <c r="N928" s="2">
        <v>10</v>
      </c>
      <c r="O928" s="2">
        <v>10</v>
      </c>
      <c r="P928" s="2">
        <v>6</v>
      </c>
      <c r="Q928" s="2">
        <v>0</v>
      </c>
      <c r="R928">
        <f t="shared" si="14"/>
        <v>34</v>
      </c>
      <c r="S928">
        <v>148</v>
      </c>
      <c r="T928" s="2">
        <v>0</v>
      </c>
      <c r="U928" s="2"/>
      <c r="V928" s="2"/>
      <c r="W928">
        <v>1</v>
      </c>
      <c r="X928" t="s">
        <v>5225</v>
      </c>
      <c r="Z928" t="s">
        <v>5226</v>
      </c>
      <c r="AA928">
        <v>78224</v>
      </c>
      <c r="AB928" t="s">
        <v>5227</v>
      </c>
      <c r="AC928" t="s">
        <v>44</v>
      </c>
      <c r="AD928" t="s">
        <v>363</v>
      </c>
      <c r="AF928" t="s">
        <v>5228</v>
      </c>
      <c r="AH928" t="s">
        <v>440</v>
      </c>
      <c r="AI928" t="s">
        <v>344</v>
      </c>
      <c r="AJ928" t="s">
        <v>36</v>
      </c>
      <c r="AK928" t="s">
        <v>5229</v>
      </c>
    </row>
    <row r="929" spans="1:37" x14ac:dyDescent="0.25">
      <c r="A929">
        <v>84680</v>
      </c>
      <c r="B929">
        <v>928</v>
      </c>
      <c r="C929" t="s">
        <v>5232</v>
      </c>
      <c r="D929">
        <v>85475</v>
      </c>
      <c r="F929" t="s">
        <v>556</v>
      </c>
      <c r="G929" t="s">
        <v>5233</v>
      </c>
      <c r="H929" t="s">
        <v>36</v>
      </c>
      <c r="I929" t="s">
        <v>5008</v>
      </c>
      <c r="J929" t="s">
        <v>38</v>
      </c>
      <c r="K929">
        <v>10</v>
      </c>
      <c r="L929">
        <v>12</v>
      </c>
      <c r="M929" s="2">
        <v>9.5</v>
      </c>
      <c r="N929" s="2">
        <v>8</v>
      </c>
      <c r="O929" s="2">
        <v>4</v>
      </c>
      <c r="P929" s="2">
        <v>0</v>
      </c>
      <c r="Q929" s="2">
        <v>8.5</v>
      </c>
      <c r="R929">
        <f t="shared" si="14"/>
        <v>30</v>
      </c>
      <c r="S929">
        <v>300</v>
      </c>
      <c r="T929" s="2">
        <v>0</v>
      </c>
      <c r="U929" s="2"/>
      <c r="V929" s="2"/>
      <c r="W929">
        <v>1</v>
      </c>
      <c r="X929" t="s">
        <v>5158</v>
      </c>
      <c r="Z929" t="s">
        <v>5159</v>
      </c>
      <c r="AA929">
        <v>89129</v>
      </c>
      <c r="AB929" t="s">
        <v>5160</v>
      </c>
      <c r="AC929" t="s">
        <v>44</v>
      </c>
      <c r="AD929" t="s">
        <v>363</v>
      </c>
      <c r="AF929" t="s">
        <v>5161</v>
      </c>
      <c r="AG929" t="s">
        <v>76</v>
      </c>
      <c r="AH929" t="s">
        <v>59</v>
      </c>
      <c r="AI929" t="s">
        <v>4449</v>
      </c>
      <c r="AJ929" t="s">
        <v>36</v>
      </c>
    </row>
    <row r="930" spans="1:37" x14ac:dyDescent="0.25">
      <c r="A930">
        <v>84911</v>
      </c>
      <c r="B930">
        <v>929</v>
      </c>
      <c r="C930" t="s">
        <v>5234</v>
      </c>
      <c r="D930">
        <v>85479</v>
      </c>
      <c r="F930" t="s">
        <v>5235</v>
      </c>
      <c r="G930" t="s">
        <v>5236</v>
      </c>
      <c r="H930" t="s">
        <v>36</v>
      </c>
      <c r="I930" t="s">
        <v>4223</v>
      </c>
      <c r="J930" t="s">
        <v>38</v>
      </c>
      <c r="K930">
        <v>10</v>
      </c>
      <c r="L930">
        <v>12</v>
      </c>
      <c r="M930" s="2">
        <v>6</v>
      </c>
      <c r="N930" s="2">
        <v>7</v>
      </c>
      <c r="O930" s="2">
        <v>3</v>
      </c>
      <c r="P930" s="2">
        <v>0</v>
      </c>
      <c r="Q930" s="2">
        <v>3</v>
      </c>
      <c r="R930">
        <f t="shared" si="14"/>
        <v>19</v>
      </c>
      <c r="S930">
        <v>706</v>
      </c>
      <c r="T930" s="2">
        <v>0</v>
      </c>
      <c r="U930" s="2"/>
      <c r="V930" s="2"/>
      <c r="W930">
        <v>0</v>
      </c>
      <c r="X930" t="s">
        <v>4880</v>
      </c>
      <c r="Z930" t="s">
        <v>4881</v>
      </c>
      <c r="AA930">
        <v>64625</v>
      </c>
      <c r="AB930" t="s">
        <v>955</v>
      </c>
      <c r="AC930" t="s">
        <v>44</v>
      </c>
      <c r="AD930" t="s">
        <v>248</v>
      </c>
      <c r="AF930" t="s">
        <v>4882</v>
      </c>
      <c r="AG930" t="s">
        <v>250</v>
      </c>
      <c r="AH930" t="s">
        <v>1323</v>
      </c>
      <c r="AI930" t="s">
        <v>4883</v>
      </c>
      <c r="AJ930" t="s">
        <v>36</v>
      </c>
      <c r="AK930" t="s">
        <v>4884</v>
      </c>
    </row>
    <row r="931" spans="1:37" x14ac:dyDescent="0.25">
      <c r="A931">
        <v>84803</v>
      </c>
      <c r="B931">
        <v>930</v>
      </c>
      <c r="C931" t="s">
        <v>5237</v>
      </c>
      <c r="D931">
        <v>85487</v>
      </c>
      <c r="F931" t="s">
        <v>5238</v>
      </c>
      <c r="G931" t="s">
        <v>5239</v>
      </c>
      <c r="H931" t="s">
        <v>73</v>
      </c>
      <c r="I931" t="s">
        <v>5240</v>
      </c>
      <c r="J931" t="s">
        <v>38</v>
      </c>
      <c r="K931">
        <v>10</v>
      </c>
      <c r="L931">
        <v>12</v>
      </c>
      <c r="M931" s="2">
        <v>5</v>
      </c>
      <c r="N931" s="2">
        <v>2</v>
      </c>
      <c r="O931" s="2">
        <v>2</v>
      </c>
      <c r="P931" s="2">
        <v>0</v>
      </c>
      <c r="Q931" s="2">
        <v>6</v>
      </c>
      <c r="R931">
        <f t="shared" si="14"/>
        <v>15</v>
      </c>
      <c r="S931">
        <v>778</v>
      </c>
      <c r="T931" s="2">
        <v>0</v>
      </c>
      <c r="U931" s="2"/>
      <c r="V931" s="2"/>
      <c r="W931">
        <v>0</v>
      </c>
      <c r="X931" t="s">
        <v>1687</v>
      </c>
      <c r="Y931" t="s">
        <v>3753</v>
      </c>
      <c r="Z931" t="s">
        <v>3754</v>
      </c>
      <c r="AA931">
        <v>33615</v>
      </c>
      <c r="AB931" t="s">
        <v>3755</v>
      </c>
      <c r="AC931" t="s">
        <v>44</v>
      </c>
      <c r="AD931" t="s">
        <v>183</v>
      </c>
      <c r="AE931" t="s">
        <v>394</v>
      </c>
      <c r="AF931" t="s">
        <v>3756</v>
      </c>
      <c r="AG931" t="s">
        <v>76</v>
      </c>
      <c r="AH931" t="s">
        <v>3757</v>
      </c>
      <c r="AI931" t="s">
        <v>1288</v>
      </c>
      <c r="AJ931" t="s">
        <v>73</v>
      </c>
      <c r="AK931" t="s">
        <v>3758</v>
      </c>
    </row>
    <row r="932" spans="1:37" x14ac:dyDescent="0.25">
      <c r="A932">
        <v>84914</v>
      </c>
      <c r="B932">
        <v>931</v>
      </c>
      <c r="C932" t="s">
        <v>5241</v>
      </c>
      <c r="D932">
        <v>85489</v>
      </c>
      <c r="F932" t="s">
        <v>5242</v>
      </c>
      <c r="G932" t="s">
        <v>5243</v>
      </c>
      <c r="H932" t="s">
        <v>73</v>
      </c>
      <c r="I932" t="s">
        <v>5244</v>
      </c>
      <c r="J932" t="s">
        <v>38</v>
      </c>
      <c r="K932">
        <v>10</v>
      </c>
      <c r="L932">
        <v>12</v>
      </c>
      <c r="M932" s="2">
        <v>5</v>
      </c>
      <c r="N932" s="2">
        <v>9</v>
      </c>
      <c r="O932" s="2">
        <v>2</v>
      </c>
      <c r="P932" s="2">
        <v>1</v>
      </c>
      <c r="Q932" s="2">
        <v>3</v>
      </c>
      <c r="R932">
        <f t="shared" si="14"/>
        <v>20</v>
      </c>
      <c r="S932">
        <v>665</v>
      </c>
      <c r="T932" s="2">
        <v>0</v>
      </c>
      <c r="U932" s="2"/>
      <c r="V932" s="2"/>
      <c r="W932">
        <v>0</v>
      </c>
      <c r="X932" t="s">
        <v>1149</v>
      </c>
      <c r="Y932" t="s">
        <v>1150</v>
      </c>
      <c r="Z932" t="s">
        <v>1151</v>
      </c>
      <c r="AA932">
        <v>24534</v>
      </c>
      <c r="AB932" t="s">
        <v>1152</v>
      </c>
      <c r="AC932" t="s">
        <v>44</v>
      </c>
      <c r="AD932" t="s">
        <v>302</v>
      </c>
      <c r="AF932" t="s">
        <v>1153</v>
      </c>
      <c r="AG932" t="s">
        <v>76</v>
      </c>
      <c r="AH932" t="s">
        <v>263</v>
      </c>
      <c r="AI932" t="s">
        <v>1154</v>
      </c>
      <c r="AJ932" t="s">
        <v>36</v>
      </c>
      <c r="AK932" t="s">
        <v>1155</v>
      </c>
    </row>
    <row r="933" spans="1:37" x14ac:dyDescent="0.25">
      <c r="A933">
        <v>84915</v>
      </c>
      <c r="B933">
        <v>932</v>
      </c>
      <c r="C933" t="s">
        <v>5245</v>
      </c>
      <c r="D933">
        <v>85493</v>
      </c>
      <c r="F933" t="s">
        <v>5246</v>
      </c>
      <c r="G933" t="s">
        <v>5247</v>
      </c>
      <c r="H933" t="s">
        <v>36</v>
      </c>
      <c r="I933" t="s">
        <v>4790</v>
      </c>
      <c r="J933" t="s">
        <v>38</v>
      </c>
      <c r="K933">
        <v>11</v>
      </c>
      <c r="L933">
        <v>12</v>
      </c>
      <c r="M933" s="2">
        <v>8</v>
      </c>
      <c r="N933" s="2">
        <v>1</v>
      </c>
      <c r="O933" s="2">
        <v>3</v>
      </c>
      <c r="P933" s="2">
        <v>0</v>
      </c>
      <c r="Q933" s="2">
        <v>0</v>
      </c>
      <c r="R933">
        <f t="shared" si="14"/>
        <v>12</v>
      </c>
      <c r="S933">
        <v>822</v>
      </c>
      <c r="T933" s="2">
        <v>0</v>
      </c>
      <c r="U933" s="2"/>
      <c r="V933" s="2"/>
      <c r="W933">
        <v>0</v>
      </c>
      <c r="X933" t="s">
        <v>4124</v>
      </c>
      <c r="Y933" t="s">
        <v>4125</v>
      </c>
      <c r="Z933" t="s">
        <v>4126</v>
      </c>
      <c r="AA933">
        <v>53424</v>
      </c>
      <c r="AB933" t="s">
        <v>4127</v>
      </c>
      <c r="AC933" t="s">
        <v>44</v>
      </c>
      <c r="AD933" t="s">
        <v>1581</v>
      </c>
      <c r="AF933" t="s">
        <v>4128</v>
      </c>
      <c r="AH933" t="s">
        <v>1345</v>
      </c>
      <c r="AI933" t="s">
        <v>4129</v>
      </c>
      <c r="AJ933" t="s">
        <v>73</v>
      </c>
      <c r="AK933" t="s">
        <v>4130</v>
      </c>
    </row>
    <row r="934" spans="1:37" x14ac:dyDescent="0.25">
      <c r="A934">
        <v>84910</v>
      </c>
      <c r="B934">
        <v>933</v>
      </c>
      <c r="C934" t="s">
        <v>5248</v>
      </c>
      <c r="D934">
        <v>85494</v>
      </c>
      <c r="F934" t="s">
        <v>376</v>
      </c>
      <c r="G934" t="s">
        <v>5249</v>
      </c>
      <c r="H934" t="s">
        <v>36</v>
      </c>
      <c r="I934" t="s">
        <v>5250</v>
      </c>
      <c r="J934" t="s">
        <v>38</v>
      </c>
      <c r="K934">
        <v>11</v>
      </c>
      <c r="L934">
        <v>12</v>
      </c>
      <c r="M934" s="2">
        <v>9</v>
      </c>
      <c r="N934" s="2">
        <v>8</v>
      </c>
      <c r="O934" s="2">
        <v>1</v>
      </c>
      <c r="P934" s="2">
        <v>7</v>
      </c>
      <c r="Q934" s="2">
        <v>0</v>
      </c>
      <c r="R934">
        <f t="shared" si="14"/>
        <v>25</v>
      </c>
      <c r="S934">
        <v>524</v>
      </c>
      <c r="T934" s="2">
        <v>0</v>
      </c>
      <c r="U934" s="2"/>
      <c r="V934" s="2"/>
      <c r="W934">
        <v>0</v>
      </c>
      <c r="X934" t="s">
        <v>1129</v>
      </c>
      <c r="Z934" t="s">
        <v>1130</v>
      </c>
      <c r="AA934">
        <v>82140</v>
      </c>
      <c r="AB934" t="s">
        <v>1131</v>
      </c>
      <c r="AC934" t="s">
        <v>44</v>
      </c>
      <c r="AD934" t="s">
        <v>583</v>
      </c>
      <c r="AF934" t="s">
        <v>1132</v>
      </c>
      <c r="AH934" t="s">
        <v>81</v>
      </c>
      <c r="AI934" t="s">
        <v>1133</v>
      </c>
      <c r="AJ934" t="s">
        <v>36</v>
      </c>
      <c r="AK934" t="s">
        <v>1134</v>
      </c>
    </row>
    <row r="935" spans="1:37" x14ac:dyDescent="0.25">
      <c r="A935">
        <v>84909</v>
      </c>
      <c r="B935">
        <v>934</v>
      </c>
      <c r="C935" t="s">
        <v>5251</v>
      </c>
      <c r="D935">
        <v>85499</v>
      </c>
      <c r="F935" t="s">
        <v>194</v>
      </c>
      <c r="G935" t="s">
        <v>5252</v>
      </c>
      <c r="H935" t="s">
        <v>36</v>
      </c>
      <c r="I935" t="s">
        <v>5253</v>
      </c>
      <c r="J935" t="s">
        <v>38</v>
      </c>
      <c r="K935">
        <v>11</v>
      </c>
      <c r="L935">
        <v>12</v>
      </c>
      <c r="M935" s="2">
        <v>9</v>
      </c>
      <c r="N935" s="2">
        <v>8</v>
      </c>
      <c r="O935" s="2">
        <v>6</v>
      </c>
      <c r="P935" s="2">
        <v>10</v>
      </c>
      <c r="Q935" s="2">
        <v>0</v>
      </c>
      <c r="R935">
        <f t="shared" si="14"/>
        <v>33</v>
      </c>
      <c r="S935">
        <v>184</v>
      </c>
      <c r="T935" s="2">
        <v>0</v>
      </c>
      <c r="U935" s="2"/>
      <c r="V935" s="2"/>
      <c r="W935">
        <v>1</v>
      </c>
      <c r="X935" t="s">
        <v>229</v>
      </c>
      <c r="Z935" t="s">
        <v>230</v>
      </c>
      <c r="AA935">
        <v>15234</v>
      </c>
      <c r="AB935" t="s">
        <v>231</v>
      </c>
      <c r="AC935" t="s">
        <v>44</v>
      </c>
      <c r="AD935" t="s">
        <v>232</v>
      </c>
      <c r="AF935" t="s">
        <v>5054</v>
      </c>
      <c r="AH935" t="s">
        <v>59</v>
      </c>
      <c r="AI935" t="s">
        <v>5055</v>
      </c>
      <c r="AJ935" t="s">
        <v>36</v>
      </c>
      <c r="AK935" t="s">
        <v>5056</v>
      </c>
    </row>
    <row r="936" spans="1:37" x14ac:dyDescent="0.25">
      <c r="A936">
        <v>84916</v>
      </c>
      <c r="B936">
        <v>935</v>
      </c>
      <c r="C936" t="s">
        <v>5254</v>
      </c>
      <c r="D936">
        <v>85501</v>
      </c>
      <c r="F936" t="s">
        <v>51</v>
      </c>
      <c r="G936" t="s">
        <v>5255</v>
      </c>
      <c r="H936" t="s">
        <v>36</v>
      </c>
      <c r="I936" t="s">
        <v>1331</v>
      </c>
      <c r="J936" t="s">
        <v>38</v>
      </c>
      <c r="K936">
        <v>11</v>
      </c>
      <c r="L936">
        <v>12</v>
      </c>
      <c r="M936" s="2">
        <v>3</v>
      </c>
      <c r="N936" s="2">
        <v>10</v>
      </c>
      <c r="O936" s="2">
        <v>0</v>
      </c>
      <c r="P936" s="2">
        <v>7</v>
      </c>
      <c r="Q936" s="2">
        <v>0</v>
      </c>
      <c r="R936">
        <f t="shared" si="14"/>
        <v>20</v>
      </c>
      <c r="S936">
        <v>665</v>
      </c>
      <c r="T936" s="2">
        <v>0</v>
      </c>
      <c r="U936" s="2"/>
      <c r="V936" s="2"/>
      <c r="W936">
        <v>0</v>
      </c>
      <c r="X936" t="s">
        <v>694</v>
      </c>
      <c r="Z936" t="s">
        <v>695</v>
      </c>
      <c r="AA936">
        <v>53639</v>
      </c>
      <c r="AB936" t="s">
        <v>696</v>
      </c>
      <c r="AC936" t="s">
        <v>44</v>
      </c>
      <c r="AD936" t="s">
        <v>183</v>
      </c>
      <c r="AE936" t="s">
        <v>697</v>
      </c>
      <c r="AF936" t="s">
        <v>698</v>
      </c>
      <c r="AG936" t="s">
        <v>76</v>
      </c>
      <c r="AH936" t="s">
        <v>699</v>
      </c>
      <c r="AI936" t="s">
        <v>700</v>
      </c>
      <c r="AJ936" t="s">
        <v>36</v>
      </c>
      <c r="AK936" t="s">
        <v>701</v>
      </c>
    </row>
    <row r="937" spans="1:37" x14ac:dyDescent="0.25">
      <c r="A937">
        <v>84906</v>
      </c>
      <c r="B937">
        <v>936</v>
      </c>
      <c r="C937" t="s">
        <v>5256</v>
      </c>
      <c r="D937">
        <v>85505</v>
      </c>
      <c r="F937" t="s">
        <v>93</v>
      </c>
      <c r="G937" t="s">
        <v>5257</v>
      </c>
      <c r="H937" t="s">
        <v>36</v>
      </c>
      <c r="I937" t="s">
        <v>2154</v>
      </c>
      <c r="J937" t="s">
        <v>38</v>
      </c>
      <c r="K937">
        <v>11</v>
      </c>
      <c r="L937">
        <v>12</v>
      </c>
      <c r="M937" s="2">
        <v>8</v>
      </c>
      <c r="N937" s="2">
        <v>8</v>
      </c>
      <c r="O937" s="2">
        <v>10</v>
      </c>
      <c r="P937" s="2">
        <v>8</v>
      </c>
      <c r="Q937" s="2">
        <v>0</v>
      </c>
      <c r="R937">
        <f t="shared" si="14"/>
        <v>34</v>
      </c>
      <c r="S937">
        <v>148</v>
      </c>
      <c r="T937" s="2">
        <v>0</v>
      </c>
      <c r="U937" s="2"/>
      <c r="V937" s="2"/>
      <c r="W937">
        <v>1</v>
      </c>
      <c r="X937" t="s">
        <v>5258</v>
      </c>
      <c r="Z937" t="s">
        <v>5259</v>
      </c>
      <c r="AA937">
        <v>61462</v>
      </c>
      <c r="AB937" t="s">
        <v>5260</v>
      </c>
      <c r="AC937" t="s">
        <v>44</v>
      </c>
      <c r="AD937" t="s">
        <v>248</v>
      </c>
      <c r="AF937" t="s">
        <v>5261</v>
      </c>
      <c r="AG937" t="s">
        <v>534</v>
      </c>
      <c r="AH937" t="s">
        <v>1345</v>
      </c>
      <c r="AI937" t="s">
        <v>5262</v>
      </c>
      <c r="AJ937" t="s">
        <v>73</v>
      </c>
      <c r="AK937" t="s">
        <v>5263</v>
      </c>
    </row>
    <row r="938" spans="1:37" x14ac:dyDescent="0.25">
      <c r="A938">
        <v>84905</v>
      </c>
      <c r="B938">
        <v>937</v>
      </c>
      <c r="C938" t="s">
        <v>5264</v>
      </c>
      <c r="D938">
        <v>85509</v>
      </c>
      <c r="F938" t="s">
        <v>5265</v>
      </c>
      <c r="G938" t="s">
        <v>5266</v>
      </c>
      <c r="H938" t="s">
        <v>73</v>
      </c>
      <c r="I938" t="s">
        <v>5207</v>
      </c>
      <c r="J938" t="s">
        <v>38</v>
      </c>
      <c r="K938">
        <v>11</v>
      </c>
      <c r="L938">
        <v>12</v>
      </c>
      <c r="M938" s="2">
        <v>10</v>
      </c>
      <c r="N938" s="2">
        <v>9</v>
      </c>
      <c r="O938" s="2">
        <v>9</v>
      </c>
      <c r="P938" s="2">
        <v>10</v>
      </c>
      <c r="Q938" s="2">
        <v>0</v>
      </c>
      <c r="R938">
        <f t="shared" si="14"/>
        <v>38</v>
      </c>
      <c r="S938">
        <v>44</v>
      </c>
      <c r="T938" s="2">
        <v>0</v>
      </c>
      <c r="U938" s="2"/>
      <c r="V938" s="2"/>
      <c r="W938">
        <v>1</v>
      </c>
      <c r="X938" t="s">
        <v>818</v>
      </c>
      <c r="Z938" t="s">
        <v>819</v>
      </c>
      <c r="AA938">
        <v>38100</v>
      </c>
      <c r="AB938" t="s">
        <v>820</v>
      </c>
      <c r="AC938" t="s">
        <v>44</v>
      </c>
      <c r="AD938" t="s">
        <v>673</v>
      </c>
      <c r="AE938" t="s">
        <v>820</v>
      </c>
      <c r="AF938" t="s">
        <v>821</v>
      </c>
      <c r="AH938" t="s">
        <v>822</v>
      </c>
      <c r="AI938" t="s">
        <v>823</v>
      </c>
      <c r="AJ938" t="s">
        <v>36</v>
      </c>
      <c r="AK938" t="s">
        <v>824</v>
      </c>
    </row>
    <row r="939" spans="1:37" x14ac:dyDescent="0.25">
      <c r="A939">
        <v>84899</v>
      </c>
      <c r="B939">
        <v>938</v>
      </c>
      <c r="C939" t="s">
        <v>5267</v>
      </c>
      <c r="D939">
        <v>85511</v>
      </c>
      <c r="F939" t="s">
        <v>1966</v>
      </c>
      <c r="G939" t="s">
        <v>5268</v>
      </c>
      <c r="H939" t="s">
        <v>36</v>
      </c>
      <c r="I939" t="s">
        <v>5269</v>
      </c>
      <c r="J939" t="s">
        <v>38</v>
      </c>
      <c r="K939">
        <v>10</v>
      </c>
      <c r="L939">
        <v>12</v>
      </c>
      <c r="M939" s="2">
        <v>9.5</v>
      </c>
      <c r="N939" s="2">
        <v>6</v>
      </c>
      <c r="O939" s="2">
        <v>5</v>
      </c>
      <c r="P939" s="2">
        <v>6.5</v>
      </c>
      <c r="Q939" s="2">
        <v>10</v>
      </c>
      <c r="R939">
        <f t="shared" si="14"/>
        <v>37</v>
      </c>
      <c r="S939">
        <v>67</v>
      </c>
      <c r="T939" s="2">
        <v>0</v>
      </c>
      <c r="U939" s="2"/>
      <c r="V939" s="2"/>
      <c r="W939">
        <v>1</v>
      </c>
      <c r="X939" t="s">
        <v>5158</v>
      </c>
      <c r="Z939" t="s">
        <v>5159</v>
      </c>
      <c r="AA939">
        <v>89129</v>
      </c>
      <c r="AB939" t="s">
        <v>5160</v>
      </c>
      <c r="AC939" t="s">
        <v>44</v>
      </c>
      <c r="AD939" t="s">
        <v>363</v>
      </c>
      <c r="AF939" t="s">
        <v>5161</v>
      </c>
      <c r="AG939" t="s">
        <v>76</v>
      </c>
      <c r="AH939" t="s">
        <v>59</v>
      </c>
      <c r="AI939" t="s">
        <v>4449</v>
      </c>
      <c r="AJ939" t="s">
        <v>36</v>
      </c>
    </row>
    <row r="940" spans="1:37" x14ac:dyDescent="0.25">
      <c r="A940">
        <v>84904</v>
      </c>
      <c r="B940">
        <v>939</v>
      </c>
      <c r="C940" t="s">
        <v>5270</v>
      </c>
      <c r="D940">
        <v>85512</v>
      </c>
      <c r="F940" t="s">
        <v>1443</v>
      </c>
      <c r="G940" t="s">
        <v>5271</v>
      </c>
      <c r="H940" t="s">
        <v>36</v>
      </c>
      <c r="I940" t="s">
        <v>5272</v>
      </c>
      <c r="J940" t="s">
        <v>38</v>
      </c>
      <c r="K940">
        <v>10</v>
      </c>
      <c r="L940">
        <v>12</v>
      </c>
      <c r="M940" s="2">
        <v>9</v>
      </c>
      <c r="N940" s="2">
        <v>8</v>
      </c>
      <c r="O940" s="2">
        <v>9</v>
      </c>
      <c r="P940" s="2">
        <v>10</v>
      </c>
      <c r="Q940" s="2">
        <v>8</v>
      </c>
      <c r="R940">
        <f t="shared" si="14"/>
        <v>44</v>
      </c>
      <c r="S940">
        <v>3</v>
      </c>
      <c r="T940" s="2">
        <v>0</v>
      </c>
      <c r="U940" s="2"/>
      <c r="V940" s="2"/>
      <c r="W940">
        <v>1</v>
      </c>
      <c r="X940" t="s">
        <v>331</v>
      </c>
      <c r="Y940" t="s">
        <v>332</v>
      </c>
      <c r="Z940" t="s">
        <v>333</v>
      </c>
      <c r="AA940">
        <v>99089</v>
      </c>
      <c r="AB940" t="s">
        <v>334</v>
      </c>
      <c r="AC940" t="s">
        <v>44</v>
      </c>
      <c r="AD940" t="s">
        <v>116</v>
      </c>
      <c r="AF940" t="s">
        <v>335</v>
      </c>
      <c r="AH940" t="s">
        <v>67</v>
      </c>
      <c r="AI940" t="s">
        <v>336</v>
      </c>
      <c r="AJ940" t="s">
        <v>36</v>
      </c>
      <c r="AK940" t="s">
        <v>337</v>
      </c>
    </row>
    <row r="941" spans="1:37" x14ac:dyDescent="0.25">
      <c r="A941">
        <v>84900</v>
      </c>
      <c r="B941">
        <v>940</v>
      </c>
      <c r="C941" t="s">
        <v>5273</v>
      </c>
      <c r="D941">
        <v>85514</v>
      </c>
      <c r="F941" t="s">
        <v>751</v>
      </c>
      <c r="G941" t="s">
        <v>3577</v>
      </c>
      <c r="H941" t="s">
        <v>36</v>
      </c>
      <c r="I941" t="s">
        <v>5274</v>
      </c>
      <c r="J941" t="s">
        <v>38</v>
      </c>
      <c r="K941">
        <v>12</v>
      </c>
      <c r="L941">
        <v>12</v>
      </c>
      <c r="M941" s="2">
        <v>6</v>
      </c>
      <c r="N941" s="2">
        <v>8</v>
      </c>
      <c r="O941" s="2">
        <v>3</v>
      </c>
      <c r="P941" s="2">
        <v>10</v>
      </c>
      <c r="Q941" s="2">
        <v>0</v>
      </c>
      <c r="R941">
        <f t="shared" si="14"/>
        <v>27</v>
      </c>
      <c r="S941">
        <v>440</v>
      </c>
      <c r="T941" s="2">
        <v>0</v>
      </c>
      <c r="U941" s="2"/>
      <c r="V941" s="2"/>
      <c r="W941">
        <v>0</v>
      </c>
      <c r="X941" t="s">
        <v>5275</v>
      </c>
      <c r="Z941" t="s">
        <v>5276</v>
      </c>
      <c r="AA941">
        <v>39418</v>
      </c>
      <c r="AB941" t="s">
        <v>5277</v>
      </c>
      <c r="AC941" t="s">
        <v>44</v>
      </c>
      <c r="AD941" t="s">
        <v>57</v>
      </c>
      <c r="AF941" t="s">
        <v>5278</v>
      </c>
      <c r="AG941" t="s">
        <v>250</v>
      </c>
      <c r="AH941" t="s">
        <v>514</v>
      </c>
      <c r="AI941" t="s">
        <v>197</v>
      </c>
      <c r="AJ941" t="s">
        <v>36</v>
      </c>
      <c r="AK941" t="s">
        <v>5279</v>
      </c>
    </row>
    <row r="942" spans="1:37" x14ac:dyDescent="0.25">
      <c r="A942">
        <v>84805</v>
      </c>
      <c r="B942">
        <v>941</v>
      </c>
      <c r="C942" t="s">
        <v>5280</v>
      </c>
      <c r="D942">
        <v>85515</v>
      </c>
      <c r="F942" t="s">
        <v>165</v>
      </c>
      <c r="G942" t="s">
        <v>5281</v>
      </c>
      <c r="H942" t="s">
        <v>36</v>
      </c>
      <c r="I942" t="s">
        <v>3712</v>
      </c>
      <c r="J942" t="s">
        <v>38</v>
      </c>
      <c r="K942">
        <v>11</v>
      </c>
      <c r="L942">
        <v>12</v>
      </c>
      <c r="M942" s="2">
        <v>10</v>
      </c>
      <c r="N942" s="2">
        <v>0</v>
      </c>
      <c r="O942" s="2">
        <v>0</v>
      </c>
      <c r="P942" s="2">
        <v>5</v>
      </c>
      <c r="Q942" s="2">
        <v>0</v>
      </c>
      <c r="R942">
        <f t="shared" si="14"/>
        <v>15</v>
      </c>
      <c r="S942">
        <v>778</v>
      </c>
      <c r="T942" s="2">
        <v>0</v>
      </c>
      <c r="U942" s="2"/>
      <c r="V942" s="2"/>
      <c r="W942">
        <v>0</v>
      </c>
      <c r="X942" t="s">
        <v>54</v>
      </c>
      <c r="Z942" t="s">
        <v>2685</v>
      </c>
      <c r="AA942">
        <v>93059</v>
      </c>
      <c r="AB942" t="s">
        <v>2686</v>
      </c>
      <c r="AC942" t="s">
        <v>44</v>
      </c>
      <c r="AD942" t="s">
        <v>583</v>
      </c>
      <c r="AF942" t="s">
        <v>2687</v>
      </c>
      <c r="AG942" t="s">
        <v>534</v>
      </c>
      <c r="AH942" t="s">
        <v>781</v>
      </c>
      <c r="AI942" t="s">
        <v>2688</v>
      </c>
      <c r="AJ942" t="s">
        <v>36</v>
      </c>
      <c r="AK942" t="s">
        <v>2689</v>
      </c>
    </row>
    <row r="943" spans="1:37" x14ac:dyDescent="0.25">
      <c r="A943">
        <v>84903</v>
      </c>
      <c r="B943">
        <v>942</v>
      </c>
      <c r="C943" t="s">
        <v>5282</v>
      </c>
      <c r="D943">
        <v>85516</v>
      </c>
      <c r="F943" t="s">
        <v>1610</v>
      </c>
      <c r="G943" t="s">
        <v>5283</v>
      </c>
      <c r="H943" t="s">
        <v>36</v>
      </c>
      <c r="I943" t="s">
        <v>5284</v>
      </c>
      <c r="J943" t="s">
        <v>38</v>
      </c>
      <c r="K943">
        <v>11</v>
      </c>
      <c r="L943">
        <v>12</v>
      </c>
      <c r="M943" s="2">
        <v>8</v>
      </c>
      <c r="N943" s="2">
        <v>9</v>
      </c>
      <c r="O943" s="2">
        <v>6</v>
      </c>
      <c r="P943" s="2">
        <v>7</v>
      </c>
      <c r="Q943" s="2">
        <v>0</v>
      </c>
      <c r="R943">
        <f t="shared" si="14"/>
        <v>30</v>
      </c>
      <c r="S943">
        <v>300</v>
      </c>
      <c r="T943" s="2">
        <v>0</v>
      </c>
      <c r="U943" s="2"/>
      <c r="V943" s="2"/>
      <c r="W943">
        <v>1</v>
      </c>
      <c r="X943" t="s">
        <v>818</v>
      </c>
      <c r="Z943" t="s">
        <v>819</v>
      </c>
      <c r="AA943">
        <v>38100</v>
      </c>
      <c r="AB943" t="s">
        <v>820</v>
      </c>
      <c r="AC943" t="s">
        <v>44</v>
      </c>
      <c r="AD943" t="s">
        <v>673</v>
      </c>
      <c r="AE943" t="s">
        <v>820</v>
      </c>
      <c r="AF943" t="s">
        <v>821</v>
      </c>
      <c r="AH943" t="s">
        <v>822</v>
      </c>
      <c r="AI943" t="s">
        <v>823</v>
      </c>
      <c r="AJ943" t="s">
        <v>36</v>
      </c>
      <c r="AK943" t="s">
        <v>824</v>
      </c>
    </row>
    <row r="944" spans="1:37" x14ac:dyDescent="0.25">
      <c r="A944">
        <v>84902</v>
      </c>
      <c r="B944">
        <v>943</v>
      </c>
      <c r="C944" t="s">
        <v>5285</v>
      </c>
      <c r="D944">
        <v>85522</v>
      </c>
      <c r="F944" t="s">
        <v>5286</v>
      </c>
      <c r="G944" t="s">
        <v>5287</v>
      </c>
      <c r="H944" t="s">
        <v>73</v>
      </c>
      <c r="I944" t="s">
        <v>5288</v>
      </c>
      <c r="J944" t="s">
        <v>38</v>
      </c>
      <c r="K944">
        <v>11</v>
      </c>
      <c r="L944">
        <v>0</v>
      </c>
      <c r="M944" s="2">
        <v>9</v>
      </c>
      <c r="N944" s="2">
        <v>7</v>
      </c>
      <c r="O944" s="2">
        <v>6</v>
      </c>
      <c r="P944" s="2">
        <v>10</v>
      </c>
      <c r="Q944" s="2">
        <v>0</v>
      </c>
      <c r="R944">
        <f t="shared" si="14"/>
        <v>32</v>
      </c>
      <c r="S944">
        <v>221</v>
      </c>
      <c r="T944" s="2">
        <v>0</v>
      </c>
      <c r="U944" s="2"/>
      <c r="V944" s="2"/>
      <c r="W944">
        <v>1</v>
      </c>
      <c r="X944" t="s">
        <v>229</v>
      </c>
      <c r="Z944" t="s">
        <v>230</v>
      </c>
      <c r="AA944">
        <v>15234</v>
      </c>
      <c r="AB944" t="s">
        <v>231</v>
      </c>
      <c r="AC944" t="s">
        <v>44</v>
      </c>
      <c r="AD944" t="s">
        <v>232</v>
      </c>
      <c r="AF944" t="s">
        <v>233</v>
      </c>
      <c r="AG944" t="s">
        <v>76</v>
      </c>
      <c r="AH944" t="s">
        <v>234</v>
      </c>
      <c r="AI944" t="s">
        <v>235</v>
      </c>
      <c r="AJ944" t="s">
        <v>36</v>
      </c>
      <c r="AK944" t="s">
        <v>236</v>
      </c>
    </row>
    <row r="945" spans="1:37" x14ac:dyDescent="0.25">
      <c r="A945">
        <v>84897</v>
      </c>
      <c r="B945">
        <v>944</v>
      </c>
      <c r="C945" t="s">
        <v>5289</v>
      </c>
      <c r="D945">
        <v>85523</v>
      </c>
      <c r="F945" t="s">
        <v>2214</v>
      </c>
      <c r="G945" t="s">
        <v>5290</v>
      </c>
      <c r="H945" t="s">
        <v>36</v>
      </c>
      <c r="I945" t="s">
        <v>5291</v>
      </c>
      <c r="J945" t="s">
        <v>38</v>
      </c>
      <c r="K945">
        <v>10</v>
      </c>
      <c r="L945">
        <v>12</v>
      </c>
      <c r="M945" s="2"/>
      <c r="N945" s="2"/>
      <c r="O945" s="2"/>
      <c r="P945" s="2"/>
      <c r="Q945" s="2"/>
      <c r="R945">
        <f t="shared" si="14"/>
        <v>0</v>
      </c>
      <c r="S945">
        <v>99999</v>
      </c>
      <c r="T945" s="2">
        <v>1</v>
      </c>
      <c r="U945" s="2"/>
      <c r="V945" s="2"/>
      <c r="W945">
        <v>0</v>
      </c>
      <c r="X945" t="s">
        <v>3778</v>
      </c>
      <c r="Z945" t="s">
        <v>3779</v>
      </c>
      <c r="AA945">
        <v>96450</v>
      </c>
      <c r="AB945" t="s">
        <v>3780</v>
      </c>
      <c r="AC945" t="s">
        <v>44</v>
      </c>
      <c r="AD945" t="s">
        <v>583</v>
      </c>
      <c r="AF945" t="s">
        <v>3781</v>
      </c>
      <c r="AH945" t="s">
        <v>440</v>
      </c>
      <c r="AI945" t="s">
        <v>3782</v>
      </c>
      <c r="AJ945" t="s">
        <v>36</v>
      </c>
      <c r="AK945" t="s">
        <v>3783</v>
      </c>
    </row>
    <row r="946" spans="1:37" x14ac:dyDescent="0.25">
      <c r="A946">
        <v>84896</v>
      </c>
      <c r="B946">
        <v>945</v>
      </c>
      <c r="C946" t="s">
        <v>5292</v>
      </c>
      <c r="D946">
        <v>85526</v>
      </c>
      <c r="F946" t="s">
        <v>1977</v>
      </c>
      <c r="G946" t="s">
        <v>5293</v>
      </c>
      <c r="H946" t="s">
        <v>73</v>
      </c>
      <c r="I946" t="s">
        <v>1241</v>
      </c>
      <c r="J946" t="s">
        <v>38</v>
      </c>
      <c r="K946">
        <v>12</v>
      </c>
      <c r="L946">
        <v>13</v>
      </c>
      <c r="M946" s="2"/>
      <c r="N946" s="2"/>
      <c r="O946" s="2"/>
      <c r="P946" s="2"/>
      <c r="Q946" s="2"/>
      <c r="R946">
        <f t="shared" si="14"/>
        <v>0</v>
      </c>
      <c r="S946">
        <v>99999</v>
      </c>
      <c r="T946" s="2">
        <v>1</v>
      </c>
      <c r="U946" s="2"/>
      <c r="V946" s="2"/>
      <c r="W946">
        <v>0</v>
      </c>
      <c r="X946" t="s">
        <v>5294</v>
      </c>
      <c r="Z946" t="s">
        <v>5295</v>
      </c>
      <c r="AA946">
        <v>55232</v>
      </c>
      <c r="AB946" t="s">
        <v>5296</v>
      </c>
      <c r="AC946" t="s">
        <v>44</v>
      </c>
      <c r="AD946" t="s">
        <v>1581</v>
      </c>
      <c r="AF946" t="s">
        <v>5297</v>
      </c>
      <c r="AG946" t="s">
        <v>1003</v>
      </c>
      <c r="AH946" t="s">
        <v>440</v>
      </c>
      <c r="AI946" t="s">
        <v>5298</v>
      </c>
      <c r="AJ946" t="s">
        <v>36</v>
      </c>
      <c r="AK946" t="s">
        <v>5299</v>
      </c>
    </row>
    <row r="947" spans="1:37" x14ac:dyDescent="0.25">
      <c r="A947">
        <v>84895</v>
      </c>
      <c r="B947">
        <v>946</v>
      </c>
      <c r="C947" t="s">
        <v>5300</v>
      </c>
      <c r="D947">
        <v>85533</v>
      </c>
      <c r="F947" t="s">
        <v>490</v>
      </c>
      <c r="G947" t="s">
        <v>5301</v>
      </c>
      <c r="H947" t="s">
        <v>36</v>
      </c>
      <c r="I947" t="s">
        <v>1696</v>
      </c>
      <c r="J947" t="s">
        <v>38</v>
      </c>
      <c r="K947">
        <v>12</v>
      </c>
      <c r="L947">
        <v>12</v>
      </c>
      <c r="M947" s="2"/>
      <c r="N947" s="2"/>
      <c r="O947" s="2"/>
      <c r="P947" s="2"/>
      <c r="Q947" s="2"/>
      <c r="R947">
        <f t="shared" si="14"/>
        <v>0</v>
      </c>
      <c r="S947">
        <v>99999</v>
      </c>
      <c r="T947" s="2">
        <v>1</v>
      </c>
      <c r="U947" s="2"/>
      <c r="V947" s="2"/>
      <c r="W947">
        <v>0</v>
      </c>
      <c r="X947" t="s">
        <v>818</v>
      </c>
      <c r="Z947" t="s">
        <v>819</v>
      </c>
      <c r="AA947">
        <v>38100</v>
      </c>
      <c r="AB947" t="s">
        <v>820</v>
      </c>
      <c r="AC947" t="s">
        <v>44</v>
      </c>
      <c r="AD947" t="s">
        <v>673</v>
      </c>
      <c r="AE947" t="s">
        <v>820</v>
      </c>
      <c r="AF947" t="s">
        <v>821</v>
      </c>
      <c r="AH947" t="s">
        <v>822</v>
      </c>
      <c r="AI947" t="s">
        <v>823</v>
      </c>
      <c r="AJ947" t="s">
        <v>36</v>
      </c>
      <c r="AK947" t="s">
        <v>824</v>
      </c>
    </row>
    <row r="948" spans="1:37" x14ac:dyDescent="0.25">
      <c r="A948">
        <v>84892</v>
      </c>
      <c r="B948">
        <v>947</v>
      </c>
      <c r="C948" t="s">
        <v>5302</v>
      </c>
      <c r="D948">
        <v>85542</v>
      </c>
      <c r="F948" t="s">
        <v>2335</v>
      </c>
      <c r="G948" t="s">
        <v>5303</v>
      </c>
      <c r="H948" t="s">
        <v>73</v>
      </c>
      <c r="I948" t="s">
        <v>5304</v>
      </c>
      <c r="J948" t="s">
        <v>1702</v>
      </c>
      <c r="K948">
        <v>11</v>
      </c>
      <c r="L948">
        <v>12</v>
      </c>
      <c r="M948" s="2">
        <v>9</v>
      </c>
      <c r="N948" s="2">
        <v>10</v>
      </c>
      <c r="O948" s="2">
        <v>2</v>
      </c>
      <c r="P948" s="2">
        <v>7</v>
      </c>
      <c r="Q948" s="2">
        <v>0</v>
      </c>
      <c r="R948">
        <f t="shared" si="14"/>
        <v>28</v>
      </c>
      <c r="S948">
        <v>410</v>
      </c>
      <c r="T948" s="2">
        <v>0</v>
      </c>
      <c r="U948" s="2"/>
      <c r="V948" s="2"/>
      <c r="W948">
        <v>0</v>
      </c>
      <c r="X948" t="s">
        <v>1915</v>
      </c>
      <c r="Y948" t="s">
        <v>1916</v>
      </c>
      <c r="Z948" t="s">
        <v>1917</v>
      </c>
      <c r="AA948">
        <v>86941</v>
      </c>
      <c r="AB948" t="s">
        <v>1918</v>
      </c>
      <c r="AC948" t="s">
        <v>44</v>
      </c>
      <c r="AD948" t="s">
        <v>583</v>
      </c>
      <c r="AF948" t="s">
        <v>1919</v>
      </c>
      <c r="AH948" t="s">
        <v>1920</v>
      </c>
      <c r="AI948" t="s">
        <v>1921</v>
      </c>
      <c r="AJ948" t="s">
        <v>73</v>
      </c>
      <c r="AK948" t="s">
        <v>1922</v>
      </c>
    </row>
    <row r="949" spans="1:37" x14ac:dyDescent="0.25">
      <c r="A949">
        <v>84890</v>
      </c>
      <c r="B949">
        <v>948</v>
      </c>
      <c r="C949" t="s">
        <v>5305</v>
      </c>
      <c r="D949">
        <v>85547</v>
      </c>
      <c r="F949" t="s">
        <v>1174</v>
      </c>
      <c r="G949" t="s">
        <v>5306</v>
      </c>
      <c r="H949" t="s">
        <v>36</v>
      </c>
      <c r="I949" t="s">
        <v>5307</v>
      </c>
      <c r="J949" t="s">
        <v>38</v>
      </c>
      <c r="K949">
        <v>12</v>
      </c>
      <c r="L949">
        <v>12</v>
      </c>
      <c r="M949" s="2"/>
      <c r="N949" s="2"/>
      <c r="O949" s="2"/>
      <c r="P949" s="2"/>
      <c r="Q949" s="2"/>
      <c r="R949">
        <f t="shared" si="14"/>
        <v>0</v>
      </c>
      <c r="S949">
        <v>99999</v>
      </c>
      <c r="T949" s="2">
        <v>1</v>
      </c>
      <c r="U949" s="2"/>
      <c r="V949" s="2"/>
      <c r="W949">
        <v>0</v>
      </c>
      <c r="X949" t="s">
        <v>39</v>
      </c>
      <c r="Y949" t="s">
        <v>40</v>
      </c>
      <c r="Z949" t="s">
        <v>41</v>
      </c>
      <c r="AA949" t="s">
        <v>42</v>
      </c>
      <c r="AB949" t="s">
        <v>43</v>
      </c>
      <c r="AC949" t="s">
        <v>44</v>
      </c>
      <c r="AD949" t="s">
        <v>45</v>
      </c>
      <c r="AF949" t="s">
        <v>46</v>
      </c>
      <c r="AH949" t="s">
        <v>47</v>
      </c>
      <c r="AI949" t="s">
        <v>48</v>
      </c>
      <c r="AJ949" t="s">
        <v>36</v>
      </c>
      <c r="AK949" t="s">
        <v>49</v>
      </c>
    </row>
    <row r="950" spans="1:37" x14ac:dyDescent="0.25">
      <c r="A950">
        <v>84888</v>
      </c>
      <c r="B950">
        <v>949</v>
      </c>
      <c r="C950" t="s">
        <v>5308</v>
      </c>
      <c r="D950">
        <v>85549</v>
      </c>
      <c r="F950" t="s">
        <v>226</v>
      </c>
      <c r="G950" t="s">
        <v>5309</v>
      </c>
      <c r="H950" t="s">
        <v>73</v>
      </c>
      <c r="I950" t="s">
        <v>5310</v>
      </c>
      <c r="J950" t="s">
        <v>38</v>
      </c>
      <c r="K950">
        <v>11</v>
      </c>
      <c r="L950">
        <v>12</v>
      </c>
      <c r="M950" s="2">
        <v>6</v>
      </c>
      <c r="N950" s="2">
        <v>0</v>
      </c>
      <c r="O950" s="2">
        <v>4</v>
      </c>
      <c r="P950" s="2">
        <v>7</v>
      </c>
      <c r="Q950" s="2">
        <v>0</v>
      </c>
      <c r="R950">
        <f t="shared" si="14"/>
        <v>17</v>
      </c>
      <c r="S950">
        <v>752</v>
      </c>
      <c r="T950" s="2">
        <v>0</v>
      </c>
      <c r="U950" s="2"/>
      <c r="V950" s="2"/>
      <c r="W950">
        <v>0</v>
      </c>
      <c r="X950" t="s">
        <v>112</v>
      </c>
      <c r="Z950" t="s">
        <v>113</v>
      </c>
      <c r="AA950" t="s">
        <v>114</v>
      </c>
      <c r="AB950" t="s">
        <v>115</v>
      </c>
      <c r="AC950" t="s">
        <v>44</v>
      </c>
      <c r="AD950" t="s">
        <v>116</v>
      </c>
      <c r="AF950" t="s">
        <v>117</v>
      </c>
      <c r="AH950" t="s">
        <v>118</v>
      </c>
      <c r="AI950" t="s">
        <v>119</v>
      </c>
      <c r="AJ950" t="s">
        <v>36</v>
      </c>
      <c r="AK950" t="s">
        <v>120</v>
      </c>
    </row>
    <row r="951" spans="1:37" x14ac:dyDescent="0.25">
      <c r="A951">
        <v>84755</v>
      </c>
      <c r="B951">
        <v>950</v>
      </c>
      <c r="C951" t="s">
        <v>5311</v>
      </c>
      <c r="D951">
        <v>85560</v>
      </c>
      <c r="F951" t="s">
        <v>63</v>
      </c>
      <c r="G951" t="s">
        <v>5312</v>
      </c>
      <c r="H951" t="s">
        <v>36</v>
      </c>
      <c r="I951" t="s">
        <v>5313</v>
      </c>
      <c r="J951" t="s">
        <v>38</v>
      </c>
      <c r="K951">
        <v>12</v>
      </c>
      <c r="L951">
        <v>12</v>
      </c>
      <c r="M951" s="2">
        <v>8</v>
      </c>
      <c r="N951" s="2">
        <v>9</v>
      </c>
      <c r="O951" s="2">
        <v>6</v>
      </c>
      <c r="P951" s="2">
        <v>8</v>
      </c>
      <c r="Q951" s="2">
        <v>0</v>
      </c>
      <c r="R951">
        <f t="shared" si="14"/>
        <v>31</v>
      </c>
      <c r="S951">
        <v>252</v>
      </c>
      <c r="T951" s="2">
        <v>0</v>
      </c>
      <c r="U951" s="2"/>
      <c r="V951" s="2"/>
      <c r="W951">
        <v>1</v>
      </c>
      <c r="X951" t="s">
        <v>5314</v>
      </c>
      <c r="Z951" t="s">
        <v>5315</v>
      </c>
      <c r="AA951">
        <v>18059</v>
      </c>
      <c r="AB951" t="s">
        <v>5316</v>
      </c>
      <c r="AC951" t="s">
        <v>44</v>
      </c>
      <c r="AD951" t="s">
        <v>3267</v>
      </c>
      <c r="AF951" t="s">
        <v>5317</v>
      </c>
      <c r="AH951" t="s">
        <v>138</v>
      </c>
      <c r="AI951" t="s">
        <v>5318</v>
      </c>
      <c r="AJ951" t="s">
        <v>36</v>
      </c>
      <c r="AK951" t="s">
        <v>5319</v>
      </c>
    </row>
    <row r="952" spans="1:37" x14ac:dyDescent="0.25">
      <c r="A952">
        <v>84757</v>
      </c>
      <c r="B952">
        <v>951</v>
      </c>
      <c r="C952" t="s">
        <v>5320</v>
      </c>
      <c r="D952">
        <v>85564</v>
      </c>
      <c r="F952" t="s">
        <v>190</v>
      </c>
      <c r="G952" t="s">
        <v>5321</v>
      </c>
      <c r="H952" t="s">
        <v>36</v>
      </c>
      <c r="I952" t="s">
        <v>5322</v>
      </c>
      <c r="J952" t="s">
        <v>38</v>
      </c>
      <c r="K952">
        <v>12</v>
      </c>
      <c r="L952">
        <v>13</v>
      </c>
      <c r="M952" s="2">
        <v>10</v>
      </c>
      <c r="N952" s="2">
        <v>8</v>
      </c>
      <c r="O952" s="2">
        <v>10</v>
      </c>
      <c r="P952" s="2">
        <v>10</v>
      </c>
      <c r="Q952" s="2">
        <v>0</v>
      </c>
      <c r="R952">
        <f t="shared" si="14"/>
        <v>38</v>
      </c>
      <c r="S952">
        <v>44</v>
      </c>
      <c r="T952" s="2">
        <v>0</v>
      </c>
      <c r="U952" s="2"/>
      <c r="V952" s="2"/>
      <c r="W952">
        <v>1</v>
      </c>
      <c r="X952" t="s">
        <v>670</v>
      </c>
      <c r="Y952" t="s">
        <v>5323</v>
      </c>
      <c r="Z952" t="s">
        <v>5324</v>
      </c>
      <c r="AA952">
        <v>26386</v>
      </c>
      <c r="AB952" t="s">
        <v>5323</v>
      </c>
      <c r="AC952" t="s">
        <v>44</v>
      </c>
      <c r="AD952" t="s">
        <v>673</v>
      </c>
      <c r="AE952" t="s">
        <v>674</v>
      </c>
      <c r="AF952" t="s">
        <v>5325</v>
      </c>
      <c r="AH952" t="s">
        <v>1936</v>
      </c>
      <c r="AI952" t="s">
        <v>52</v>
      </c>
      <c r="AJ952" t="s">
        <v>36</v>
      </c>
      <c r="AK952" t="s">
        <v>5326</v>
      </c>
    </row>
    <row r="953" spans="1:37" x14ac:dyDescent="0.25">
      <c r="A953">
        <v>84759</v>
      </c>
      <c r="B953">
        <v>952</v>
      </c>
      <c r="C953" t="s">
        <v>5327</v>
      </c>
      <c r="D953">
        <v>85566</v>
      </c>
      <c r="F953" t="s">
        <v>1426</v>
      </c>
      <c r="G953" t="s">
        <v>5058</v>
      </c>
      <c r="H953" t="s">
        <v>36</v>
      </c>
      <c r="I953" t="s">
        <v>5328</v>
      </c>
      <c r="J953" t="s">
        <v>38</v>
      </c>
      <c r="K953">
        <v>9</v>
      </c>
      <c r="L953">
        <v>12</v>
      </c>
      <c r="M953" s="2">
        <v>9.5</v>
      </c>
      <c r="N953" s="2">
        <v>5</v>
      </c>
      <c r="O953" s="2">
        <v>5</v>
      </c>
      <c r="P953" s="2">
        <v>0</v>
      </c>
      <c r="Q953" s="2">
        <v>6</v>
      </c>
      <c r="R953">
        <f t="shared" si="14"/>
        <v>25.5</v>
      </c>
      <c r="S953">
        <v>520</v>
      </c>
      <c r="T953" s="2">
        <v>0</v>
      </c>
      <c r="U953" s="2"/>
      <c r="V953" s="2"/>
      <c r="W953">
        <v>0</v>
      </c>
      <c r="X953" t="s">
        <v>999</v>
      </c>
      <c r="Z953" t="s">
        <v>1000</v>
      </c>
      <c r="AA953">
        <v>71065</v>
      </c>
      <c r="AB953" t="s">
        <v>1001</v>
      </c>
      <c r="AC953" t="s">
        <v>44</v>
      </c>
      <c r="AD953" t="s">
        <v>363</v>
      </c>
      <c r="AF953" t="s">
        <v>1002</v>
      </c>
      <c r="AG953" t="s">
        <v>1003</v>
      </c>
      <c r="AH953" t="s">
        <v>1004</v>
      </c>
      <c r="AI953" t="s">
        <v>1005</v>
      </c>
      <c r="AJ953" t="s">
        <v>73</v>
      </c>
      <c r="AK953" t="s">
        <v>1006</v>
      </c>
    </row>
    <row r="954" spans="1:37" x14ac:dyDescent="0.25">
      <c r="A954">
        <v>84760</v>
      </c>
      <c r="B954">
        <v>953</v>
      </c>
      <c r="C954" t="s">
        <v>5329</v>
      </c>
      <c r="D954">
        <v>85577</v>
      </c>
      <c r="F954" t="s">
        <v>2124</v>
      </c>
      <c r="G954" t="s">
        <v>5330</v>
      </c>
      <c r="H954" t="s">
        <v>36</v>
      </c>
      <c r="I954" t="s">
        <v>786</v>
      </c>
      <c r="J954" t="s">
        <v>38</v>
      </c>
      <c r="K954">
        <v>12</v>
      </c>
      <c r="L954">
        <v>12</v>
      </c>
      <c r="M954" s="2">
        <v>7</v>
      </c>
      <c r="N954" s="2">
        <v>10</v>
      </c>
      <c r="O954" s="2">
        <v>7</v>
      </c>
      <c r="P954" s="2">
        <v>8</v>
      </c>
      <c r="Q954" s="2">
        <v>0</v>
      </c>
      <c r="R954">
        <f t="shared" si="14"/>
        <v>32</v>
      </c>
      <c r="S954">
        <v>221</v>
      </c>
      <c r="T954" s="2">
        <v>0</v>
      </c>
      <c r="U954" s="2"/>
      <c r="V954" s="2"/>
      <c r="W954">
        <v>1</v>
      </c>
      <c r="X954" t="s">
        <v>530</v>
      </c>
      <c r="Z954" t="s">
        <v>531</v>
      </c>
      <c r="AA954">
        <v>61352</v>
      </c>
      <c r="AB954" t="s">
        <v>532</v>
      </c>
      <c r="AC954" t="s">
        <v>44</v>
      </c>
      <c r="AD954" t="s">
        <v>248</v>
      </c>
      <c r="AF954" t="s">
        <v>533</v>
      </c>
      <c r="AG954" t="s">
        <v>534</v>
      </c>
      <c r="AH954" t="s">
        <v>535</v>
      </c>
      <c r="AI954" t="s">
        <v>536</v>
      </c>
      <c r="AJ954" t="s">
        <v>73</v>
      </c>
      <c r="AK954" t="s">
        <v>537</v>
      </c>
    </row>
    <row r="955" spans="1:37" x14ac:dyDescent="0.25">
      <c r="A955">
        <v>84761</v>
      </c>
      <c r="B955">
        <v>954</v>
      </c>
      <c r="C955" t="s">
        <v>5331</v>
      </c>
      <c r="D955">
        <v>85578</v>
      </c>
      <c r="F955" t="s">
        <v>122</v>
      </c>
      <c r="G955" t="s">
        <v>1586</v>
      </c>
      <c r="H955" t="s">
        <v>73</v>
      </c>
      <c r="I955" t="s">
        <v>5332</v>
      </c>
      <c r="J955" t="s">
        <v>38</v>
      </c>
      <c r="K955">
        <v>11</v>
      </c>
      <c r="L955">
        <v>0</v>
      </c>
      <c r="M955" s="2">
        <v>3</v>
      </c>
      <c r="N955" s="2">
        <v>8</v>
      </c>
      <c r="O955" s="2">
        <v>1</v>
      </c>
      <c r="P955" s="2">
        <v>10</v>
      </c>
      <c r="Q955" s="2">
        <v>0</v>
      </c>
      <c r="R955">
        <f t="shared" si="14"/>
        <v>22</v>
      </c>
      <c r="S955">
        <v>614</v>
      </c>
      <c r="T955" s="2">
        <v>0</v>
      </c>
      <c r="U955" s="2"/>
      <c r="V955" s="2"/>
      <c r="W955">
        <v>0</v>
      </c>
      <c r="X955" t="s">
        <v>5333</v>
      </c>
      <c r="Y955" t="s">
        <v>5334</v>
      </c>
      <c r="Z955" t="s">
        <v>5335</v>
      </c>
      <c r="AA955">
        <v>58636</v>
      </c>
      <c r="AB955" t="s">
        <v>3275</v>
      </c>
      <c r="AC955" t="s">
        <v>44</v>
      </c>
      <c r="AD955" t="s">
        <v>183</v>
      </c>
      <c r="AE955" t="s">
        <v>984</v>
      </c>
      <c r="AF955" t="s">
        <v>5336</v>
      </c>
      <c r="AG955" t="s">
        <v>250</v>
      </c>
      <c r="AH955" t="s">
        <v>663</v>
      </c>
      <c r="AI955" t="s">
        <v>5337</v>
      </c>
      <c r="AJ955" t="s">
        <v>73</v>
      </c>
      <c r="AK955" t="s">
        <v>5338</v>
      </c>
    </row>
    <row r="956" spans="1:37" x14ac:dyDescent="0.25">
      <c r="A956">
        <v>84762</v>
      </c>
      <c r="B956">
        <v>955</v>
      </c>
      <c r="C956" t="s">
        <v>5339</v>
      </c>
      <c r="D956">
        <v>85580</v>
      </c>
      <c r="F956" t="s">
        <v>5340</v>
      </c>
      <c r="G956" t="s">
        <v>5341</v>
      </c>
      <c r="H956" t="s">
        <v>36</v>
      </c>
      <c r="I956" t="s">
        <v>2440</v>
      </c>
      <c r="J956" t="s">
        <v>38</v>
      </c>
      <c r="K956">
        <v>11</v>
      </c>
      <c r="L956">
        <v>0</v>
      </c>
      <c r="M956" s="2">
        <v>8</v>
      </c>
      <c r="N956" s="2">
        <v>4</v>
      </c>
      <c r="O956" s="2">
        <v>0</v>
      </c>
      <c r="P956" s="2">
        <v>0</v>
      </c>
      <c r="Q956" s="2">
        <v>0</v>
      </c>
      <c r="R956">
        <f t="shared" si="14"/>
        <v>12</v>
      </c>
      <c r="S956">
        <v>822</v>
      </c>
      <c r="T956" s="2">
        <v>0</v>
      </c>
      <c r="U956" s="2"/>
      <c r="V956" s="2"/>
      <c r="W956">
        <v>0</v>
      </c>
      <c r="X956" t="s">
        <v>5333</v>
      </c>
      <c r="Y956" t="s">
        <v>5334</v>
      </c>
      <c r="Z956" t="s">
        <v>5335</v>
      </c>
      <c r="AA956">
        <v>58636</v>
      </c>
      <c r="AB956" t="s">
        <v>3275</v>
      </c>
      <c r="AC956" t="s">
        <v>44</v>
      </c>
      <c r="AD956" t="s">
        <v>183</v>
      </c>
      <c r="AE956" t="s">
        <v>984</v>
      </c>
      <c r="AF956" t="s">
        <v>5336</v>
      </c>
      <c r="AG956" t="s">
        <v>250</v>
      </c>
      <c r="AH956" t="s">
        <v>663</v>
      </c>
      <c r="AI956" t="s">
        <v>5337</v>
      </c>
      <c r="AJ956" t="s">
        <v>73</v>
      </c>
      <c r="AK956" t="s">
        <v>5338</v>
      </c>
    </row>
    <row r="957" spans="1:37" x14ac:dyDescent="0.25">
      <c r="A957">
        <v>84763</v>
      </c>
      <c r="B957">
        <v>956</v>
      </c>
      <c r="C957" t="s">
        <v>5342</v>
      </c>
      <c r="D957">
        <v>85586</v>
      </c>
      <c r="F957" t="s">
        <v>263</v>
      </c>
      <c r="G957" t="s">
        <v>5343</v>
      </c>
      <c r="H957" t="s">
        <v>36</v>
      </c>
      <c r="I957" t="s">
        <v>2608</v>
      </c>
      <c r="J957" t="s">
        <v>38</v>
      </c>
      <c r="K957">
        <v>12</v>
      </c>
      <c r="L957">
        <v>0</v>
      </c>
      <c r="M957" s="2">
        <v>1</v>
      </c>
      <c r="N957" s="2">
        <v>2</v>
      </c>
      <c r="O957" s="2">
        <v>0</v>
      </c>
      <c r="P957" s="2">
        <v>0</v>
      </c>
      <c r="Q957" s="2">
        <v>0</v>
      </c>
      <c r="R957">
        <f t="shared" si="14"/>
        <v>3</v>
      </c>
      <c r="S957">
        <v>922</v>
      </c>
      <c r="T957" s="2">
        <v>0</v>
      </c>
      <c r="U957" s="2"/>
      <c r="V957" s="2"/>
      <c r="W957">
        <v>0</v>
      </c>
      <c r="X957" t="s">
        <v>5333</v>
      </c>
      <c r="Y957" t="s">
        <v>5334</v>
      </c>
      <c r="Z957" t="s">
        <v>5335</v>
      </c>
      <c r="AA957">
        <v>58636</v>
      </c>
      <c r="AB957" t="s">
        <v>3275</v>
      </c>
      <c r="AC957" t="s">
        <v>44</v>
      </c>
      <c r="AD957" t="s">
        <v>183</v>
      </c>
      <c r="AE957" t="s">
        <v>984</v>
      </c>
      <c r="AF957" t="s">
        <v>5336</v>
      </c>
      <c r="AG957" t="s">
        <v>250</v>
      </c>
      <c r="AH957" t="s">
        <v>663</v>
      </c>
      <c r="AI957" t="s">
        <v>5337</v>
      </c>
      <c r="AJ957" t="s">
        <v>73</v>
      </c>
      <c r="AK957" t="s">
        <v>5338</v>
      </c>
    </row>
    <row r="958" spans="1:37" x14ac:dyDescent="0.25">
      <c r="A958">
        <v>84766</v>
      </c>
      <c r="B958">
        <v>957</v>
      </c>
      <c r="C958" t="s">
        <v>5344</v>
      </c>
      <c r="D958">
        <v>85587</v>
      </c>
      <c r="F958" t="s">
        <v>1219</v>
      </c>
      <c r="G958" t="s">
        <v>5345</v>
      </c>
      <c r="H958" t="s">
        <v>36</v>
      </c>
      <c r="I958" t="s">
        <v>5346</v>
      </c>
      <c r="J958" t="s">
        <v>38</v>
      </c>
      <c r="K958">
        <v>10</v>
      </c>
      <c r="L958">
        <v>12</v>
      </c>
      <c r="M958" s="2">
        <v>6</v>
      </c>
      <c r="N958" s="2">
        <v>8</v>
      </c>
      <c r="O958" s="2">
        <v>4</v>
      </c>
      <c r="P958" s="2">
        <v>0</v>
      </c>
      <c r="Q958" s="2">
        <v>10</v>
      </c>
      <c r="R958">
        <f t="shared" si="14"/>
        <v>28</v>
      </c>
      <c r="S958">
        <v>410</v>
      </c>
      <c r="T958" s="2">
        <v>0</v>
      </c>
      <c r="U958" s="2"/>
      <c r="V958" s="2"/>
      <c r="W958">
        <v>0</v>
      </c>
      <c r="X958" t="s">
        <v>54</v>
      </c>
      <c r="Z958" t="s">
        <v>2685</v>
      </c>
      <c r="AA958">
        <v>93059</v>
      </c>
      <c r="AB958" t="s">
        <v>2686</v>
      </c>
      <c r="AC958" t="s">
        <v>44</v>
      </c>
      <c r="AD958" t="s">
        <v>583</v>
      </c>
      <c r="AF958" t="s">
        <v>2687</v>
      </c>
      <c r="AG958" t="s">
        <v>534</v>
      </c>
      <c r="AH958" t="s">
        <v>781</v>
      </c>
      <c r="AI958" t="s">
        <v>2688</v>
      </c>
      <c r="AJ958" t="s">
        <v>36</v>
      </c>
      <c r="AK958" t="s">
        <v>2689</v>
      </c>
    </row>
    <row r="959" spans="1:37" x14ac:dyDescent="0.25">
      <c r="A959">
        <v>84765</v>
      </c>
      <c r="B959">
        <v>958</v>
      </c>
      <c r="C959" t="s">
        <v>5347</v>
      </c>
      <c r="D959">
        <v>85588</v>
      </c>
      <c r="F959" t="s">
        <v>2669</v>
      </c>
      <c r="G959" t="s">
        <v>5348</v>
      </c>
      <c r="H959" t="s">
        <v>36</v>
      </c>
      <c r="I959" t="s">
        <v>790</v>
      </c>
      <c r="J959" t="s">
        <v>38</v>
      </c>
      <c r="K959">
        <v>12</v>
      </c>
      <c r="L959">
        <v>0</v>
      </c>
      <c r="M959" s="2">
        <v>8</v>
      </c>
      <c r="N959" s="2">
        <v>8</v>
      </c>
      <c r="O959" s="2">
        <v>4</v>
      </c>
      <c r="P959" s="2">
        <v>2</v>
      </c>
      <c r="Q959" s="2">
        <v>0</v>
      </c>
      <c r="R959">
        <f t="shared" si="14"/>
        <v>22</v>
      </c>
      <c r="S959">
        <v>614</v>
      </c>
      <c r="T959" s="2">
        <v>0</v>
      </c>
      <c r="U959" s="2"/>
      <c r="V959" s="2"/>
      <c r="W959">
        <v>0</v>
      </c>
      <c r="X959" t="s">
        <v>5333</v>
      </c>
      <c r="Y959" t="s">
        <v>5334</v>
      </c>
      <c r="Z959" t="s">
        <v>5335</v>
      </c>
      <c r="AA959">
        <v>58636</v>
      </c>
      <c r="AB959" t="s">
        <v>3275</v>
      </c>
      <c r="AC959" t="s">
        <v>44</v>
      </c>
      <c r="AD959" t="s">
        <v>183</v>
      </c>
      <c r="AE959" t="s">
        <v>984</v>
      </c>
      <c r="AF959" t="s">
        <v>5336</v>
      </c>
      <c r="AG959" t="s">
        <v>250</v>
      </c>
      <c r="AH959" t="s">
        <v>663</v>
      </c>
      <c r="AI959" t="s">
        <v>5337</v>
      </c>
      <c r="AJ959" t="s">
        <v>73</v>
      </c>
      <c r="AK959" t="s">
        <v>5338</v>
      </c>
    </row>
    <row r="960" spans="1:37" x14ac:dyDescent="0.25">
      <c r="A960">
        <v>84768</v>
      </c>
      <c r="B960">
        <v>959</v>
      </c>
      <c r="C960" t="s">
        <v>5349</v>
      </c>
      <c r="D960">
        <v>85594</v>
      </c>
      <c r="F960" t="s">
        <v>2128</v>
      </c>
      <c r="G960" t="s">
        <v>5350</v>
      </c>
      <c r="H960" t="s">
        <v>36</v>
      </c>
      <c r="I960" t="s">
        <v>2255</v>
      </c>
      <c r="J960" t="s">
        <v>38</v>
      </c>
      <c r="K960">
        <v>12</v>
      </c>
      <c r="L960">
        <v>12</v>
      </c>
      <c r="M960" s="2">
        <v>8</v>
      </c>
      <c r="N960" s="2">
        <v>5</v>
      </c>
      <c r="O960" s="2">
        <v>6</v>
      </c>
      <c r="P960" s="2">
        <v>3</v>
      </c>
      <c r="Q960" s="2">
        <v>0</v>
      </c>
      <c r="R960">
        <f t="shared" si="14"/>
        <v>22</v>
      </c>
      <c r="S960">
        <v>614</v>
      </c>
      <c r="T960" s="2">
        <v>0</v>
      </c>
      <c r="U960" s="2"/>
      <c r="V960" s="2"/>
      <c r="W960">
        <v>0</v>
      </c>
      <c r="X960" t="s">
        <v>2519</v>
      </c>
      <c r="Z960" t="s">
        <v>5351</v>
      </c>
      <c r="AA960">
        <v>67454</v>
      </c>
      <c r="AB960" t="s">
        <v>5352</v>
      </c>
      <c r="AC960" t="s">
        <v>44</v>
      </c>
      <c r="AD960" t="s">
        <v>1581</v>
      </c>
      <c r="AF960" t="s">
        <v>5353</v>
      </c>
      <c r="AH960" t="s">
        <v>440</v>
      </c>
      <c r="AI960" t="s">
        <v>5354</v>
      </c>
      <c r="AJ960" t="s">
        <v>36</v>
      </c>
      <c r="AK960" t="s">
        <v>5355</v>
      </c>
    </row>
    <row r="961" spans="1:37" x14ac:dyDescent="0.25">
      <c r="A961">
        <v>84770</v>
      </c>
      <c r="B961">
        <v>960</v>
      </c>
      <c r="C961" t="s">
        <v>5356</v>
      </c>
      <c r="D961">
        <v>85598</v>
      </c>
      <c r="F961" t="s">
        <v>2754</v>
      </c>
      <c r="G961" t="s">
        <v>5357</v>
      </c>
      <c r="H961" t="s">
        <v>73</v>
      </c>
      <c r="I961" t="s">
        <v>5358</v>
      </c>
      <c r="J961" t="s">
        <v>38</v>
      </c>
      <c r="K961">
        <v>12</v>
      </c>
      <c r="L961">
        <v>12</v>
      </c>
      <c r="M961" s="2">
        <v>9</v>
      </c>
      <c r="N961" s="2">
        <v>8</v>
      </c>
      <c r="O961" s="2">
        <v>6</v>
      </c>
      <c r="P961" s="2">
        <v>10</v>
      </c>
      <c r="Q961" s="2">
        <v>0</v>
      </c>
      <c r="R961">
        <f t="shared" si="14"/>
        <v>33</v>
      </c>
      <c r="S961">
        <v>184</v>
      </c>
      <c r="T961" s="2">
        <v>0</v>
      </c>
      <c r="U961" s="2"/>
      <c r="V961" s="2"/>
      <c r="W961">
        <v>1</v>
      </c>
      <c r="X961" t="s">
        <v>5359</v>
      </c>
      <c r="Z961" t="s">
        <v>5360</v>
      </c>
      <c r="AA961">
        <v>64668</v>
      </c>
      <c r="AB961" t="s">
        <v>5361</v>
      </c>
      <c r="AC961" t="s">
        <v>44</v>
      </c>
      <c r="AD961" t="s">
        <v>248</v>
      </c>
      <c r="AF961" t="s">
        <v>5362</v>
      </c>
      <c r="AG961" t="s">
        <v>1878</v>
      </c>
      <c r="AH961" t="s">
        <v>2977</v>
      </c>
      <c r="AI961" t="s">
        <v>5363</v>
      </c>
      <c r="AJ961" t="s">
        <v>73</v>
      </c>
      <c r="AK961" t="s">
        <v>5364</v>
      </c>
    </row>
    <row r="962" spans="1:37" x14ac:dyDescent="0.25">
      <c r="A962">
        <v>84772</v>
      </c>
      <c r="B962">
        <v>961</v>
      </c>
      <c r="C962" t="s">
        <v>5365</v>
      </c>
      <c r="D962">
        <v>85599</v>
      </c>
      <c r="F962" t="s">
        <v>947</v>
      </c>
      <c r="G962" t="s">
        <v>5366</v>
      </c>
      <c r="H962" t="s">
        <v>36</v>
      </c>
      <c r="I962" t="s">
        <v>144</v>
      </c>
      <c r="J962" t="s">
        <v>38</v>
      </c>
      <c r="K962">
        <v>12</v>
      </c>
      <c r="L962">
        <v>12</v>
      </c>
      <c r="M962" s="2">
        <v>8</v>
      </c>
      <c r="N962" s="2">
        <v>10</v>
      </c>
      <c r="O962" s="2">
        <v>6</v>
      </c>
      <c r="P962" s="2">
        <v>10</v>
      </c>
      <c r="Q962" s="2">
        <v>0</v>
      </c>
      <c r="R962">
        <f t="shared" ref="R962:R1025" si="15">SUM(M962,N962,O962,P962,Q962)</f>
        <v>34</v>
      </c>
      <c r="S962">
        <v>148</v>
      </c>
      <c r="T962" s="2">
        <v>0</v>
      </c>
      <c r="U962" s="2"/>
      <c r="V962" s="2"/>
      <c r="W962">
        <v>1</v>
      </c>
      <c r="X962" t="s">
        <v>5359</v>
      </c>
      <c r="Z962" t="s">
        <v>5360</v>
      </c>
      <c r="AA962">
        <v>64668</v>
      </c>
      <c r="AB962" t="s">
        <v>5361</v>
      </c>
      <c r="AC962" t="s">
        <v>44</v>
      </c>
      <c r="AD962" t="s">
        <v>248</v>
      </c>
      <c r="AF962" t="s">
        <v>5362</v>
      </c>
      <c r="AG962" t="s">
        <v>1878</v>
      </c>
      <c r="AH962" t="s">
        <v>2977</v>
      </c>
      <c r="AI962" t="s">
        <v>5363</v>
      </c>
      <c r="AJ962" t="s">
        <v>73</v>
      </c>
      <c r="AK962" t="s">
        <v>5364</v>
      </c>
    </row>
    <row r="963" spans="1:37" x14ac:dyDescent="0.25">
      <c r="A963">
        <v>84773</v>
      </c>
      <c r="B963">
        <v>962</v>
      </c>
      <c r="C963" t="s">
        <v>5367</v>
      </c>
      <c r="D963">
        <v>85600</v>
      </c>
      <c r="F963" t="s">
        <v>4144</v>
      </c>
      <c r="G963" t="s">
        <v>5368</v>
      </c>
      <c r="H963" t="s">
        <v>36</v>
      </c>
      <c r="I963" t="s">
        <v>4481</v>
      </c>
      <c r="J963" t="s">
        <v>38</v>
      </c>
      <c r="K963">
        <v>12</v>
      </c>
      <c r="L963">
        <v>12</v>
      </c>
      <c r="M963" s="2">
        <v>9</v>
      </c>
      <c r="N963" s="2">
        <v>10</v>
      </c>
      <c r="O963" s="2">
        <v>5</v>
      </c>
      <c r="P963" s="2">
        <v>10</v>
      </c>
      <c r="Q963" s="2">
        <v>0</v>
      </c>
      <c r="R963">
        <f t="shared" si="15"/>
        <v>34</v>
      </c>
      <c r="S963">
        <v>148</v>
      </c>
      <c r="T963" s="2">
        <v>0</v>
      </c>
      <c r="U963" s="2"/>
      <c r="V963" s="2"/>
      <c r="W963">
        <v>1</v>
      </c>
      <c r="X963" t="s">
        <v>5359</v>
      </c>
      <c r="Z963" t="s">
        <v>5360</v>
      </c>
      <c r="AA963">
        <v>64668</v>
      </c>
      <c r="AB963" t="s">
        <v>5361</v>
      </c>
      <c r="AC963" t="s">
        <v>44</v>
      </c>
      <c r="AD963" t="s">
        <v>248</v>
      </c>
      <c r="AF963" t="s">
        <v>5362</v>
      </c>
      <c r="AG963" t="s">
        <v>1878</v>
      </c>
      <c r="AH963" t="s">
        <v>2977</v>
      </c>
      <c r="AI963" t="s">
        <v>5363</v>
      </c>
      <c r="AJ963" t="s">
        <v>73</v>
      </c>
      <c r="AK963" t="s">
        <v>5364</v>
      </c>
    </row>
    <row r="964" spans="1:37" x14ac:dyDescent="0.25">
      <c r="A964">
        <v>84771</v>
      </c>
      <c r="B964">
        <v>963</v>
      </c>
      <c r="C964" t="s">
        <v>5369</v>
      </c>
      <c r="D964">
        <v>85602</v>
      </c>
      <c r="F964" t="s">
        <v>218</v>
      </c>
      <c r="G964" t="s">
        <v>5370</v>
      </c>
      <c r="H964" t="s">
        <v>36</v>
      </c>
      <c r="I964" t="s">
        <v>1648</v>
      </c>
      <c r="J964" t="s">
        <v>38</v>
      </c>
      <c r="K964">
        <v>12</v>
      </c>
      <c r="L964">
        <v>12</v>
      </c>
      <c r="M964" s="2">
        <v>9</v>
      </c>
      <c r="N964" s="2">
        <v>8</v>
      </c>
      <c r="O964" s="2">
        <v>6</v>
      </c>
      <c r="P964" s="2">
        <v>10</v>
      </c>
      <c r="Q964" s="2">
        <v>0</v>
      </c>
      <c r="R964">
        <f t="shared" si="15"/>
        <v>33</v>
      </c>
      <c r="S964">
        <v>184</v>
      </c>
      <c r="T964" s="2">
        <v>0</v>
      </c>
      <c r="U964" s="2"/>
      <c r="V964" s="2"/>
      <c r="W964">
        <v>1</v>
      </c>
      <c r="X964" t="s">
        <v>5359</v>
      </c>
      <c r="Z964" t="s">
        <v>5360</v>
      </c>
      <c r="AA964">
        <v>64668</v>
      </c>
      <c r="AB964" t="s">
        <v>5361</v>
      </c>
      <c r="AC964" t="s">
        <v>44</v>
      </c>
      <c r="AD964" t="s">
        <v>248</v>
      </c>
      <c r="AF964" t="s">
        <v>5362</v>
      </c>
      <c r="AG964" t="s">
        <v>1878</v>
      </c>
      <c r="AH964" t="s">
        <v>2977</v>
      </c>
      <c r="AI964" t="s">
        <v>5363</v>
      </c>
      <c r="AJ964" t="s">
        <v>73</v>
      </c>
      <c r="AK964" t="s">
        <v>5364</v>
      </c>
    </row>
    <row r="965" spans="1:37" x14ac:dyDescent="0.25">
      <c r="A965">
        <v>84775</v>
      </c>
      <c r="B965">
        <v>964</v>
      </c>
      <c r="C965" t="s">
        <v>5371</v>
      </c>
      <c r="D965">
        <v>85607</v>
      </c>
      <c r="F965" t="s">
        <v>471</v>
      </c>
      <c r="G965" t="s">
        <v>5372</v>
      </c>
      <c r="H965" t="s">
        <v>36</v>
      </c>
      <c r="I965" t="s">
        <v>2614</v>
      </c>
      <c r="J965" t="s">
        <v>38</v>
      </c>
      <c r="K965">
        <v>12</v>
      </c>
      <c r="L965">
        <v>12</v>
      </c>
      <c r="M965" s="2">
        <v>6</v>
      </c>
      <c r="N965" s="2">
        <v>8</v>
      </c>
      <c r="O965" s="2">
        <v>1</v>
      </c>
      <c r="P965" s="2">
        <v>10</v>
      </c>
      <c r="Q965" s="2">
        <v>0</v>
      </c>
      <c r="R965">
        <f t="shared" si="15"/>
        <v>25</v>
      </c>
      <c r="S965">
        <v>524</v>
      </c>
      <c r="T965" s="2">
        <v>0</v>
      </c>
      <c r="U965" s="2"/>
      <c r="V965" s="2"/>
      <c r="W965">
        <v>0</v>
      </c>
      <c r="X965" t="s">
        <v>54</v>
      </c>
      <c r="Z965" t="s">
        <v>55</v>
      </c>
      <c r="AA965">
        <v>39106</v>
      </c>
      <c r="AB965" t="s">
        <v>56</v>
      </c>
      <c r="AC965" t="s">
        <v>44</v>
      </c>
      <c r="AD965" t="s">
        <v>57</v>
      </c>
      <c r="AF965" t="s">
        <v>205</v>
      </c>
      <c r="AH965" t="s">
        <v>206</v>
      </c>
      <c r="AI965" t="s">
        <v>207</v>
      </c>
      <c r="AJ965" t="s">
        <v>36</v>
      </c>
      <c r="AK965" t="s">
        <v>208</v>
      </c>
    </row>
    <row r="966" spans="1:37" x14ac:dyDescent="0.25">
      <c r="A966">
        <v>84777</v>
      </c>
      <c r="B966">
        <v>965</v>
      </c>
      <c r="C966" t="s">
        <v>5373</v>
      </c>
      <c r="D966">
        <v>85612</v>
      </c>
      <c r="F966" t="s">
        <v>5374</v>
      </c>
      <c r="G966" t="s">
        <v>5375</v>
      </c>
      <c r="H966" t="s">
        <v>36</v>
      </c>
      <c r="I966" t="s">
        <v>3272</v>
      </c>
      <c r="J966" t="s">
        <v>38</v>
      </c>
      <c r="K966">
        <v>12</v>
      </c>
      <c r="L966">
        <v>12</v>
      </c>
      <c r="M966" s="2">
        <v>10</v>
      </c>
      <c r="N966" s="2">
        <v>8</v>
      </c>
      <c r="O966" s="2">
        <v>3</v>
      </c>
      <c r="P966" s="2">
        <v>9</v>
      </c>
      <c r="Q966" s="2">
        <v>0</v>
      </c>
      <c r="R966">
        <f t="shared" si="15"/>
        <v>30</v>
      </c>
      <c r="S966">
        <v>300</v>
      </c>
      <c r="T966" s="2">
        <v>0</v>
      </c>
      <c r="U966" s="2"/>
      <c r="V966" s="2"/>
      <c r="W966">
        <v>1</v>
      </c>
      <c r="X966" t="s">
        <v>5376</v>
      </c>
      <c r="Z966" t="s">
        <v>5377</v>
      </c>
      <c r="AA966">
        <v>71254</v>
      </c>
      <c r="AB966" t="s">
        <v>5378</v>
      </c>
      <c r="AC966" t="s">
        <v>44</v>
      </c>
      <c r="AD966" t="s">
        <v>363</v>
      </c>
      <c r="AF966" t="s">
        <v>5379</v>
      </c>
      <c r="AH966" t="s">
        <v>3918</v>
      </c>
      <c r="AI966" t="s">
        <v>5380</v>
      </c>
      <c r="AJ966" t="s">
        <v>73</v>
      </c>
      <c r="AK966" t="s">
        <v>5381</v>
      </c>
    </row>
    <row r="967" spans="1:37" x14ac:dyDescent="0.25">
      <c r="A967">
        <v>84779</v>
      </c>
      <c r="B967">
        <v>966</v>
      </c>
      <c r="C967" t="s">
        <v>5382</v>
      </c>
      <c r="D967">
        <v>85613</v>
      </c>
      <c r="F967" t="s">
        <v>1246</v>
      </c>
      <c r="G967" t="s">
        <v>123</v>
      </c>
      <c r="H967" t="s">
        <v>36</v>
      </c>
      <c r="I967" t="s">
        <v>2573</v>
      </c>
      <c r="J967" t="s">
        <v>38</v>
      </c>
      <c r="K967">
        <v>11</v>
      </c>
      <c r="L967">
        <v>12</v>
      </c>
      <c r="M967" s="2">
        <v>4</v>
      </c>
      <c r="N967" s="2">
        <v>10</v>
      </c>
      <c r="O967" s="2">
        <v>8</v>
      </c>
      <c r="P967" s="2">
        <v>8</v>
      </c>
      <c r="Q967" s="2">
        <v>0</v>
      </c>
      <c r="R967">
        <f t="shared" si="15"/>
        <v>30</v>
      </c>
      <c r="S967">
        <v>300</v>
      </c>
      <c r="T967" s="2">
        <v>0</v>
      </c>
      <c r="U967" s="2"/>
      <c r="V967" s="2"/>
      <c r="W967">
        <v>1</v>
      </c>
      <c r="X967" t="s">
        <v>5383</v>
      </c>
      <c r="Z967" t="s">
        <v>5384</v>
      </c>
      <c r="AA967" t="s">
        <v>272</v>
      </c>
      <c r="AB967" t="s">
        <v>99</v>
      </c>
      <c r="AC967" t="s">
        <v>44</v>
      </c>
      <c r="AD967" t="s">
        <v>45</v>
      </c>
      <c r="AF967" t="s">
        <v>5385</v>
      </c>
      <c r="AH967" t="s">
        <v>263</v>
      </c>
      <c r="AI967" t="s">
        <v>5386</v>
      </c>
      <c r="AJ967" t="s">
        <v>36</v>
      </c>
      <c r="AK967" t="s">
        <v>5387</v>
      </c>
    </row>
    <row r="968" spans="1:37" x14ac:dyDescent="0.25">
      <c r="A968">
        <v>84778</v>
      </c>
      <c r="B968">
        <v>967</v>
      </c>
      <c r="C968" t="s">
        <v>5388</v>
      </c>
      <c r="D968">
        <v>85614</v>
      </c>
      <c r="F968" t="s">
        <v>5389</v>
      </c>
      <c r="G968" t="s">
        <v>5390</v>
      </c>
      <c r="H968" t="s">
        <v>36</v>
      </c>
      <c r="I968" t="s">
        <v>5391</v>
      </c>
      <c r="J968" t="s">
        <v>38</v>
      </c>
      <c r="K968">
        <v>10</v>
      </c>
      <c r="L968">
        <v>12</v>
      </c>
      <c r="M968" s="2">
        <v>0</v>
      </c>
      <c r="N968" s="2">
        <v>8</v>
      </c>
      <c r="O968" s="2">
        <v>3</v>
      </c>
      <c r="P968" s="2">
        <v>6</v>
      </c>
      <c r="Q968" s="2">
        <v>1</v>
      </c>
      <c r="R968">
        <f t="shared" si="15"/>
        <v>18</v>
      </c>
      <c r="S968">
        <v>730</v>
      </c>
      <c r="T968" s="2">
        <v>0</v>
      </c>
      <c r="U968" s="2"/>
      <c r="V968" s="2"/>
      <c r="W968">
        <v>0</v>
      </c>
      <c r="X968" t="s">
        <v>961</v>
      </c>
      <c r="Y968" t="s">
        <v>962</v>
      </c>
      <c r="Z968" t="s">
        <v>963</v>
      </c>
      <c r="AA968">
        <v>34119</v>
      </c>
      <c r="AB968" t="s">
        <v>964</v>
      </c>
      <c r="AC968" t="s">
        <v>44</v>
      </c>
      <c r="AD968" t="s">
        <v>248</v>
      </c>
      <c r="AF968" t="s">
        <v>965</v>
      </c>
      <c r="AH968" t="s">
        <v>622</v>
      </c>
      <c r="AI968" t="s">
        <v>966</v>
      </c>
      <c r="AJ968" t="s">
        <v>36</v>
      </c>
      <c r="AK968" t="s">
        <v>967</v>
      </c>
    </row>
    <row r="969" spans="1:37" x14ac:dyDescent="0.25">
      <c r="A969">
        <v>84782</v>
      </c>
      <c r="B969">
        <v>968</v>
      </c>
      <c r="C969" t="s">
        <v>5392</v>
      </c>
      <c r="D969">
        <v>85619</v>
      </c>
      <c r="F969" t="s">
        <v>89</v>
      </c>
      <c r="G969" t="s">
        <v>5393</v>
      </c>
      <c r="H969" t="s">
        <v>36</v>
      </c>
      <c r="I969" t="s">
        <v>2654</v>
      </c>
      <c r="J969" t="s">
        <v>38</v>
      </c>
      <c r="K969">
        <v>10</v>
      </c>
      <c r="L969">
        <v>12</v>
      </c>
      <c r="M969" s="2">
        <v>4</v>
      </c>
      <c r="N969" s="2">
        <v>4</v>
      </c>
      <c r="O969" s="2">
        <v>3</v>
      </c>
      <c r="P969" s="2">
        <v>1</v>
      </c>
      <c r="Q969" s="2">
        <v>0</v>
      </c>
      <c r="R969">
        <f t="shared" si="15"/>
        <v>12</v>
      </c>
      <c r="S969">
        <v>822</v>
      </c>
      <c r="T969" s="2">
        <v>0</v>
      </c>
      <c r="U969" s="2"/>
      <c r="V969" s="2"/>
      <c r="W969">
        <v>0</v>
      </c>
      <c r="X969" t="s">
        <v>4880</v>
      </c>
      <c r="Z969" t="s">
        <v>4881</v>
      </c>
      <c r="AA969">
        <v>64625</v>
      </c>
      <c r="AB969" t="s">
        <v>955</v>
      </c>
      <c r="AC969" t="s">
        <v>44</v>
      </c>
      <c r="AD969" t="s">
        <v>248</v>
      </c>
      <c r="AF969" t="s">
        <v>4882</v>
      </c>
      <c r="AG969" t="s">
        <v>250</v>
      </c>
      <c r="AH969" t="s">
        <v>1323</v>
      </c>
      <c r="AI969" t="s">
        <v>4883</v>
      </c>
      <c r="AJ969" t="s">
        <v>36</v>
      </c>
      <c r="AK969" t="s">
        <v>4884</v>
      </c>
    </row>
    <row r="970" spans="1:37" x14ac:dyDescent="0.25">
      <c r="A970">
        <v>84780</v>
      </c>
      <c r="B970">
        <v>969</v>
      </c>
      <c r="C970" t="s">
        <v>5394</v>
      </c>
      <c r="D970">
        <v>85623</v>
      </c>
      <c r="F970" t="s">
        <v>373</v>
      </c>
      <c r="G970" t="s">
        <v>5395</v>
      </c>
      <c r="H970" t="s">
        <v>36</v>
      </c>
      <c r="I970" t="s">
        <v>3194</v>
      </c>
      <c r="J970" t="s">
        <v>38</v>
      </c>
      <c r="K970">
        <v>11</v>
      </c>
      <c r="L970">
        <v>12</v>
      </c>
      <c r="M970" s="2">
        <v>5.5</v>
      </c>
      <c r="N970" s="2">
        <v>10</v>
      </c>
      <c r="O970" s="2">
        <v>3</v>
      </c>
      <c r="P970" s="2">
        <v>8.5</v>
      </c>
      <c r="Q970" s="2">
        <v>0</v>
      </c>
      <c r="R970">
        <f t="shared" si="15"/>
        <v>27</v>
      </c>
      <c r="S970">
        <v>440</v>
      </c>
      <c r="T970" s="2">
        <v>0</v>
      </c>
      <c r="U970" s="2"/>
      <c r="V970" s="2"/>
      <c r="W970">
        <v>0</v>
      </c>
      <c r="X970" t="s">
        <v>5396</v>
      </c>
      <c r="Z970" t="s">
        <v>5397</v>
      </c>
      <c r="AA970">
        <v>76437</v>
      </c>
      <c r="AB970" t="s">
        <v>5398</v>
      </c>
      <c r="AC970" t="s">
        <v>44</v>
      </c>
      <c r="AD970" t="s">
        <v>363</v>
      </c>
      <c r="AF970" t="s">
        <v>5399</v>
      </c>
      <c r="AG970" t="s">
        <v>250</v>
      </c>
      <c r="AH970" t="s">
        <v>263</v>
      </c>
      <c r="AI970" t="s">
        <v>5400</v>
      </c>
      <c r="AJ970" t="s">
        <v>36</v>
      </c>
      <c r="AK970" t="s">
        <v>5401</v>
      </c>
    </row>
    <row r="971" spans="1:37" x14ac:dyDescent="0.25">
      <c r="A971">
        <v>84786</v>
      </c>
      <c r="B971">
        <v>970</v>
      </c>
      <c r="C971" t="s">
        <v>5402</v>
      </c>
      <c r="D971">
        <v>85644</v>
      </c>
      <c r="F971" t="s">
        <v>556</v>
      </c>
      <c r="G971" t="s">
        <v>5403</v>
      </c>
      <c r="H971" t="s">
        <v>36</v>
      </c>
      <c r="I971" t="s">
        <v>5404</v>
      </c>
      <c r="J971" t="s">
        <v>38</v>
      </c>
      <c r="K971">
        <v>11</v>
      </c>
      <c r="L971">
        <v>12</v>
      </c>
      <c r="M971" s="2">
        <v>2</v>
      </c>
      <c r="N971" s="2">
        <v>10</v>
      </c>
      <c r="O971" s="2">
        <v>2</v>
      </c>
      <c r="P971" s="2">
        <v>0</v>
      </c>
      <c r="Q971" s="2">
        <v>0</v>
      </c>
      <c r="R971">
        <f t="shared" si="15"/>
        <v>14</v>
      </c>
      <c r="S971">
        <v>798</v>
      </c>
      <c r="T971" s="2">
        <v>0</v>
      </c>
      <c r="U971" s="2"/>
      <c r="V971" s="2"/>
      <c r="W971">
        <v>0</v>
      </c>
      <c r="X971" t="s">
        <v>694</v>
      </c>
      <c r="Z971" t="s">
        <v>695</v>
      </c>
      <c r="AA971">
        <v>53639</v>
      </c>
      <c r="AB971" t="s">
        <v>696</v>
      </c>
      <c r="AC971" t="s">
        <v>44</v>
      </c>
      <c r="AD971" t="s">
        <v>183</v>
      </c>
      <c r="AE971" t="s">
        <v>697</v>
      </c>
      <c r="AF971" t="s">
        <v>698</v>
      </c>
      <c r="AG971" t="s">
        <v>76</v>
      </c>
      <c r="AH971" t="s">
        <v>699</v>
      </c>
      <c r="AI971" t="s">
        <v>700</v>
      </c>
      <c r="AJ971" t="s">
        <v>36</v>
      </c>
      <c r="AK971" t="s">
        <v>701</v>
      </c>
    </row>
    <row r="972" spans="1:37" x14ac:dyDescent="0.25">
      <c r="A972">
        <v>84787</v>
      </c>
      <c r="B972">
        <v>971</v>
      </c>
      <c r="C972" t="s">
        <v>5405</v>
      </c>
      <c r="D972">
        <v>85650</v>
      </c>
      <c r="F972" t="s">
        <v>154</v>
      </c>
      <c r="G972" t="s">
        <v>5406</v>
      </c>
      <c r="H972" t="s">
        <v>36</v>
      </c>
      <c r="I972" t="s">
        <v>5407</v>
      </c>
      <c r="J972" t="s">
        <v>38</v>
      </c>
      <c r="K972">
        <v>12</v>
      </c>
      <c r="L972">
        <v>12</v>
      </c>
      <c r="M972" s="2">
        <v>9.5</v>
      </c>
      <c r="N972" s="2">
        <v>7.5</v>
      </c>
      <c r="O972" s="2">
        <v>6</v>
      </c>
      <c r="P972" s="2">
        <v>7</v>
      </c>
      <c r="Q972" s="2">
        <v>0</v>
      </c>
      <c r="R972">
        <f t="shared" si="15"/>
        <v>30</v>
      </c>
      <c r="S972">
        <v>300</v>
      </c>
      <c r="T972" s="2">
        <v>0</v>
      </c>
      <c r="U972" s="2"/>
      <c r="V972" s="2"/>
      <c r="W972">
        <v>1</v>
      </c>
      <c r="X972" t="s">
        <v>530</v>
      </c>
      <c r="Z972" t="s">
        <v>531</v>
      </c>
      <c r="AA972">
        <v>61352</v>
      </c>
      <c r="AB972" t="s">
        <v>532</v>
      </c>
      <c r="AC972" t="s">
        <v>44</v>
      </c>
      <c r="AD972" t="s">
        <v>248</v>
      </c>
      <c r="AF972" t="s">
        <v>533</v>
      </c>
      <c r="AG972" t="s">
        <v>534</v>
      </c>
      <c r="AH972" t="s">
        <v>535</v>
      </c>
      <c r="AI972" t="s">
        <v>536</v>
      </c>
      <c r="AJ972" t="s">
        <v>73</v>
      </c>
      <c r="AK972" t="s">
        <v>537</v>
      </c>
    </row>
    <row r="973" spans="1:37" x14ac:dyDescent="0.25">
      <c r="A973">
        <v>84788</v>
      </c>
      <c r="B973">
        <v>972</v>
      </c>
      <c r="C973" t="s">
        <v>5408</v>
      </c>
      <c r="D973">
        <v>85654</v>
      </c>
      <c r="F973" t="s">
        <v>5409</v>
      </c>
      <c r="G973" t="s">
        <v>5410</v>
      </c>
      <c r="H973" t="s">
        <v>36</v>
      </c>
      <c r="I973" t="s">
        <v>5411</v>
      </c>
      <c r="J973" t="s">
        <v>38</v>
      </c>
      <c r="K973">
        <v>13</v>
      </c>
      <c r="L973">
        <v>13</v>
      </c>
      <c r="M973" s="2">
        <v>4</v>
      </c>
      <c r="N973" s="2">
        <v>8</v>
      </c>
      <c r="O973" s="2">
        <v>2</v>
      </c>
      <c r="P973" s="2">
        <v>1</v>
      </c>
      <c r="Q973" s="2">
        <v>0</v>
      </c>
      <c r="R973">
        <f t="shared" si="15"/>
        <v>15</v>
      </c>
      <c r="S973">
        <v>778</v>
      </c>
      <c r="T973" s="2">
        <v>0</v>
      </c>
      <c r="U973" s="2"/>
      <c r="V973" s="2"/>
      <c r="W973">
        <v>0</v>
      </c>
      <c r="X973" t="s">
        <v>5412</v>
      </c>
      <c r="Z973" t="s">
        <v>5413</v>
      </c>
      <c r="AA973">
        <v>59174</v>
      </c>
      <c r="AB973" t="s">
        <v>5414</v>
      </c>
      <c r="AC973" t="s">
        <v>44</v>
      </c>
      <c r="AD973" t="s">
        <v>183</v>
      </c>
      <c r="AE973" t="s">
        <v>984</v>
      </c>
      <c r="AF973" t="s">
        <v>5415</v>
      </c>
      <c r="AG973" t="s">
        <v>534</v>
      </c>
      <c r="AH973" t="s">
        <v>5416</v>
      </c>
      <c r="AI973" t="s">
        <v>3004</v>
      </c>
      <c r="AJ973" t="s">
        <v>36</v>
      </c>
      <c r="AK973" t="s">
        <v>5417</v>
      </c>
    </row>
    <row r="974" spans="1:37" x14ac:dyDescent="0.25">
      <c r="A974">
        <v>84789</v>
      </c>
      <c r="B974">
        <v>973</v>
      </c>
      <c r="C974" t="s">
        <v>5418</v>
      </c>
      <c r="D974">
        <v>85656</v>
      </c>
      <c r="F974" t="s">
        <v>2214</v>
      </c>
      <c r="G974" t="s">
        <v>3083</v>
      </c>
      <c r="H974" t="s">
        <v>36</v>
      </c>
      <c r="I974" t="s">
        <v>5419</v>
      </c>
      <c r="J974" t="s">
        <v>38</v>
      </c>
      <c r="K974">
        <v>11</v>
      </c>
      <c r="L974">
        <v>12</v>
      </c>
      <c r="M974" s="2"/>
      <c r="N974" s="2"/>
      <c r="O974" s="2"/>
      <c r="P974" s="2"/>
      <c r="Q974" s="2"/>
      <c r="R974">
        <f t="shared" si="15"/>
        <v>0</v>
      </c>
      <c r="S974">
        <v>99999</v>
      </c>
      <c r="T974" s="2">
        <v>1</v>
      </c>
      <c r="U974" s="2"/>
      <c r="V974" s="2"/>
      <c r="W974">
        <v>0</v>
      </c>
      <c r="X974" t="s">
        <v>818</v>
      </c>
      <c r="Z974" t="s">
        <v>819</v>
      </c>
      <c r="AA974">
        <v>38100</v>
      </c>
      <c r="AB974" t="s">
        <v>820</v>
      </c>
      <c r="AC974" t="s">
        <v>44</v>
      </c>
      <c r="AD974" t="s">
        <v>673</v>
      </c>
      <c r="AE974" t="s">
        <v>820</v>
      </c>
      <c r="AF974" t="s">
        <v>888</v>
      </c>
      <c r="AG974" t="s">
        <v>250</v>
      </c>
      <c r="AH974" t="s">
        <v>781</v>
      </c>
      <c r="AI974" t="s">
        <v>889</v>
      </c>
      <c r="AJ974" t="s">
        <v>36</v>
      </c>
      <c r="AK974" t="s">
        <v>890</v>
      </c>
    </row>
    <row r="975" spans="1:37" x14ac:dyDescent="0.25">
      <c r="A975">
        <v>84790</v>
      </c>
      <c r="B975">
        <v>974</v>
      </c>
      <c r="C975" t="s">
        <v>5420</v>
      </c>
      <c r="D975">
        <v>85665</v>
      </c>
      <c r="F975" t="s">
        <v>190</v>
      </c>
      <c r="G975" t="s">
        <v>5421</v>
      </c>
      <c r="H975" t="s">
        <v>36</v>
      </c>
      <c r="I975" t="s">
        <v>5422</v>
      </c>
      <c r="J975" t="s">
        <v>38</v>
      </c>
      <c r="K975">
        <v>12</v>
      </c>
      <c r="L975">
        <v>12</v>
      </c>
      <c r="M975" s="2">
        <v>8</v>
      </c>
      <c r="N975" s="2">
        <v>7</v>
      </c>
      <c r="O975" s="2">
        <v>0</v>
      </c>
      <c r="P975" s="2">
        <v>7</v>
      </c>
      <c r="Q975" s="2">
        <v>0</v>
      </c>
      <c r="R975">
        <f t="shared" si="15"/>
        <v>22</v>
      </c>
      <c r="S975">
        <v>614</v>
      </c>
      <c r="T975" s="2">
        <v>0</v>
      </c>
      <c r="U975" s="2"/>
      <c r="V975" s="2"/>
      <c r="W975">
        <v>0</v>
      </c>
      <c r="X975" t="s">
        <v>530</v>
      </c>
      <c r="Z975" t="s">
        <v>531</v>
      </c>
      <c r="AA975">
        <v>61352</v>
      </c>
      <c r="AB975" t="s">
        <v>532</v>
      </c>
      <c r="AC975" t="s">
        <v>44</v>
      </c>
      <c r="AD975" t="s">
        <v>248</v>
      </c>
      <c r="AF975" t="s">
        <v>533</v>
      </c>
      <c r="AG975" t="s">
        <v>534</v>
      </c>
      <c r="AH975" t="s">
        <v>535</v>
      </c>
      <c r="AI975" t="s">
        <v>536</v>
      </c>
      <c r="AJ975" t="s">
        <v>73</v>
      </c>
      <c r="AK975" t="s">
        <v>537</v>
      </c>
    </row>
    <row r="976" spans="1:37" x14ac:dyDescent="0.25">
      <c r="A976">
        <v>84791</v>
      </c>
      <c r="B976">
        <v>975</v>
      </c>
      <c r="C976" t="s">
        <v>5423</v>
      </c>
      <c r="D976">
        <v>85666</v>
      </c>
      <c r="F976" t="s">
        <v>5424</v>
      </c>
      <c r="G976" t="s">
        <v>5425</v>
      </c>
      <c r="H976" t="s">
        <v>36</v>
      </c>
      <c r="I976" t="s">
        <v>5426</v>
      </c>
      <c r="J976" t="s">
        <v>38</v>
      </c>
      <c r="K976">
        <v>13</v>
      </c>
      <c r="L976">
        <v>13</v>
      </c>
      <c r="M976" s="2"/>
      <c r="N976" s="2"/>
      <c r="O976" s="2"/>
      <c r="P976" s="2"/>
      <c r="Q976" s="2"/>
      <c r="R976">
        <f t="shared" si="15"/>
        <v>0</v>
      </c>
      <c r="S976">
        <v>99999</v>
      </c>
      <c r="T976" s="2">
        <v>1</v>
      </c>
      <c r="U976" s="2"/>
      <c r="V976" s="2"/>
      <c r="W976">
        <v>0</v>
      </c>
      <c r="X976" t="s">
        <v>5427</v>
      </c>
      <c r="Z976" t="s">
        <v>5428</v>
      </c>
      <c r="AA976">
        <v>74080</v>
      </c>
      <c r="AB976" t="s">
        <v>5429</v>
      </c>
      <c r="AC976" t="s">
        <v>44</v>
      </c>
      <c r="AD976" t="s">
        <v>363</v>
      </c>
      <c r="AF976" t="s">
        <v>5430</v>
      </c>
      <c r="AI976" t="s">
        <v>5431</v>
      </c>
      <c r="AJ976" t="s">
        <v>36</v>
      </c>
    </row>
    <row r="977" spans="1:37" x14ac:dyDescent="0.25">
      <c r="A977">
        <v>84794</v>
      </c>
      <c r="B977">
        <v>976</v>
      </c>
      <c r="C977" t="s">
        <v>5432</v>
      </c>
      <c r="D977">
        <v>85673</v>
      </c>
      <c r="F977" t="s">
        <v>656</v>
      </c>
      <c r="G977" t="s">
        <v>5433</v>
      </c>
      <c r="H977" t="s">
        <v>36</v>
      </c>
      <c r="I977" t="s">
        <v>3066</v>
      </c>
      <c r="J977" t="s">
        <v>38</v>
      </c>
      <c r="K977">
        <v>12</v>
      </c>
      <c r="L977">
        <v>12</v>
      </c>
      <c r="M977" s="2">
        <v>8</v>
      </c>
      <c r="N977" s="2">
        <v>5</v>
      </c>
      <c r="O977" s="2">
        <v>10</v>
      </c>
      <c r="P977" s="2">
        <v>5</v>
      </c>
      <c r="Q977" s="2">
        <v>0</v>
      </c>
      <c r="R977">
        <f t="shared" si="15"/>
        <v>28</v>
      </c>
      <c r="S977">
        <v>410</v>
      </c>
      <c r="T977" s="2">
        <v>0</v>
      </c>
      <c r="U977" s="2"/>
      <c r="V977" s="2"/>
      <c r="W977">
        <v>0</v>
      </c>
      <c r="X977" t="s">
        <v>5434</v>
      </c>
      <c r="Y977" t="s">
        <v>5435</v>
      </c>
      <c r="Z977" t="s">
        <v>5436</v>
      </c>
      <c r="AA977">
        <v>50767</v>
      </c>
      <c r="AB977" t="s">
        <v>697</v>
      </c>
      <c r="AC977" t="s">
        <v>44</v>
      </c>
      <c r="AD977" t="s">
        <v>183</v>
      </c>
      <c r="AE977" t="s">
        <v>697</v>
      </c>
      <c r="AF977" t="s">
        <v>5437</v>
      </c>
      <c r="AH977" t="s">
        <v>5438</v>
      </c>
      <c r="AI977" t="s">
        <v>5439</v>
      </c>
      <c r="AJ977" t="s">
        <v>36</v>
      </c>
      <c r="AK977" t="s">
        <v>5440</v>
      </c>
    </row>
    <row r="978" spans="1:37" x14ac:dyDescent="0.25">
      <c r="A978">
        <v>84795</v>
      </c>
      <c r="B978">
        <v>977</v>
      </c>
      <c r="C978" t="s">
        <v>5441</v>
      </c>
      <c r="D978">
        <v>85674</v>
      </c>
      <c r="F978" t="s">
        <v>5442</v>
      </c>
      <c r="G978" t="s">
        <v>5443</v>
      </c>
      <c r="H978" t="s">
        <v>36</v>
      </c>
      <c r="I978" t="s">
        <v>5444</v>
      </c>
      <c r="J978" t="s">
        <v>38</v>
      </c>
      <c r="K978">
        <v>9</v>
      </c>
      <c r="L978">
        <v>12</v>
      </c>
      <c r="M978" s="2">
        <v>3</v>
      </c>
      <c r="N978" s="2">
        <v>8</v>
      </c>
      <c r="O978" s="2">
        <v>1</v>
      </c>
      <c r="P978" s="2">
        <v>0</v>
      </c>
      <c r="Q978" s="2">
        <v>10</v>
      </c>
      <c r="R978">
        <f t="shared" si="15"/>
        <v>22</v>
      </c>
      <c r="S978">
        <v>614</v>
      </c>
      <c r="T978" s="2">
        <v>0</v>
      </c>
      <c r="U978" s="2"/>
      <c r="V978" s="2"/>
      <c r="W978">
        <v>0</v>
      </c>
      <c r="X978" t="s">
        <v>3879</v>
      </c>
      <c r="Z978" t="s">
        <v>3880</v>
      </c>
      <c r="AA978">
        <v>95632</v>
      </c>
      <c r="AB978" t="s">
        <v>3881</v>
      </c>
      <c r="AC978" t="s">
        <v>44</v>
      </c>
      <c r="AD978" t="s">
        <v>583</v>
      </c>
      <c r="AF978" t="s">
        <v>3882</v>
      </c>
      <c r="AG978" t="s">
        <v>1003</v>
      </c>
      <c r="AH978" t="s">
        <v>440</v>
      </c>
      <c r="AI978" t="s">
        <v>3883</v>
      </c>
      <c r="AJ978" t="s">
        <v>36</v>
      </c>
      <c r="AK978" t="s">
        <v>3884</v>
      </c>
    </row>
    <row r="979" spans="1:37" x14ac:dyDescent="0.25">
      <c r="A979">
        <v>84797</v>
      </c>
      <c r="B979">
        <v>978</v>
      </c>
      <c r="C979" t="s">
        <v>5445</v>
      </c>
      <c r="D979">
        <v>85675</v>
      </c>
      <c r="F979" t="s">
        <v>588</v>
      </c>
      <c r="G979" t="s">
        <v>5446</v>
      </c>
      <c r="H979" t="s">
        <v>36</v>
      </c>
      <c r="I979" t="s">
        <v>5447</v>
      </c>
      <c r="J979" t="s">
        <v>1252</v>
      </c>
      <c r="K979">
        <v>11</v>
      </c>
      <c r="L979">
        <v>12</v>
      </c>
      <c r="M979" s="2">
        <v>7</v>
      </c>
      <c r="N979" s="2">
        <v>9</v>
      </c>
      <c r="O979" s="2">
        <v>5</v>
      </c>
      <c r="P979" s="2">
        <v>10</v>
      </c>
      <c r="Q979" s="2">
        <v>0</v>
      </c>
      <c r="R979">
        <f t="shared" si="15"/>
        <v>31</v>
      </c>
      <c r="S979">
        <v>252</v>
      </c>
      <c r="T979" s="2">
        <v>0</v>
      </c>
      <c r="U979" s="2"/>
      <c r="V979" s="2"/>
      <c r="W979">
        <v>1</v>
      </c>
      <c r="X979" t="s">
        <v>5448</v>
      </c>
      <c r="Z979" t="s">
        <v>5449</v>
      </c>
      <c r="AA979">
        <v>72160</v>
      </c>
      <c r="AB979" t="s">
        <v>5450</v>
      </c>
      <c r="AC979" t="s">
        <v>44</v>
      </c>
      <c r="AD979" t="s">
        <v>363</v>
      </c>
      <c r="AF979" t="s">
        <v>5451</v>
      </c>
      <c r="AG979" t="s">
        <v>76</v>
      </c>
      <c r="AH979" t="s">
        <v>5452</v>
      </c>
      <c r="AI979" t="s">
        <v>5453</v>
      </c>
      <c r="AJ979" t="s">
        <v>36</v>
      </c>
      <c r="AK979" t="s">
        <v>5454</v>
      </c>
    </row>
    <row r="980" spans="1:37" x14ac:dyDescent="0.25">
      <c r="A980">
        <v>84796</v>
      </c>
      <c r="B980">
        <v>979</v>
      </c>
      <c r="C980" t="s">
        <v>5455</v>
      </c>
      <c r="D980">
        <v>85678</v>
      </c>
      <c r="F980" t="s">
        <v>947</v>
      </c>
      <c r="G980" t="s">
        <v>2814</v>
      </c>
      <c r="H980" t="s">
        <v>36</v>
      </c>
      <c r="I980" t="s">
        <v>5456</v>
      </c>
      <c r="J980" t="s">
        <v>38</v>
      </c>
      <c r="K980">
        <v>12</v>
      </c>
      <c r="L980">
        <v>12</v>
      </c>
      <c r="M980" s="2">
        <v>8</v>
      </c>
      <c r="N980" s="2">
        <v>8</v>
      </c>
      <c r="O980" s="2">
        <v>4</v>
      </c>
      <c r="P980" s="2">
        <v>10</v>
      </c>
      <c r="Q980" s="2">
        <v>0</v>
      </c>
      <c r="R980">
        <f t="shared" si="15"/>
        <v>30</v>
      </c>
      <c r="S980">
        <v>300</v>
      </c>
      <c r="T980" s="2">
        <v>0</v>
      </c>
      <c r="U980" s="2"/>
      <c r="V980" s="2"/>
      <c r="W980">
        <v>1</v>
      </c>
      <c r="X980" t="s">
        <v>5457</v>
      </c>
      <c r="Y980" t="s">
        <v>1592</v>
      </c>
      <c r="Z980" t="s">
        <v>5458</v>
      </c>
      <c r="AA980">
        <v>33014</v>
      </c>
      <c r="AB980" t="s">
        <v>5459</v>
      </c>
      <c r="AC980" t="s">
        <v>44</v>
      </c>
      <c r="AD980" t="s">
        <v>183</v>
      </c>
      <c r="AE980" t="s">
        <v>394</v>
      </c>
      <c r="AF980" t="s">
        <v>5460</v>
      </c>
      <c r="AH980" t="s">
        <v>5461</v>
      </c>
      <c r="AI980" t="s">
        <v>5462</v>
      </c>
      <c r="AJ980" t="s">
        <v>36</v>
      </c>
      <c r="AK980" t="s">
        <v>5463</v>
      </c>
    </row>
    <row r="981" spans="1:37" x14ac:dyDescent="0.25">
      <c r="A981">
        <v>84798</v>
      </c>
      <c r="B981">
        <v>980</v>
      </c>
      <c r="C981" t="s">
        <v>5464</v>
      </c>
      <c r="D981">
        <v>85685</v>
      </c>
      <c r="F981" t="s">
        <v>2394</v>
      </c>
      <c r="G981" t="s">
        <v>5465</v>
      </c>
      <c r="H981" t="s">
        <v>73</v>
      </c>
      <c r="I981" t="s">
        <v>5466</v>
      </c>
      <c r="J981" t="s">
        <v>38</v>
      </c>
      <c r="K981">
        <v>12</v>
      </c>
      <c r="L981">
        <v>12</v>
      </c>
      <c r="M981" s="2">
        <v>3</v>
      </c>
      <c r="N981" s="2">
        <v>8</v>
      </c>
      <c r="O981" s="2">
        <v>4</v>
      </c>
      <c r="P981" s="2">
        <v>4</v>
      </c>
      <c r="Q981" s="2">
        <v>0</v>
      </c>
      <c r="R981">
        <f t="shared" si="15"/>
        <v>19</v>
      </c>
      <c r="S981">
        <v>706</v>
      </c>
      <c r="T981" s="2">
        <v>0</v>
      </c>
      <c r="U981" s="2"/>
      <c r="V981" s="2"/>
      <c r="W981">
        <v>0</v>
      </c>
      <c r="X981" t="s">
        <v>5457</v>
      </c>
      <c r="Y981" t="s">
        <v>1592</v>
      </c>
      <c r="Z981" t="s">
        <v>5458</v>
      </c>
      <c r="AA981">
        <v>33014</v>
      </c>
      <c r="AB981" t="s">
        <v>5459</v>
      </c>
      <c r="AC981" t="s">
        <v>44</v>
      </c>
      <c r="AD981" t="s">
        <v>183</v>
      </c>
      <c r="AE981" t="s">
        <v>394</v>
      </c>
      <c r="AF981" t="s">
        <v>5460</v>
      </c>
      <c r="AH981" t="s">
        <v>5461</v>
      </c>
      <c r="AI981" t="s">
        <v>5462</v>
      </c>
      <c r="AJ981" t="s">
        <v>36</v>
      </c>
      <c r="AK981" t="s">
        <v>5463</v>
      </c>
    </row>
    <row r="982" spans="1:37" x14ac:dyDescent="0.25">
      <c r="A982">
        <v>84799</v>
      </c>
      <c r="B982">
        <v>981</v>
      </c>
      <c r="C982" t="s">
        <v>5467</v>
      </c>
      <c r="D982">
        <v>85686</v>
      </c>
      <c r="F982" t="s">
        <v>2152</v>
      </c>
      <c r="G982" t="s">
        <v>380</v>
      </c>
      <c r="H982" t="s">
        <v>36</v>
      </c>
      <c r="I982" t="s">
        <v>3581</v>
      </c>
      <c r="J982" t="s">
        <v>44</v>
      </c>
      <c r="K982">
        <v>12</v>
      </c>
      <c r="L982">
        <v>13</v>
      </c>
      <c r="M982" s="2">
        <v>5.5</v>
      </c>
      <c r="N982" s="2">
        <v>5</v>
      </c>
      <c r="O982" s="2">
        <v>1</v>
      </c>
      <c r="P982" s="2">
        <v>1</v>
      </c>
      <c r="Q982" s="2">
        <v>0</v>
      </c>
      <c r="R982">
        <f t="shared" si="15"/>
        <v>12.5</v>
      </c>
      <c r="S982">
        <v>820</v>
      </c>
      <c r="T982" s="2">
        <v>0</v>
      </c>
      <c r="U982" s="2"/>
      <c r="V982" s="2"/>
      <c r="W982">
        <v>0</v>
      </c>
      <c r="X982" t="s">
        <v>5468</v>
      </c>
      <c r="Y982" t="s">
        <v>5469</v>
      </c>
      <c r="Z982" t="s">
        <v>5470</v>
      </c>
      <c r="AA982">
        <v>36199</v>
      </c>
      <c r="AB982" t="s">
        <v>5471</v>
      </c>
      <c r="AC982" t="s">
        <v>44</v>
      </c>
      <c r="AD982" t="s">
        <v>248</v>
      </c>
      <c r="AF982" t="s">
        <v>5472</v>
      </c>
      <c r="AG982" t="s">
        <v>1003</v>
      </c>
      <c r="AH982" t="s">
        <v>2761</v>
      </c>
      <c r="AI982" t="s">
        <v>64</v>
      </c>
      <c r="AJ982" t="s">
        <v>36</v>
      </c>
      <c r="AK982" t="s">
        <v>5473</v>
      </c>
    </row>
    <row r="983" spans="1:37" x14ac:dyDescent="0.25">
      <c r="A983">
        <v>84800</v>
      </c>
      <c r="B983">
        <v>982</v>
      </c>
      <c r="C983" t="s">
        <v>5474</v>
      </c>
      <c r="D983">
        <v>85691</v>
      </c>
      <c r="F983" t="s">
        <v>5475</v>
      </c>
      <c r="G983" t="s">
        <v>5476</v>
      </c>
      <c r="H983" t="s">
        <v>36</v>
      </c>
      <c r="I983" t="s">
        <v>5477</v>
      </c>
      <c r="J983" t="s">
        <v>38</v>
      </c>
      <c r="K983">
        <v>12</v>
      </c>
      <c r="L983">
        <v>12</v>
      </c>
      <c r="M983" s="2">
        <v>9.5</v>
      </c>
      <c r="N983" s="2">
        <v>9</v>
      </c>
      <c r="O983" s="2">
        <v>10</v>
      </c>
      <c r="P983" s="2">
        <v>10</v>
      </c>
      <c r="Q983" s="2">
        <v>0</v>
      </c>
      <c r="R983">
        <f t="shared" si="15"/>
        <v>38.5</v>
      </c>
      <c r="S983">
        <v>40</v>
      </c>
      <c r="T983" s="2">
        <v>0</v>
      </c>
      <c r="U983" s="2"/>
      <c r="V983" s="2"/>
      <c r="W983">
        <v>1</v>
      </c>
      <c r="X983" t="s">
        <v>552</v>
      </c>
      <c r="Z983" t="s">
        <v>553</v>
      </c>
      <c r="AA983">
        <v>65366</v>
      </c>
      <c r="AB983" t="s">
        <v>554</v>
      </c>
      <c r="AC983" t="s">
        <v>44</v>
      </c>
      <c r="AD983" t="s">
        <v>248</v>
      </c>
      <c r="AF983" t="s">
        <v>2619</v>
      </c>
      <c r="AH983" t="s">
        <v>2620</v>
      </c>
      <c r="AI983" t="s">
        <v>2303</v>
      </c>
      <c r="AJ983" t="s">
        <v>36</v>
      </c>
      <c r="AK983" t="s">
        <v>2621</v>
      </c>
    </row>
    <row r="984" spans="1:37" x14ac:dyDescent="0.25">
      <c r="A984">
        <v>84801</v>
      </c>
      <c r="B984">
        <v>983</v>
      </c>
      <c r="C984" t="s">
        <v>5478</v>
      </c>
      <c r="D984">
        <v>85694</v>
      </c>
      <c r="F984" t="s">
        <v>734</v>
      </c>
      <c r="G984" t="s">
        <v>1817</v>
      </c>
      <c r="H984" t="s">
        <v>73</v>
      </c>
      <c r="I984" t="s">
        <v>2014</v>
      </c>
      <c r="J984" t="s">
        <v>38</v>
      </c>
      <c r="K984">
        <v>12</v>
      </c>
      <c r="L984">
        <v>12</v>
      </c>
      <c r="M984" s="2">
        <v>9</v>
      </c>
      <c r="N984" s="2">
        <v>10</v>
      </c>
      <c r="O984" s="2">
        <v>10</v>
      </c>
      <c r="P984" s="2">
        <v>10</v>
      </c>
      <c r="Q984" s="2">
        <v>0</v>
      </c>
      <c r="R984">
        <f t="shared" si="15"/>
        <v>39</v>
      </c>
      <c r="S984">
        <v>22</v>
      </c>
      <c r="T984" s="2">
        <v>0</v>
      </c>
      <c r="U984" s="2"/>
      <c r="V984" s="2"/>
      <c r="W984">
        <v>1</v>
      </c>
      <c r="X984" t="s">
        <v>552</v>
      </c>
      <c r="Z984" t="s">
        <v>553</v>
      </c>
      <c r="AA984">
        <v>65366</v>
      </c>
      <c r="AB984" t="s">
        <v>554</v>
      </c>
      <c r="AC984" t="s">
        <v>44</v>
      </c>
      <c r="AD984" t="s">
        <v>248</v>
      </c>
      <c r="AF984" t="s">
        <v>2619</v>
      </c>
      <c r="AH984" t="s">
        <v>2620</v>
      </c>
      <c r="AI984" t="s">
        <v>2303</v>
      </c>
      <c r="AJ984" t="s">
        <v>36</v>
      </c>
      <c r="AK984" t="s">
        <v>2621</v>
      </c>
    </row>
    <row r="985" spans="1:37" x14ac:dyDescent="0.25">
      <c r="A985">
        <v>84754</v>
      </c>
      <c r="B985">
        <v>984</v>
      </c>
      <c r="C985" t="s">
        <v>5479</v>
      </c>
      <c r="D985">
        <v>85702</v>
      </c>
      <c r="F985" t="s">
        <v>2683</v>
      </c>
      <c r="G985" t="s">
        <v>5007</v>
      </c>
      <c r="H985" t="s">
        <v>36</v>
      </c>
      <c r="I985" t="s">
        <v>5008</v>
      </c>
      <c r="J985" t="s">
        <v>38</v>
      </c>
      <c r="K985">
        <v>10</v>
      </c>
      <c r="L985">
        <v>0</v>
      </c>
      <c r="M985" s="2">
        <v>8</v>
      </c>
      <c r="N985" s="2">
        <v>8</v>
      </c>
      <c r="O985" s="2">
        <v>8</v>
      </c>
      <c r="P985" s="2">
        <v>10</v>
      </c>
      <c r="Q985" s="2">
        <v>8</v>
      </c>
      <c r="R985">
        <f t="shared" si="15"/>
        <v>42</v>
      </c>
      <c r="S985">
        <v>6</v>
      </c>
      <c r="T985" s="2">
        <v>0</v>
      </c>
      <c r="U985" s="2"/>
      <c r="V985" s="2"/>
      <c r="W985">
        <v>1</v>
      </c>
      <c r="X985" t="s">
        <v>331</v>
      </c>
      <c r="Y985" t="s">
        <v>332</v>
      </c>
      <c r="Z985" t="s">
        <v>333</v>
      </c>
      <c r="AA985">
        <v>99089</v>
      </c>
      <c r="AB985" t="s">
        <v>334</v>
      </c>
      <c r="AC985" t="s">
        <v>44</v>
      </c>
      <c r="AD985" t="s">
        <v>116</v>
      </c>
      <c r="AF985" t="s">
        <v>335</v>
      </c>
      <c r="AH985" t="s">
        <v>67</v>
      </c>
      <c r="AI985" t="s">
        <v>336</v>
      </c>
      <c r="AJ985" t="s">
        <v>36</v>
      </c>
      <c r="AK985" t="s">
        <v>337</v>
      </c>
    </row>
    <row r="986" spans="1:37" x14ac:dyDescent="0.25">
      <c r="A986">
        <v>84753</v>
      </c>
      <c r="B986">
        <v>985</v>
      </c>
      <c r="C986" t="s">
        <v>5480</v>
      </c>
      <c r="D986">
        <v>85705</v>
      </c>
      <c r="F986" t="s">
        <v>667</v>
      </c>
      <c r="G986" t="s">
        <v>4987</v>
      </c>
      <c r="H986" t="s">
        <v>36</v>
      </c>
      <c r="I986" t="s">
        <v>5481</v>
      </c>
      <c r="J986" t="s">
        <v>38</v>
      </c>
      <c r="K986">
        <v>12</v>
      </c>
      <c r="L986">
        <v>0</v>
      </c>
      <c r="M986" s="2">
        <v>8.5</v>
      </c>
      <c r="N986" s="2">
        <v>9</v>
      </c>
      <c r="O986" s="2">
        <v>6</v>
      </c>
      <c r="P986" s="2">
        <v>10</v>
      </c>
      <c r="Q986" s="2">
        <v>0</v>
      </c>
      <c r="R986">
        <f t="shared" si="15"/>
        <v>33.5</v>
      </c>
      <c r="S986">
        <v>178</v>
      </c>
      <c r="T986" s="2">
        <v>0</v>
      </c>
      <c r="U986" s="2"/>
      <c r="V986" s="2"/>
      <c r="W986">
        <v>1</v>
      </c>
      <c r="X986" t="s">
        <v>1730</v>
      </c>
      <c r="Z986" t="s">
        <v>1731</v>
      </c>
      <c r="AA986">
        <v>69151</v>
      </c>
      <c r="AB986" t="s">
        <v>1732</v>
      </c>
      <c r="AC986" t="s">
        <v>44</v>
      </c>
      <c r="AD986" t="s">
        <v>363</v>
      </c>
      <c r="AF986" t="s">
        <v>1733</v>
      </c>
      <c r="AG986" t="s">
        <v>76</v>
      </c>
      <c r="AH986" t="s">
        <v>1734</v>
      </c>
      <c r="AI986" t="s">
        <v>1735</v>
      </c>
      <c r="AJ986" t="s">
        <v>73</v>
      </c>
      <c r="AK986" t="s">
        <v>1736</v>
      </c>
    </row>
    <row r="987" spans="1:37" x14ac:dyDescent="0.25">
      <c r="A987">
        <v>84862</v>
      </c>
      <c r="B987">
        <v>986</v>
      </c>
      <c r="C987" t="s">
        <v>5482</v>
      </c>
      <c r="D987">
        <v>85716</v>
      </c>
      <c r="F987" t="s">
        <v>4234</v>
      </c>
      <c r="G987" t="s">
        <v>1747</v>
      </c>
      <c r="H987" t="s">
        <v>73</v>
      </c>
      <c r="I987" t="s">
        <v>5483</v>
      </c>
      <c r="J987" t="s">
        <v>38</v>
      </c>
      <c r="K987">
        <v>11</v>
      </c>
      <c r="L987">
        <v>12</v>
      </c>
      <c r="M987" s="2">
        <v>10</v>
      </c>
      <c r="N987" s="2">
        <v>10</v>
      </c>
      <c r="O987" s="2">
        <v>1</v>
      </c>
      <c r="P987" s="2">
        <v>9</v>
      </c>
      <c r="Q987" s="2">
        <v>0</v>
      </c>
      <c r="R987">
        <f t="shared" si="15"/>
        <v>30</v>
      </c>
      <c r="S987">
        <v>300</v>
      </c>
      <c r="T987" s="2">
        <v>0</v>
      </c>
      <c r="U987" s="2"/>
      <c r="V987" s="2"/>
      <c r="W987">
        <v>1</v>
      </c>
      <c r="X987" t="s">
        <v>331</v>
      </c>
      <c r="Z987" t="s">
        <v>5484</v>
      </c>
      <c r="AA987">
        <v>22337</v>
      </c>
      <c r="AB987" t="s">
        <v>2283</v>
      </c>
      <c r="AC987" t="s">
        <v>44</v>
      </c>
      <c r="AD987" t="s">
        <v>2283</v>
      </c>
      <c r="AF987" t="s">
        <v>5485</v>
      </c>
      <c r="AG987" t="s">
        <v>250</v>
      </c>
      <c r="AH987" t="s">
        <v>2620</v>
      </c>
      <c r="AI987" t="s">
        <v>5486</v>
      </c>
      <c r="AJ987" t="s">
        <v>36</v>
      </c>
      <c r="AK987" t="s">
        <v>5487</v>
      </c>
    </row>
    <row r="988" spans="1:37" x14ac:dyDescent="0.25">
      <c r="A988">
        <v>84863</v>
      </c>
      <c r="B988">
        <v>987</v>
      </c>
      <c r="C988" t="s">
        <v>5488</v>
      </c>
      <c r="D988">
        <v>85718</v>
      </c>
      <c r="F988" t="s">
        <v>5489</v>
      </c>
      <c r="G988" t="s">
        <v>5490</v>
      </c>
      <c r="H988" t="s">
        <v>73</v>
      </c>
      <c r="I988" t="s">
        <v>5491</v>
      </c>
      <c r="J988" t="s">
        <v>38</v>
      </c>
      <c r="K988">
        <v>12</v>
      </c>
      <c r="L988">
        <v>12</v>
      </c>
      <c r="M988" s="2">
        <v>9</v>
      </c>
      <c r="N988" s="2">
        <v>5</v>
      </c>
      <c r="O988" s="2">
        <v>0</v>
      </c>
      <c r="P988" s="2">
        <v>0</v>
      </c>
      <c r="Q988" s="2">
        <v>0</v>
      </c>
      <c r="R988">
        <f t="shared" si="15"/>
        <v>14</v>
      </c>
      <c r="S988">
        <v>798</v>
      </c>
      <c r="T988" s="2">
        <v>0</v>
      </c>
      <c r="U988" s="2"/>
      <c r="V988" s="2"/>
      <c r="W988">
        <v>0</v>
      </c>
      <c r="X988" t="s">
        <v>5314</v>
      </c>
      <c r="Z988" t="s">
        <v>5315</v>
      </c>
      <c r="AA988">
        <v>18059</v>
      </c>
      <c r="AB988" t="s">
        <v>5316</v>
      </c>
      <c r="AC988" t="s">
        <v>44</v>
      </c>
      <c r="AD988" t="s">
        <v>3267</v>
      </c>
      <c r="AF988" t="s">
        <v>5317</v>
      </c>
      <c r="AH988" t="s">
        <v>138</v>
      </c>
      <c r="AI988" t="s">
        <v>5318</v>
      </c>
      <c r="AJ988" t="s">
        <v>36</v>
      </c>
      <c r="AK988" t="s">
        <v>5319</v>
      </c>
    </row>
    <row r="989" spans="1:37" x14ac:dyDescent="0.25">
      <c r="A989">
        <v>84864</v>
      </c>
      <c r="B989">
        <v>988</v>
      </c>
      <c r="C989" t="s">
        <v>5492</v>
      </c>
      <c r="D989">
        <v>85727</v>
      </c>
      <c r="F989" t="s">
        <v>93</v>
      </c>
      <c r="G989" t="s">
        <v>5493</v>
      </c>
      <c r="H989" t="s">
        <v>36</v>
      </c>
      <c r="I989" t="s">
        <v>2386</v>
      </c>
      <c r="J989" t="s">
        <v>38</v>
      </c>
      <c r="K989">
        <v>11</v>
      </c>
      <c r="L989">
        <v>12</v>
      </c>
      <c r="M989" s="2">
        <v>9</v>
      </c>
      <c r="N989" s="2">
        <v>6</v>
      </c>
      <c r="O989" s="2">
        <v>8</v>
      </c>
      <c r="P989" s="2">
        <v>5</v>
      </c>
      <c r="Q989" s="2">
        <v>0</v>
      </c>
      <c r="R989">
        <f t="shared" si="15"/>
        <v>28</v>
      </c>
      <c r="S989">
        <v>410</v>
      </c>
      <c r="T989" s="2">
        <v>0</v>
      </c>
      <c r="U989" s="2"/>
      <c r="V989" s="2"/>
      <c r="W989">
        <v>0</v>
      </c>
      <c r="X989" t="s">
        <v>5494</v>
      </c>
      <c r="Y989" t="s">
        <v>5495</v>
      </c>
      <c r="Z989" t="s">
        <v>5496</v>
      </c>
      <c r="AA989">
        <v>31137</v>
      </c>
      <c r="AB989" t="s">
        <v>2392</v>
      </c>
      <c r="AC989" t="s">
        <v>44</v>
      </c>
      <c r="AD989" t="s">
        <v>673</v>
      </c>
      <c r="AE989" t="s">
        <v>926</v>
      </c>
      <c r="AF989" t="s">
        <v>5497</v>
      </c>
      <c r="AH989" t="s">
        <v>222</v>
      </c>
      <c r="AI989" t="s">
        <v>5498</v>
      </c>
      <c r="AJ989" t="s">
        <v>36</v>
      </c>
      <c r="AK989" t="s">
        <v>5499</v>
      </c>
    </row>
    <row r="990" spans="1:37" x14ac:dyDescent="0.25">
      <c r="A990">
        <v>84865</v>
      </c>
      <c r="B990">
        <v>989</v>
      </c>
      <c r="C990" t="s">
        <v>5500</v>
      </c>
      <c r="D990">
        <v>85728</v>
      </c>
      <c r="F990" t="s">
        <v>2490</v>
      </c>
      <c r="G990" t="s">
        <v>5501</v>
      </c>
      <c r="H990" t="s">
        <v>73</v>
      </c>
      <c r="I990" t="s">
        <v>1289</v>
      </c>
      <c r="J990" t="s">
        <v>38</v>
      </c>
      <c r="K990">
        <v>11</v>
      </c>
      <c r="L990">
        <v>12</v>
      </c>
      <c r="M990" s="2">
        <v>6</v>
      </c>
      <c r="N990" s="2">
        <v>8</v>
      </c>
      <c r="O990" s="2">
        <v>2</v>
      </c>
      <c r="P990" s="2">
        <v>2</v>
      </c>
      <c r="Q990" s="2">
        <v>0</v>
      </c>
      <c r="R990">
        <f t="shared" si="15"/>
        <v>18</v>
      </c>
      <c r="S990">
        <v>730</v>
      </c>
      <c r="T990" s="2">
        <v>0</v>
      </c>
      <c r="U990" s="2"/>
      <c r="V990" s="2"/>
      <c r="W990">
        <v>0</v>
      </c>
      <c r="X990" t="s">
        <v>5502</v>
      </c>
      <c r="Y990" t="s">
        <v>5503</v>
      </c>
      <c r="Z990" t="s">
        <v>5504</v>
      </c>
      <c r="AA990">
        <v>66606</v>
      </c>
      <c r="AB990" t="s">
        <v>5505</v>
      </c>
      <c r="AC990" t="s">
        <v>44</v>
      </c>
      <c r="AD990" t="s">
        <v>5175</v>
      </c>
      <c r="AF990" t="s">
        <v>5506</v>
      </c>
      <c r="AG990" t="s">
        <v>250</v>
      </c>
      <c r="AH990" t="s">
        <v>440</v>
      </c>
      <c r="AI990" t="s">
        <v>5507</v>
      </c>
      <c r="AJ990" t="s">
        <v>36</v>
      </c>
      <c r="AK990" t="s">
        <v>5508</v>
      </c>
    </row>
    <row r="991" spans="1:37" x14ac:dyDescent="0.25">
      <c r="A991">
        <v>84866</v>
      </c>
      <c r="B991">
        <v>990</v>
      </c>
      <c r="C991" t="s">
        <v>5509</v>
      </c>
      <c r="D991">
        <v>85729</v>
      </c>
      <c r="F991" t="s">
        <v>2152</v>
      </c>
      <c r="G991" t="s">
        <v>5510</v>
      </c>
      <c r="H991" t="s">
        <v>36</v>
      </c>
      <c r="I991" t="s">
        <v>128</v>
      </c>
      <c r="J991" t="s">
        <v>38</v>
      </c>
      <c r="K991">
        <v>12</v>
      </c>
      <c r="L991">
        <v>12</v>
      </c>
      <c r="M991" s="2">
        <v>8.5</v>
      </c>
      <c r="N991" s="2">
        <v>9</v>
      </c>
      <c r="O991" s="2">
        <v>5.5</v>
      </c>
      <c r="P991" s="2">
        <v>10</v>
      </c>
      <c r="Q991" s="2">
        <v>0</v>
      </c>
      <c r="R991">
        <f t="shared" si="15"/>
        <v>33</v>
      </c>
      <c r="S991">
        <v>184</v>
      </c>
      <c r="T991" s="2">
        <v>0</v>
      </c>
      <c r="U991" s="2"/>
      <c r="V991" s="2"/>
      <c r="W991">
        <v>1</v>
      </c>
      <c r="X991" t="s">
        <v>1730</v>
      </c>
      <c r="Z991" t="s">
        <v>1731</v>
      </c>
      <c r="AA991">
        <v>69151</v>
      </c>
      <c r="AB991" t="s">
        <v>1732</v>
      </c>
      <c r="AC991" t="s">
        <v>44</v>
      </c>
      <c r="AD991" t="s">
        <v>363</v>
      </c>
      <c r="AF991" t="s">
        <v>1733</v>
      </c>
      <c r="AG991" t="s">
        <v>76</v>
      </c>
      <c r="AH991" t="s">
        <v>1734</v>
      </c>
      <c r="AI991" t="s">
        <v>1735</v>
      </c>
      <c r="AJ991" t="s">
        <v>73</v>
      </c>
      <c r="AK991" t="s">
        <v>1736</v>
      </c>
    </row>
    <row r="992" spans="1:37" x14ac:dyDescent="0.25">
      <c r="A992">
        <v>84867</v>
      </c>
      <c r="B992">
        <v>991</v>
      </c>
      <c r="C992" t="s">
        <v>5511</v>
      </c>
      <c r="D992">
        <v>85730</v>
      </c>
      <c r="F992" t="s">
        <v>2152</v>
      </c>
      <c r="G992" t="s">
        <v>5512</v>
      </c>
      <c r="H992" t="s">
        <v>36</v>
      </c>
      <c r="I992" t="s">
        <v>5513</v>
      </c>
      <c r="J992" t="s">
        <v>38</v>
      </c>
      <c r="K992">
        <v>11</v>
      </c>
      <c r="L992">
        <v>12</v>
      </c>
      <c r="M992" s="2"/>
      <c r="N992" s="2"/>
      <c r="O992" s="2"/>
      <c r="P992" s="2"/>
      <c r="Q992" s="2"/>
      <c r="R992">
        <f t="shared" si="15"/>
        <v>0</v>
      </c>
      <c r="S992">
        <v>99999</v>
      </c>
      <c r="T992" s="2">
        <v>1</v>
      </c>
      <c r="U992" s="2"/>
      <c r="V992" s="2"/>
      <c r="W992">
        <v>0</v>
      </c>
      <c r="X992" t="s">
        <v>818</v>
      </c>
      <c r="Z992" t="s">
        <v>819</v>
      </c>
      <c r="AA992">
        <v>38100</v>
      </c>
      <c r="AB992" t="s">
        <v>820</v>
      </c>
      <c r="AC992" t="s">
        <v>44</v>
      </c>
      <c r="AD992" t="s">
        <v>673</v>
      </c>
      <c r="AE992" t="s">
        <v>820</v>
      </c>
      <c r="AF992" t="s">
        <v>821</v>
      </c>
      <c r="AH992" t="s">
        <v>822</v>
      </c>
      <c r="AI992" t="s">
        <v>823</v>
      </c>
      <c r="AJ992" t="s">
        <v>36</v>
      </c>
      <c r="AK992" t="s">
        <v>824</v>
      </c>
    </row>
    <row r="993" spans="1:37" x14ac:dyDescent="0.25">
      <c r="A993">
        <v>84869</v>
      </c>
      <c r="B993">
        <v>992</v>
      </c>
      <c r="C993" t="s">
        <v>5514</v>
      </c>
      <c r="D993">
        <v>85736</v>
      </c>
      <c r="F993" t="s">
        <v>5515</v>
      </c>
      <c r="G993" t="s">
        <v>5516</v>
      </c>
      <c r="H993" t="s">
        <v>36</v>
      </c>
      <c r="I993" t="s">
        <v>5517</v>
      </c>
      <c r="J993" t="s">
        <v>38</v>
      </c>
      <c r="K993">
        <v>11</v>
      </c>
      <c r="L993">
        <v>12</v>
      </c>
      <c r="M993" s="2">
        <v>8</v>
      </c>
      <c r="N993" s="2">
        <v>5</v>
      </c>
      <c r="O993" s="2">
        <v>3</v>
      </c>
      <c r="P993" s="2">
        <v>3</v>
      </c>
      <c r="Q993" s="2">
        <v>0</v>
      </c>
      <c r="R993">
        <f t="shared" si="15"/>
        <v>19</v>
      </c>
      <c r="S993">
        <v>706</v>
      </c>
      <c r="T993" s="2">
        <v>0</v>
      </c>
      <c r="U993" s="2"/>
      <c r="V993" s="2"/>
      <c r="W993">
        <v>0</v>
      </c>
      <c r="X993" t="s">
        <v>2188</v>
      </c>
      <c r="Z993" t="s">
        <v>2189</v>
      </c>
      <c r="AA993">
        <v>68723</v>
      </c>
      <c r="AB993" t="s">
        <v>2190</v>
      </c>
      <c r="AC993" t="s">
        <v>44</v>
      </c>
      <c r="AD993" t="s">
        <v>363</v>
      </c>
      <c r="AF993" t="s">
        <v>5518</v>
      </c>
      <c r="AH993" t="s">
        <v>77</v>
      </c>
      <c r="AI993" t="s">
        <v>5519</v>
      </c>
      <c r="AJ993" t="s">
        <v>36</v>
      </c>
      <c r="AK993" t="s">
        <v>5520</v>
      </c>
    </row>
    <row r="994" spans="1:37" x14ac:dyDescent="0.25">
      <c r="A994">
        <v>84868</v>
      </c>
      <c r="B994">
        <v>993</v>
      </c>
      <c r="C994" t="s">
        <v>5521</v>
      </c>
      <c r="D994">
        <v>85738</v>
      </c>
      <c r="F994" t="s">
        <v>1858</v>
      </c>
      <c r="G994" t="s">
        <v>1201</v>
      </c>
      <c r="H994" t="s">
        <v>36</v>
      </c>
      <c r="I994" t="s">
        <v>5522</v>
      </c>
      <c r="J994" t="s">
        <v>38</v>
      </c>
      <c r="K994">
        <v>11</v>
      </c>
      <c r="L994">
        <v>12</v>
      </c>
      <c r="M994" s="2">
        <v>8</v>
      </c>
      <c r="N994" s="2">
        <v>7</v>
      </c>
      <c r="O994" s="2">
        <v>0</v>
      </c>
      <c r="P994" s="2">
        <v>0</v>
      </c>
      <c r="Q994" s="2">
        <v>0</v>
      </c>
      <c r="R994">
        <f t="shared" si="15"/>
        <v>15</v>
      </c>
      <c r="S994">
        <v>778</v>
      </c>
      <c r="T994" s="2">
        <v>0</v>
      </c>
      <c r="U994" s="2"/>
      <c r="V994" s="2"/>
      <c r="W994">
        <v>0</v>
      </c>
      <c r="X994" t="s">
        <v>2936</v>
      </c>
      <c r="Z994" t="s">
        <v>2937</v>
      </c>
      <c r="AA994">
        <v>48653</v>
      </c>
      <c r="AB994" t="s">
        <v>2938</v>
      </c>
      <c r="AC994" t="s">
        <v>44</v>
      </c>
      <c r="AD994" t="s">
        <v>183</v>
      </c>
      <c r="AE994" t="s">
        <v>728</v>
      </c>
      <c r="AF994" t="s">
        <v>2939</v>
      </c>
      <c r="AG994" t="s">
        <v>76</v>
      </c>
      <c r="AH994" t="s">
        <v>514</v>
      </c>
      <c r="AI994" t="s">
        <v>2940</v>
      </c>
      <c r="AJ994" t="s">
        <v>36</v>
      </c>
      <c r="AK994" t="s">
        <v>2941</v>
      </c>
    </row>
    <row r="995" spans="1:37" x14ac:dyDescent="0.25">
      <c r="A995">
        <v>84870</v>
      </c>
      <c r="B995">
        <v>994</v>
      </c>
      <c r="C995" t="s">
        <v>5523</v>
      </c>
      <c r="D995">
        <v>85739</v>
      </c>
      <c r="F995" t="s">
        <v>5524</v>
      </c>
      <c r="G995" t="s">
        <v>5525</v>
      </c>
      <c r="H995" t="s">
        <v>36</v>
      </c>
      <c r="I995" t="s">
        <v>5526</v>
      </c>
      <c r="J995" t="s">
        <v>38</v>
      </c>
      <c r="K995">
        <v>11</v>
      </c>
      <c r="L995">
        <v>12</v>
      </c>
      <c r="M995" s="2">
        <v>8</v>
      </c>
      <c r="N995" s="2">
        <v>5</v>
      </c>
      <c r="O995" s="2">
        <v>3</v>
      </c>
      <c r="P995" s="2">
        <v>3</v>
      </c>
      <c r="Q995" s="2">
        <v>0</v>
      </c>
      <c r="R995">
        <f t="shared" si="15"/>
        <v>19</v>
      </c>
      <c r="S995">
        <v>706</v>
      </c>
      <c r="T995" s="2">
        <v>0</v>
      </c>
      <c r="U995" s="2"/>
      <c r="V995" s="2"/>
      <c r="W995">
        <v>0</v>
      </c>
      <c r="X995" t="s">
        <v>2188</v>
      </c>
      <c r="Z995" t="s">
        <v>2189</v>
      </c>
      <c r="AA995">
        <v>68723</v>
      </c>
      <c r="AB995" t="s">
        <v>2190</v>
      </c>
      <c r="AC995" t="s">
        <v>44</v>
      </c>
      <c r="AD995" t="s">
        <v>363</v>
      </c>
      <c r="AF995" t="s">
        <v>5518</v>
      </c>
      <c r="AH995" t="s">
        <v>77</v>
      </c>
      <c r="AI995" t="s">
        <v>5519</v>
      </c>
      <c r="AJ995" t="s">
        <v>36</v>
      </c>
      <c r="AK995" t="s">
        <v>5520</v>
      </c>
    </row>
    <row r="996" spans="1:37" x14ac:dyDescent="0.25">
      <c r="A996">
        <v>84871</v>
      </c>
      <c r="B996">
        <v>995</v>
      </c>
      <c r="C996" t="s">
        <v>5527</v>
      </c>
      <c r="D996">
        <v>85740</v>
      </c>
      <c r="F996" t="s">
        <v>5528</v>
      </c>
      <c r="G996" t="s">
        <v>5529</v>
      </c>
      <c r="H996" t="s">
        <v>36</v>
      </c>
      <c r="I996" t="s">
        <v>5530</v>
      </c>
      <c r="J996" t="s">
        <v>38</v>
      </c>
      <c r="K996">
        <v>8</v>
      </c>
      <c r="L996">
        <v>0</v>
      </c>
      <c r="M996" s="2">
        <v>6</v>
      </c>
      <c r="N996" s="2">
        <v>7</v>
      </c>
      <c r="O996" s="2">
        <v>3</v>
      </c>
      <c r="P996" s="2">
        <v>7</v>
      </c>
      <c r="Q996" s="2">
        <v>9</v>
      </c>
      <c r="R996">
        <f t="shared" si="15"/>
        <v>32</v>
      </c>
      <c r="S996">
        <v>221</v>
      </c>
      <c r="T996" s="2">
        <v>0</v>
      </c>
      <c r="U996" s="2"/>
      <c r="V996" s="2"/>
      <c r="W996">
        <v>1</v>
      </c>
      <c r="X996" t="s">
        <v>5531</v>
      </c>
      <c r="Y996" t="s">
        <v>5532</v>
      </c>
      <c r="Z996" t="s">
        <v>5533</v>
      </c>
      <c r="AA996">
        <v>33605</v>
      </c>
      <c r="AB996" t="s">
        <v>3755</v>
      </c>
      <c r="AC996" t="s">
        <v>44</v>
      </c>
      <c r="AD996" t="s">
        <v>183</v>
      </c>
      <c r="AE996" t="s">
        <v>394</v>
      </c>
      <c r="AF996" t="s">
        <v>5534</v>
      </c>
      <c r="AH996" t="s">
        <v>514</v>
      </c>
      <c r="AI996" t="s">
        <v>5535</v>
      </c>
      <c r="AJ996" t="s">
        <v>36</v>
      </c>
      <c r="AK996" t="s">
        <v>5536</v>
      </c>
    </row>
    <row r="997" spans="1:37" x14ac:dyDescent="0.25">
      <c r="A997">
        <v>84873</v>
      </c>
      <c r="B997">
        <v>996</v>
      </c>
      <c r="C997" t="s">
        <v>5537</v>
      </c>
      <c r="D997">
        <v>85741</v>
      </c>
      <c r="F997" t="s">
        <v>5538</v>
      </c>
      <c r="G997" t="s">
        <v>5539</v>
      </c>
      <c r="H997" t="s">
        <v>36</v>
      </c>
      <c r="I997" t="s">
        <v>5540</v>
      </c>
      <c r="J997" t="s">
        <v>38</v>
      </c>
      <c r="K997">
        <v>11</v>
      </c>
      <c r="L997">
        <v>12</v>
      </c>
      <c r="M997" s="2">
        <v>8</v>
      </c>
      <c r="N997" s="2">
        <v>5</v>
      </c>
      <c r="O997" s="2">
        <v>3</v>
      </c>
      <c r="P997" s="2">
        <v>3</v>
      </c>
      <c r="Q997" s="2">
        <v>0</v>
      </c>
      <c r="R997">
        <f t="shared" si="15"/>
        <v>19</v>
      </c>
      <c r="S997">
        <v>706</v>
      </c>
      <c r="T997" s="2">
        <v>0</v>
      </c>
      <c r="U997" s="2"/>
      <c r="V997" s="2"/>
      <c r="W997">
        <v>0</v>
      </c>
      <c r="X997" t="s">
        <v>2188</v>
      </c>
      <c r="Z997" t="s">
        <v>2189</v>
      </c>
      <c r="AA997">
        <v>68723</v>
      </c>
      <c r="AB997" t="s">
        <v>2190</v>
      </c>
      <c r="AC997" t="s">
        <v>44</v>
      </c>
      <c r="AD997" t="s">
        <v>363</v>
      </c>
      <c r="AF997" t="s">
        <v>5518</v>
      </c>
      <c r="AH997" t="s">
        <v>77</v>
      </c>
      <c r="AI997" t="s">
        <v>5519</v>
      </c>
      <c r="AJ997" t="s">
        <v>36</v>
      </c>
      <c r="AK997" t="s">
        <v>5520</v>
      </c>
    </row>
    <row r="998" spans="1:37" x14ac:dyDescent="0.25">
      <c r="A998">
        <v>84874</v>
      </c>
      <c r="B998">
        <v>997</v>
      </c>
      <c r="C998" t="s">
        <v>5541</v>
      </c>
      <c r="D998">
        <v>85742</v>
      </c>
      <c r="F998" t="s">
        <v>859</v>
      </c>
      <c r="G998" t="s">
        <v>2465</v>
      </c>
      <c r="H998" t="s">
        <v>73</v>
      </c>
      <c r="I998" t="s">
        <v>5542</v>
      </c>
      <c r="J998" t="s">
        <v>38</v>
      </c>
      <c r="K998">
        <v>12</v>
      </c>
      <c r="L998">
        <v>13</v>
      </c>
      <c r="M998" s="2">
        <v>5</v>
      </c>
      <c r="N998" s="2">
        <v>9</v>
      </c>
      <c r="O998" s="2">
        <v>2</v>
      </c>
      <c r="P998" s="2">
        <v>2</v>
      </c>
      <c r="Q998" s="2">
        <v>0</v>
      </c>
      <c r="R998">
        <f t="shared" si="15"/>
        <v>18</v>
      </c>
      <c r="S998">
        <v>730</v>
      </c>
      <c r="T998" s="2">
        <v>0</v>
      </c>
      <c r="U998" s="2"/>
      <c r="V998" s="2"/>
      <c r="W998">
        <v>0</v>
      </c>
      <c r="X998" t="s">
        <v>5468</v>
      </c>
      <c r="Y998" t="s">
        <v>5469</v>
      </c>
      <c r="Z998" t="s">
        <v>5470</v>
      </c>
      <c r="AA998">
        <v>36199</v>
      </c>
      <c r="AB998" t="s">
        <v>5471</v>
      </c>
      <c r="AC998" t="s">
        <v>44</v>
      </c>
      <c r="AD998" t="s">
        <v>248</v>
      </c>
      <c r="AF998" t="s">
        <v>5472</v>
      </c>
      <c r="AG998" t="s">
        <v>1003</v>
      </c>
      <c r="AH998" t="s">
        <v>2761</v>
      </c>
      <c r="AI998" t="s">
        <v>64</v>
      </c>
      <c r="AJ998" t="s">
        <v>36</v>
      </c>
      <c r="AK998" t="s">
        <v>5473</v>
      </c>
    </row>
    <row r="999" spans="1:37" x14ac:dyDescent="0.25">
      <c r="A999">
        <v>84875</v>
      </c>
      <c r="B999">
        <v>998</v>
      </c>
      <c r="C999" t="s">
        <v>5543</v>
      </c>
      <c r="D999">
        <v>85744</v>
      </c>
      <c r="F999" t="s">
        <v>2128</v>
      </c>
      <c r="G999" t="s">
        <v>5544</v>
      </c>
      <c r="H999" t="s">
        <v>36</v>
      </c>
      <c r="I999" t="s">
        <v>259</v>
      </c>
      <c r="J999" t="s">
        <v>38</v>
      </c>
      <c r="K999">
        <v>12</v>
      </c>
      <c r="L999">
        <v>13</v>
      </c>
      <c r="M999" s="2">
        <v>2.5</v>
      </c>
      <c r="N999" s="2">
        <v>8</v>
      </c>
      <c r="O999" s="2">
        <v>1</v>
      </c>
      <c r="P999" s="2">
        <v>0</v>
      </c>
      <c r="Q999" s="2">
        <v>0</v>
      </c>
      <c r="R999">
        <f t="shared" si="15"/>
        <v>11.5</v>
      </c>
      <c r="S999">
        <v>844</v>
      </c>
      <c r="T999" s="2">
        <v>0</v>
      </c>
      <c r="U999" s="2"/>
      <c r="V999" s="2"/>
      <c r="W999">
        <v>0</v>
      </c>
      <c r="X999" t="s">
        <v>5468</v>
      </c>
      <c r="Y999" t="s">
        <v>5469</v>
      </c>
      <c r="Z999" t="s">
        <v>5470</v>
      </c>
      <c r="AA999">
        <v>36199</v>
      </c>
      <c r="AB999" t="s">
        <v>5471</v>
      </c>
      <c r="AC999" t="s">
        <v>44</v>
      </c>
      <c r="AD999" t="s">
        <v>248</v>
      </c>
      <c r="AF999" t="s">
        <v>5472</v>
      </c>
      <c r="AG999" t="s">
        <v>1003</v>
      </c>
      <c r="AH999" t="s">
        <v>2761</v>
      </c>
      <c r="AI999" t="s">
        <v>64</v>
      </c>
      <c r="AJ999" t="s">
        <v>36</v>
      </c>
      <c r="AK999" t="s">
        <v>5473</v>
      </c>
    </row>
    <row r="1000" spans="1:37" x14ac:dyDescent="0.25">
      <c r="A1000">
        <v>84876</v>
      </c>
      <c r="B1000">
        <v>999</v>
      </c>
      <c r="C1000" t="s">
        <v>5545</v>
      </c>
      <c r="D1000">
        <v>85748</v>
      </c>
      <c r="F1000" t="s">
        <v>5546</v>
      </c>
      <c r="G1000" t="s">
        <v>5547</v>
      </c>
      <c r="H1000" t="s">
        <v>73</v>
      </c>
      <c r="I1000" t="s">
        <v>627</v>
      </c>
      <c r="J1000" t="s">
        <v>3617</v>
      </c>
      <c r="K1000">
        <v>12</v>
      </c>
      <c r="L1000">
        <v>12</v>
      </c>
      <c r="M1000" s="2">
        <v>8</v>
      </c>
      <c r="N1000" s="2">
        <v>8</v>
      </c>
      <c r="O1000" s="2">
        <v>5</v>
      </c>
      <c r="P1000" s="2">
        <v>9</v>
      </c>
      <c r="Q1000" s="2">
        <v>0</v>
      </c>
      <c r="R1000">
        <f t="shared" si="15"/>
        <v>30</v>
      </c>
      <c r="S1000">
        <v>300</v>
      </c>
      <c r="T1000" s="2">
        <v>0</v>
      </c>
      <c r="U1000" s="2"/>
      <c r="V1000" s="2"/>
      <c r="W1000">
        <v>1</v>
      </c>
      <c r="X1000" t="s">
        <v>990</v>
      </c>
      <c r="Z1000" t="s">
        <v>991</v>
      </c>
      <c r="AA1000">
        <v>42285</v>
      </c>
      <c r="AB1000" t="s">
        <v>992</v>
      </c>
      <c r="AC1000" t="s">
        <v>44</v>
      </c>
      <c r="AD1000" t="s">
        <v>183</v>
      </c>
      <c r="AE1000" t="s">
        <v>184</v>
      </c>
      <c r="AF1000" t="s">
        <v>993</v>
      </c>
      <c r="AH1000" t="s">
        <v>440</v>
      </c>
      <c r="AI1000" t="s">
        <v>460</v>
      </c>
      <c r="AJ1000" t="s">
        <v>36</v>
      </c>
      <c r="AK1000" t="s">
        <v>994</v>
      </c>
    </row>
    <row r="1001" spans="1:37" x14ac:dyDescent="0.25">
      <c r="A1001">
        <v>84877</v>
      </c>
      <c r="B1001">
        <v>1000</v>
      </c>
      <c r="C1001" t="s">
        <v>5548</v>
      </c>
      <c r="D1001">
        <v>85751</v>
      </c>
      <c r="F1001" t="s">
        <v>471</v>
      </c>
      <c r="G1001" t="s">
        <v>5163</v>
      </c>
      <c r="H1001" t="s">
        <v>36</v>
      </c>
      <c r="I1001" t="s">
        <v>5549</v>
      </c>
      <c r="J1001" t="s">
        <v>38</v>
      </c>
      <c r="K1001">
        <v>10</v>
      </c>
      <c r="L1001">
        <v>12</v>
      </c>
      <c r="M1001" s="2">
        <v>2</v>
      </c>
      <c r="N1001" s="2">
        <v>4</v>
      </c>
      <c r="O1001" s="2">
        <v>3</v>
      </c>
      <c r="P1001" s="2">
        <v>5</v>
      </c>
      <c r="Q1001" s="2">
        <v>9</v>
      </c>
      <c r="R1001">
        <f t="shared" si="15"/>
        <v>23</v>
      </c>
      <c r="S1001">
        <v>592</v>
      </c>
      <c r="T1001" s="2">
        <v>0</v>
      </c>
      <c r="U1001" s="2"/>
      <c r="V1001" s="2"/>
      <c r="W1001">
        <v>0</v>
      </c>
      <c r="X1001" t="s">
        <v>1226</v>
      </c>
      <c r="Z1001" t="s">
        <v>1227</v>
      </c>
      <c r="AA1001">
        <v>34119</v>
      </c>
      <c r="AB1001" t="s">
        <v>964</v>
      </c>
      <c r="AC1001" t="s">
        <v>44</v>
      </c>
      <c r="AD1001" t="s">
        <v>248</v>
      </c>
      <c r="AF1001" t="s">
        <v>965</v>
      </c>
      <c r="AH1001" t="s">
        <v>622</v>
      </c>
      <c r="AI1001" t="s">
        <v>966</v>
      </c>
      <c r="AJ1001" t="s">
        <v>36</v>
      </c>
      <c r="AK1001" t="s">
        <v>967</v>
      </c>
    </row>
    <row r="1002" spans="1:37" x14ac:dyDescent="0.25">
      <c r="A1002">
        <v>84878</v>
      </c>
      <c r="B1002">
        <v>1001</v>
      </c>
      <c r="C1002" t="s">
        <v>5550</v>
      </c>
      <c r="D1002">
        <v>85752</v>
      </c>
      <c r="F1002" t="s">
        <v>380</v>
      </c>
      <c r="G1002" t="s">
        <v>5551</v>
      </c>
      <c r="H1002" t="s">
        <v>36</v>
      </c>
      <c r="I1002" t="s">
        <v>269</v>
      </c>
      <c r="J1002" t="s">
        <v>38</v>
      </c>
      <c r="K1002">
        <v>12</v>
      </c>
      <c r="L1002">
        <v>12</v>
      </c>
      <c r="M1002" s="2">
        <v>7</v>
      </c>
      <c r="N1002" s="2">
        <v>9</v>
      </c>
      <c r="O1002" s="2">
        <v>2</v>
      </c>
      <c r="P1002" s="2">
        <v>8</v>
      </c>
      <c r="Q1002" s="2">
        <v>0</v>
      </c>
      <c r="R1002">
        <f t="shared" si="15"/>
        <v>26</v>
      </c>
      <c r="S1002">
        <v>485</v>
      </c>
      <c r="T1002" s="2">
        <v>0</v>
      </c>
      <c r="U1002" s="2"/>
      <c r="V1002" s="2"/>
      <c r="W1002">
        <v>0</v>
      </c>
      <c r="X1002" t="s">
        <v>5552</v>
      </c>
      <c r="Z1002" t="s">
        <v>5553</v>
      </c>
      <c r="AA1002">
        <v>22041</v>
      </c>
      <c r="AB1002" t="s">
        <v>2283</v>
      </c>
      <c r="AC1002" t="s">
        <v>44</v>
      </c>
      <c r="AD1002" t="s">
        <v>2283</v>
      </c>
      <c r="AF1002" t="s">
        <v>5554</v>
      </c>
      <c r="AH1002" t="s">
        <v>4500</v>
      </c>
      <c r="AI1002" t="s">
        <v>5555</v>
      </c>
      <c r="AJ1002" t="s">
        <v>73</v>
      </c>
      <c r="AK1002" t="s">
        <v>5556</v>
      </c>
    </row>
    <row r="1003" spans="1:37" x14ac:dyDescent="0.25">
      <c r="A1003">
        <v>84918</v>
      </c>
      <c r="B1003">
        <v>1002</v>
      </c>
      <c r="C1003" t="s">
        <v>5557</v>
      </c>
      <c r="D1003">
        <v>85755</v>
      </c>
      <c r="F1003" t="s">
        <v>826</v>
      </c>
      <c r="G1003" t="s">
        <v>5558</v>
      </c>
      <c r="H1003" t="s">
        <v>36</v>
      </c>
      <c r="I1003" t="s">
        <v>5559</v>
      </c>
      <c r="J1003" t="s">
        <v>38</v>
      </c>
      <c r="K1003">
        <v>11</v>
      </c>
      <c r="L1003">
        <v>11</v>
      </c>
      <c r="M1003" s="2">
        <v>4.5</v>
      </c>
      <c r="N1003" s="2">
        <v>10</v>
      </c>
      <c r="O1003" s="2">
        <v>5</v>
      </c>
      <c r="P1003" s="2">
        <v>6</v>
      </c>
      <c r="Q1003" s="2">
        <v>0</v>
      </c>
      <c r="R1003">
        <f t="shared" si="15"/>
        <v>25.5</v>
      </c>
      <c r="S1003">
        <v>520</v>
      </c>
      <c r="T1003" s="2">
        <v>0</v>
      </c>
      <c r="U1003" s="2"/>
      <c r="V1003" s="2"/>
      <c r="W1003">
        <v>0</v>
      </c>
      <c r="X1003" t="s">
        <v>5560</v>
      </c>
      <c r="Y1003" t="s">
        <v>5561</v>
      </c>
      <c r="Z1003" t="s">
        <v>5562</v>
      </c>
      <c r="AA1003">
        <v>97638</v>
      </c>
      <c r="AB1003" t="s">
        <v>5561</v>
      </c>
      <c r="AC1003" t="s">
        <v>44</v>
      </c>
      <c r="AD1003" t="s">
        <v>583</v>
      </c>
      <c r="AF1003" t="s">
        <v>5563</v>
      </c>
      <c r="AH1003" t="s">
        <v>3704</v>
      </c>
      <c r="AI1003" t="s">
        <v>5564</v>
      </c>
      <c r="AJ1003" t="s">
        <v>36</v>
      </c>
      <c r="AK1003" t="s">
        <v>5565</v>
      </c>
    </row>
    <row r="1004" spans="1:37" x14ac:dyDescent="0.25">
      <c r="A1004">
        <v>84917</v>
      </c>
      <c r="B1004">
        <v>1003</v>
      </c>
      <c r="C1004" t="s">
        <v>5566</v>
      </c>
      <c r="D1004">
        <v>85756</v>
      </c>
      <c r="F1004" t="s">
        <v>849</v>
      </c>
      <c r="G1004" t="s">
        <v>263</v>
      </c>
      <c r="H1004" t="s">
        <v>36</v>
      </c>
      <c r="I1004" t="s">
        <v>828</v>
      </c>
      <c r="J1004" t="s">
        <v>38</v>
      </c>
      <c r="K1004">
        <v>11</v>
      </c>
      <c r="L1004">
        <v>12</v>
      </c>
      <c r="M1004" s="2">
        <v>5</v>
      </c>
      <c r="N1004" s="2">
        <v>8</v>
      </c>
      <c r="O1004" s="2">
        <v>9</v>
      </c>
      <c r="P1004" s="2">
        <v>8</v>
      </c>
      <c r="Q1004" s="2">
        <v>0</v>
      </c>
      <c r="R1004">
        <f t="shared" si="15"/>
        <v>30</v>
      </c>
      <c r="S1004">
        <v>300</v>
      </c>
      <c r="T1004" s="2">
        <v>0</v>
      </c>
      <c r="U1004" s="2"/>
      <c r="V1004" s="2"/>
      <c r="W1004">
        <v>1</v>
      </c>
      <c r="X1004" t="s">
        <v>5560</v>
      </c>
      <c r="Y1004" t="s">
        <v>5561</v>
      </c>
      <c r="Z1004" t="s">
        <v>5562</v>
      </c>
      <c r="AA1004">
        <v>97638</v>
      </c>
      <c r="AB1004" t="s">
        <v>5561</v>
      </c>
      <c r="AC1004" t="s">
        <v>44</v>
      </c>
      <c r="AD1004" t="s">
        <v>583</v>
      </c>
      <c r="AF1004" t="s">
        <v>5563</v>
      </c>
      <c r="AH1004" t="s">
        <v>3704</v>
      </c>
      <c r="AI1004" t="s">
        <v>5564</v>
      </c>
      <c r="AJ1004" t="s">
        <v>36</v>
      </c>
      <c r="AK1004" t="s">
        <v>5565</v>
      </c>
    </row>
    <row r="1005" spans="1:37" x14ac:dyDescent="0.25">
      <c r="A1005">
        <v>84860</v>
      </c>
      <c r="B1005">
        <v>1004</v>
      </c>
      <c r="C1005" t="s">
        <v>5567</v>
      </c>
      <c r="D1005">
        <v>85762</v>
      </c>
      <c r="F1005" t="s">
        <v>5568</v>
      </c>
      <c r="G1005" t="s">
        <v>5569</v>
      </c>
      <c r="H1005" t="s">
        <v>36</v>
      </c>
      <c r="I1005" t="s">
        <v>2927</v>
      </c>
      <c r="J1005" t="s">
        <v>38</v>
      </c>
      <c r="K1005">
        <v>11</v>
      </c>
      <c r="L1005">
        <v>12</v>
      </c>
      <c r="M1005" s="2"/>
      <c r="N1005" s="2"/>
      <c r="O1005" s="2"/>
      <c r="P1005" s="2"/>
      <c r="Q1005" s="2"/>
      <c r="R1005">
        <f t="shared" si="15"/>
        <v>0</v>
      </c>
      <c r="S1005">
        <v>99999</v>
      </c>
      <c r="T1005" s="2">
        <v>1</v>
      </c>
      <c r="U1005" s="2"/>
      <c r="V1005" s="2"/>
      <c r="W1005">
        <v>0</v>
      </c>
      <c r="X1005" t="s">
        <v>5570</v>
      </c>
      <c r="Z1005" t="s">
        <v>5571</v>
      </c>
      <c r="AA1005">
        <v>22529</v>
      </c>
      <c r="AB1005" t="s">
        <v>2283</v>
      </c>
      <c r="AC1005" t="s">
        <v>44</v>
      </c>
      <c r="AD1005" t="s">
        <v>2283</v>
      </c>
      <c r="AF1005" t="s">
        <v>5572</v>
      </c>
      <c r="AG1005" t="s">
        <v>76</v>
      </c>
      <c r="AH1005" t="s">
        <v>5573</v>
      </c>
      <c r="AI1005" t="s">
        <v>1739</v>
      </c>
      <c r="AJ1005" t="s">
        <v>73</v>
      </c>
      <c r="AK1005" t="s">
        <v>5574</v>
      </c>
    </row>
    <row r="1006" spans="1:37" x14ac:dyDescent="0.25">
      <c r="A1006">
        <v>84859</v>
      </c>
      <c r="B1006">
        <v>1005</v>
      </c>
      <c r="C1006" t="s">
        <v>5575</v>
      </c>
      <c r="D1006">
        <v>85766</v>
      </c>
      <c r="F1006" t="s">
        <v>5576</v>
      </c>
      <c r="G1006" t="s">
        <v>5577</v>
      </c>
      <c r="H1006" t="s">
        <v>73</v>
      </c>
      <c r="I1006" t="s">
        <v>5578</v>
      </c>
      <c r="J1006" t="s">
        <v>38</v>
      </c>
      <c r="K1006">
        <v>12</v>
      </c>
      <c r="L1006">
        <v>12</v>
      </c>
      <c r="M1006" s="2">
        <v>7</v>
      </c>
      <c r="N1006" s="2">
        <v>8</v>
      </c>
      <c r="O1006" s="2">
        <v>3</v>
      </c>
      <c r="P1006" s="2">
        <v>5</v>
      </c>
      <c r="Q1006" s="2">
        <v>0</v>
      </c>
      <c r="R1006">
        <f t="shared" si="15"/>
        <v>23</v>
      </c>
      <c r="S1006">
        <v>592</v>
      </c>
      <c r="T1006" s="2">
        <v>0</v>
      </c>
      <c r="U1006" s="2"/>
      <c r="V1006" s="2"/>
      <c r="W1006">
        <v>0</v>
      </c>
      <c r="X1006" t="s">
        <v>5579</v>
      </c>
      <c r="Y1006" t="s">
        <v>5580</v>
      </c>
      <c r="Z1006" t="s">
        <v>5581</v>
      </c>
      <c r="AA1006">
        <v>33034</v>
      </c>
      <c r="AB1006" t="s">
        <v>5582</v>
      </c>
      <c r="AC1006" t="s">
        <v>44</v>
      </c>
      <c r="AD1006" t="s">
        <v>183</v>
      </c>
      <c r="AE1006" t="s">
        <v>394</v>
      </c>
      <c r="AF1006" t="s">
        <v>5583</v>
      </c>
      <c r="AH1006" t="s">
        <v>47</v>
      </c>
      <c r="AI1006" t="s">
        <v>5584</v>
      </c>
      <c r="AJ1006" t="s">
        <v>36</v>
      </c>
      <c r="AK1006" t="s">
        <v>5585</v>
      </c>
    </row>
    <row r="1007" spans="1:37" x14ac:dyDescent="0.25">
      <c r="A1007">
        <v>84879</v>
      </c>
      <c r="B1007">
        <v>1006</v>
      </c>
      <c r="C1007" t="s">
        <v>5586</v>
      </c>
      <c r="D1007">
        <v>85784</v>
      </c>
      <c r="F1007" t="s">
        <v>490</v>
      </c>
      <c r="G1007" t="s">
        <v>5587</v>
      </c>
      <c r="H1007" t="s">
        <v>36</v>
      </c>
      <c r="I1007" t="s">
        <v>5588</v>
      </c>
      <c r="J1007" t="s">
        <v>38</v>
      </c>
      <c r="K1007">
        <v>10</v>
      </c>
      <c r="L1007">
        <v>12</v>
      </c>
      <c r="M1007" s="2">
        <v>0</v>
      </c>
      <c r="N1007" s="2">
        <v>8</v>
      </c>
      <c r="O1007" s="2">
        <v>1</v>
      </c>
      <c r="P1007" s="2">
        <v>9</v>
      </c>
      <c r="Q1007" s="2">
        <v>9</v>
      </c>
      <c r="R1007">
        <f t="shared" si="15"/>
        <v>27</v>
      </c>
      <c r="S1007">
        <v>440</v>
      </c>
      <c r="T1007" s="2">
        <v>0</v>
      </c>
      <c r="U1007" s="2"/>
      <c r="V1007" s="2"/>
      <c r="W1007">
        <v>0</v>
      </c>
      <c r="X1007" t="s">
        <v>961</v>
      </c>
      <c r="Y1007" t="s">
        <v>962</v>
      </c>
      <c r="Z1007" t="s">
        <v>963</v>
      </c>
      <c r="AA1007">
        <v>34119</v>
      </c>
      <c r="AB1007" t="s">
        <v>964</v>
      </c>
      <c r="AC1007" t="s">
        <v>44</v>
      </c>
      <c r="AD1007" t="s">
        <v>248</v>
      </c>
      <c r="AF1007" t="s">
        <v>965</v>
      </c>
      <c r="AH1007" t="s">
        <v>622</v>
      </c>
      <c r="AI1007" t="s">
        <v>966</v>
      </c>
      <c r="AJ1007" t="s">
        <v>36</v>
      </c>
      <c r="AK1007" t="s">
        <v>967</v>
      </c>
    </row>
    <row r="1008" spans="1:37" x14ac:dyDescent="0.25">
      <c r="A1008">
        <v>84880</v>
      </c>
      <c r="B1008">
        <v>1007</v>
      </c>
      <c r="C1008" t="s">
        <v>5589</v>
      </c>
      <c r="D1008">
        <v>85785</v>
      </c>
      <c r="F1008" t="s">
        <v>34</v>
      </c>
      <c r="G1008" t="s">
        <v>978</v>
      </c>
      <c r="H1008" t="s">
        <v>36</v>
      </c>
      <c r="I1008" t="s">
        <v>5590</v>
      </c>
      <c r="J1008" t="s">
        <v>38</v>
      </c>
      <c r="K1008">
        <v>11</v>
      </c>
      <c r="L1008">
        <v>12</v>
      </c>
      <c r="M1008" s="2">
        <v>4.5</v>
      </c>
      <c r="N1008" s="2">
        <v>10</v>
      </c>
      <c r="O1008" s="2">
        <v>1</v>
      </c>
      <c r="P1008" s="2">
        <v>2</v>
      </c>
      <c r="Q1008" s="2">
        <v>0</v>
      </c>
      <c r="R1008">
        <f t="shared" si="15"/>
        <v>17.5</v>
      </c>
      <c r="S1008">
        <v>748</v>
      </c>
      <c r="T1008" s="2">
        <v>0</v>
      </c>
      <c r="U1008" s="2"/>
      <c r="V1008" s="2"/>
      <c r="W1008">
        <v>0</v>
      </c>
      <c r="X1008" t="s">
        <v>5468</v>
      </c>
      <c r="Y1008" t="s">
        <v>5469</v>
      </c>
      <c r="Z1008" t="s">
        <v>5470</v>
      </c>
      <c r="AA1008">
        <v>36199</v>
      </c>
      <c r="AB1008" t="s">
        <v>5471</v>
      </c>
      <c r="AC1008" t="s">
        <v>44</v>
      </c>
      <c r="AD1008" t="s">
        <v>248</v>
      </c>
      <c r="AF1008" t="s">
        <v>5472</v>
      </c>
      <c r="AG1008" t="s">
        <v>1003</v>
      </c>
      <c r="AH1008" t="s">
        <v>2761</v>
      </c>
      <c r="AI1008" t="s">
        <v>64</v>
      </c>
      <c r="AJ1008" t="s">
        <v>36</v>
      </c>
      <c r="AK1008" t="s">
        <v>5473</v>
      </c>
    </row>
    <row r="1009" spans="1:37" x14ac:dyDescent="0.25">
      <c r="A1009">
        <v>84887</v>
      </c>
      <c r="B1009">
        <v>1008</v>
      </c>
      <c r="C1009" t="s">
        <v>5591</v>
      </c>
      <c r="D1009">
        <v>85790</v>
      </c>
      <c r="F1009" t="s">
        <v>427</v>
      </c>
      <c r="G1009" t="s">
        <v>5592</v>
      </c>
      <c r="H1009" t="s">
        <v>36</v>
      </c>
      <c r="I1009" t="s">
        <v>5593</v>
      </c>
      <c r="J1009" t="s">
        <v>38</v>
      </c>
      <c r="K1009">
        <v>11</v>
      </c>
      <c r="L1009">
        <v>12</v>
      </c>
      <c r="M1009" s="2">
        <v>10</v>
      </c>
      <c r="N1009" s="2">
        <v>10</v>
      </c>
      <c r="O1009" s="2">
        <v>7</v>
      </c>
      <c r="P1009" s="2">
        <v>4</v>
      </c>
      <c r="Q1009" s="2">
        <v>0</v>
      </c>
      <c r="R1009">
        <f t="shared" si="15"/>
        <v>31</v>
      </c>
      <c r="S1009">
        <v>252</v>
      </c>
      <c r="T1009" s="2">
        <v>0</v>
      </c>
      <c r="U1009" s="2"/>
      <c r="V1009" s="2"/>
      <c r="W1009">
        <v>1</v>
      </c>
      <c r="X1009" t="s">
        <v>694</v>
      </c>
      <c r="Z1009" t="s">
        <v>695</v>
      </c>
      <c r="AA1009">
        <v>53639</v>
      </c>
      <c r="AB1009" t="s">
        <v>696</v>
      </c>
      <c r="AC1009" t="s">
        <v>44</v>
      </c>
      <c r="AD1009" t="s">
        <v>183</v>
      </c>
      <c r="AE1009" t="s">
        <v>697</v>
      </c>
      <c r="AF1009" t="s">
        <v>698</v>
      </c>
      <c r="AG1009" t="s">
        <v>76</v>
      </c>
      <c r="AH1009" t="s">
        <v>699</v>
      </c>
      <c r="AI1009" t="s">
        <v>700</v>
      </c>
      <c r="AJ1009" t="s">
        <v>36</v>
      </c>
      <c r="AK1009" t="s">
        <v>701</v>
      </c>
    </row>
    <row r="1010" spans="1:37" x14ac:dyDescent="0.25">
      <c r="A1010">
        <v>84881</v>
      </c>
      <c r="B1010">
        <v>1009</v>
      </c>
      <c r="C1010" t="s">
        <v>5594</v>
      </c>
      <c r="D1010">
        <v>85810</v>
      </c>
      <c r="F1010" t="s">
        <v>154</v>
      </c>
      <c r="G1010" t="s">
        <v>5595</v>
      </c>
      <c r="H1010" t="s">
        <v>36</v>
      </c>
      <c r="I1010" t="s">
        <v>5253</v>
      </c>
      <c r="J1010" t="s">
        <v>38</v>
      </c>
      <c r="K1010">
        <v>11</v>
      </c>
      <c r="L1010">
        <v>12</v>
      </c>
      <c r="M1010" s="2">
        <v>6</v>
      </c>
      <c r="N1010" s="2">
        <v>8</v>
      </c>
      <c r="O1010" s="2">
        <v>7.5</v>
      </c>
      <c r="P1010" s="2">
        <v>9.5</v>
      </c>
      <c r="Q1010" s="2">
        <v>0</v>
      </c>
      <c r="R1010">
        <f t="shared" si="15"/>
        <v>31</v>
      </c>
      <c r="S1010">
        <v>252</v>
      </c>
      <c r="T1010" s="2">
        <v>0</v>
      </c>
      <c r="U1010" s="2"/>
      <c r="V1010" s="2"/>
      <c r="W1010">
        <v>1</v>
      </c>
      <c r="X1010" t="s">
        <v>5596</v>
      </c>
      <c r="Z1010" t="s">
        <v>5597</v>
      </c>
      <c r="AA1010">
        <v>91052</v>
      </c>
      <c r="AB1010" t="s">
        <v>5598</v>
      </c>
      <c r="AC1010" t="s">
        <v>44</v>
      </c>
      <c r="AD1010" t="s">
        <v>583</v>
      </c>
      <c r="AF1010" t="s">
        <v>5599</v>
      </c>
      <c r="AG1010" t="s">
        <v>1878</v>
      </c>
      <c r="AH1010" t="s">
        <v>641</v>
      </c>
      <c r="AI1010" t="s">
        <v>5600</v>
      </c>
      <c r="AJ1010" t="s">
        <v>73</v>
      </c>
      <c r="AK1010" t="s">
        <v>5601</v>
      </c>
    </row>
    <row r="1011" spans="1:37" x14ac:dyDescent="0.25">
      <c r="A1011">
        <v>84883</v>
      </c>
      <c r="B1011">
        <v>1010</v>
      </c>
      <c r="C1011" t="s">
        <v>5602</v>
      </c>
      <c r="D1011">
        <v>85831</v>
      </c>
      <c r="F1011" t="s">
        <v>138</v>
      </c>
      <c r="G1011" t="s">
        <v>5603</v>
      </c>
      <c r="H1011" t="s">
        <v>36</v>
      </c>
      <c r="I1011" t="s">
        <v>5604</v>
      </c>
      <c r="J1011" t="s">
        <v>38</v>
      </c>
      <c r="K1011">
        <v>11</v>
      </c>
      <c r="L1011">
        <v>12</v>
      </c>
      <c r="M1011" s="2">
        <v>6</v>
      </c>
      <c r="N1011" s="2">
        <v>10</v>
      </c>
      <c r="O1011" s="2">
        <v>0</v>
      </c>
      <c r="P1011" s="2">
        <v>0</v>
      </c>
      <c r="Q1011" s="2">
        <v>0</v>
      </c>
      <c r="R1011">
        <f t="shared" si="15"/>
        <v>16</v>
      </c>
      <c r="S1011">
        <v>766</v>
      </c>
      <c r="T1011" s="2">
        <v>0</v>
      </c>
      <c r="U1011" s="2"/>
      <c r="V1011" s="2"/>
      <c r="W1011">
        <v>0</v>
      </c>
      <c r="X1011" t="s">
        <v>694</v>
      </c>
      <c r="Z1011" t="s">
        <v>695</v>
      </c>
      <c r="AA1011">
        <v>53639</v>
      </c>
      <c r="AB1011" t="s">
        <v>696</v>
      </c>
      <c r="AC1011" t="s">
        <v>44</v>
      </c>
      <c r="AD1011" t="s">
        <v>183</v>
      </c>
      <c r="AE1011" t="s">
        <v>697</v>
      </c>
      <c r="AF1011" t="s">
        <v>698</v>
      </c>
      <c r="AG1011" t="s">
        <v>76</v>
      </c>
      <c r="AH1011" t="s">
        <v>699</v>
      </c>
      <c r="AI1011" t="s">
        <v>700</v>
      </c>
      <c r="AJ1011" t="s">
        <v>36</v>
      </c>
      <c r="AK1011" t="s">
        <v>701</v>
      </c>
    </row>
    <row r="1012" spans="1:37" x14ac:dyDescent="0.25">
      <c r="A1012">
        <v>84884</v>
      </c>
      <c r="B1012">
        <v>1011</v>
      </c>
      <c r="C1012" t="s">
        <v>5605</v>
      </c>
      <c r="D1012">
        <v>85835</v>
      </c>
      <c r="F1012" t="s">
        <v>5606</v>
      </c>
      <c r="G1012" t="s">
        <v>5607</v>
      </c>
      <c r="H1012" t="s">
        <v>36</v>
      </c>
      <c r="I1012" t="s">
        <v>3411</v>
      </c>
      <c r="J1012" t="s">
        <v>38</v>
      </c>
      <c r="K1012">
        <v>13</v>
      </c>
      <c r="L1012">
        <v>13</v>
      </c>
      <c r="M1012" s="2">
        <v>3</v>
      </c>
      <c r="N1012" s="2">
        <v>8</v>
      </c>
      <c r="O1012" s="2">
        <v>0</v>
      </c>
      <c r="P1012" s="2">
        <v>5</v>
      </c>
      <c r="Q1012" s="2">
        <v>0</v>
      </c>
      <c r="R1012">
        <f t="shared" si="15"/>
        <v>16</v>
      </c>
      <c r="S1012">
        <v>766</v>
      </c>
      <c r="T1012" s="2">
        <v>0</v>
      </c>
      <c r="U1012" s="2"/>
      <c r="V1012" s="2"/>
      <c r="W1012">
        <v>0</v>
      </c>
      <c r="X1012" t="s">
        <v>530</v>
      </c>
      <c r="Z1012" t="s">
        <v>531</v>
      </c>
      <c r="AA1012">
        <v>61352</v>
      </c>
      <c r="AB1012" t="s">
        <v>532</v>
      </c>
      <c r="AC1012" t="s">
        <v>44</v>
      </c>
      <c r="AD1012" t="s">
        <v>248</v>
      </c>
      <c r="AF1012" t="s">
        <v>533</v>
      </c>
      <c r="AG1012" t="s">
        <v>534</v>
      </c>
      <c r="AH1012" t="s">
        <v>535</v>
      </c>
      <c r="AI1012" t="s">
        <v>536</v>
      </c>
      <c r="AJ1012" t="s">
        <v>73</v>
      </c>
      <c r="AK1012" t="s">
        <v>537</v>
      </c>
    </row>
    <row r="1013" spans="1:37" x14ac:dyDescent="0.25">
      <c r="A1013">
        <v>84885</v>
      </c>
      <c r="B1013">
        <v>1012</v>
      </c>
      <c r="C1013" t="s">
        <v>5608</v>
      </c>
      <c r="D1013">
        <v>85837</v>
      </c>
      <c r="F1013" t="s">
        <v>5609</v>
      </c>
      <c r="G1013" t="s">
        <v>5610</v>
      </c>
      <c r="H1013" t="s">
        <v>36</v>
      </c>
      <c r="I1013" t="s">
        <v>5611</v>
      </c>
      <c r="J1013" t="s">
        <v>38</v>
      </c>
      <c r="K1013">
        <v>12</v>
      </c>
      <c r="L1013">
        <v>12</v>
      </c>
      <c r="M1013" s="2">
        <v>1.5</v>
      </c>
      <c r="N1013" s="2">
        <v>8</v>
      </c>
      <c r="O1013" s="2">
        <v>4.5</v>
      </c>
      <c r="P1013" s="2">
        <v>8</v>
      </c>
      <c r="Q1013" s="2">
        <v>0</v>
      </c>
      <c r="R1013">
        <f t="shared" si="15"/>
        <v>22</v>
      </c>
      <c r="S1013">
        <v>614</v>
      </c>
      <c r="T1013" s="2">
        <v>0</v>
      </c>
      <c r="U1013" s="2"/>
      <c r="V1013" s="2"/>
      <c r="W1013">
        <v>0</v>
      </c>
      <c r="X1013" t="s">
        <v>1730</v>
      </c>
      <c r="Z1013" t="s">
        <v>1731</v>
      </c>
      <c r="AA1013">
        <v>69151</v>
      </c>
      <c r="AB1013" t="s">
        <v>1732</v>
      </c>
      <c r="AC1013" t="s">
        <v>44</v>
      </c>
      <c r="AD1013" t="s">
        <v>363</v>
      </c>
      <c r="AF1013" t="s">
        <v>1733</v>
      </c>
      <c r="AG1013" t="s">
        <v>76</v>
      </c>
      <c r="AH1013" t="s">
        <v>1734</v>
      </c>
      <c r="AI1013" t="s">
        <v>1735</v>
      </c>
      <c r="AJ1013" t="s">
        <v>73</v>
      </c>
      <c r="AK1013" t="s">
        <v>1736</v>
      </c>
    </row>
    <row r="1014" spans="1:37" x14ac:dyDescent="0.25">
      <c r="A1014">
        <v>84901</v>
      </c>
      <c r="B1014">
        <v>1013</v>
      </c>
      <c r="C1014" t="s">
        <v>5612</v>
      </c>
      <c r="D1014">
        <v>85860</v>
      </c>
      <c r="F1014" t="s">
        <v>4479</v>
      </c>
      <c r="G1014" t="s">
        <v>5613</v>
      </c>
      <c r="H1014" t="s">
        <v>36</v>
      </c>
      <c r="I1014" t="s">
        <v>5614</v>
      </c>
      <c r="J1014" t="s">
        <v>38</v>
      </c>
      <c r="K1014">
        <v>11</v>
      </c>
      <c r="L1014">
        <v>0</v>
      </c>
      <c r="M1014" s="2"/>
      <c r="N1014" s="2"/>
      <c r="O1014" s="2"/>
      <c r="P1014" s="2"/>
      <c r="Q1014" s="2"/>
      <c r="R1014">
        <f t="shared" si="15"/>
        <v>0</v>
      </c>
      <c r="S1014">
        <v>99999</v>
      </c>
      <c r="T1014" s="2">
        <v>1</v>
      </c>
      <c r="U1014" s="2"/>
      <c r="V1014" s="2"/>
      <c r="W1014">
        <v>0</v>
      </c>
      <c r="X1014" t="s">
        <v>5615</v>
      </c>
      <c r="Z1014" t="s">
        <v>5616</v>
      </c>
      <c r="AA1014">
        <v>21465</v>
      </c>
      <c r="AB1014" t="s">
        <v>5617</v>
      </c>
      <c r="AC1014" t="s">
        <v>44</v>
      </c>
      <c r="AD1014" t="s">
        <v>302</v>
      </c>
      <c r="AF1014" t="s">
        <v>5618</v>
      </c>
      <c r="AH1014" t="s">
        <v>5619</v>
      </c>
      <c r="AI1014" t="s">
        <v>5620</v>
      </c>
      <c r="AJ1014" t="s">
        <v>36</v>
      </c>
      <c r="AK1014" t="s">
        <v>5621</v>
      </c>
    </row>
    <row r="1015" spans="1:37" x14ac:dyDescent="0.25">
      <c r="A1015">
        <v>84995</v>
      </c>
      <c r="B1015">
        <v>1014</v>
      </c>
      <c r="C1015" t="s">
        <v>5622</v>
      </c>
      <c r="D1015">
        <v>85862</v>
      </c>
      <c r="F1015" t="s">
        <v>218</v>
      </c>
      <c r="G1015" t="s">
        <v>5623</v>
      </c>
      <c r="H1015" t="s">
        <v>36</v>
      </c>
      <c r="I1015" t="s">
        <v>5422</v>
      </c>
      <c r="J1015" t="s">
        <v>38</v>
      </c>
      <c r="K1015">
        <v>12</v>
      </c>
      <c r="L1015">
        <v>12</v>
      </c>
      <c r="M1015" s="2">
        <v>10</v>
      </c>
      <c r="N1015" s="2">
        <v>7</v>
      </c>
      <c r="O1015" s="2">
        <v>4</v>
      </c>
      <c r="P1015" s="2">
        <v>7</v>
      </c>
      <c r="Q1015" s="2">
        <v>0</v>
      </c>
      <c r="R1015">
        <f t="shared" si="15"/>
        <v>28</v>
      </c>
      <c r="S1015">
        <v>410</v>
      </c>
      <c r="T1015" s="2">
        <v>0</v>
      </c>
      <c r="U1015" s="2"/>
      <c r="V1015" s="2"/>
      <c r="W1015">
        <v>0</v>
      </c>
      <c r="X1015" t="s">
        <v>5624</v>
      </c>
      <c r="Y1015" t="s">
        <v>3330</v>
      </c>
      <c r="Z1015" t="s">
        <v>5625</v>
      </c>
      <c r="AA1015">
        <v>44287</v>
      </c>
      <c r="AB1015" t="s">
        <v>3332</v>
      </c>
      <c r="AC1015" t="s">
        <v>44</v>
      </c>
      <c r="AD1015" t="s">
        <v>183</v>
      </c>
      <c r="AE1015" t="s">
        <v>984</v>
      </c>
      <c r="AF1015" t="s">
        <v>5626</v>
      </c>
      <c r="AH1015" t="s">
        <v>514</v>
      </c>
      <c r="AI1015" t="s">
        <v>407</v>
      </c>
      <c r="AJ1015" t="s">
        <v>36</v>
      </c>
      <c r="AK1015" t="s">
        <v>5627</v>
      </c>
    </row>
    <row r="1016" spans="1:37" x14ac:dyDescent="0.25">
      <c r="A1016">
        <v>84997</v>
      </c>
      <c r="B1016">
        <v>1015</v>
      </c>
      <c r="C1016" t="s">
        <v>5628</v>
      </c>
      <c r="D1016">
        <v>85874</v>
      </c>
      <c r="F1016" t="s">
        <v>5629</v>
      </c>
      <c r="G1016" t="s">
        <v>5630</v>
      </c>
      <c r="H1016" t="s">
        <v>36</v>
      </c>
      <c r="I1016" t="s">
        <v>5631</v>
      </c>
      <c r="J1016" t="s">
        <v>38</v>
      </c>
      <c r="K1016">
        <v>11</v>
      </c>
      <c r="L1016">
        <v>12</v>
      </c>
      <c r="M1016" s="2"/>
      <c r="N1016" s="2"/>
      <c r="O1016" s="2"/>
      <c r="P1016" s="2"/>
      <c r="Q1016" s="2"/>
      <c r="R1016">
        <f t="shared" si="15"/>
        <v>0</v>
      </c>
      <c r="S1016">
        <v>99999</v>
      </c>
      <c r="T1016" s="2">
        <v>1</v>
      </c>
      <c r="U1016" s="2"/>
      <c r="V1016" s="2"/>
      <c r="W1016">
        <v>0</v>
      </c>
      <c r="X1016" t="s">
        <v>530</v>
      </c>
      <c r="Z1016" t="s">
        <v>531</v>
      </c>
      <c r="AA1016">
        <v>61352</v>
      </c>
      <c r="AB1016" t="s">
        <v>532</v>
      </c>
      <c r="AC1016" t="s">
        <v>44</v>
      </c>
      <c r="AD1016" t="s">
        <v>248</v>
      </c>
      <c r="AF1016" t="s">
        <v>4915</v>
      </c>
      <c r="AH1016" t="s">
        <v>849</v>
      </c>
      <c r="AI1016" t="s">
        <v>2893</v>
      </c>
      <c r="AJ1016" t="s">
        <v>36</v>
      </c>
      <c r="AK1016" t="s">
        <v>4916</v>
      </c>
    </row>
    <row r="1017" spans="1:37" x14ac:dyDescent="0.25">
      <c r="A1017">
        <v>84998</v>
      </c>
      <c r="B1017">
        <v>1016</v>
      </c>
      <c r="C1017" t="s">
        <v>5632</v>
      </c>
      <c r="D1017">
        <v>85891</v>
      </c>
      <c r="F1017" t="s">
        <v>1004</v>
      </c>
      <c r="G1017" t="s">
        <v>5633</v>
      </c>
      <c r="H1017" t="s">
        <v>73</v>
      </c>
      <c r="I1017" t="s">
        <v>5634</v>
      </c>
      <c r="J1017" t="s">
        <v>38</v>
      </c>
      <c r="K1017">
        <v>12</v>
      </c>
      <c r="L1017">
        <v>12</v>
      </c>
      <c r="M1017" s="2">
        <v>10</v>
      </c>
      <c r="N1017" s="2">
        <v>10</v>
      </c>
      <c r="O1017" s="2">
        <v>9</v>
      </c>
      <c r="P1017" s="2">
        <v>7</v>
      </c>
      <c r="Q1017" s="2">
        <v>0</v>
      </c>
      <c r="R1017">
        <f t="shared" si="15"/>
        <v>36</v>
      </c>
      <c r="S1017">
        <v>89</v>
      </c>
      <c r="T1017" s="2">
        <v>0</v>
      </c>
      <c r="U1017" s="2"/>
      <c r="V1017" s="2"/>
      <c r="W1017">
        <v>1</v>
      </c>
      <c r="X1017" t="s">
        <v>2496</v>
      </c>
      <c r="Z1017" t="s">
        <v>2497</v>
      </c>
      <c r="AA1017">
        <v>71706</v>
      </c>
      <c r="AB1017" t="s">
        <v>2498</v>
      </c>
      <c r="AC1017" t="s">
        <v>44</v>
      </c>
      <c r="AD1017" t="s">
        <v>363</v>
      </c>
      <c r="AF1017" t="s">
        <v>2499</v>
      </c>
      <c r="AG1017" t="s">
        <v>250</v>
      </c>
      <c r="AH1017" t="s">
        <v>2500</v>
      </c>
      <c r="AI1017" t="s">
        <v>2501</v>
      </c>
      <c r="AJ1017" t="s">
        <v>73</v>
      </c>
      <c r="AK1017" t="s">
        <v>2502</v>
      </c>
    </row>
    <row r="1018" spans="1:37" x14ac:dyDescent="0.25">
      <c r="A1018">
        <v>84999</v>
      </c>
      <c r="B1018">
        <v>1017</v>
      </c>
      <c r="C1018" t="s">
        <v>5635</v>
      </c>
      <c r="D1018">
        <v>85903</v>
      </c>
      <c r="F1018" t="s">
        <v>328</v>
      </c>
      <c r="G1018" t="s">
        <v>2215</v>
      </c>
      <c r="H1018" t="s">
        <v>36</v>
      </c>
      <c r="I1018" t="s">
        <v>5636</v>
      </c>
      <c r="J1018" t="s">
        <v>38</v>
      </c>
      <c r="K1018">
        <v>12</v>
      </c>
      <c r="L1018">
        <v>12</v>
      </c>
      <c r="M1018" s="2">
        <v>8.5</v>
      </c>
      <c r="N1018" s="2">
        <v>8</v>
      </c>
      <c r="O1018" s="2">
        <v>3.5</v>
      </c>
      <c r="P1018" s="2">
        <v>10</v>
      </c>
      <c r="Q1018" s="2">
        <v>0</v>
      </c>
      <c r="R1018">
        <f t="shared" si="15"/>
        <v>30</v>
      </c>
      <c r="S1018">
        <v>300</v>
      </c>
      <c r="T1018" s="2">
        <v>0</v>
      </c>
      <c r="U1018" s="2"/>
      <c r="V1018" s="2"/>
      <c r="W1018">
        <v>1</v>
      </c>
      <c r="X1018" t="s">
        <v>5637</v>
      </c>
      <c r="Z1018" t="s">
        <v>5638</v>
      </c>
      <c r="AA1018">
        <v>77855</v>
      </c>
      <c r="AB1018" t="s">
        <v>5639</v>
      </c>
      <c r="AC1018" t="s">
        <v>44</v>
      </c>
      <c r="AD1018" t="s">
        <v>363</v>
      </c>
      <c r="AF1018" t="s">
        <v>5640</v>
      </c>
      <c r="AG1018" t="s">
        <v>76</v>
      </c>
      <c r="AH1018" t="s">
        <v>514</v>
      </c>
      <c r="AI1018" t="s">
        <v>5641</v>
      </c>
      <c r="AJ1018" t="s">
        <v>36</v>
      </c>
      <c r="AK1018" t="s">
        <v>5642</v>
      </c>
    </row>
    <row r="1019" spans="1:37" x14ac:dyDescent="0.25">
      <c r="A1019">
        <v>85004</v>
      </c>
      <c r="B1019">
        <v>1018</v>
      </c>
      <c r="C1019" t="s">
        <v>5643</v>
      </c>
      <c r="D1019">
        <v>85924</v>
      </c>
      <c r="F1019" t="s">
        <v>5644</v>
      </c>
      <c r="G1019" t="s">
        <v>5645</v>
      </c>
      <c r="H1019" t="s">
        <v>73</v>
      </c>
      <c r="I1019" t="s">
        <v>5646</v>
      </c>
      <c r="J1019" t="s">
        <v>38</v>
      </c>
      <c r="K1019">
        <v>12</v>
      </c>
      <c r="L1019">
        <v>12</v>
      </c>
      <c r="M1019" s="2">
        <v>9</v>
      </c>
      <c r="N1019" s="2">
        <v>10</v>
      </c>
      <c r="O1019" s="2">
        <v>4</v>
      </c>
      <c r="P1019" s="2">
        <v>7</v>
      </c>
      <c r="Q1019" s="2">
        <v>0</v>
      </c>
      <c r="R1019">
        <f t="shared" si="15"/>
        <v>30</v>
      </c>
      <c r="S1019">
        <v>300</v>
      </c>
      <c r="T1019" s="2">
        <v>0</v>
      </c>
      <c r="U1019" s="2"/>
      <c r="V1019" s="2"/>
      <c r="W1019">
        <v>1</v>
      </c>
      <c r="X1019" t="s">
        <v>5647</v>
      </c>
      <c r="Z1019" t="s">
        <v>5648</v>
      </c>
      <c r="AA1019">
        <v>70736</v>
      </c>
      <c r="AB1019" t="s">
        <v>5649</v>
      </c>
      <c r="AC1019" t="s">
        <v>44</v>
      </c>
      <c r="AD1019" t="s">
        <v>363</v>
      </c>
      <c r="AF1019" t="s">
        <v>5650</v>
      </c>
      <c r="AH1019" t="s">
        <v>5651</v>
      </c>
      <c r="AI1019" t="s">
        <v>5652</v>
      </c>
      <c r="AJ1019" t="s">
        <v>73</v>
      </c>
      <c r="AK1019" t="s">
        <v>5653</v>
      </c>
    </row>
    <row r="1020" spans="1:37" x14ac:dyDescent="0.25">
      <c r="A1020">
        <v>85005</v>
      </c>
      <c r="B1020">
        <v>1019</v>
      </c>
      <c r="C1020" t="s">
        <v>5654</v>
      </c>
      <c r="D1020">
        <v>85931</v>
      </c>
      <c r="F1020" t="s">
        <v>826</v>
      </c>
      <c r="G1020" t="s">
        <v>5655</v>
      </c>
      <c r="H1020" t="s">
        <v>36</v>
      </c>
      <c r="I1020" t="s">
        <v>1041</v>
      </c>
      <c r="J1020" t="s">
        <v>38</v>
      </c>
      <c r="K1020">
        <v>12</v>
      </c>
      <c r="L1020">
        <v>12</v>
      </c>
      <c r="M1020" s="2">
        <v>9</v>
      </c>
      <c r="N1020" s="2">
        <v>10</v>
      </c>
      <c r="O1020" s="2">
        <v>10</v>
      </c>
      <c r="P1020" s="2">
        <v>10</v>
      </c>
      <c r="Q1020" s="2">
        <v>0</v>
      </c>
      <c r="R1020">
        <f t="shared" si="15"/>
        <v>39</v>
      </c>
      <c r="S1020">
        <v>22</v>
      </c>
      <c r="T1020" s="2">
        <v>0</v>
      </c>
      <c r="U1020" s="2"/>
      <c r="V1020" s="2"/>
      <c r="W1020">
        <v>1</v>
      </c>
      <c r="X1020" t="s">
        <v>5656</v>
      </c>
      <c r="Z1020" t="s">
        <v>5657</v>
      </c>
      <c r="AA1020">
        <v>40667</v>
      </c>
      <c r="AB1020" t="s">
        <v>5658</v>
      </c>
      <c r="AC1020" t="s">
        <v>44</v>
      </c>
      <c r="AD1020" t="s">
        <v>183</v>
      </c>
      <c r="AE1020" t="s">
        <v>184</v>
      </c>
      <c r="AF1020" t="s">
        <v>5659</v>
      </c>
      <c r="AH1020" t="s">
        <v>605</v>
      </c>
      <c r="AI1020" t="s">
        <v>5660</v>
      </c>
      <c r="AJ1020" t="s">
        <v>36</v>
      </c>
      <c r="AK1020" t="s">
        <v>5661</v>
      </c>
    </row>
    <row r="1021" spans="1:37" x14ac:dyDescent="0.25">
      <c r="A1021">
        <v>85007</v>
      </c>
      <c r="B1021">
        <v>1020</v>
      </c>
      <c r="C1021" t="s">
        <v>5662</v>
      </c>
      <c r="D1021">
        <v>85937</v>
      </c>
      <c r="F1021" t="s">
        <v>63</v>
      </c>
      <c r="G1021" t="s">
        <v>5663</v>
      </c>
      <c r="H1021" t="s">
        <v>36</v>
      </c>
      <c r="I1021" t="s">
        <v>5664</v>
      </c>
      <c r="J1021" t="s">
        <v>38</v>
      </c>
      <c r="K1021">
        <v>12</v>
      </c>
      <c r="L1021">
        <v>12</v>
      </c>
      <c r="M1021" s="2">
        <v>5</v>
      </c>
      <c r="N1021" s="2">
        <v>8</v>
      </c>
      <c r="O1021" s="2">
        <v>4</v>
      </c>
      <c r="P1021" s="2">
        <v>5</v>
      </c>
      <c r="Q1021" s="2">
        <v>0</v>
      </c>
      <c r="R1021">
        <f t="shared" si="15"/>
        <v>22</v>
      </c>
      <c r="S1021">
        <v>614</v>
      </c>
      <c r="T1021" s="2">
        <v>0</v>
      </c>
      <c r="U1021" s="2"/>
      <c r="V1021" s="2"/>
      <c r="W1021">
        <v>0</v>
      </c>
      <c r="X1021" t="s">
        <v>1139</v>
      </c>
      <c r="Y1021" t="s">
        <v>4042</v>
      </c>
      <c r="Z1021" t="s">
        <v>4043</v>
      </c>
      <c r="AA1021">
        <v>74564</v>
      </c>
      <c r="AB1021" t="s">
        <v>4042</v>
      </c>
      <c r="AC1021" t="s">
        <v>44</v>
      </c>
      <c r="AD1021" t="s">
        <v>363</v>
      </c>
      <c r="AF1021" t="s">
        <v>4044</v>
      </c>
      <c r="AG1021" t="s">
        <v>250</v>
      </c>
      <c r="AH1021" t="s">
        <v>186</v>
      </c>
      <c r="AI1021" t="s">
        <v>4045</v>
      </c>
      <c r="AJ1021" t="s">
        <v>36</v>
      </c>
      <c r="AK1021" t="s">
        <v>4046</v>
      </c>
    </row>
    <row r="1022" spans="1:37" x14ac:dyDescent="0.25">
      <c r="A1022">
        <v>85008</v>
      </c>
      <c r="B1022">
        <v>1021</v>
      </c>
      <c r="C1022" t="s">
        <v>5665</v>
      </c>
      <c r="D1022">
        <v>85939</v>
      </c>
      <c r="F1022" t="s">
        <v>605</v>
      </c>
      <c r="G1022" t="s">
        <v>5666</v>
      </c>
      <c r="H1022" t="s">
        <v>36</v>
      </c>
      <c r="I1022" t="s">
        <v>1299</v>
      </c>
      <c r="J1022" t="s">
        <v>38</v>
      </c>
      <c r="K1022">
        <v>12</v>
      </c>
      <c r="L1022">
        <v>0</v>
      </c>
      <c r="M1022" s="2">
        <v>9</v>
      </c>
      <c r="N1022" s="2">
        <v>8</v>
      </c>
      <c r="O1022" s="2">
        <v>1</v>
      </c>
      <c r="P1022" s="2">
        <v>10</v>
      </c>
      <c r="Q1022" s="2">
        <v>0</v>
      </c>
      <c r="R1022">
        <f t="shared" si="15"/>
        <v>28</v>
      </c>
      <c r="S1022">
        <v>410</v>
      </c>
      <c r="T1022" s="2">
        <v>0</v>
      </c>
      <c r="U1022" s="2"/>
      <c r="V1022" s="2"/>
      <c r="W1022">
        <v>0</v>
      </c>
      <c r="X1022" t="s">
        <v>5016</v>
      </c>
      <c r="Z1022" t="s">
        <v>5017</v>
      </c>
      <c r="AA1022">
        <v>31582</v>
      </c>
      <c r="AB1022" t="s">
        <v>5018</v>
      </c>
      <c r="AC1022" t="s">
        <v>44</v>
      </c>
      <c r="AD1022" t="s">
        <v>673</v>
      </c>
      <c r="AE1022" t="s">
        <v>926</v>
      </c>
      <c r="AF1022" t="s">
        <v>5019</v>
      </c>
      <c r="AG1022" t="s">
        <v>534</v>
      </c>
      <c r="AH1022" t="s">
        <v>699</v>
      </c>
      <c r="AI1022" t="s">
        <v>5020</v>
      </c>
      <c r="AJ1022" t="s">
        <v>36</v>
      </c>
      <c r="AK1022" t="s">
        <v>5021</v>
      </c>
    </row>
    <row r="1023" spans="1:37" x14ac:dyDescent="0.25">
      <c r="A1023">
        <v>85012</v>
      </c>
      <c r="B1023">
        <v>1022</v>
      </c>
      <c r="C1023" t="s">
        <v>5667</v>
      </c>
      <c r="D1023">
        <v>85976</v>
      </c>
      <c r="F1023" t="s">
        <v>376</v>
      </c>
      <c r="G1023" t="s">
        <v>5668</v>
      </c>
      <c r="H1023" t="s">
        <v>36</v>
      </c>
      <c r="I1023" t="s">
        <v>2184</v>
      </c>
      <c r="J1023" t="s">
        <v>38</v>
      </c>
      <c r="K1023">
        <v>13</v>
      </c>
      <c r="L1023">
        <v>0</v>
      </c>
      <c r="M1023" s="2">
        <v>3</v>
      </c>
      <c r="N1023" s="2">
        <v>8</v>
      </c>
      <c r="O1023" s="2">
        <v>1</v>
      </c>
      <c r="P1023" s="2">
        <v>6</v>
      </c>
      <c r="Q1023" s="2">
        <v>0</v>
      </c>
      <c r="R1023">
        <f t="shared" si="15"/>
        <v>18</v>
      </c>
      <c r="S1023">
        <v>730</v>
      </c>
      <c r="T1023" s="2">
        <v>0</v>
      </c>
      <c r="U1023" s="2"/>
      <c r="V1023" s="2"/>
      <c r="W1023">
        <v>0</v>
      </c>
      <c r="X1023" t="s">
        <v>5669</v>
      </c>
      <c r="Z1023" t="s">
        <v>5670</v>
      </c>
      <c r="AA1023">
        <v>53332</v>
      </c>
      <c r="AB1023" t="s">
        <v>5671</v>
      </c>
      <c r="AC1023" t="s">
        <v>44</v>
      </c>
      <c r="AD1023" t="s">
        <v>183</v>
      </c>
      <c r="AE1023" t="s">
        <v>697</v>
      </c>
      <c r="AF1023" t="s">
        <v>5672</v>
      </c>
      <c r="AH1023" t="s">
        <v>440</v>
      </c>
      <c r="AI1023" t="s">
        <v>5673</v>
      </c>
      <c r="AJ1023" t="s">
        <v>36</v>
      </c>
      <c r="AK1023" t="s">
        <v>5674</v>
      </c>
    </row>
    <row r="1024" spans="1:37" x14ac:dyDescent="0.25">
      <c r="A1024">
        <v>85013</v>
      </c>
      <c r="B1024">
        <v>1023</v>
      </c>
      <c r="C1024" t="s">
        <v>5675</v>
      </c>
      <c r="D1024">
        <v>85989</v>
      </c>
      <c r="F1024" t="s">
        <v>328</v>
      </c>
      <c r="G1024" t="s">
        <v>716</v>
      </c>
      <c r="H1024" t="s">
        <v>36</v>
      </c>
      <c r="I1024" t="s">
        <v>717</v>
      </c>
      <c r="J1024" t="s">
        <v>38</v>
      </c>
      <c r="K1024">
        <v>11</v>
      </c>
      <c r="L1024">
        <v>12</v>
      </c>
      <c r="M1024" s="2"/>
      <c r="N1024" s="2"/>
      <c r="O1024" s="2"/>
      <c r="P1024" s="2"/>
      <c r="Q1024" s="2"/>
      <c r="R1024">
        <f t="shared" si="15"/>
        <v>0</v>
      </c>
      <c r="S1024">
        <v>99999</v>
      </c>
      <c r="T1024" s="2">
        <v>1</v>
      </c>
      <c r="U1024" s="2"/>
      <c r="V1024" s="2"/>
      <c r="W1024">
        <v>0</v>
      </c>
      <c r="X1024" t="s">
        <v>705</v>
      </c>
      <c r="Z1024" t="s">
        <v>706</v>
      </c>
      <c r="AA1024">
        <v>93413</v>
      </c>
      <c r="AB1024" t="s">
        <v>707</v>
      </c>
      <c r="AC1024" t="s">
        <v>44</v>
      </c>
      <c r="AD1024" t="s">
        <v>583</v>
      </c>
    </row>
    <row r="1025" spans="1:37" x14ac:dyDescent="0.25">
      <c r="A1025">
        <v>85157</v>
      </c>
      <c r="B1025">
        <v>1024</v>
      </c>
      <c r="C1025" t="s">
        <v>5676</v>
      </c>
      <c r="D1025">
        <v>86029</v>
      </c>
      <c r="F1025" t="s">
        <v>849</v>
      </c>
      <c r="G1025" t="s">
        <v>5677</v>
      </c>
      <c r="H1025" t="s">
        <v>36</v>
      </c>
      <c r="I1025" t="s">
        <v>5549</v>
      </c>
      <c r="J1025" t="s">
        <v>38</v>
      </c>
      <c r="K1025">
        <v>10</v>
      </c>
      <c r="L1025">
        <v>12</v>
      </c>
      <c r="M1025" s="2">
        <v>10</v>
      </c>
      <c r="N1025" s="2">
        <v>9</v>
      </c>
      <c r="O1025" s="2">
        <v>5</v>
      </c>
      <c r="P1025" s="2">
        <v>8</v>
      </c>
      <c r="Q1025" s="2">
        <v>4</v>
      </c>
      <c r="R1025">
        <f t="shared" si="15"/>
        <v>36</v>
      </c>
      <c r="S1025">
        <v>89</v>
      </c>
      <c r="T1025" s="2">
        <v>0</v>
      </c>
      <c r="U1025" s="2"/>
      <c r="V1025" s="2"/>
      <c r="W1025">
        <v>1</v>
      </c>
      <c r="X1025" t="s">
        <v>2170</v>
      </c>
      <c r="Z1025" t="s">
        <v>2171</v>
      </c>
      <c r="AA1025">
        <v>41352</v>
      </c>
      <c r="AB1025" t="s">
        <v>2172</v>
      </c>
      <c r="AC1025" t="s">
        <v>44</v>
      </c>
      <c r="AD1025" t="s">
        <v>183</v>
      </c>
      <c r="AE1025" t="s">
        <v>184</v>
      </c>
      <c r="AF1025" t="s">
        <v>2173</v>
      </c>
      <c r="AG1025" t="s">
        <v>534</v>
      </c>
      <c r="AH1025" t="s">
        <v>2174</v>
      </c>
      <c r="AI1025" t="s">
        <v>2175</v>
      </c>
      <c r="AJ1025" t="s">
        <v>36</v>
      </c>
      <c r="AK1025" t="s">
        <v>2176</v>
      </c>
    </row>
    <row r="1026" spans="1:37" x14ac:dyDescent="0.25">
      <c r="A1026">
        <v>85155</v>
      </c>
      <c r="B1026">
        <v>1025</v>
      </c>
      <c r="C1026" t="s">
        <v>5678</v>
      </c>
      <c r="D1026">
        <v>86033</v>
      </c>
      <c r="F1026" t="s">
        <v>5679</v>
      </c>
      <c r="G1026" t="s">
        <v>5680</v>
      </c>
      <c r="H1026" t="s">
        <v>36</v>
      </c>
      <c r="I1026" t="s">
        <v>5681</v>
      </c>
      <c r="J1026" t="s">
        <v>38</v>
      </c>
      <c r="K1026">
        <v>10</v>
      </c>
      <c r="L1026">
        <v>12</v>
      </c>
      <c r="M1026" s="2">
        <v>0</v>
      </c>
      <c r="N1026" s="2">
        <v>10</v>
      </c>
      <c r="O1026" s="2">
        <v>0</v>
      </c>
      <c r="P1026" s="2">
        <v>0</v>
      </c>
      <c r="Q1026" s="2">
        <v>7</v>
      </c>
      <c r="R1026">
        <f t="shared" ref="R1026:R1089" si="16">SUM(M1026,N1026,O1026,P1026,Q1026)</f>
        <v>17</v>
      </c>
      <c r="S1026">
        <v>752</v>
      </c>
      <c r="T1026" s="2">
        <v>0</v>
      </c>
      <c r="U1026" s="2"/>
      <c r="V1026" s="2"/>
      <c r="W1026">
        <v>0</v>
      </c>
      <c r="X1026" t="s">
        <v>591</v>
      </c>
      <c r="Y1026" t="s">
        <v>592</v>
      </c>
      <c r="Z1026" t="s">
        <v>593</v>
      </c>
      <c r="AA1026">
        <v>32369</v>
      </c>
      <c r="AB1026" t="s">
        <v>594</v>
      </c>
      <c r="AC1026" t="s">
        <v>44</v>
      </c>
      <c r="AD1026" t="s">
        <v>183</v>
      </c>
      <c r="AE1026" t="s">
        <v>394</v>
      </c>
      <c r="AF1026" t="s">
        <v>595</v>
      </c>
      <c r="AG1026" t="s">
        <v>534</v>
      </c>
      <c r="AH1026" t="s">
        <v>596</v>
      </c>
      <c r="AI1026" t="s">
        <v>597</v>
      </c>
      <c r="AJ1026" t="s">
        <v>36</v>
      </c>
      <c r="AK1026" t="s">
        <v>598</v>
      </c>
    </row>
    <row r="1027" spans="1:37" x14ac:dyDescent="0.25">
      <c r="A1027">
        <v>85159</v>
      </c>
      <c r="B1027">
        <v>1026</v>
      </c>
      <c r="C1027" t="s">
        <v>5682</v>
      </c>
      <c r="D1027">
        <v>86050</v>
      </c>
      <c r="F1027" t="s">
        <v>218</v>
      </c>
      <c r="G1027" t="s">
        <v>5683</v>
      </c>
      <c r="H1027" t="s">
        <v>36</v>
      </c>
      <c r="I1027" t="s">
        <v>5684</v>
      </c>
      <c r="J1027" t="s">
        <v>38</v>
      </c>
      <c r="K1027">
        <v>10</v>
      </c>
      <c r="L1027">
        <v>12</v>
      </c>
      <c r="M1027" s="2">
        <v>0</v>
      </c>
      <c r="N1027" s="2">
        <v>10</v>
      </c>
      <c r="O1027" s="2">
        <v>0</v>
      </c>
      <c r="P1027" s="2">
        <v>0</v>
      </c>
      <c r="Q1027" s="2">
        <v>7</v>
      </c>
      <c r="R1027">
        <f t="shared" si="16"/>
        <v>17</v>
      </c>
      <c r="S1027">
        <v>752</v>
      </c>
      <c r="T1027" s="2">
        <v>0</v>
      </c>
      <c r="U1027" s="2"/>
      <c r="V1027" s="2"/>
      <c r="W1027">
        <v>0</v>
      </c>
      <c r="X1027" t="s">
        <v>591</v>
      </c>
      <c r="Y1027" t="s">
        <v>592</v>
      </c>
      <c r="Z1027" t="s">
        <v>593</v>
      </c>
      <c r="AA1027">
        <v>32369</v>
      </c>
      <c r="AB1027" t="s">
        <v>594</v>
      </c>
      <c r="AC1027" t="s">
        <v>44</v>
      </c>
      <c r="AD1027" t="s">
        <v>183</v>
      </c>
      <c r="AE1027" t="s">
        <v>394</v>
      </c>
      <c r="AF1027" t="s">
        <v>595</v>
      </c>
      <c r="AG1027" t="s">
        <v>534</v>
      </c>
      <c r="AH1027" t="s">
        <v>596</v>
      </c>
      <c r="AI1027" t="s">
        <v>597</v>
      </c>
      <c r="AJ1027" t="s">
        <v>36</v>
      </c>
      <c r="AK1027" t="s">
        <v>598</v>
      </c>
    </row>
    <row r="1028" spans="1:37" x14ac:dyDescent="0.25">
      <c r="A1028">
        <v>85160</v>
      </c>
      <c r="B1028">
        <v>1027</v>
      </c>
      <c r="C1028" t="s">
        <v>5685</v>
      </c>
      <c r="D1028">
        <v>86052</v>
      </c>
      <c r="F1028" t="s">
        <v>376</v>
      </c>
      <c r="G1028" t="s">
        <v>5686</v>
      </c>
      <c r="H1028" t="s">
        <v>36</v>
      </c>
      <c r="I1028" t="s">
        <v>5687</v>
      </c>
      <c r="J1028" t="s">
        <v>38</v>
      </c>
      <c r="K1028">
        <v>12</v>
      </c>
      <c r="L1028">
        <v>12</v>
      </c>
      <c r="M1028" s="2">
        <v>5</v>
      </c>
      <c r="N1028" s="2">
        <v>6</v>
      </c>
      <c r="O1028" s="2">
        <v>1</v>
      </c>
      <c r="P1028" s="2">
        <v>8</v>
      </c>
      <c r="Q1028" s="2">
        <v>0</v>
      </c>
      <c r="R1028">
        <f t="shared" si="16"/>
        <v>20</v>
      </c>
      <c r="S1028">
        <v>665</v>
      </c>
      <c r="T1028" s="2">
        <v>0</v>
      </c>
      <c r="U1028" s="2"/>
      <c r="V1028" s="2"/>
      <c r="W1028">
        <v>0</v>
      </c>
      <c r="X1028" t="s">
        <v>5016</v>
      </c>
      <c r="Z1028" t="s">
        <v>5017</v>
      </c>
      <c r="AA1028">
        <v>31582</v>
      </c>
      <c r="AB1028" t="s">
        <v>5018</v>
      </c>
      <c r="AC1028" t="s">
        <v>44</v>
      </c>
      <c r="AD1028" t="s">
        <v>673</v>
      </c>
      <c r="AE1028" t="s">
        <v>926</v>
      </c>
      <c r="AF1028" t="s">
        <v>5019</v>
      </c>
      <c r="AG1028" t="s">
        <v>534</v>
      </c>
      <c r="AH1028" t="s">
        <v>699</v>
      </c>
      <c r="AI1028" t="s">
        <v>5020</v>
      </c>
      <c r="AJ1028" t="s">
        <v>36</v>
      </c>
      <c r="AK1028" t="s">
        <v>5021</v>
      </c>
    </row>
    <row r="1029" spans="1:37" x14ac:dyDescent="0.25">
      <c r="A1029">
        <v>85161</v>
      </c>
      <c r="B1029">
        <v>1028</v>
      </c>
      <c r="C1029" t="s">
        <v>5688</v>
      </c>
      <c r="D1029">
        <v>86060</v>
      </c>
      <c r="F1029" t="s">
        <v>781</v>
      </c>
      <c r="G1029" t="s">
        <v>5689</v>
      </c>
      <c r="H1029" t="s">
        <v>36</v>
      </c>
      <c r="I1029" t="s">
        <v>4114</v>
      </c>
      <c r="J1029" t="s">
        <v>38</v>
      </c>
      <c r="K1029">
        <v>12</v>
      </c>
      <c r="L1029">
        <v>0</v>
      </c>
      <c r="M1029" s="2">
        <v>1</v>
      </c>
      <c r="N1029" s="2">
        <v>8</v>
      </c>
      <c r="O1029" s="2">
        <v>0</v>
      </c>
      <c r="P1029" s="2">
        <v>0</v>
      </c>
      <c r="Q1029" s="2">
        <v>0</v>
      </c>
      <c r="R1029">
        <f t="shared" si="16"/>
        <v>9</v>
      </c>
      <c r="S1029">
        <v>881</v>
      </c>
      <c r="T1029" s="2">
        <v>0</v>
      </c>
      <c r="U1029" s="2"/>
      <c r="V1029" s="2"/>
      <c r="W1029">
        <v>0</v>
      </c>
      <c r="X1029" t="s">
        <v>1549</v>
      </c>
      <c r="Z1029" t="s">
        <v>2594</v>
      </c>
      <c r="AA1029">
        <v>21075</v>
      </c>
      <c r="AB1029" t="s">
        <v>2283</v>
      </c>
      <c r="AC1029" t="s">
        <v>44</v>
      </c>
      <c r="AD1029" t="s">
        <v>2283</v>
      </c>
      <c r="AF1029" t="s">
        <v>2595</v>
      </c>
      <c r="AH1029" t="s">
        <v>641</v>
      </c>
      <c r="AI1029" t="s">
        <v>2596</v>
      </c>
      <c r="AJ1029" t="s">
        <v>73</v>
      </c>
      <c r="AK1029" t="s">
        <v>2597</v>
      </c>
    </row>
    <row r="1030" spans="1:37" x14ac:dyDescent="0.25">
      <c r="A1030">
        <v>85162</v>
      </c>
      <c r="B1030">
        <v>1029</v>
      </c>
      <c r="C1030" t="s">
        <v>5690</v>
      </c>
      <c r="D1030">
        <v>86061</v>
      </c>
      <c r="F1030" t="s">
        <v>5691</v>
      </c>
      <c r="G1030" t="s">
        <v>5692</v>
      </c>
      <c r="H1030" t="s">
        <v>36</v>
      </c>
      <c r="I1030" t="s">
        <v>5693</v>
      </c>
      <c r="J1030" t="s">
        <v>38</v>
      </c>
      <c r="K1030">
        <v>12</v>
      </c>
      <c r="L1030">
        <v>12</v>
      </c>
      <c r="M1030" s="2">
        <v>0</v>
      </c>
      <c r="N1030" s="2">
        <v>1</v>
      </c>
      <c r="O1030" s="2">
        <v>0</v>
      </c>
      <c r="P1030" s="2">
        <v>0</v>
      </c>
      <c r="Q1030" s="2">
        <v>0</v>
      </c>
      <c r="R1030">
        <f t="shared" si="16"/>
        <v>1</v>
      </c>
      <c r="S1030">
        <v>931</v>
      </c>
      <c r="T1030" s="2">
        <v>0</v>
      </c>
      <c r="U1030" s="2"/>
      <c r="V1030" s="2"/>
      <c r="W1030">
        <v>0</v>
      </c>
      <c r="X1030" t="s">
        <v>1549</v>
      </c>
      <c r="Z1030" t="s">
        <v>2594</v>
      </c>
      <c r="AA1030">
        <v>21075</v>
      </c>
      <c r="AB1030" t="s">
        <v>2283</v>
      </c>
      <c r="AC1030" t="s">
        <v>44</v>
      </c>
      <c r="AD1030" t="s">
        <v>2283</v>
      </c>
      <c r="AF1030" t="s">
        <v>2595</v>
      </c>
      <c r="AH1030" t="s">
        <v>641</v>
      </c>
      <c r="AI1030" t="s">
        <v>2596</v>
      </c>
      <c r="AJ1030" t="s">
        <v>73</v>
      </c>
      <c r="AK1030" t="s">
        <v>2597</v>
      </c>
    </row>
    <row r="1031" spans="1:37" x14ac:dyDescent="0.25">
      <c r="A1031">
        <v>85152</v>
      </c>
      <c r="B1031">
        <v>1030</v>
      </c>
      <c r="C1031" t="s">
        <v>5694</v>
      </c>
      <c r="D1031">
        <v>86117</v>
      </c>
      <c r="F1031" t="s">
        <v>93</v>
      </c>
      <c r="G1031" t="s">
        <v>4521</v>
      </c>
      <c r="H1031" t="s">
        <v>36</v>
      </c>
      <c r="I1031" t="s">
        <v>5695</v>
      </c>
      <c r="J1031" t="s">
        <v>38</v>
      </c>
      <c r="K1031">
        <v>9</v>
      </c>
      <c r="L1031">
        <v>12</v>
      </c>
      <c r="M1031" s="2">
        <v>0</v>
      </c>
      <c r="N1031" s="2">
        <v>8</v>
      </c>
      <c r="O1031" s="2">
        <v>9</v>
      </c>
      <c r="P1031" s="2">
        <v>0</v>
      </c>
      <c r="Q1031" s="2">
        <v>10</v>
      </c>
      <c r="R1031">
        <f t="shared" si="16"/>
        <v>27</v>
      </c>
      <c r="S1031">
        <v>440</v>
      </c>
      <c r="T1031" s="2">
        <v>0</v>
      </c>
      <c r="U1031" s="2"/>
      <c r="V1031" s="2"/>
      <c r="W1031">
        <v>0</v>
      </c>
      <c r="X1031" t="s">
        <v>39</v>
      </c>
      <c r="Y1031" t="s">
        <v>40</v>
      </c>
      <c r="Z1031" t="s">
        <v>41</v>
      </c>
      <c r="AA1031" t="s">
        <v>42</v>
      </c>
      <c r="AB1031" t="s">
        <v>43</v>
      </c>
      <c r="AC1031" t="s">
        <v>44</v>
      </c>
      <c r="AD1031" t="s">
        <v>45</v>
      </c>
      <c r="AF1031" t="s">
        <v>46</v>
      </c>
      <c r="AH1031" t="s">
        <v>47</v>
      </c>
      <c r="AI1031" t="s">
        <v>48</v>
      </c>
      <c r="AJ1031" t="s">
        <v>36</v>
      </c>
      <c r="AK1031" t="s">
        <v>49</v>
      </c>
    </row>
    <row r="1032" spans="1:37" x14ac:dyDescent="0.25">
      <c r="A1032">
        <v>85169</v>
      </c>
      <c r="B1032">
        <v>1031</v>
      </c>
      <c r="C1032" t="s">
        <v>5696</v>
      </c>
      <c r="D1032">
        <v>86137</v>
      </c>
      <c r="F1032" t="s">
        <v>1501</v>
      </c>
      <c r="G1032" t="s">
        <v>3074</v>
      </c>
      <c r="H1032" t="s">
        <v>36</v>
      </c>
      <c r="I1032" t="s">
        <v>4364</v>
      </c>
      <c r="J1032" t="s">
        <v>38</v>
      </c>
      <c r="K1032">
        <v>13</v>
      </c>
      <c r="L1032">
        <v>13</v>
      </c>
      <c r="M1032" s="2">
        <v>9</v>
      </c>
      <c r="N1032" s="2">
        <v>9</v>
      </c>
      <c r="O1032" s="2">
        <v>5</v>
      </c>
      <c r="P1032" s="2">
        <v>7</v>
      </c>
      <c r="Q1032" s="2">
        <v>0</v>
      </c>
      <c r="R1032">
        <f t="shared" si="16"/>
        <v>30</v>
      </c>
      <c r="S1032">
        <v>300</v>
      </c>
      <c r="T1032" s="2">
        <v>0</v>
      </c>
      <c r="U1032" s="2"/>
      <c r="V1032" s="2"/>
      <c r="W1032">
        <v>1</v>
      </c>
      <c r="X1032" t="s">
        <v>5697</v>
      </c>
      <c r="Z1032" t="s">
        <v>5698</v>
      </c>
      <c r="AA1032">
        <v>37269</v>
      </c>
      <c r="AB1032" t="s">
        <v>5699</v>
      </c>
      <c r="AC1032" t="s">
        <v>44</v>
      </c>
      <c r="AD1032" t="s">
        <v>248</v>
      </c>
      <c r="AF1032" t="s">
        <v>5700</v>
      </c>
      <c r="AG1032" t="s">
        <v>1003</v>
      </c>
      <c r="AH1032" t="s">
        <v>47</v>
      </c>
      <c r="AI1032" t="s">
        <v>5701</v>
      </c>
      <c r="AJ1032" t="s">
        <v>36</v>
      </c>
      <c r="AK1032" t="s">
        <v>5702</v>
      </c>
    </row>
    <row r="1033" spans="1:37" x14ac:dyDescent="0.25">
      <c r="A1033">
        <v>85165</v>
      </c>
      <c r="B1033">
        <v>1032</v>
      </c>
      <c r="C1033" t="s">
        <v>5703</v>
      </c>
      <c r="D1033">
        <v>86139</v>
      </c>
      <c r="F1033" t="s">
        <v>85</v>
      </c>
      <c r="G1033" t="s">
        <v>5704</v>
      </c>
      <c r="H1033" t="s">
        <v>36</v>
      </c>
      <c r="I1033" t="s">
        <v>5332</v>
      </c>
      <c r="J1033" t="s">
        <v>38</v>
      </c>
      <c r="K1033">
        <v>11</v>
      </c>
      <c r="L1033">
        <v>12</v>
      </c>
      <c r="M1033" s="2">
        <v>6</v>
      </c>
      <c r="N1033" s="2">
        <v>8</v>
      </c>
      <c r="O1033" s="2">
        <v>4</v>
      </c>
      <c r="P1033" s="2">
        <v>8</v>
      </c>
      <c r="Q1033" s="2">
        <v>0</v>
      </c>
      <c r="R1033">
        <f t="shared" si="16"/>
        <v>26</v>
      </c>
      <c r="S1033">
        <v>485</v>
      </c>
      <c r="T1033" s="2">
        <v>0</v>
      </c>
      <c r="U1033" s="2"/>
      <c r="V1033" s="2"/>
      <c r="W1033">
        <v>0</v>
      </c>
      <c r="X1033" t="s">
        <v>3039</v>
      </c>
      <c r="Z1033" t="s">
        <v>5705</v>
      </c>
      <c r="AA1033" t="s">
        <v>5706</v>
      </c>
      <c r="AB1033" t="s">
        <v>5707</v>
      </c>
      <c r="AC1033" t="s">
        <v>44</v>
      </c>
      <c r="AD1033" t="s">
        <v>45</v>
      </c>
      <c r="AF1033" t="s">
        <v>5708</v>
      </c>
      <c r="AH1033" t="s">
        <v>5709</v>
      </c>
      <c r="AI1033" t="s">
        <v>5710</v>
      </c>
      <c r="AJ1033" t="s">
        <v>36</v>
      </c>
      <c r="AK1033" t="s">
        <v>5711</v>
      </c>
    </row>
    <row r="1034" spans="1:37" x14ac:dyDescent="0.25">
      <c r="A1034">
        <v>85282</v>
      </c>
      <c r="B1034">
        <v>1033</v>
      </c>
      <c r="C1034" t="s">
        <v>5712</v>
      </c>
      <c r="D1034">
        <v>86146</v>
      </c>
      <c r="F1034" t="s">
        <v>263</v>
      </c>
      <c r="G1034" t="s">
        <v>5713</v>
      </c>
      <c r="H1034" t="s">
        <v>36</v>
      </c>
      <c r="I1034" t="s">
        <v>5714</v>
      </c>
      <c r="J1034" t="s">
        <v>38</v>
      </c>
      <c r="K1034">
        <v>12</v>
      </c>
      <c r="L1034">
        <v>13</v>
      </c>
      <c r="M1034" s="2">
        <v>4</v>
      </c>
      <c r="N1034" s="2">
        <v>6</v>
      </c>
      <c r="O1034" s="2">
        <v>1</v>
      </c>
      <c r="P1034" s="2">
        <v>2</v>
      </c>
      <c r="Q1034" s="2">
        <v>0</v>
      </c>
      <c r="R1034">
        <f t="shared" si="16"/>
        <v>13</v>
      </c>
      <c r="S1034">
        <v>810</v>
      </c>
      <c r="T1034" s="2">
        <v>0</v>
      </c>
      <c r="U1034" s="2"/>
      <c r="V1034" s="2"/>
      <c r="W1034">
        <v>0</v>
      </c>
      <c r="X1034" t="s">
        <v>5468</v>
      </c>
      <c r="Y1034" t="s">
        <v>5469</v>
      </c>
      <c r="Z1034" t="s">
        <v>5470</v>
      </c>
      <c r="AA1034">
        <v>36199</v>
      </c>
      <c r="AB1034" t="s">
        <v>5471</v>
      </c>
      <c r="AC1034" t="s">
        <v>44</v>
      </c>
      <c r="AD1034" t="s">
        <v>248</v>
      </c>
      <c r="AF1034" t="s">
        <v>5472</v>
      </c>
      <c r="AG1034" t="s">
        <v>1003</v>
      </c>
      <c r="AH1034" t="s">
        <v>2761</v>
      </c>
      <c r="AI1034" t="s">
        <v>64</v>
      </c>
      <c r="AJ1034" t="s">
        <v>36</v>
      </c>
      <c r="AK1034" t="s">
        <v>5473</v>
      </c>
    </row>
    <row r="1035" spans="1:37" x14ac:dyDescent="0.25">
      <c r="A1035">
        <v>85284</v>
      </c>
      <c r="B1035">
        <v>1034</v>
      </c>
      <c r="C1035" t="s">
        <v>5715</v>
      </c>
      <c r="D1035">
        <v>86159</v>
      </c>
      <c r="F1035" t="s">
        <v>5067</v>
      </c>
      <c r="G1035" t="s">
        <v>5716</v>
      </c>
      <c r="H1035" t="s">
        <v>73</v>
      </c>
      <c r="I1035" t="s">
        <v>378</v>
      </c>
      <c r="J1035" t="s">
        <v>38</v>
      </c>
      <c r="K1035">
        <v>12</v>
      </c>
      <c r="L1035">
        <v>12</v>
      </c>
      <c r="M1035" s="2">
        <v>3</v>
      </c>
      <c r="N1035" s="2">
        <v>10</v>
      </c>
      <c r="O1035" s="2">
        <v>10</v>
      </c>
      <c r="P1035" s="2">
        <v>7</v>
      </c>
      <c r="Q1035" s="2">
        <v>0</v>
      </c>
      <c r="R1035">
        <f t="shared" si="16"/>
        <v>30</v>
      </c>
      <c r="S1035">
        <v>300</v>
      </c>
      <c r="T1035" s="2">
        <v>0</v>
      </c>
      <c r="U1035" s="2"/>
      <c r="V1035" s="2"/>
      <c r="W1035">
        <v>1</v>
      </c>
      <c r="X1035" t="s">
        <v>5717</v>
      </c>
      <c r="Z1035" t="s">
        <v>5718</v>
      </c>
      <c r="AA1035">
        <v>61462</v>
      </c>
      <c r="AB1035" t="s">
        <v>5719</v>
      </c>
      <c r="AC1035" t="s">
        <v>44</v>
      </c>
      <c r="AD1035" t="s">
        <v>248</v>
      </c>
      <c r="AF1035" t="s">
        <v>5720</v>
      </c>
      <c r="AH1035" t="s">
        <v>1136</v>
      </c>
      <c r="AI1035" t="s">
        <v>5721</v>
      </c>
      <c r="AJ1035" t="s">
        <v>36</v>
      </c>
      <c r="AK1035" t="s">
        <v>5722</v>
      </c>
    </row>
    <row r="1036" spans="1:37" x14ac:dyDescent="0.25">
      <c r="A1036">
        <v>85285</v>
      </c>
      <c r="B1036">
        <v>1035</v>
      </c>
      <c r="C1036" t="s">
        <v>5723</v>
      </c>
      <c r="D1036">
        <v>86162</v>
      </c>
      <c r="F1036" t="s">
        <v>1323</v>
      </c>
      <c r="G1036" t="s">
        <v>2451</v>
      </c>
      <c r="H1036" t="s">
        <v>36</v>
      </c>
      <c r="I1036" t="s">
        <v>5724</v>
      </c>
      <c r="J1036" t="s">
        <v>38</v>
      </c>
      <c r="K1036">
        <v>11</v>
      </c>
      <c r="L1036">
        <v>12</v>
      </c>
      <c r="M1036" s="2">
        <v>4</v>
      </c>
      <c r="N1036" s="2">
        <v>5</v>
      </c>
      <c r="O1036" s="2">
        <v>3</v>
      </c>
      <c r="P1036" s="2">
        <v>1</v>
      </c>
      <c r="Q1036" s="2">
        <v>0</v>
      </c>
      <c r="R1036">
        <f t="shared" si="16"/>
        <v>13</v>
      </c>
      <c r="S1036">
        <v>810</v>
      </c>
      <c r="T1036" s="2">
        <v>0</v>
      </c>
      <c r="U1036" s="2"/>
      <c r="V1036" s="2"/>
      <c r="W1036">
        <v>0</v>
      </c>
      <c r="X1036" t="s">
        <v>4084</v>
      </c>
      <c r="Z1036" t="s">
        <v>4085</v>
      </c>
      <c r="AA1036">
        <v>76297</v>
      </c>
      <c r="AB1036" t="s">
        <v>4086</v>
      </c>
      <c r="AC1036" t="s">
        <v>44</v>
      </c>
      <c r="AD1036" t="s">
        <v>363</v>
      </c>
      <c r="AF1036" t="s">
        <v>4087</v>
      </c>
      <c r="AG1036" t="s">
        <v>1003</v>
      </c>
      <c r="AH1036" t="s">
        <v>1879</v>
      </c>
      <c r="AI1036" t="s">
        <v>4088</v>
      </c>
      <c r="AJ1036" t="s">
        <v>36</v>
      </c>
      <c r="AK1036" t="s">
        <v>4089</v>
      </c>
    </row>
    <row r="1037" spans="1:37" x14ac:dyDescent="0.25">
      <c r="A1037">
        <v>85286</v>
      </c>
      <c r="B1037">
        <v>1036</v>
      </c>
      <c r="C1037" t="s">
        <v>5725</v>
      </c>
      <c r="D1037">
        <v>86182</v>
      </c>
      <c r="F1037" t="s">
        <v>5726</v>
      </c>
      <c r="G1037" t="s">
        <v>5727</v>
      </c>
      <c r="H1037" t="s">
        <v>36</v>
      </c>
      <c r="I1037" t="s">
        <v>5728</v>
      </c>
      <c r="J1037" t="s">
        <v>38</v>
      </c>
      <c r="K1037">
        <v>12</v>
      </c>
      <c r="L1037">
        <v>12</v>
      </c>
      <c r="M1037" s="2">
        <v>7</v>
      </c>
      <c r="N1037" s="2">
        <v>8</v>
      </c>
      <c r="O1037" s="2">
        <v>1</v>
      </c>
      <c r="P1037" s="2">
        <v>7</v>
      </c>
      <c r="Q1037" s="2">
        <v>0</v>
      </c>
      <c r="R1037">
        <f t="shared" si="16"/>
        <v>23</v>
      </c>
      <c r="S1037">
        <v>592</v>
      </c>
      <c r="T1037" s="2">
        <v>0</v>
      </c>
      <c r="U1037" s="2"/>
      <c r="V1037" s="2"/>
      <c r="W1037">
        <v>0</v>
      </c>
      <c r="X1037" t="s">
        <v>5729</v>
      </c>
      <c r="Z1037" t="s">
        <v>5730</v>
      </c>
      <c r="AA1037">
        <v>72116</v>
      </c>
      <c r="AB1037" t="s">
        <v>4461</v>
      </c>
      <c r="AC1037" t="s">
        <v>44</v>
      </c>
      <c r="AD1037" t="s">
        <v>363</v>
      </c>
      <c r="AF1037" t="s">
        <v>5731</v>
      </c>
      <c r="AG1037" t="s">
        <v>1003</v>
      </c>
      <c r="AH1037" t="s">
        <v>5732</v>
      </c>
      <c r="AI1037" t="s">
        <v>5733</v>
      </c>
      <c r="AJ1037" t="s">
        <v>73</v>
      </c>
      <c r="AK1037" t="s">
        <v>5734</v>
      </c>
    </row>
    <row r="1038" spans="1:37" x14ac:dyDescent="0.25">
      <c r="A1038">
        <v>85288</v>
      </c>
      <c r="B1038">
        <v>1037</v>
      </c>
      <c r="C1038" t="s">
        <v>5735</v>
      </c>
      <c r="D1038">
        <v>86189</v>
      </c>
      <c r="F1038" t="s">
        <v>4171</v>
      </c>
      <c r="G1038" t="s">
        <v>5736</v>
      </c>
      <c r="H1038" t="s">
        <v>36</v>
      </c>
      <c r="I1038" t="s">
        <v>5737</v>
      </c>
      <c r="J1038" t="s">
        <v>38</v>
      </c>
      <c r="K1038">
        <v>11</v>
      </c>
      <c r="L1038">
        <v>12</v>
      </c>
      <c r="M1038" s="2">
        <v>5</v>
      </c>
      <c r="N1038" s="2">
        <v>10</v>
      </c>
      <c r="O1038" s="2">
        <v>2</v>
      </c>
      <c r="P1038" s="2">
        <v>2.5</v>
      </c>
      <c r="Q1038" s="2">
        <v>0</v>
      </c>
      <c r="R1038">
        <f t="shared" si="16"/>
        <v>19.5</v>
      </c>
      <c r="S1038">
        <v>699</v>
      </c>
      <c r="T1038" s="2">
        <v>0</v>
      </c>
      <c r="U1038" s="2"/>
      <c r="V1038" s="2"/>
      <c r="W1038">
        <v>0</v>
      </c>
      <c r="X1038" t="s">
        <v>5468</v>
      </c>
      <c r="Y1038" t="s">
        <v>5469</v>
      </c>
      <c r="Z1038" t="s">
        <v>5470</v>
      </c>
      <c r="AA1038">
        <v>36199</v>
      </c>
      <c r="AB1038" t="s">
        <v>5471</v>
      </c>
      <c r="AC1038" t="s">
        <v>44</v>
      </c>
      <c r="AD1038" t="s">
        <v>248</v>
      </c>
      <c r="AF1038" t="s">
        <v>5472</v>
      </c>
      <c r="AG1038" t="s">
        <v>1003</v>
      </c>
      <c r="AH1038" t="s">
        <v>2761</v>
      </c>
      <c r="AI1038" t="s">
        <v>64</v>
      </c>
      <c r="AJ1038" t="s">
        <v>36</v>
      </c>
      <c r="AK1038" t="s">
        <v>5473</v>
      </c>
    </row>
    <row r="1039" spans="1:37" x14ac:dyDescent="0.25">
      <c r="A1039">
        <v>85289</v>
      </c>
      <c r="B1039">
        <v>1038</v>
      </c>
      <c r="C1039" t="s">
        <v>5738</v>
      </c>
      <c r="D1039">
        <v>86191</v>
      </c>
      <c r="F1039" t="s">
        <v>2591</v>
      </c>
      <c r="G1039" t="s">
        <v>5739</v>
      </c>
      <c r="H1039" t="s">
        <v>36</v>
      </c>
      <c r="I1039" t="s">
        <v>5740</v>
      </c>
      <c r="J1039" t="s">
        <v>38</v>
      </c>
      <c r="K1039">
        <v>12</v>
      </c>
      <c r="L1039">
        <v>12</v>
      </c>
      <c r="M1039" s="2">
        <v>5</v>
      </c>
      <c r="N1039" s="2">
        <v>9</v>
      </c>
      <c r="O1039" s="2">
        <v>2</v>
      </c>
      <c r="P1039" s="2">
        <v>5</v>
      </c>
      <c r="Q1039" s="2">
        <v>0</v>
      </c>
      <c r="R1039">
        <f t="shared" si="16"/>
        <v>21</v>
      </c>
      <c r="S1039">
        <v>644</v>
      </c>
      <c r="T1039" s="2">
        <v>0</v>
      </c>
      <c r="U1039" s="2"/>
      <c r="V1039" s="2"/>
      <c r="W1039">
        <v>0</v>
      </c>
      <c r="X1039" t="s">
        <v>3085</v>
      </c>
      <c r="Y1039" t="s">
        <v>3086</v>
      </c>
      <c r="Z1039" t="s">
        <v>3087</v>
      </c>
      <c r="AA1039">
        <v>32049</v>
      </c>
      <c r="AB1039" t="s">
        <v>3088</v>
      </c>
      <c r="AC1039" t="s">
        <v>44</v>
      </c>
      <c r="AD1039" t="s">
        <v>183</v>
      </c>
      <c r="AE1039" t="s">
        <v>394</v>
      </c>
      <c r="AF1039" t="s">
        <v>3089</v>
      </c>
      <c r="AG1039" t="s">
        <v>1003</v>
      </c>
      <c r="AH1039" t="s">
        <v>67</v>
      </c>
      <c r="AI1039" t="s">
        <v>3090</v>
      </c>
      <c r="AJ1039" t="s">
        <v>36</v>
      </c>
      <c r="AK1039" t="s">
        <v>3091</v>
      </c>
    </row>
    <row r="1040" spans="1:37" x14ac:dyDescent="0.25">
      <c r="A1040">
        <v>85292</v>
      </c>
      <c r="B1040">
        <v>1039</v>
      </c>
      <c r="C1040" t="s">
        <v>5741</v>
      </c>
      <c r="D1040">
        <v>86206</v>
      </c>
      <c r="F1040" t="s">
        <v>5742</v>
      </c>
      <c r="G1040" t="s">
        <v>389</v>
      </c>
      <c r="H1040" t="s">
        <v>36</v>
      </c>
      <c r="I1040" t="s">
        <v>5743</v>
      </c>
      <c r="J1040" t="s">
        <v>38</v>
      </c>
      <c r="K1040">
        <v>13</v>
      </c>
      <c r="L1040">
        <v>13</v>
      </c>
      <c r="M1040" s="2">
        <v>3</v>
      </c>
      <c r="N1040" s="2">
        <v>6</v>
      </c>
      <c r="O1040" s="2">
        <v>3</v>
      </c>
      <c r="P1040" s="2">
        <v>0</v>
      </c>
      <c r="Q1040" s="2">
        <v>0</v>
      </c>
      <c r="R1040">
        <f t="shared" si="16"/>
        <v>12</v>
      </c>
      <c r="S1040">
        <v>822</v>
      </c>
      <c r="T1040" s="2">
        <v>0</v>
      </c>
      <c r="U1040" s="2"/>
      <c r="V1040" s="2"/>
      <c r="W1040">
        <v>0</v>
      </c>
      <c r="X1040" t="s">
        <v>5744</v>
      </c>
      <c r="Z1040" t="s">
        <v>5745</v>
      </c>
      <c r="AA1040">
        <v>22307</v>
      </c>
      <c r="AB1040" t="s">
        <v>2283</v>
      </c>
      <c r="AC1040" t="s">
        <v>44</v>
      </c>
      <c r="AD1040" t="s">
        <v>2283</v>
      </c>
      <c r="AF1040" t="s">
        <v>2723</v>
      </c>
      <c r="AH1040" t="s">
        <v>1256</v>
      </c>
      <c r="AI1040" t="s">
        <v>2724</v>
      </c>
      <c r="AJ1040" t="s">
        <v>36</v>
      </c>
      <c r="AK1040" t="s">
        <v>2725</v>
      </c>
    </row>
    <row r="1041" spans="1:37" x14ac:dyDescent="0.25">
      <c r="A1041">
        <v>85293</v>
      </c>
      <c r="B1041">
        <v>1040</v>
      </c>
      <c r="C1041" t="s">
        <v>5746</v>
      </c>
      <c r="D1041">
        <v>86216</v>
      </c>
      <c r="F1041" t="s">
        <v>1256</v>
      </c>
      <c r="G1041" t="s">
        <v>5747</v>
      </c>
      <c r="H1041" t="s">
        <v>36</v>
      </c>
      <c r="I1041" t="s">
        <v>4622</v>
      </c>
      <c r="J1041" t="s">
        <v>38</v>
      </c>
      <c r="K1041">
        <v>12</v>
      </c>
      <c r="L1041">
        <v>13</v>
      </c>
      <c r="M1041" s="2">
        <v>2</v>
      </c>
      <c r="N1041" s="2">
        <v>0</v>
      </c>
      <c r="O1041" s="2">
        <v>1</v>
      </c>
      <c r="P1041" s="2">
        <v>0</v>
      </c>
      <c r="Q1041" s="2">
        <v>0</v>
      </c>
      <c r="R1041">
        <f t="shared" si="16"/>
        <v>3</v>
      </c>
      <c r="S1041">
        <v>922</v>
      </c>
      <c r="T1041" s="2">
        <v>0</v>
      </c>
      <c r="U1041" s="2"/>
      <c r="V1041" s="2"/>
      <c r="W1041">
        <v>0</v>
      </c>
      <c r="X1041" t="s">
        <v>5468</v>
      </c>
      <c r="Y1041" t="s">
        <v>5469</v>
      </c>
      <c r="Z1041" t="s">
        <v>5470</v>
      </c>
      <c r="AA1041">
        <v>36199</v>
      </c>
      <c r="AB1041" t="s">
        <v>5471</v>
      </c>
      <c r="AC1041" t="s">
        <v>44</v>
      </c>
      <c r="AD1041" t="s">
        <v>248</v>
      </c>
      <c r="AF1041" t="s">
        <v>5472</v>
      </c>
      <c r="AG1041" t="s">
        <v>1003</v>
      </c>
      <c r="AH1041" t="s">
        <v>2761</v>
      </c>
      <c r="AI1041" t="s">
        <v>64</v>
      </c>
      <c r="AJ1041" t="s">
        <v>36</v>
      </c>
      <c r="AK1041" t="s">
        <v>5473</v>
      </c>
    </row>
    <row r="1042" spans="1:37" x14ac:dyDescent="0.25">
      <c r="A1042">
        <v>85294</v>
      </c>
      <c r="B1042">
        <v>1041</v>
      </c>
      <c r="C1042" t="s">
        <v>5748</v>
      </c>
      <c r="D1042">
        <v>86233</v>
      </c>
      <c r="F1042" t="s">
        <v>5749</v>
      </c>
      <c r="G1042" t="s">
        <v>5750</v>
      </c>
      <c r="H1042" t="s">
        <v>73</v>
      </c>
      <c r="I1042" t="s">
        <v>425</v>
      </c>
      <c r="J1042" t="s">
        <v>38</v>
      </c>
      <c r="K1042">
        <v>12</v>
      </c>
      <c r="L1042">
        <v>13</v>
      </c>
      <c r="M1042" s="2">
        <v>5</v>
      </c>
      <c r="N1042" s="2">
        <v>0</v>
      </c>
      <c r="O1042" s="2">
        <v>1</v>
      </c>
      <c r="P1042" s="2">
        <v>2</v>
      </c>
      <c r="Q1042" s="2">
        <v>0</v>
      </c>
      <c r="R1042">
        <f t="shared" si="16"/>
        <v>8</v>
      </c>
      <c r="S1042">
        <v>889</v>
      </c>
      <c r="T1042" s="2">
        <v>0</v>
      </c>
      <c r="U1042" s="2"/>
      <c r="V1042" s="2"/>
      <c r="W1042">
        <v>0</v>
      </c>
      <c r="X1042" t="s">
        <v>5468</v>
      </c>
      <c r="Y1042" t="s">
        <v>5469</v>
      </c>
      <c r="Z1042" t="s">
        <v>5470</v>
      </c>
      <c r="AA1042">
        <v>36199</v>
      </c>
      <c r="AB1042" t="s">
        <v>5471</v>
      </c>
      <c r="AC1042" t="s">
        <v>44</v>
      </c>
      <c r="AD1042" t="s">
        <v>248</v>
      </c>
      <c r="AF1042" t="s">
        <v>5472</v>
      </c>
      <c r="AG1042" t="s">
        <v>1003</v>
      </c>
      <c r="AH1042" t="s">
        <v>2761</v>
      </c>
      <c r="AI1042" t="s">
        <v>64</v>
      </c>
      <c r="AJ1042" t="s">
        <v>36</v>
      </c>
      <c r="AK1042" t="s">
        <v>5473</v>
      </c>
    </row>
    <row r="1043" spans="1:37" x14ac:dyDescent="0.25">
      <c r="A1043">
        <v>85295</v>
      </c>
      <c r="B1043">
        <v>1042</v>
      </c>
      <c r="C1043" t="s">
        <v>5751</v>
      </c>
      <c r="D1043">
        <v>86240</v>
      </c>
      <c r="F1043" t="s">
        <v>471</v>
      </c>
      <c r="G1043" t="s">
        <v>5752</v>
      </c>
      <c r="H1043" t="s">
        <v>36</v>
      </c>
      <c r="I1043" t="s">
        <v>2054</v>
      </c>
      <c r="J1043" t="s">
        <v>38</v>
      </c>
      <c r="K1043">
        <v>12</v>
      </c>
      <c r="L1043">
        <v>12</v>
      </c>
      <c r="M1043" s="2">
        <v>6</v>
      </c>
      <c r="N1043" s="2">
        <v>6</v>
      </c>
      <c r="O1043" s="2">
        <v>3</v>
      </c>
      <c r="P1043" s="2">
        <v>0</v>
      </c>
      <c r="Q1043" s="2">
        <v>0</v>
      </c>
      <c r="R1043">
        <f t="shared" si="16"/>
        <v>15</v>
      </c>
      <c r="S1043">
        <v>778</v>
      </c>
      <c r="T1043" s="2">
        <v>0</v>
      </c>
      <c r="U1043" s="2"/>
      <c r="V1043" s="2"/>
      <c r="W1043">
        <v>0</v>
      </c>
      <c r="X1043" t="s">
        <v>54</v>
      </c>
      <c r="Z1043" t="s">
        <v>55</v>
      </c>
      <c r="AA1043">
        <v>39106</v>
      </c>
      <c r="AB1043" t="s">
        <v>56</v>
      </c>
      <c r="AC1043" t="s">
        <v>44</v>
      </c>
      <c r="AD1043" t="s">
        <v>57</v>
      </c>
      <c r="AF1043" t="s">
        <v>66</v>
      </c>
      <c r="AH1043" t="s">
        <v>67</v>
      </c>
      <c r="AI1043" t="s">
        <v>68</v>
      </c>
      <c r="AJ1043" t="s">
        <v>36</v>
      </c>
      <c r="AK1043" t="s">
        <v>69</v>
      </c>
    </row>
    <row r="1044" spans="1:37" x14ac:dyDescent="0.25">
      <c r="A1044">
        <v>85296</v>
      </c>
      <c r="B1044">
        <v>1043</v>
      </c>
      <c r="C1044" t="s">
        <v>5753</v>
      </c>
      <c r="D1044">
        <v>86242</v>
      </c>
      <c r="F1044" t="s">
        <v>5754</v>
      </c>
      <c r="G1044" t="s">
        <v>5755</v>
      </c>
      <c r="H1044" t="s">
        <v>36</v>
      </c>
      <c r="I1044" t="s">
        <v>5756</v>
      </c>
      <c r="J1044" t="s">
        <v>38</v>
      </c>
      <c r="K1044">
        <v>11</v>
      </c>
      <c r="L1044">
        <v>12</v>
      </c>
      <c r="M1044" s="2">
        <v>9</v>
      </c>
      <c r="N1044" s="2">
        <v>8</v>
      </c>
      <c r="O1044" s="2">
        <v>3</v>
      </c>
      <c r="P1044" s="2">
        <v>10</v>
      </c>
      <c r="Q1044" s="2">
        <v>0</v>
      </c>
      <c r="R1044">
        <f t="shared" si="16"/>
        <v>30</v>
      </c>
      <c r="S1044">
        <v>300</v>
      </c>
      <c r="T1044" s="2">
        <v>0</v>
      </c>
      <c r="U1044" s="2"/>
      <c r="V1044" s="2"/>
      <c r="W1044">
        <v>1</v>
      </c>
      <c r="X1044" t="s">
        <v>434</v>
      </c>
      <c r="Z1044" t="s">
        <v>435</v>
      </c>
      <c r="AA1044" t="s">
        <v>436</v>
      </c>
      <c r="AB1044" t="s">
        <v>437</v>
      </c>
      <c r="AC1044" t="s">
        <v>44</v>
      </c>
      <c r="AD1044" t="s">
        <v>45</v>
      </c>
      <c r="AF1044" t="s">
        <v>438</v>
      </c>
      <c r="AG1044" t="s">
        <v>439</v>
      </c>
      <c r="AH1044" t="s">
        <v>440</v>
      </c>
      <c r="AI1044" t="s">
        <v>441</v>
      </c>
      <c r="AJ1044" t="s">
        <v>36</v>
      </c>
      <c r="AK1044" t="s">
        <v>442</v>
      </c>
    </row>
    <row r="1045" spans="1:37" x14ac:dyDescent="0.25">
      <c r="A1045">
        <v>85274</v>
      </c>
      <c r="B1045">
        <v>1044</v>
      </c>
      <c r="C1045" t="s">
        <v>5757</v>
      </c>
      <c r="D1045">
        <v>86245</v>
      </c>
      <c r="F1045" t="s">
        <v>165</v>
      </c>
      <c r="G1045" t="s">
        <v>5758</v>
      </c>
      <c r="H1045" t="s">
        <v>36</v>
      </c>
      <c r="I1045" t="s">
        <v>2257</v>
      </c>
      <c r="J1045" t="s">
        <v>38</v>
      </c>
      <c r="K1045">
        <v>12</v>
      </c>
      <c r="L1045">
        <v>12</v>
      </c>
      <c r="M1045" s="2">
        <v>6</v>
      </c>
      <c r="N1045" s="2">
        <v>10</v>
      </c>
      <c r="O1045" s="2">
        <v>1</v>
      </c>
      <c r="P1045" s="2">
        <v>3</v>
      </c>
      <c r="Q1045" s="2">
        <v>0</v>
      </c>
      <c r="R1045">
        <f t="shared" si="16"/>
        <v>20</v>
      </c>
      <c r="S1045">
        <v>665</v>
      </c>
      <c r="T1045" s="2">
        <v>0</v>
      </c>
      <c r="U1045" s="2"/>
      <c r="V1045" s="2"/>
      <c r="W1045">
        <v>0</v>
      </c>
      <c r="X1045" t="s">
        <v>5759</v>
      </c>
      <c r="Y1045" t="s">
        <v>5760</v>
      </c>
      <c r="Z1045" t="s">
        <v>5761</v>
      </c>
      <c r="AA1045">
        <v>32427</v>
      </c>
      <c r="AB1045" t="s">
        <v>393</v>
      </c>
      <c r="AC1045" t="s">
        <v>44</v>
      </c>
      <c r="AD1045" t="s">
        <v>183</v>
      </c>
      <c r="AE1045" t="s">
        <v>394</v>
      </c>
      <c r="AF1045" t="s">
        <v>5762</v>
      </c>
      <c r="AG1045" t="s">
        <v>5147</v>
      </c>
      <c r="AH1045" t="s">
        <v>5709</v>
      </c>
      <c r="AI1045" t="s">
        <v>5763</v>
      </c>
      <c r="AJ1045" t="s">
        <v>36</v>
      </c>
      <c r="AK1045" t="s">
        <v>5764</v>
      </c>
    </row>
    <row r="1046" spans="1:37" x14ac:dyDescent="0.25">
      <c r="A1046">
        <v>85297</v>
      </c>
      <c r="B1046">
        <v>1045</v>
      </c>
      <c r="C1046" t="s">
        <v>5765</v>
      </c>
      <c r="D1046">
        <v>86254</v>
      </c>
      <c r="F1046" t="s">
        <v>2152</v>
      </c>
      <c r="G1046" t="s">
        <v>5766</v>
      </c>
      <c r="H1046" t="s">
        <v>36</v>
      </c>
      <c r="I1046" t="s">
        <v>5767</v>
      </c>
      <c r="J1046" t="s">
        <v>38</v>
      </c>
      <c r="K1046">
        <v>11</v>
      </c>
      <c r="L1046">
        <v>12</v>
      </c>
      <c r="M1046" s="2">
        <v>4</v>
      </c>
      <c r="N1046" s="2">
        <v>10</v>
      </c>
      <c r="O1046" s="2">
        <v>5</v>
      </c>
      <c r="P1046" s="2">
        <v>9</v>
      </c>
      <c r="Q1046" s="2">
        <v>0</v>
      </c>
      <c r="R1046">
        <f t="shared" si="16"/>
        <v>28</v>
      </c>
      <c r="S1046">
        <v>410</v>
      </c>
      <c r="T1046" s="2">
        <v>0</v>
      </c>
      <c r="U1046" s="2"/>
      <c r="V1046" s="2"/>
      <c r="W1046">
        <v>0</v>
      </c>
      <c r="X1046" t="s">
        <v>5768</v>
      </c>
      <c r="Y1046" t="s">
        <v>5769</v>
      </c>
      <c r="Z1046" t="s">
        <v>5770</v>
      </c>
      <c r="AA1046">
        <v>48155</v>
      </c>
      <c r="AB1046" t="s">
        <v>728</v>
      </c>
      <c r="AC1046" t="s">
        <v>44</v>
      </c>
      <c r="AD1046" t="s">
        <v>183</v>
      </c>
      <c r="AE1046" t="s">
        <v>728</v>
      </c>
      <c r="AF1046" t="s">
        <v>5771</v>
      </c>
      <c r="AG1046" t="s">
        <v>250</v>
      </c>
      <c r="AH1046" t="s">
        <v>5772</v>
      </c>
      <c r="AI1046" t="s">
        <v>700</v>
      </c>
      <c r="AJ1046" t="s">
        <v>36</v>
      </c>
      <c r="AK1046" t="s">
        <v>5773</v>
      </c>
    </row>
    <row r="1047" spans="1:37" x14ac:dyDescent="0.25">
      <c r="A1047">
        <v>85273</v>
      </c>
      <c r="B1047">
        <v>1046</v>
      </c>
      <c r="C1047" t="s">
        <v>5774</v>
      </c>
      <c r="D1047">
        <v>86280</v>
      </c>
      <c r="F1047" t="s">
        <v>5775</v>
      </c>
      <c r="G1047" t="s">
        <v>78</v>
      </c>
      <c r="H1047" t="s">
        <v>73</v>
      </c>
      <c r="I1047" t="s">
        <v>5776</v>
      </c>
      <c r="J1047" t="s">
        <v>38</v>
      </c>
      <c r="K1047">
        <v>13</v>
      </c>
      <c r="L1047">
        <v>0</v>
      </c>
      <c r="M1047" s="2">
        <v>7</v>
      </c>
      <c r="N1047" s="2">
        <v>8</v>
      </c>
      <c r="O1047" s="2">
        <v>5</v>
      </c>
      <c r="P1047" s="2">
        <v>10</v>
      </c>
      <c r="Q1047" s="2">
        <v>0</v>
      </c>
      <c r="R1047">
        <f t="shared" si="16"/>
        <v>30</v>
      </c>
      <c r="S1047">
        <v>300</v>
      </c>
      <c r="T1047" s="2">
        <v>0</v>
      </c>
      <c r="U1047" s="2"/>
      <c r="V1047" s="2"/>
      <c r="W1047">
        <v>1</v>
      </c>
      <c r="X1047" t="s">
        <v>5777</v>
      </c>
      <c r="Z1047" t="s">
        <v>5778</v>
      </c>
      <c r="AA1047">
        <v>64546</v>
      </c>
      <c r="AB1047" t="s">
        <v>5779</v>
      </c>
      <c r="AC1047" t="s">
        <v>44</v>
      </c>
      <c r="AD1047" t="s">
        <v>248</v>
      </c>
      <c r="AF1047" t="s">
        <v>5780</v>
      </c>
      <c r="AG1047" t="s">
        <v>250</v>
      </c>
      <c r="AH1047" t="s">
        <v>251</v>
      </c>
      <c r="AI1047" t="s">
        <v>5781</v>
      </c>
      <c r="AJ1047" t="s">
        <v>73</v>
      </c>
      <c r="AK1047" t="s">
        <v>5782</v>
      </c>
    </row>
    <row r="1048" spans="1:37" x14ac:dyDescent="0.25">
      <c r="A1048">
        <v>85278</v>
      </c>
      <c r="B1048">
        <v>1047</v>
      </c>
      <c r="C1048" t="s">
        <v>5783</v>
      </c>
      <c r="D1048">
        <v>86282</v>
      </c>
      <c r="F1048" t="s">
        <v>5784</v>
      </c>
      <c r="G1048" t="s">
        <v>5785</v>
      </c>
      <c r="H1048" t="s">
        <v>36</v>
      </c>
      <c r="I1048" t="s">
        <v>5786</v>
      </c>
      <c r="J1048" t="s">
        <v>38</v>
      </c>
      <c r="K1048">
        <v>13</v>
      </c>
      <c r="L1048">
        <v>0</v>
      </c>
      <c r="M1048" s="2">
        <v>8</v>
      </c>
      <c r="N1048" s="2">
        <v>5</v>
      </c>
      <c r="O1048" s="2">
        <v>7</v>
      </c>
      <c r="P1048" s="2">
        <v>10</v>
      </c>
      <c r="Q1048" s="2">
        <v>0</v>
      </c>
      <c r="R1048">
        <f t="shared" si="16"/>
        <v>30</v>
      </c>
      <c r="S1048">
        <v>300</v>
      </c>
      <c r="T1048" s="2">
        <v>0</v>
      </c>
      <c r="U1048" s="2"/>
      <c r="V1048" s="2"/>
      <c r="W1048">
        <v>1</v>
      </c>
      <c r="X1048" t="s">
        <v>5787</v>
      </c>
      <c r="Y1048" t="s">
        <v>5788</v>
      </c>
      <c r="Z1048" t="s">
        <v>5789</v>
      </c>
      <c r="AA1048">
        <v>46049</v>
      </c>
      <c r="AB1048" t="s">
        <v>5790</v>
      </c>
      <c r="AC1048" t="s">
        <v>44</v>
      </c>
      <c r="AD1048" t="s">
        <v>183</v>
      </c>
      <c r="AE1048" t="s">
        <v>184</v>
      </c>
      <c r="AF1048" t="s">
        <v>5791</v>
      </c>
      <c r="AG1048" t="s">
        <v>534</v>
      </c>
      <c r="AH1048" t="s">
        <v>1189</v>
      </c>
      <c r="AI1048" t="s">
        <v>3348</v>
      </c>
      <c r="AJ1048" t="s">
        <v>36</v>
      </c>
      <c r="AK1048" t="s">
        <v>5792</v>
      </c>
    </row>
    <row r="1049" spans="1:37" x14ac:dyDescent="0.25">
      <c r="A1049">
        <v>85361</v>
      </c>
      <c r="B1049">
        <v>1048</v>
      </c>
      <c r="C1049" t="s">
        <v>5793</v>
      </c>
      <c r="D1049">
        <v>86297</v>
      </c>
      <c r="F1049" t="s">
        <v>5794</v>
      </c>
      <c r="G1049" t="s">
        <v>5795</v>
      </c>
      <c r="H1049" t="s">
        <v>36</v>
      </c>
      <c r="I1049" t="s">
        <v>4173</v>
      </c>
      <c r="J1049" t="s">
        <v>38</v>
      </c>
      <c r="K1049">
        <v>12</v>
      </c>
      <c r="L1049">
        <v>12</v>
      </c>
      <c r="M1049" s="2">
        <v>6</v>
      </c>
      <c r="N1049" s="2">
        <v>3.5</v>
      </c>
      <c r="O1049" s="2">
        <v>1</v>
      </c>
      <c r="P1049" s="2">
        <v>0</v>
      </c>
      <c r="Q1049" s="2">
        <v>0</v>
      </c>
      <c r="R1049">
        <f t="shared" si="16"/>
        <v>10.5</v>
      </c>
      <c r="S1049">
        <v>859</v>
      </c>
      <c r="T1049" s="2">
        <v>0</v>
      </c>
      <c r="U1049" s="2"/>
      <c r="V1049" s="2"/>
      <c r="W1049">
        <v>0</v>
      </c>
      <c r="X1049" t="s">
        <v>3494</v>
      </c>
      <c r="Z1049" t="s">
        <v>3495</v>
      </c>
      <c r="AA1049">
        <v>35396</v>
      </c>
      <c r="AB1049" t="s">
        <v>449</v>
      </c>
      <c r="AC1049" t="s">
        <v>44</v>
      </c>
      <c r="AD1049" t="s">
        <v>248</v>
      </c>
      <c r="AF1049" t="s">
        <v>3496</v>
      </c>
      <c r="AG1049" t="s">
        <v>76</v>
      </c>
      <c r="AH1049" t="s">
        <v>122</v>
      </c>
      <c r="AI1049" t="s">
        <v>3497</v>
      </c>
      <c r="AJ1049" t="s">
        <v>73</v>
      </c>
      <c r="AK1049" t="s">
        <v>3498</v>
      </c>
    </row>
    <row r="1050" spans="1:37" x14ac:dyDescent="0.25">
      <c r="A1050">
        <v>85280</v>
      </c>
      <c r="B1050">
        <v>1049</v>
      </c>
      <c r="C1050" t="s">
        <v>5796</v>
      </c>
      <c r="D1050">
        <v>86305</v>
      </c>
      <c r="F1050" t="s">
        <v>4272</v>
      </c>
      <c r="G1050" t="s">
        <v>1349</v>
      </c>
      <c r="H1050" t="s">
        <v>36</v>
      </c>
      <c r="I1050" t="s">
        <v>1340</v>
      </c>
      <c r="J1050" t="s">
        <v>38</v>
      </c>
      <c r="K1050">
        <v>11</v>
      </c>
      <c r="L1050">
        <v>12</v>
      </c>
      <c r="M1050" s="2">
        <v>3</v>
      </c>
      <c r="N1050" s="2">
        <v>6</v>
      </c>
      <c r="O1050" s="2">
        <v>0</v>
      </c>
      <c r="P1050" s="2">
        <v>0</v>
      </c>
      <c r="Q1050" s="2">
        <v>0</v>
      </c>
      <c r="R1050">
        <f t="shared" si="16"/>
        <v>9</v>
      </c>
      <c r="S1050">
        <v>881</v>
      </c>
      <c r="T1050" s="2">
        <v>0</v>
      </c>
      <c r="U1050" s="2"/>
      <c r="V1050" s="2"/>
      <c r="W1050">
        <v>0</v>
      </c>
      <c r="X1050" t="s">
        <v>5797</v>
      </c>
      <c r="Z1050" t="s">
        <v>5798</v>
      </c>
      <c r="AA1050">
        <v>27568</v>
      </c>
      <c r="AB1050" t="s">
        <v>5799</v>
      </c>
      <c r="AC1050" t="s">
        <v>44</v>
      </c>
      <c r="AD1050" t="s">
        <v>5800</v>
      </c>
      <c r="AF1050" t="s">
        <v>5801</v>
      </c>
      <c r="AG1050" t="s">
        <v>76</v>
      </c>
      <c r="AH1050" t="s">
        <v>1539</v>
      </c>
      <c r="AI1050" t="s">
        <v>5802</v>
      </c>
      <c r="AJ1050" t="s">
        <v>36</v>
      </c>
      <c r="AK1050" t="s">
        <v>5803</v>
      </c>
    </row>
    <row r="1051" spans="1:37" x14ac:dyDescent="0.25">
      <c r="A1051">
        <v>85275</v>
      </c>
      <c r="B1051">
        <v>1050</v>
      </c>
      <c r="C1051" t="s">
        <v>5804</v>
      </c>
      <c r="D1051">
        <v>86308</v>
      </c>
      <c r="F1051" t="s">
        <v>5805</v>
      </c>
      <c r="G1051" t="s">
        <v>5806</v>
      </c>
      <c r="H1051" t="s">
        <v>36</v>
      </c>
      <c r="I1051" t="s">
        <v>5807</v>
      </c>
      <c r="J1051" t="s">
        <v>38</v>
      </c>
      <c r="K1051">
        <v>11</v>
      </c>
      <c r="L1051">
        <v>12</v>
      </c>
      <c r="M1051" s="2"/>
      <c r="N1051" s="2"/>
      <c r="O1051" s="2"/>
      <c r="P1051" s="2"/>
      <c r="Q1051" s="2"/>
      <c r="R1051">
        <f t="shared" si="16"/>
        <v>0</v>
      </c>
      <c r="S1051">
        <v>99999</v>
      </c>
      <c r="T1051" s="2">
        <v>1</v>
      </c>
      <c r="U1051" s="2"/>
      <c r="V1051" s="2"/>
      <c r="W1051">
        <v>0</v>
      </c>
      <c r="X1051" t="s">
        <v>1864</v>
      </c>
      <c r="Z1051" t="s">
        <v>1865</v>
      </c>
      <c r="AA1051">
        <v>16225</v>
      </c>
      <c r="AB1051" t="s">
        <v>1866</v>
      </c>
      <c r="AC1051" t="s">
        <v>44</v>
      </c>
      <c r="AD1051" t="s">
        <v>232</v>
      </c>
      <c r="AF1051" t="s">
        <v>5808</v>
      </c>
      <c r="AI1051" t="s">
        <v>5809</v>
      </c>
      <c r="AJ1051" t="s">
        <v>36</v>
      </c>
    </row>
    <row r="1052" spans="1:37" x14ac:dyDescent="0.25">
      <c r="A1052">
        <v>85276</v>
      </c>
      <c r="B1052">
        <v>1051</v>
      </c>
      <c r="C1052" t="s">
        <v>5810</v>
      </c>
      <c r="D1052">
        <v>86322</v>
      </c>
      <c r="F1052" t="s">
        <v>2152</v>
      </c>
      <c r="G1052" t="s">
        <v>5811</v>
      </c>
      <c r="H1052" t="s">
        <v>36</v>
      </c>
      <c r="I1052" t="s">
        <v>3252</v>
      </c>
      <c r="J1052" t="s">
        <v>38</v>
      </c>
      <c r="K1052">
        <v>12</v>
      </c>
      <c r="L1052">
        <v>12</v>
      </c>
      <c r="M1052" s="2">
        <v>7</v>
      </c>
      <c r="N1052" s="2">
        <v>8</v>
      </c>
      <c r="O1052" s="2">
        <v>7</v>
      </c>
      <c r="P1052" s="2">
        <v>9</v>
      </c>
      <c r="Q1052" s="2">
        <v>0</v>
      </c>
      <c r="R1052">
        <f t="shared" si="16"/>
        <v>31</v>
      </c>
      <c r="S1052">
        <v>252</v>
      </c>
      <c r="T1052" s="2">
        <v>0</v>
      </c>
      <c r="U1052" s="2"/>
      <c r="V1052" s="2"/>
      <c r="W1052">
        <v>1</v>
      </c>
      <c r="X1052" t="s">
        <v>5812</v>
      </c>
      <c r="Z1052" t="s">
        <v>5813</v>
      </c>
      <c r="AA1052">
        <v>65366</v>
      </c>
      <c r="AB1052" t="s">
        <v>554</v>
      </c>
      <c r="AC1052" t="s">
        <v>44</v>
      </c>
      <c r="AD1052" t="s">
        <v>248</v>
      </c>
      <c r="AF1052" t="s">
        <v>5814</v>
      </c>
      <c r="AG1052" t="s">
        <v>76</v>
      </c>
      <c r="AH1052" t="s">
        <v>5815</v>
      </c>
      <c r="AI1052" t="s">
        <v>5816</v>
      </c>
      <c r="AJ1052" t="s">
        <v>73</v>
      </c>
      <c r="AK1052" t="s">
        <v>5817</v>
      </c>
    </row>
    <row r="1053" spans="1:37" x14ac:dyDescent="0.25">
      <c r="A1053">
        <v>85300</v>
      </c>
      <c r="B1053">
        <v>1052</v>
      </c>
      <c r="C1053" t="s">
        <v>5818</v>
      </c>
      <c r="D1053">
        <v>86323</v>
      </c>
      <c r="F1053" t="s">
        <v>5819</v>
      </c>
      <c r="G1053" t="s">
        <v>5820</v>
      </c>
      <c r="H1053" t="s">
        <v>36</v>
      </c>
      <c r="I1053" t="s">
        <v>1419</v>
      </c>
      <c r="J1053" t="s">
        <v>38</v>
      </c>
      <c r="K1053">
        <v>8</v>
      </c>
      <c r="L1053">
        <v>12</v>
      </c>
      <c r="M1053" s="2">
        <v>5</v>
      </c>
      <c r="N1053" s="2">
        <v>3</v>
      </c>
      <c r="O1053" s="2">
        <v>3</v>
      </c>
      <c r="P1053" s="2">
        <v>0</v>
      </c>
      <c r="Q1053" s="2">
        <v>9</v>
      </c>
      <c r="R1053">
        <f t="shared" si="16"/>
        <v>20</v>
      </c>
      <c r="S1053">
        <v>665</v>
      </c>
      <c r="T1053" s="2">
        <v>0</v>
      </c>
      <c r="U1053" s="2"/>
      <c r="V1053" s="2"/>
      <c r="W1053">
        <v>0</v>
      </c>
      <c r="X1053" t="s">
        <v>602</v>
      </c>
      <c r="Z1053" t="s">
        <v>603</v>
      </c>
      <c r="AA1053">
        <v>10247</v>
      </c>
      <c r="AB1053" t="s">
        <v>512</v>
      </c>
      <c r="AC1053" t="s">
        <v>44</v>
      </c>
      <c r="AD1053" t="s">
        <v>512</v>
      </c>
      <c r="AF1053" t="s">
        <v>604</v>
      </c>
      <c r="AH1053" t="s">
        <v>605</v>
      </c>
      <c r="AI1053" t="s">
        <v>606</v>
      </c>
      <c r="AJ1053" t="s">
        <v>36</v>
      </c>
      <c r="AK1053" t="s">
        <v>607</v>
      </c>
    </row>
    <row r="1054" spans="1:37" x14ac:dyDescent="0.25">
      <c r="A1054">
        <v>85359</v>
      </c>
      <c r="B1054">
        <v>1053</v>
      </c>
      <c r="C1054" t="s">
        <v>5821</v>
      </c>
      <c r="D1054">
        <v>86343</v>
      </c>
      <c r="F1054" t="s">
        <v>556</v>
      </c>
      <c r="G1054" t="s">
        <v>1257</v>
      </c>
      <c r="H1054" t="s">
        <v>36</v>
      </c>
      <c r="I1054" t="s">
        <v>5822</v>
      </c>
      <c r="J1054" t="s">
        <v>38</v>
      </c>
      <c r="K1054">
        <v>12</v>
      </c>
      <c r="L1054">
        <v>12</v>
      </c>
      <c r="M1054" s="2">
        <v>10</v>
      </c>
      <c r="N1054" s="2">
        <v>8</v>
      </c>
      <c r="O1054" s="2">
        <v>4</v>
      </c>
      <c r="P1054" s="2">
        <v>10</v>
      </c>
      <c r="Q1054" s="2">
        <v>0</v>
      </c>
      <c r="R1054">
        <f t="shared" si="16"/>
        <v>32</v>
      </c>
      <c r="S1054">
        <v>221</v>
      </c>
      <c r="T1054" s="2">
        <v>0</v>
      </c>
      <c r="U1054" s="2"/>
      <c r="V1054" s="2"/>
      <c r="W1054">
        <v>1</v>
      </c>
      <c r="X1054" t="s">
        <v>5823</v>
      </c>
      <c r="Z1054" t="s">
        <v>5824</v>
      </c>
      <c r="AA1054">
        <v>92224</v>
      </c>
      <c r="AB1054" t="s">
        <v>2869</v>
      </c>
      <c r="AC1054" t="s">
        <v>44</v>
      </c>
      <c r="AD1054" t="s">
        <v>583</v>
      </c>
      <c r="AF1054" t="s">
        <v>5825</v>
      </c>
      <c r="AG1054" t="s">
        <v>1003</v>
      </c>
      <c r="AH1054" t="s">
        <v>5195</v>
      </c>
      <c r="AI1054" t="s">
        <v>5826</v>
      </c>
      <c r="AJ1054" t="s">
        <v>36</v>
      </c>
      <c r="AK1054" t="s">
        <v>5827</v>
      </c>
    </row>
    <row r="1055" spans="1:37" x14ac:dyDescent="0.25">
      <c r="A1055">
        <v>85351</v>
      </c>
      <c r="B1055">
        <v>1054</v>
      </c>
      <c r="C1055" t="s">
        <v>5828</v>
      </c>
      <c r="D1055">
        <v>86352</v>
      </c>
      <c r="F1055" t="s">
        <v>5829</v>
      </c>
      <c r="G1055" t="s">
        <v>5830</v>
      </c>
      <c r="H1055" t="s">
        <v>36</v>
      </c>
      <c r="I1055" t="s">
        <v>5121</v>
      </c>
      <c r="J1055" t="s">
        <v>38</v>
      </c>
      <c r="K1055">
        <v>12</v>
      </c>
      <c r="L1055">
        <v>0</v>
      </c>
      <c r="M1055" s="2">
        <v>5</v>
      </c>
      <c r="N1055" s="2">
        <v>8</v>
      </c>
      <c r="O1055" s="2">
        <v>0</v>
      </c>
      <c r="P1055" s="2">
        <v>3</v>
      </c>
      <c r="Q1055" s="2">
        <v>0</v>
      </c>
      <c r="R1055">
        <f t="shared" si="16"/>
        <v>16</v>
      </c>
      <c r="S1055">
        <v>766</v>
      </c>
      <c r="T1055" s="2">
        <v>0</v>
      </c>
      <c r="U1055" s="2"/>
      <c r="V1055" s="2"/>
      <c r="W1055">
        <v>0</v>
      </c>
      <c r="X1055" t="s">
        <v>5831</v>
      </c>
      <c r="Z1055" t="s">
        <v>5832</v>
      </c>
      <c r="AA1055">
        <v>24537</v>
      </c>
      <c r="AB1055" t="s">
        <v>1152</v>
      </c>
      <c r="AC1055" t="s">
        <v>44</v>
      </c>
      <c r="AD1055" t="s">
        <v>302</v>
      </c>
      <c r="AF1055" t="s">
        <v>5833</v>
      </c>
      <c r="AG1055" t="s">
        <v>250</v>
      </c>
      <c r="AH1055" t="s">
        <v>186</v>
      </c>
      <c r="AI1055" t="s">
        <v>1229</v>
      </c>
      <c r="AJ1055" t="s">
        <v>36</v>
      </c>
      <c r="AK1055" t="s">
        <v>5834</v>
      </c>
    </row>
    <row r="1056" spans="1:37" x14ac:dyDescent="0.25">
      <c r="A1056">
        <v>85352</v>
      </c>
      <c r="B1056">
        <v>1055</v>
      </c>
      <c r="C1056" t="s">
        <v>5835</v>
      </c>
      <c r="D1056">
        <v>86353</v>
      </c>
      <c r="F1056" t="s">
        <v>263</v>
      </c>
      <c r="G1056" t="s">
        <v>5836</v>
      </c>
      <c r="H1056" t="s">
        <v>36</v>
      </c>
      <c r="I1056" t="s">
        <v>269</v>
      </c>
      <c r="J1056" t="s">
        <v>38</v>
      </c>
      <c r="K1056">
        <v>12</v>
      </c>
      <c r="L1056">
        <v>12</v>
      </c>
      <c r="M1056" s="2">
        <v>9</v>
      </c>
      <c r="N1056" s="2">
        <v>6</v>
      </c>
      <c r="O1056" s="2">
        <v>3</v>
      </c>
      <c r="P1056" s="2">
        <v>7</v>
      </c>
      <c r="Q1056" s="2">
        <v>0</v>
      </c>
      <c r="R1056">
        <f t="shared" si="16"/>
        <v>25</v>
      </c>
      <c r="S1056">
        <v>524</v>
      </c>
      <c r="T1056" s="2">
        <v>0</v>
      </c>
      <c r="U1056" s="2"/>
      <c r="V1056" s="2"/>
      <c r="W1056">
        <v>0</v>
      </c>
      <c r="X1056" t="s">
        <v>5837</v>
      </c>
      <c r="Y1056" t="s">
        <v>447</v>
      </c>
      <c r="Z1056" t="s">
        <v>5838</v>
      </c>
      <c r="AA1056">
        <v>38118</v>
      </c>
      <c r="AB1056" t="s">
        <v>820</v>
      </c>
      <c r="AC1056" t="s">
        <v>44</v>
      </c>
      <c r="AD1056" t="s">
        <v>673</v>
      </c>
      <c r="AE1056" t="s">
        <v>820</v>
      </c>
      <c r="AF1056" t="s">
        <v>5839</v>
      </c>
      <c r="AG1056" t="s">
        <v>76</v>
      </c>
      <c r="AH1056" t="s">
        <v>285</v>
      </c>
      <c r="AI1056" t="s">
        <v>5840</v>
      </c>
      <c r="AJ1056" t="s">
        <v>36</v>
      </c>
      <c r="AK1056" t="s">
        <v>5841</v>
      </c>
    </row>
    <row r="1057" spans="1:37" x14ac:dyDescent="0.25">
      <c r="A1057">
        <v>85353</v>
      </c>
      <c r="B1057">
        <v>1056</v>
      </c>
      <c r="C1057" t="s">
        <v>5842</v>
      </c>
      <c r="D1057">
        <v>86354</v>
      </c>
      <c r="F1057" t="s">
        <v>5843</v>
      </c>
      <c r="G1057" t="s">
        <v>809</v>
      </c>
      <c r="H1057" t="s">
        <v>36</v>
      </c>
      <c r="I1057" t="s">
        <v>5844</v>
      </c>
      <c r="J1057" t="s">
        <v>38</v>
      </c>
      <c r="K1057">
        <v>12</v>
      </c>
      <c r="L1057">
        <v>12</v>
      </c>
      <c r="M1057" s="2">
        <v>8</v>
      </c>
      <c r="N1057" s="2">
        <v>7</v>
      </c>
      <c r="O1057" s="2">
        <v>4</v>
      </c>
      <c r="P1057" s="2">
        <v>7</v>
      </c>
      <c r="Q1057" s="2">
        <v>0</v>
      </c>
      <c r="R1057">
        <f t="shared" si="16"/>
        <v>26</v>
      </c>
      <c r="S1057">
        <v>485</v>
      </c>
      <c r="T1057" s="2">
        <v>0</v>
      </c>
      <c r="U1057" s="2"/>
      <c r="V1057" s="2"/>
      <c r="W1057">
        <v>0</v>
      </c>
      <c r="X1057" t="s">
        <v>5837</v>
      </c>
      <c r="Y1057" t="s">
        <v>447</v>
      </c>
      <c r="Z1057" t="s">
        <v>5838</v>
      </c>
      <c r="AA1057">
        <v>38118</v>
      </c>
      <c r="AB1057" t="s">
        <v>820</v>
      </c>
      <c r="AC1057" t="s">
        <v>44</v>
      </c>
      <c r="AD1057" t="s">
        <v>673</v>
      </c>
      <c r="AE1057" t="s">
        <v>820</v>
      </c>
      <c r="AF1057" t="s">
        <v>5839</v>
      </c>
      <c r="AG1057" t="s">
        <v>76</v>
      </c>
      <c r="AH1057" t="s">
        <v>285</v>
      </c>
      <c r="AI1057" t="s">
        <v>5840</v>
      </c>
      <c r="AJ1057" t="s">
        <v>36</v>
      </c>
      <c r="AK1057" t="s">
        <v>5841</v>
      </c>
    </row>
    <row r="1058" spans="1:37" x14ac:dyDescent="0.25">
      <c r="A1058">
        <v>85355</v>
      </c>
      <c r="B1058">
        <v>1057</v>
      </c>
      <c r="C1058" t="s">
        <v>5845</v>
      </c>
      <c r="D1058">
        <v>86357</v>
      </c>
      <c r="F1058" t="s">
        <v>471</v>
      </c>
      <c r="G1058" t="s">
        <v>5846</v>
      </c>
      <c r="H1058" t="s">
        <v>36</v>
      </c>
      <c r="I1058" t="s">
        <v>3296</v>
      </c>
      <c r="J1058" t="s">
        <v>38</v>
      </c>
      <c r="K1058">
        <v>12</v>
      </c>
      <c r="L1058">
        <v>12</v>
      </c>
      <c r="M1058" s="2">
        <v>9</v>
      </c>
      <c r="N1058" s="2">
        <v>9.5</v>
      </c>
      <c r="O1058" s="2">
        <v>6</v>
      </c>
      <c r="P1058" s="2">
        <v>9</v>
      </c>
      <c r="Q1058" s="2">
        <v>0</v>
      </c>
      <c r="R1058">
        <f t="shared" si="16"/>
        <v>33.5</v>
      </c>
      <c r="S1058">
        <v>178</v>
      </c>
      <c r="T1058" s="2">
        <v>0</v>
      </c>
      <c r="U1058" s="2"/>
      <c r="V1058" s="2"/>
      <c r="W1058">
        <v>1</v>
      </c>
      <c r="X1058" t="s">
        <v>5847</v>
      </c>
      <c r="Z1058" t="s">
        <v>5848</v>
      </c>
      <c r="AA1058">
        <v>69126</v>
      </c>
      <c r="AB1058" t="s">
        <v>362</v>
      </c>
      <c r="AC1058" t="s">
        <v>44</v>
      </c>
      <c r="AD1058" t="s">
        <v>363</v>
      </c>
      <c r="AF1058" t="s">
        <v>5849</v>
      </c>
      <c r="AG1058" t="s">
        <v>1461</v>
      </c>
      <c r="AH1058" t="s">
        <v>899</v>
      </c>
      <c r="AI1058" t="s">
        <v>4892</v>
      </c>
      <c r="AJ1058" t="s">
        <v>36</v>
      </c>
      <c r="AK1058" t="s">
        <v>5850</v>
      </c>
    </row>
    <row r="1059" spans="1:37" x14ac:dyDescent="0.25">
      <c r="A1059">
        <v>85356</v>
      </c>
      <c r="B1059">
        <v>1058</v>
      </c>
      <c r="C1059" t="s">
        <v>5851</v>
      </c>
      <c r="D1059">
        <v>86358</v>
      </c>
      <c r="F1059" t="s">
        <v>3481</v>
      </c>
      <c r="G1059" t="s">
        <v>5852</v>
      </c>
      <c r="H1059" t="s">
        <v>73</v>
      </c>
      <c r="I1059" t="s">
        <v>244</v>
      </c>
      <c r="J1059" t="s">
        <v>38</v>
      </c>
      <c r="K1059">
        <v>12</v>
      </c>
      <c r="L1059">
        <v>12</v>
      </c>
      <c r="M1059" s="2">
        <v>7.5</v>
      </c>
      <c r="N1059" s="2">
        <v>3.5</v>
      </c>
      <c r="O1059" s="2">
        <v>5</v>
      </c>
      <c r="P1059" s="2">
        <v>2</v>
      </c>
      <c r="Q1059" s="2">
        <v>0</v>
      </c>
      <c r="R1059">
        <f t="shared" si="16"/>
        <v>18</v>
      </c>
      <c r="S1059">
        <v>730</v>
      </c>
      <c r="T1059" s="2">
        <v>0</v>
      </c>
      <c r="U1059" s="2"/>
      <c r="V1059" s="2"/>
      <c r="W1059">
        <v>0</v>
      </c>
      <c r="X1059" t="s">
        <v>5847</v>
      </c>
      <c r="Z1059" t="s">
        <v>5848</v>
      </c>
      <c r="AA1059">
        <v>69126</v>
      </c>
      <c r="AB1059" t="s">
        <v>362</v>
      </c>
      <c r="AC1059" t="s">
        <v>44</v>
      </c>
      <c r="AD1059" t="s">
        <v>363</v>
      </c>
      <c r="AF1059" t="s">
        <v>5849</v>
      </c>
      <c r="AG1059" t="s">
        <v>1461</v>
      </c>
      <c r="AH1059" t="s">
        <v>899</v>
      </c>
      <c r="AI1059" t="s">
        <v>4892</v>
      </c>
      <c r="AJ1059" t="s">
        <v>36</v>
      </c>
      <c r="AK1059" t="s">
        <v>5850</v>
      </c>
    </row>
    <row r="1060" spans="1:37" x14ac:dyDescent="0.25">
      <c r="A1060">
        <v>85357</v>
      </c>
      <c r="B1060">
        <v>1059</v>
      </c>
      <c r="C1060" t="s">
        <v>5853</v>
      </c>
      <c r="D1060">
        <v>86365</v>
      </c>
      <c r="F1060" t="s">
        <v>588</v>
      </c>
      <c r="G1060" t="s">
        <v>5854</v>
      </c>
      <c r="H1060" t="s">
        <v>36</v>
      </c>
      <c r="I1060" t="s">
        <v>1590</v>
      </c>
      <c r="J1060" t="s">
        <v>38</v>
      </c>
      <c r="K1060">
        <v>11</v>
      </c>
      <c r="L1060">
        <v>12</v>
      </c>
      <c r="M1060" s="2">
        <v>5</v>
      </c>
      <c r="N1060" s="2">
        <v>7.5</v>
      </c>
      <c r="O1060" s="2">
        <v>3</v>
      </c>
      <c r="P1060" s="2">
        <v>0</v>
      </c>
      <c r="Q1060" s="2">
        <v>0</v>
      </c>
      <c r="R1060">
        <f t="shared" si="16"/>
        <v>15.5</v>
      </c>
      <c r="S1060">
        <v>777</v>
      </c>
      <c r="T1060" s="2">
        <v>0</v>
      </c>
      <c r="U1060" s="2"/>
      <c r="V1060" s="2"/>
      <c r="W1060">
        <v>0</v>
      </c>
      <c r="X1060" t="s">
        <v>4084</v>
      </c>
      <c r="Z1060" t="s">
        <v>4085</v>
      </c>
      <c r="AA1060">
        <v>76297</v>
      </c>
      <c r="AB1060" t="s">
        <v>4086</v>
      </c>
      <c r="AC1060" t="s">
        <v>44</v>
      </c>
      <c r="AD1060" t="s">
        <v>363</v>
      </c>
      <c r="AF1060" t="s">
        <v>4087</v>
      </c>
      <c r="AG1060" t="s">
        <v>1003</v>
      </c>
      <c r="AH1060" t="s">
        <v>1879</v>
      </c>
      <c r="AI1060" t="s">
        <v>4088</v>
      </c>
      <c r="AJ1060" t="s">
        <v>36</v>
      </c>
      <c r="AK1060" t="s">
        <v>4089</v>
      </c>
    </row>
    <row r="1061" spans="1:37" x14ac:dyDescent="0.25">
      <c r="A1061">
        <v>85350</v>
      </c>
      <c r="B1061">
        <v>1060</v>
      </c>
      <c r="C1061" t="s">
        <v>5855</v>
      </c>
      <c r="D1061">
        <v>86373</v>
      </c>
      <c r="F1061" t="s">
        <v>1301</v>
      </c>
      <c r="G1061" t="s">
        <v>5856</v>
      </c>
      <c r="H1061" t="s">
        <v>36</v>
      </c>
      <c r="I1061" t="s">
        <v>330</v>
      </c>
      <c r="J1061" t="s">
        <v>38</v>
      </c>
      <c r="K1061">
        <v>11</v>
      </c>
      <c r="L1061">
        <v>12</v>
      </c>
      <c r="M1061" s="2">
        <v>6</v>
      </c>
      <c r="N1061" s="2">
        <v>7</v>
      </c>
      <c r="O1061" s="2">
        <v>2</v>
      </c>
      <c r="P1061" s="2">
        <v>5</v>
      </c>
      <c r="Q1061" s="2">
        <v>0</v>
      </c>
      <c r="R1061">
        <f t="shared" si="16"/>
        <v>20</v>
      </c>
      <c r="S1061">
        <v>665</v>
      </c>
      <c r="T1061" s="2">
        <v>0</v>
      </c>
      <c r="U1061" s="2"/>
      <c r="V1061" s="2"/>
      <c r="W1061">
        <v>0</v>
      </c>
      <c r="X1061" t="s">
        <v>5857</v>
      </c>
      <c r="Y1061" t="s">
        <v>5858</v>
      </c>
      <c r="Z1061" t="s">
        <v>5859</v>
      </c>
      <c r="AA1061">
        <v>63906</v>
      </c>
      <c r="AB1061" t="s">
        <v>5860</v>
      </c>
      <c r="AC1061" t="s">
        <v>44</v>
      </c>
      <c r="AD1061" t="s">
        <v>583</v>
      </c>
      <c r="AF1061" t="s">
        <v>5861</v>
      </c>
      <c r="AG1061" t="s">
        <v>1003</v>
      </c>
      <c r="AH1061" t="s">
        <v>781</v>
      </c>
      <c r="AI1061" t="s">
        <v>5862</v>
      </c>
      <c r="AJ1061" t="s">
        <v>36</v>
      </c>
      <c r="AK1061" t="s">
        <v>5863</v>
      </c>
    </row>
    <row r="1062" spans="1:37" x14ac:dyDescent="0.25">
      <c r="A1062">
        <v>85349</v>
      </c>
      <c r="B1062">
        <v>1061</v>
      </c>
      <c r="C1062" t="s">
        <v>5864</v>
      </c>
      <c r="D1062">
        <v>86375</v>
      </c>
      <c r="F1062" t="s">
        <v>5865</v>
      </c>
      <c r="G1062" t="s">
        <v>5866</v>
      </c>
      <c r="H1062" t="s">
        <v>73</v>
      </c>
      <c r="I1062" t="s">
        <v>5867</v>
      </c>
      <c r="J1062" t="s">
        <v>38</v>
      </c>
      <c r="K1062">
        <v>12</v>
      </c>
      <c r="L1062">
        <v>12</v>
      </c>
      <c r="M1062" s="2">
        <v>8</v>
      </c>
      <c r="N1062" s="2">
        <v>6</v>
      </c>
      <c r="O1062" s="2">
        <v>3</v>
      </c>
      <c r="P1062" s="2">
        <v>8</v>
      </c>
      <c r="Q1062" s="2">
        <v>0</v>
      </c>
      <c r="R1062">
        <f t="shared" si="16"/>
        <v>25</v>
      </c>
      <c r="S1062">
        <v>524</v>
      </c>
      <c r="T1062" s="2">
        <v>0</v>
      </c>
      <c r="U1062" s="2"/>
      <c r="V1062" s="2"/>
      <c r="W1062">
        <v>0</v>
      </c>
      <c r="X1062" t="s">
        <v>5615</v>
      </c>
      <c r="Z1062" t="s">
        <v>5616</v>
      </c>
      <c r="AA1062">
        <v>21465</v>
      </c>
      <c r="AB1062" t="s">
        <v>5617</v>
      </c>
      <c r="AC1062" t="s">
        <v>44</v>
      </c>
      <c r="AD1062" t="s">
        <v>302</v>
      </c>
      <c r="AF1062" t="s">
        <v>5868</v>
      </c>
      <c r="AH1062" t="s">
        <v>373</v>
      </c>
      <c r="AI1062" t="s">
        <v>5869</v>
      </c>
      <c r="AJ1062" t="s">
        <v>36</v>
      </c>
      <c r="AK1062" t="s">
        <v>5870</v>
      </c>
    </row>
    <row r="1063" spans="1:37" x14ac:dyDescent="0.25">
      <c r="A1063">
        <v>85347</v>
      </c>
      <c r="B1063">
        <v>1062</v>
      </c>
      <c r="C1063" t="s">
        <v>5871</v>
      </c>
      <c r="D1063">
        <v>86385</v>
      </c>
      <c r="F1063" t="s">
        <v>328</v>
      </c>
      <c r="G1063" t="s">
        <v>1257</v>
      </c>
      <c r="H1063" t="s">
        <v>36</v>
      </c>
      <c r="I1063" t="s">
        <v>2573</v>
      </c>
      <c r="J1063" t="s">
        <v>1702</v>
      </c>
      <c r="K1063">
        <v>12</v>
      </c>
      <c r="L1063">
        <v>12</v>
      </c>
      <c r="M1063" s="2">
        <v>6</v>
      </c>
      <c r="N1063" s="2">
        <v>4</v>
      </c>
      <c r="O1063" s="2">
        <v>0</v>
      </c>
      <c r="P1063" s="2">
        <v>0</v>
      </c>
      <c r="Q1063" s="2">
        <v>0</v>
      </c>
      <c r="R1063">
        <f t="shared" si="16"/>
        <v>10</v>
      </c>
      <c r="S1063">
        <v>862</v>
      </c>
      <c r="T1063" s="2">
        <v>0</v>
      </c>
      <c r="U1063" s="2"/>
      <c r="V1063" s="2"/>
      <c r="W1063">
        <v>0</v>
      </c>
      <c r="X1063" t="s">
        <v>54</v>
      </c>
      <c r="Z1063" t="s">
        <v>55</v>
      </c>
      <c r="AA1063">
        <v>39106</v>
      </c>
      <c r="AB1063" t="s">
        <v>56</v>
      </c>
      <c r="AC1063" t="s">
        <v>44</v>
      </c>
      <c r="AD1063" t="s">
        <v>57</v>
      </c>
      <c r="AF1063" t="s">
        <v>58</v>
      </c>
      <c r="AH1063" t="s">
        <v>59</v>
      </c>
      <c r="AI1063" t="s">
        <v>60</v>
      </c>
      <c r="AJ1063" t="s">
        <v>36</v>
      </c>
      <c r="AK1063" t="s">
        <v>61</v>
      </c>
    </row>
    <row r="1064" spans="1:37" x14ac:dyDescent="0.25">
      <c r="A1064">
        <v>85348</v>
      </c>
      <c r="B1064">
        <v>1063</v>
      </c>
      <c r="C1064" t="s">
        <v>5872</v>
      </c>
      <c r="D1064">
        <v>86386</v>
      </c>
      <c r="F1064" t="s">
        <v>3427</v>
      </c>
      <c r="G1064" t="s">
        <v>5873</v>
      </c>
      <c r="H1064" t="s">
        <v>73</v>
      </c>
      <c r="I1064" t="s">
        <v>4424</v>
      </c>
      <c r="J1064" t="s">
        <v>38</v>
      </c>
      <c r="K1064">
        <v>9</v>
      </c>
      <c r="L1064">
        <v>12</v>
      </c>
      <c r="M1064" s="2">
        <v>6</v>
      </c>
      <c r="N1064" s="2">
        <v>5</v>
      </c>
      <c r="O1064" s="2">
        <v>2</v>
      </c>
      <c r="P1064" s="2">
        <v>0</v>
      </c>
      <c r="Q1064" s="2">
        <v>5</v>
      </c>
      <c r="R1064">
        <f t="shared" si="16"/>
        <v>18</v>
      </c>
      <c r="S1064">
        <v>730</v>
      </c>
      <c r="T1064" s="2">
        <v>0</v>
      </c>
      <c r="U1064" s="2"/>
      <c r="V1064" s="2"/>
      <c r="W1064">
        <v>0</v>
      </c>
      <c r="X1064" t="s">
        <v>5874</v>
      </c>
      <c r="Z1064" t="s">
        <v>5875</v>
      </c>
      <c r="AA1064">
        <v>44534</v>
      </c>
      <c r="AB1064" t="s">
        <v>5876</v>
      </c>
      <c r="AC1064" t="s">
        <v>44</v>
      </c>
      <c r="AD1064" t="s">
        <v>183</v>
      </c>
      <c r="AE1064" t="s">
        <v>984</v>
      </c>
      <c r="AF1064" t="s">
        <v>5877</v>
      </c>
      <c r="AH1064" t="s">
        <v>451</v>
      </c>
      <c r="AI1064" t="s">
        <v>5878</v>
      </c>
      <c r="AJ1064" t="s">
        <v>36</v>
      </c>
      <c r="AK1064" t="s">
        <v>5879</v>
      </c>
    </row>
    <row r="1065" spans="1:37" x14ac:dyDescent="0.25">
      <c r="A1065">
        <v>85345</v>
      </c>
      <c r="B1065">
        <v>1064</v>
      </c>
      <c r="C1065" t="s">
        <v>5880</v>
      </c>
      <c r="D1065">
        <v>86390</v>
      </c>
      <c r="F1065" t="s">
        <v>556</v>
      </c>
      <c r="G1065" t="s">
        <v>5881</v>
      </c>
      <c r="H1065" t="s">
        <v>36</v>
      </c>
      <c r="I1065" t="s">
        <v>5882</v>
      </c>
      <c r="J1065" t="s">
        <v>38</v>
      </c>
      <c r="K1065">
        <v>12</v>
      </c>
      <c r="L1065">
        <v>12</v>
      </c>
      <c r="M1065" s="2">
        <v>5</v>
      </c>
      <c r="N1065" s="2">
        <v>8</v>
      </c>
      <c r="O1065" s="2">
        <v>6</v>
      </c>
      <c r="P1065" s="2">
        <v>5.5</v>
      </c>
      <c r="Q1065" s="2">
        <v>0</v>
      </c>
      <c r="R1065">
        <f t="shared" si="16"/>
        <v>24.5</v>
      </c>
      <c r="S1065">
        <v>557</v>
      </c>
      <c r="T1065" s="2">
        <v>0</v>
      </c>
      <c r="U1065" s="2"/>
      <c r="V1065" s="2"/>
      <c r="W1065">
        <v>0</v>
      </c>
      <c r="X1065" t="s">
        <v>5883</v>
      </c>
      <c r="Z1065" t="s">
        <v>5884</v>
      </c>
      <c r="AA1065">
        <v>25524</v>
      </c>
      <c r="AB1065" t="s">
        <v>3425</v>
      </c>
      <c r="AC1065" t="s">
        <v>44</v>
      </c>
      <c r="AD1065" t="s">
        <v>302</v>
      </c>
      <c r="AF1065" t="s">
        <v>5885</v>
      </c>
      <c r="AH1065" t="s">
        <v>5886</v>
      </c>
      <c r="AI1065" t="s">
        <v>5887</v>
      </c>
      <c r="AJ1065" t="s">
        <v>73</v>
      </c>
      <c r="AK1065" t="s">
        <v>5888</v>
      </c>
    </row>
    <row r="1066" spans="1:37" x14ac:dyDescent="0.25">
      <c r="A1066">
        <v>85346</v>
      </c>
      <c r="B1066">
        <v>1065</v>
      </c>
      <c r="C1066" t="s">
        <v>5889</v>
      </c>
      <c r="D1066">
        <v>86393</v>
      </c>
      <c r="F1066" t="s">
        <v>2152</v>
      </c>
      <c r="G1066" t="s">
        <v>5890</v>
      </c>
      <c r="H1066" t="s">
        <v>36</v>
      </c>
      <c r="I1066" t="s">
        <v>5611</v>
      </c>
      <c r="J1066" t="s">
        <v>1702</v>
      </c>
      <c r="K1066">
        <v>12</v>
      </c>
      <c r="L1066">
        <v>12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>
        <f t="shared" si="16"/>
        <v>0</v>
      </c>
      <c r="S1066">
        <v>99999</v>
      </c>
      <c r="T1066" s="2">
        <v>1</v>
      </c>
      <c r="U1066" s="2"/>
      <c r="V1066" s="2"/>
      <c r="W1066">
        <v>0</v>
      </c>
      <c r="X1066" t="s">
        <v>331</v>
      </c>
      <c r="Z1066" t="s">
        <v>5891</v>
      </c>
      <c r="AA1066">
        <v>91056</v>
      </c>
      <c r="AB1066" t="s">
        <v>5598</v>
      </c>
      <c r="AC1066" t="s">
        <v>44</v>
      </c>
      <c r="AD1066" t="s">
        <v>583</v>
      </c>
      <c r="AF1066" t="s">
        <v>5892</v>
      </c>
      <c r="AH1066" t="s">
        <v>5893</v>
      </c>
      <c r="AI1066" t="s">
        <v>5894</v>
      </c>
      <c r="AJ1066" t="s">
        <v>36</v>
      </c>
      <c r="AK1066" t="s">
        <v>5895</v>
      </c>
    </row>
    <row r="1067" spans="1:37" x14ac:dyDescent="0.25">
      <c r="A1067">
        <v>85399</v>
      </c>
      <c r="B1067">
        <v>1066</v>
      </c>
      <c r="C1067" t="s">
        <v>5896</v>
      </c>
      <c r="D1067">
        <v>86398</v>
      </c>
      <c r="F1067" t="s">
        <v>5897</v>
      </c>
      <c r="G1067" t="s">
        <v>5898</v>
      </c>
      <c r="H1067" t="s">
        <v>73</v>
      </c>
      <c r="I1067" t="s">
        <v>1712</v>
      </c>
      <c r="J1067" t="s">
        <v>38</v>
      </c>
      <c r="K1067">
        <v>11</v>
      </c>
      <c r="L1067">
        <v>12</v>
      </c>
      <c r="M1067" s="2"/>
      <c r="N1067" s="2"/>
      <c r="O1067" s="2"/>
      <c r="P1067" s="2"/>
      <c r="Q1067" s="2"/>
      <c r="R1067">
        <f t="shared" si="16"/>
        <v>0</v>
      </c>
      <c r="S1067">
        <v>99999</v>
      </c>
      <c r="T1067" s="2">
        <v>1</v>
      </c>
      <c r="U1067" s="2"/>
      <c r="V1067" s="2"/>
      <c r="W1067">
        <v>0</v>
      </c>
      <c r="X1067" t="s">
        <v>5899</v>
      </c>
      <c r="Y1067" t="s">
        <v>1167</v>
      </c>
      <c r="Z1067" t="s">
        <v>5900</v>
      </c>
      <c r="AA1067">
        <v>48151</v>
      </c>
      <c r="AB1067" t="s">
        <v>728</v>
      </c>
      <c r="AC1067" t="s">
        <v>44</v>
      </c>
      <c r="AD1067" t="s">
        <v>183</v>
      </c>
      <c r="AE1067" t="s">
        <v>728</v>
      </c>
      <c r="AF1067" t="s">
        <v>5901</v>
      </c>
      <c r="AH1067" t="s">
        <v>663</v>
      </c>
      <c r="AI1067" t="s">
        <v>5902</v>
      </c>
      <c r="AJ1067" t="s">
        <v>73</v>
      </c>
      <c r="AK1067" t="s">
        <v>5903</v>
      </c>
    </row>
    <row r="1068" spans="1:37" x14ac:dyDescent="0.25">
      <c r="A1068">
        <v>85360</v>
      </c>
      <c r="B1068">
        <v>1067</v>
      </c>
      <c r="C1068" t="s">
        <v>5904</v>
      </c>
      <c r="D1068">
        <v>86401</v>
      </c>
      <c r="F1068" t="s">
        <v>2427</v>
      </c>
      <c r="G1068" t="s">
        <v>5905</v>
      </c>
      <c r="H1068" t="s">
        <v>36</v>
      </c>
      <c r="I1068" t="s">
        <v>5322</v>
      </c>
      <c r="J1068" t="s">
        <v>38</v>
      </c>
      <c r="K1068">
        <v>12</v>
      </c>
      <c r="L1068">
        <v>12</v>
      </c>
      <c r="M1068" s="2">
        <v>9</v>
      </c>
      <c r="N1068" s="2">
        <v>6</v>
      </c>
      <c r="O1068" s="2">
        <v>3</v>
      </c>
      <c r="P1068" s="2">
        <v>8</v>
      </c>
      <c r="Q1068" s="2">
        <v>0</v>
      </c>
      <c r="R1068">
        <f t="shared" si="16"/>
        <v>26</v>
      </c>
      <c r="S1068">
        <v>485</v>
      </c>
      <c r="T1068" s="2">
        <v>0</v>
      </c>
      <c r="U1068" s="2"/>
      <c r="V1068" s="2"/>
      <c r="W1068">
        <v>0</v>
      </c>
      <c r="X1068" t="s">
        <v>5615</v>
      </c>
      <c r="Z1068" t="s">
        <v>5616</v>
      </c>
      <c r="AA1068">
        <v>21465</v>
      </c>
      <c r="AB1068" t="s">
        <v>5617</v>
      </c>
      <c r="AC1068" t="s">
        <v>44</v>
      </c>
      <c r="AD1068" t="s">
        <v>302</v>
      </c>
      <c r="AF1068" t="s">
        <v>5868</v>
      </c>
      <c r="AH1068" t="s">
        <v>373</v>
      </c>
      <c r="AI1068" t="s">
        <v>5869</v>
      </c>
      <c r="AJ1068" t="s">
        <v>36</v>
      </c>
      <c r="AK1068" t="s">
        <v>5870</v>
      </c>
    </row>
    <row r="1069" spans="1:37" x14ac:dyDescent="0.25">
      <c r="A1069">
        <v>85377</v>
      </c>
      <c r="B1069">
        <v>1068</v>
      </c>
      <c r="C1069" t="s">
        <v>5906</v>
      </c>
      <c r="D1069">
        <v>86413</v>
      </c>
      <c r="F1069" t="s">
        <v>5907</v>
      </c>
      <c r="G1069" t="s">
        <v>3956</v>
      </c>
      <c r="H1069" t="s">
        <v>73</v>
      </c>
      <c r="I1069" t="s">
        <v>5908</v>
      </c>
      <c r="J1069" t="s">
        <v>38</v>
      </c>
      <c r="K1069">
        <v>11</v>
      </c>
      <c r="L1069">
        <v>12</v>
      </c>
      <c r="M1069" s="2">
        <v>9</v>
      </c>
      <c r="N1069" s="2">
        <v>10</v>
      </c>
      <c r="O1069" s="2">
        <v>4</v>
      </c>
      <c r="P1069" s="2">
        <v>9</v>
      </c>
      <c r="Q1069" s="2">
        <v>0</v>
      </c>
      <c r="R1069">
        <f t="shared" si="16"/>
        <v>32</v>
      </c>
      <c r="S1069">
        <v>221</v>
      </c>
      <c r="T1069" s="2">
        <v>0</v>
      </c>
      <c r="U1069" s="2"/>
      <c r="V1069" s="2"/>
      <c r="W1069">
        <v>1</v>
      </c>
      <c r="X1069" t="s">
        <v>2867</v>
      </c>
      <c r="Z1069" t="s">
        <v>2868</v>
      </c>
      <c r="AA1069">
        <v>92224</v>
      </c>
      <c r="AB1069" t="s">
        <v>2869</v>
      </c>
      <c r="AC1069" t="s">
        <v>44</v>
      </c>
      <c r="AD1069" t="s">
        <v>583</v>
      </c>
      <c r="AF1069" t="s">
        <v>2870</v>
      </c>
      <c r="AH1069" t="s">
        <v>478</v>
      </c>
      <c r="AI1069" t="s">
        <v>2871</v>
      </c>
      <c r="AJ1069" t="s">
        <v>36</v>
      </c>
      <c r="AK1069" t="s">
        <v>2872</v>
      </c>
    </row>
    <row r="1070" spans="1:37" x14ac:dyDescent="0.25">
      <c r="A1070">
        <v>85378</v>
      </c>
      <c r="B1070">
        <v>1069</v>
      </c>
      <c r="C1070" t="s">
        <v>5909</v>
      </c>
      <c r="D1070">
        <v>86416</v>
      </c>
      <c r="F1070" t="s">
        <v>4144</v>
      </c>
      <c r="G1070" t="s">
        <v>5910</v>
      </c>
      <c r="H1070" t="s">
        <v>36</v>
      </c>
      <c r="I1070" t="s">
        <v>124</v>
      </c>
      <c r="J1070" t="s">
        <v>38</v>
      </c>
      <c r="K1070">
        <v>12</v>
      </c>
      <c r="L1070">
        <v>12</v>
      </c>
      <c r="M1070" s="2">
        <v>3</v>
      </c>
      <c r="N1070" s="2">
        <v>10</v>
      </c>
      <c r="O1070" s="2">
        <v>4</v>
      </c>
      <c r="P1070" s="2">
        <v>10</v>
      </c>
      <c r="Q1070" s="2">
        <v>0</v>
      </c>
      <c r="R1070">
        <f t="shared" si="16"/>
        <v>27</v>
      </c>
      <c r="S1070">
        <v>440</v>
      </c>
      <c r="T1070" s="2">
        <v>0</v>
      </c>
      <c r="U1070" s="2"/>
      <c r="V1070" s="2"/>
      <c r="W1070">
        <v>0</v>
      </c>
      <c r="X1070" t="s">
        <v>2721</v>
      </c>
      <c r="Z1070" t="s">
        <v>2722</v>
      </c>
      <c r="AA1070">
        <v>22307</v>
      </c>
      <c r="AB1070" t="s">
        <v>2283</v>
      </c>
      <c r="AC1070" t="s">
        <v>44</v>
      </c>
      <c r="AD1070" t="s">
        <v>2283</v>
      </c>
      <c r="AF1070" t="s">
        <v>2723</v>
      </c>
      <c r="AH1070" t="s">
        <v>1256</v>
      </c>
      <c r="AI1070" t="s">
        <v>2724</v>
      </c>
      <c r="AJ1070" t="s">
        <v>36</v>
      </c>
      <c r="AK1070" t="s">
        <v>2725</v>
      </c>
    </row>
    <row r="1071" spans="1:37" x14ac:dyDescent="0.25">
      <c r="A1071">
        <v>85380</v>
      </c>
      <c r="B1071">
        <v>1070</v>
      </c>
      <c r="C1071" t="s">
        <v>5911</v>
      </c>
      <c r="D1071">
        <v>86418</v>
      </c>
      <c r="F1071" t="s">
        <v>5912</v>
      </c>
      <c r="G1071" t="s">
        <v>5913</v>
      </c>
      <c r="H1071" t="s">
        <v>36</v>
      </c>
      <c r="I1071" t="s">
        <v>5914</v>
      </c>
      <c r="J1071" t="s">
        <v>5915</v>
      </c>
      <c r="K1071">
        <v>9</v>
      </c>
      <c r="L1071">
        <v>12</v>
      </c>
      <c r="M1071" s="2">
        <v>2.5</v>
      </c>
      <c r="N1071" s="2">
        <v>5</v>
      </c>
      <c r="O1071" s="2">
        <v>2</v>
      </c>
      <c r="P1071" s="2">
        <v>9</v>
      </c>
      <c r="Q1071" s="2">
        <v>5.5</v>
      </c>
      <c r="R1071">
        <f t="shared" si="16"/>
        <v>24</v>
      </c>
      <c r="S1071">
        <v>564</v>
      </c>
      <c r="T1071" s="2">
        <v>0</v>
      </c>
      <c r="U1071" s="2"/>
      <c r="V1071" s="2"/>
      <c r="W1071">
        <v>0</v>
      </c>
      <c r="X1071" t="s">
        <v>5531</v>
      </c>
      <c r="Y1071" t="s">
        <v>5532</v>
      </c>
      <c r="Z1071" t="s">
        <v>5533</v>
      </c>
      <c r="AA1071">
        <v>33605</v>
      </c>
      <c r="AB1071" t="s">
        <v>3755</v>
      </c>
      <c r="AC1071" t="s">
        <v>44</v>
      </c>
      <c r="AD1071" t="s">
        <v>183</v>
      </c>
      <c r="AE1071" t="s">
        <v>394</v>
      </c>
      <c r="AF1071" t="s">
        <v>5534</v>
      </c>
      <c r="AH1071" t="s">
        <v>514</v>
      </c>
      <c r="AI1071" t="s">
        <v>5535</v>
      </c>
      <c r="AJ1071" t="s">
        <v>36</v>
      </c>
      <c r="AK1071" t="s">
        <v>5536</v>
      </c>
    </row>
    <row r="1072" spans="1:37" x14ac:dyDescent="0.25">
      <c r="A1072">
        <v>85372</v>
      </c>
      <c r="B1072">
        <v>1071</v>
      </c>
      <c r="C1072" t="s">
        <v>5916</v>
      </c>
      <c r="D1072">
        <v>86432</v>
      </c>
      <c r="F1072" t="s">
        <v>1426</v>
      </c>
      <c r="G1072" t="s">
        <v>5917</v>
      </c>
      <c r="H1072" t="s">
        <v>36</v>
      </c>
      <c r="I1072" t="s">
        <v>5918</v>
      </c>
      <c r="J1072" t="s">
        <v>38</v>
      </c>
      <c r="K1072">
        <v>10</v>
      </c>
      <c r="L1072">
        <v>12</v>
      </c>
      <c r="M1072" s="2">
        <v>7</v>
      </c>
      <c r="N1072" s="2">
        <v>1</v>
      </c>
      <c r="O1072" s="2">
        <v>4</v>
      </c>
      <c r="P1072" s="2">
        <v>10</v>
      </c>
      <c r="Q1072" s="2">
        <v>9</v>
      </c>
      <c r="R1072">
        <f t="shared" si="16"/>
        <v>31</v>
      </c>
      <c r="S1072">
        <v>252</v>
      </c>
      <c r="T1072" s="2">
        <v>0</v>
      </c>
      <c r="U1072" s="2"/>
      <c r="V1072" s="2"/>
      <c r="W1072">
        <v>1</v>
      </c>
      <c r="X1072" t="s">
        <v>5919</v>
      </c>
      <c r="Z1072" t="s">
        <v>5920</v>
      </c>
      <c r="AA1072">
        <v>15827</v>
      </c>
      <c r="AB1072" t="s">
        <v>5921</v>
      </c>
      <c r="AC1072" t="s">
        <v>44</v>
      </c>
      <c r="AD1072" t="s">
        <v>232</v>
      </c>
      <c r="AF1072" t="s">
        <v>5922</v>
      </c>
      <c r="AH1072" t="s">
        <v>5923</v>
      </c>
      <c r="AI1072" t="s">
        <v>5924</v>
      </c>
      <c r="AJ1072" t="s">
        <v>73</v>
      </c>
      <c r="AK1072" t="s">
        <v>5925</v>
      </c>
    </row>
    <row r="1073" spans="1:37" x14ac:dyDescent="0.25">
      <c r="A1073">
        <v>85371</v>
      </c>
      <c r="B1073">
        <v>1072</v>
      </c>
      <c r="C1073" t="s">
        <v>5926</v>
      </c>
      <c r="D1073">
        <v>86433</v>
      </c>
      <c r="F1073" t="s">
        <v>5927</v>
      </c>
      <c r="G1073" t="s">
        <v>5928</v>
      </c>
      <c r="H1073" t="s">
        <v>36</v>
      </c>
      <c r="I1073" t="s">
        <v>5929</v>
      </c>
      <c r="J1073" t="s">
        <v>38</v>
      </c>
      <c r="K1073">
        <v>10</v>
      </c>
      <c r="L1073">
        <v>12</v>
      </c>
      <c r="M1073" s="2">
        <v>7</v>
      </c>
      <c r="N1073" s="2">
        <v>4</v>
      </c>
      <c r="O1073" s="2">
        <v>2</v>
      </c>
      <c r="P1073" s="2">
        <v>7</v>
      </c>
      <c r="Q1073" s="2">
        <v>9</v>
      </c>
      <c r="R1073">
        <f t="shared" si="16"/>
        <v>29</v>
      </c>
      <c r="S1073">
        <v>394</v>
      </c>
      <c r="T1073" s="2">
        <v>0</v>
      </c>
      <c r="U1073" s="2"/>
      <c r="V1073" s="2"/>
      <c r="W1073">
        <v>0</v>
      </c>
      <c r="X1073" t="s">
        <v>5919</v>
      </c>
      <c r="Z1073" t="s">
        <v>5920</v>
      </c>
      <c r="AA1073">
        <v>15827</v>
      </c>
      <c r="AB1073" t="s">
        <v>5921</v>
      </c>
      <c r="AC1073" t="s">
        <v>44</v>
      </c>
      <c r="AD1073" t="s">
        <v>232</v>
      </c>
      <c r="AF1073" t="s">
        <v>5922</v>
      </c>
      <c r="AH1073" t="s">
        <v>5923</v>
      </c>
      <c r="AI1073" t="s">
        <v>5924</v>
      </c>
      <c r="AJ1073" t="s">
        <v>73</v>
      </c>
      <c r="AK1073" t="s">
        <v>5925</v>
      </c>
    </row>
    <row r="1074" spans="1:37" x14ac:dyDescent="0.25">
      <c r="A1074">
        <v>85375</v>
      </c>
      <c r="B1074">
        <v>1073</v>
      </c>
      <c r="C1074" t="s">
        <v>5930</v>
      </c>
      <c r="D1074">
        <v>86437</v>
      </c>
      <c r="F1074" t="s">
        <v>2152</v>
      </c>
      <c r="G1074" t="s">
        <v>5931</v>
      </c>
      <c r="H1074" t="s">
        <v>36</v>
      </c>
      <c r="I1074" t="s">
        <v>5932</v>
      </c>
      <c r="J1074" t="s">
        <v>38</v>
      </c>
      <c r="K1074">
        <v>8</v>
      </c>
      <c r="L1074">
        <v>13</v>
      </c>
      <c r="M1074" s="2">
        <v>0</v>
      </c>
      <c r="N1074" s="2">
        <v>8</v>
      </c>
      <c r="O1074" s="2">
        <v>0</v>
      </c>
      <c r="P1074" s="2">
        <v>10</v>
      </c>
      <c r="Q1074" s="2">
        <v>8</v>
      </c>
      <c r="R1074">
        <f t="shared" si="16"/>
        <v>26</v>
      </c>
      <c r="S1074">
        <v>485</v>
      </c>
      <c r="T1074" s="2">
        <v>0</v>
      </c>
      <c r="U1074" s="2"/>
      <c r="V1074" s="2"/>
      <c r="W1074">
        <v>0</v>
      </c>
      <c r="X1074" t="s">
        <v>5933</v>
      </c>
      <c r="Y1074" t="s">
        <v>447</v>
      </c>
      <c r="Z1074" t="s">
        <v>5934</v>
      </c>
      <c r="AA1074">
        <v>29221</v>
      </c>
      <c r="AB1074" t="s">
        <v>5935</v>
      </c>
      <c r="AC1074" t="s">
        <v>44</v>
      </c>
      <c r="AD1074" t="s">
        <v>673</v>
      </c>
      <c r="AE1074" t="s">
        <v>936</v>
      </c>
      <c r="AF1074" t="s">
        <v>5936</v>
      </c>
      <c r="AG1074" t="s">
        <v>1003</v>
      </c>
      <c r="AH1074" t="s">
        <v>5937</v>
      </c>
      <c r="AI1074" t="s">
        <v>5938</v>
      </c>
      <c r="AJ1074" t="s">
        <v>73</v>
      </c>
      <c r="AK1074" t="s">
        <v>5939</v>
      </c>
    </row>
    <row r="1075" spans="1:37" x14ac:dyDescent="0.25">
      <c r="A1075">
        <v>85373</v>
      </c>
      <c r="B1075">
        <v>1074</v>
      </c>
      <c r="C1075" t="s">
        <v>5940</v>
      </c>
      <c r="D1075">
        <v>86448</v>
      </c>
      <c r="F1075" t="s">
        <v>849</v>
      </c>
      <c r="G1075" t="s">
        <v>5941</v>
      </c>
      <c r="H1075" t="s">
        <v>36</v>
      </c>
      <c r="I1075" t="s">
        <v>212</v>
      </c>
      <c r="J1075" t="s">
        <v>38</v>
      </c>
      <c r="K1075">
        <v>12</v>
      </c>
      <c r="L1075">
        <v>12</v>
      </c>
      <c r="M1075" s="2">
        <v>0</v>
      </c>
      <c r="N1075" s="2">
        <v>10</v>
      </c>
      <c r="O1075" s="2">
        <v>0</v>
      </c>
      <c r="P1075" s="2">
        <v>1</v>
      </c>
      <c r="Q1075" s="2">
        <v>0</v>
      </c>
      <c r="R1075">
        <f t="shared" si="16"/>
        <v>11</v>
      </c>
      <c r="S1075">
        <v>848</v>
      </c>
      <c r="T1075" s="2">
        <v>0</v>
      </c>
      <c r="U1075" s="2"/>
      <c r="V1075" s="2"/>
      <c r="W1075">
        <v>0</v>
      </c>
      <c r="X1075" t="s">
        <v>5942</v>
      </c>
      <c r="Z1075" t="s">
        <v>5943</v>
      </c>
      <c r="AA1075">
        <v>23966</v>
      </c>
      <c r="AB1075" t="s">
        <v>5944</v>
      </c>
      <c r="AC1075" t="s">
        <v>44</v>
      </c>
      <c r="AD1075" t="s">
        <v>3267</v>
      </c>
      <c r="AF1075" t="s">
        <v>5945</v>
      </c>
      <c r="AH1075" t="s">
        <v>5946</v>
      </c>
      <c r="AI1075" t="s">
        <v>5947</v>
      </c>
      <c r="AJ1075" t="s">
        <v>73</v>
      </c>
      <c r="AK1075" t="s">
        <v>5948</v>
      </c>
    </row>
    <row r="1076" spans="1:37" x14ac:dyDescent="0.25">
      <c r="A1076">
        <v>85374</v>
      </c>
      <c r="B1076">
        <v>1075</v>
      </c>
      <c r="C1076" t="s">
        <v>5949</v>
      </c>
      <c r="D1076">
        <v>86449</v>
      </c>
      <c r="F1076" t="s">
        <v>5950</v>
      </c>
      <c r="G1076" t="s">
        <v>5951</v>
      </c>
      <c r="H1076" t="s">
        <v>36</v>
      </c>
      <c r="I1076" t="s">
        <v>4198</v>
      </c>
      <c r="J1076" t="s">
        <v>5952</v>
      </c>
      <c r="K1076">
        <v>11</v>
      </c>
      <c r="L1076">
        <v>12</v>
      </c>
      <c r="M1076" s="2">
        <v>8</v>
      </c>
      <c r="N1076" s="2">
        <v>7</v>
      </c>
      <c r="O1076" s="2">
        <v>0</v>
      </c>
      <c r="P1076" s="2">
        <v>5</v>
      </c>
      <c r="Q1076" s="2">
        <v>0</v>
      </c>
      <c r="R1076">
        <f t="shared" si="16"/>
        <v>20</v>
      </c>
      <c r="S1076">
        <v>665</v>
      </c>
      <c r="T1076" s="2">
        <v>0</v>
      </c>
      <c r="U1076" s="2"/>
      <c r="V1076" s="2"/>
      <c r="W1076">
        <v>0</v>
      </c>
      <c r="X1076" t="s">
        <v>602</v>
      </c>
      <c r="Z1076" t="s">
        <v>603</v>
      </c>
      <c r="AA1076">
        <v>10247</v>
      </c>
      <c r="AB1076" t="s">
        <v>512</v>
      </c>
      <c r="AC1076" t="s">
        <v>44</v>
      </c>
      <c r="AD1076" t="s">
        <v>512</v>
      </c>
      <c r="AF1076" t="s">
        <v>604</v>
      </c>
      <c r="AH1076" t="s">
        <v>605</v>
      </c>
      <c r="AI1076" t="s">
        <v>606</v>
      </c>
      <c r="AJ1076" t="s">
        <v>36</v>
      </c>
      <c r="AK1076" t="s">
        <v>607</v>
      </c>
    </row>
    <row r="1077" spans="1:37" x14ac:dyDescent="0.25">
      <c r="A1077">
        <v>85381</v>
      </c>
      <c r="B1077">
        <v>1076</v>
      </c>
      <c r="C1077" t="s">
        <v>5953</v>
      </c>
      <c r="D1077">
        <v>86450</v>
      </c>
      <c r="F1077" t="s">
        <v>5954</v>
      </c>
      <c r="G1077" t="s">
        <v>5955</v>
      </c>
      <c r="H1077" t="s">
        <v>73</v>
      </c>
      <c r="I1077" t="s">
        <v>4876</v>
      </c>
      <c r="J1077" t="s">
        <v>38</v>
      </c>
      <c r="K1077">
        <v>12</v>
      </c>
      <c r="L1077">
        <v>12</v>
      </c>
      <c r="M1077" s="2">
        <v>6</v>
      </c>
      <c r="N1077" s="2">
        <v>9</v>
      </c>
      <c r="O1077" s="2">
        <v>4</v>
      </c>
      <c r="P1077" s="2">
        <v>4</v>
      </c>
      <c r="Q1077" s="2">
        <v>0</v>
      </c>
      <c r="R1077">
        <f t="shared" si="16"/>
        <v>23</v>
      </c>
      <c r="S1077">
        <v>592</v>
      </c>
      <c r="T1077" s="2">
        <v>0</v>
      </c>
      <c r="U1077" s="2"/>
      <c r="V1077" s="2"/>
      <c r="W1077">
        <v>0</v>
      </c>
      <c r="X1077" t="s">
        <v>5942</v>
      </c>
      <c r="Z1077" t="s">
        <v>5943</v>
      </c>
      <c r="AA1077">
        <v>23966</v>
      </c>
      <c r="AB1077" t="s">
        <v>5944</v>
      </c>
      <c r="AC1077" t="s">
        <v>44</v>
      </c>
      <c r="AD1077" t="s">
        <v>3267</v>
      </c>
      <c r="AF1077" t="s">
        <v>5945</v>
      </c>
      <c r="AH1077" t="s">
        <v>5946</v>
      </c>
      <c r="AI1077" t="s">
        <v>5947</v>
      </c>
      <c r="AJ1077" t="s">
        <v>73</v>
      </c>
      <c r="AK1077" t="s">
        <v>5948</v>
      </c>
    </row>
    <row r="1078" spans="1:37" x14ac:dyDescent="0.25">
      <c r="A1078">
        <v>85382</v>
      </c>
      <c r="B1078">
        <v>1077</v>
      </c>
      <c r="C1078" t="s">
        <v>5956</v>
      </c>
      <c r="D1078">
        <v>86461</v>
      </c>
      <c r="F1078" t="s">
        <v>5957</v>
      </c>
      <c r="G1078" t="s">
        <v>5958</v>
      </c>
      <c r="H1078" t="s">
        <v>73</v>
      </c>
      <c r="I1078" t="s">
        <v>5419</v>
      </c>
      <c r="J1078" t="s">
        <v>38</v>
      </c>
      <c r="K1078">
        <v>11</v>
      </c>
      <c r="L1078">
        <v>12</v>
      </c>
      <c r="M1078" s="2">
        <v>8.5</v>
      </c>
      <c r="N1078" s="2">
        <v>10</v>
      </c>
      <c r="O1078" s="2">
        <v>6</v>
      </c>
      <c r="P1078" s="2">
        <v>9</v>
      </c>
      <c r="Q1078" s="2">
        <v>0</v>
      </c>
      <c r="R1078">
        <f t="shared" si="16"/>
        <v>33.5</v>
      </c>
      <c r="S1078">
        <v>178</v>
      </c>
      <c r="T1078" s="2">
        <v>0</v>
      </c>
      <c r="U1078" s="2"/>
      <c r="V1078" s="2"/>
      <c r="W1078">
        <v>1</v>
      </c>
      <c r="X1078" t="s">
        <v>2703</v>
      </c>
      <c r="Y1078" t="s">
        <v>618</v>
      </c>
      <c r="Z1078" t="s">
        <v>2704</v>
      </c>
      <c r="AA1078">
        <v>25746</v>
      </c>
      <c r="AB1078" t="s">
        <v>2306</v>
      </c>
      <c r="AC1078" t="s">
        <v>44</v>
      </c>
      <c r="AD1078" t="s">
        <v>302</v>
      </c>
      <c r="AF1078" t="s">
        <v>2705</v>
      </c>
      <c r="AG1078" t="s">
        <v>76</v>
      </c>
      <c r="AH1078" t="s">
        <v>2706</v>
      </c>
      <c r="AI1078" t="s">
        <v>2707</v>
      </c>
      <c r="AJ1078" t="s">
        <v>36</v>
      </c>
      <c r="AK1078" t="s">
        <v>2708</v>
      </c>
    </row>
    <row r="1079" spans="1:37" x14ac:dyDescent="0.25">
      <c r="A1079">
        <v>85410</v>
      </c>
      <c r="B1079">
        <v>1078</v>
      </c>
      <c r="C1079" t="s">
        <v>5959</v>
      </c>
      <c r="D1079">
        <v>86464</v>
      </c>
      <c r="F1079" t="s">
        <v>5960</v>
      </c>
      <c r="G1079" t="s">
        <v>5961</v>
      </c>
      <c r="H1079" t="s">
        <v>36</v>
      </c>
      <c r="I1079" t="s">
        <v>5962</v>
      </c>
      <c r="J1079" t="s">
        <v>38</v>
      </c>
      <c r="K1079">
        <v>11</v>
      </c>
      <c r="L1079">
        <v>12</v>
      </c>
      <c r="M1079" s="2">
        <v>8</v>
      </c>
      <c r="N1079" s="2">
        <v>6</v>
      </c>
      <c r="O1079" s="2">
        <v>3</v>
      </c>
      <c r="P1079" s="2">
        <v>10</v>
      </c>
      <c r="Q1079" s="2">
        <v>0</v>
      </c>
      <c r="R1079">
        <f t="shared" si="16"/>
        <v>27</v>
      </c>
      <c r="S1079">
        <v>440</v>
      </c>
      <c r="T1079" s="2">
        <v>0</v>
      </c>
      <c r="U1079" s="2"/>
      <c r="V1079" s="2"/>
      <c r="W1079">
        <v>0</v>
      </c>
      <c r="X1079" t="s">
        <v>434</v>
      </c>
      <c r="Z1079" t="s">
        <v>435</v>
      </c>
      <c r="AA1079" t="s">
        <v>436</v>
      </c>
      <c r="AB1079" t="s">
        <v>437</v>
      </c>
      <c r="AC1079" t="s">
        <v>44</v>
      </c>
      <c r="AD1079" t="s">
        <v>45</v>
      </c>
      <c r="AF1079" t="s">
        <v>438</v>
      </c>
      <c r="AG1079" t="s">
        <v>439</v>
      </c>
      <c r="AH1079" t="s">
        <v>440</v>
      </c>
      <c r="AI1079" t="s">
        <v>441</v>
      </c>
      <c r="AJ1079" t="s">
        <v>36</v>
      </c>
      <c r="AK1079" t="s">
        <v>442</v>
      </c>
    </row>
    <row r="1080" spans="1:37" x14ac:dyDescent="0.25">
      <c r="A1080">
        <v>85411</v>
      </c>
      <c r="B1080">
        <v>1079</v>
      </c>
      <c r="C1080" t="s">
        <v>5963</v>
      </c>
      <c r="D1080">
        <v>86465</v>
      </c>
      <c r="F1080" t="s">
        <v>2813</v>
      </c>
      <c r="G1080" t="s">
        <v>5964</v>
      </c>
      <c r="H1080" t="s">
        <v>36</v>
      </c>
      <c r="I1080" t="s">
        <v>5965</v>
      </c>
      <c r="J1080" t="s">
        <v>38</v>
      </c>
      <c r="K1080">
        <v>11</v>
      </c>
      <c r="L1080">
        <v>12</v>
      </c>
      <c r="M1080" s="2">
        <v>9</v>
      </c>
      <c r="N1080" s="2">
        <v>8</v>
      </c>
      <c r="O1080" s="2">
        <v>3</v>
      </c>
      <c r="P1080" s="2">
        <v>10</v>
      </c>
      <c r="Q1080" s="2">
        <v>0</v>
      </c>
      <c r="R1080">
        <f t="shared" si="16"/>
        <v>30</v>
      </c>
      <c r="S1080">
        <v>300</v>
      </c>
      <c r="T1080" s="2">
        <v>0</v>
      </c>
      <c r="U1080" s="2">
        <v>1</v>
      </c>
      <c r="V1080" s="2" t="s">
        <v>342</v>
      </c>
      <c r="W1080">
        <v>1</v>
      </c>
      <c r="X1080" t="s">
        <v>434</v>
      </c>
      <c r="Z1080" t="s">
        <v>435</v>
      </c>
      <c r="AA1080" t="s">
        <v>436</v>
      </c>
      <c r="AB1080" t="s">
        <v>437</v>
      </c>
      <c r="AC1080" t="s">
        <v>44</v>
      </c>
      <c r="AD1080" t="s">
        <v>45</v>
      </c>
      <c r="AF1080" t="s">
        <v>438</v>
      </c>
      <c r="AG1080" t="s">
        <v>439</v>
      </c>
      <c r="AH1080" t="s">
        <v>440</v>
      </c>
      <c r="AI1080" t="s">
        <v>441</v>
      </c>
      <c r="AJ1080" t="s">
        <v>36</v>
      </c>
      <c r="AK1080" t="s">
        <v>442</v>
      </c>
    </row>
    <row r="1081" spans="1:37" x14ac:dyDescent="0.25">
      <c r="A1081">
        <v>85409</v>
      </c>
      <c r="B1081">
        <v>1080</v>
      </c>
      <c r="C1081" t="s">
        <v>5966</v>
      </c>
      <c r="D1081">
        <v>86466</v>
      </c>
      <c r="F1081" t="s">
        <v>5794</v>
      </c>
      <c r="G1081" t="s">
        <v>5967</v>
      </c>
      <c r="H1081" t="s">
        <v>36</v>
      </c>
      <c r="I1081" t="s">
        <v>5968</v>
      </c>
      <c r="J1081" t="s">
        <v>38</v>
      </c>
      <c r="K1081">
        <v>11</v>
      </c>
      <c r="L1081">
        <v>12</v>
      </c>
      <c r="M1081" s="2">
        <v>8</v>
      </c>
      <c r="N1081" s="2">
        <v>6</v>
      </c>
      <c r="O1081" s="2">
        <v>2</v>
      </c>
      <c r="P1081" s="2">
        <v>10</v>
      </c>
      <c r="Q1081" s="2">
        <v>0</v>
      </c>
      <c r="R1081">
        <f t="shared" si="16"/>
        <v>26</v>
      </c>
      <c r="S1081">
        <v>485</v>
      </c>
      <c r="T1081" s="2">
        <v>0</v>
      </c>
      <c r="U1081" s="2"/>
      <c r="V1081" s="2"/>
      <c r="W1081">
        <v>0</v>
      </c>
      <c r="X1081" t="s">
        <v>434</v>
      </c>
      <c r="Z1081" t="s">
        <v>435</v>
      </c>
      <c r="AA1081" t="s">
        <v>436</v>
      </c>
      <c r="AB1081" t="s">
        <v>437</v>
      </c>
      <c r="AC1081" t="s">
        <v>44</v>
      </c>
      <c r="AD1081" t="s">
        <v>45</v>
      </c>
      <c r="AF1081" t="s">
        <v>438</v>
      </c>
      <c r="AG1081" t="s">
        <v>439</v>
      </c>
      <c r="AH1081" t="s">
        <v>440</v>
      </c>
      <c r="AI1081" t="s">
        <v>441</v>
      </c>
      <c r="AJ1081" t="s">
        <v>36</v>
      </c>
      <c r="AK1081" t="s">
        <v>442</v>
      </c>
    </row>
    <row r="1082" spans="1:37" x14ac:dyDescent="0.25">
      <c r="A1082">
        <v>85408</v>
      </c>
      <c r="B1082">
        <v>1081</v>
      </c>
      <c r="C1082" t="s">
        <v>5969</v>
      </c>
      <c r="D1082">
        <v>86481</v>
      </c>
      <c r="F1082" t="s">
        <v>5026</v>
      </c>
      <c r="G1082" t="s">
        <v>5970</v>
      </c>
      <c r="H1082" t="s">
        <v>73</v>
      </c>
      <c r="I1082" t="s">
        <v>5971</v>
      </c>
      <c r="J1082" t="s">
        <v>38</v>
      </c>
      <c r="K1082">
        <v>12</v>
      </c>
      <c r="L1082">
        <v>12</v>
      </c>
      <c r="M1082" s="2">
        <v>8</v>
      </c>
      <c r="N1082" s="2">
        <v>5</v>
      </c>
      <c r="O1082" s="2">
        <v>4</v>
      </c>
      <c r="P1082" s="2">
        <v>7</v>
      </c>
      <c r="Q1082" s="2">
        <v>0</v>
      </c>
      <c r="R1082">
        <f t="shared" si="16"/>
        <v>24</v>
      </c>
      <c r="S1082">
        <v>564</v>
      </c>
      <c r="T1082" s="2">
        <v>0</v>
      </c>
      <c r="U1082" s="2"/>
      <c r="V1082" s="2"/>
      <c r="W1082">
        <v>0</v>
      </c>
      <c r="X1082" t="s">
        <v>1167</v>
      </c>
      <c r="Y1082" t="s">
        <v>3753</v>
      </c>
      <c r="Z1082" t="s">
        <v>5972</v>
      </c>
      <c r="AA1082">
        <v>53359</v>
      </c>
      <c r="AB1082" t="s">
        <v>5973</v>
      </c>
      <c r="AC1082" t="s">
        <v>44</v>
      </c>
      <c r="AD1082" t="s">
        <v>183</v>
      </c>
      <c r="AE1082" t="s">
        <v>697</v>
      </c>
      <c r="AF1082" t="s">
        <v>5974</v>
      </c>
      <c r="AG1082" t="s">
        <v>1003</v>
      </c>
      <c r="AH1082" t="s">
        <v>263</v>
      </c>
      <c r="AI1082" t="s">
        <v>5975</v>
      </c>
      <c r="AJ1082" t="s">
        <v>36</v>
      </c>
      <c r="AK1082" t="s">
        <v>5976</v>
      </c>
    </row>
    <row r="1083" spans="1:37" x14ac:dyDescent="0.25">
      <c r="A1083">
        <v>85407</v>
      </c>
      <c r="B1083">
        <v>1082</v>
      </c>
      <c r="C1083" t="s">
        <v>5977</v>
      </c>
      <c r="D1083">
        <v>86486</v>
      </c>
      <c r="F1083" t="s">
        <v>190</v>
      </c>
      <c r="G1083" t="s">
        <v>1175</v>
      </c>
      <c r="H1083" t="s">
        <v>36</v>
      </c>
      <c r="I1083" t="s">
        <v>1942</v>
      </c>
      <c r="J1083" t="s">
        <v>38</v>
      </c>
      <c r="K1083">
        <v>11</v>
      </c>
      <c r="L1083">
        <v>12</v>
      </c>
      <c r="M1083" s="2">
        <v>8</v>
      </c>
      <c r="N1083" s="2">
        <v>1</v>
      </c>
      <c r="O1083" s="2">
        <v>3</v>
      </c>
      <c r="P1083" s="2">
        <v>10</v>
      </c>
      <c r="Q1083" s="2">
        <v>0</v>
      </c>
      <c r="R1083">
        <f t="shared" si="16"/>
        <v>22</v>
      </c>
      <c r="S1083">
        <v>614</v>
      </c>
      <c r="T1083" s="2">
        <v>0</v>
      </c>
      <c r="U1083" s="2"/>
      <c r="V1083" s="2"/>
      <c r="W1083">
        <v>0</v>
      </c>
      <c r="X1083" t="s">
        <v>434</v>
      </c>
      <c r="Z1083" t="s">
        <v>435</v>
      </c>
      <c r="AA1083" t="s">
        <v>436</v>
      </c>
      <c r="AB1083" t="s">
        <v>437</v>
      </c>
      <c r="AC1083" t="s">
        <v>44</v>
      </c>
      <c r="AD1083" t="s">
        <v>45</v>
      </c>
      <c r="AF1083" t="s">
        <v>438</v>
      </c>
      <c r="AG1083" t="s">
        <v>439</v>
      </c>
      <c r="AH1083" t="s">
        <v>440</v>
      </c>
      <c r="AI1083" t="s">
        <v>441</v>
      </c>
      <c r="AJ1083" t="s">
        <v>36</v>
      </c>
      <c r="AK1083" t="s">
        <v>442</v>
      </c>
    </row>
    <row r="1084" spans="1:37" x14ac:dyDescent="0.25">
      <c r="A1084">
        <v>85405</v>
      </c>
      <c r="B1084">
        <v>1083</v>
      </c>
      <c r="C1084" t="s">
        <v>5978</v>
      </c>
      <c r="D1084">
        <v>86496</v>
      </c>
      <c r="F1084" t="s">
        <v>186</v>
      </c>
      <c r="G1084" t="s">
        <v>5979</v>
      </c>
      <c r="H1084" t="s">
        <v>36</v>
      </c>
      <c r="I1084" t="s">
        <v>3294</v>
      </c>
      <c r="J1084" t="s">
        <v>38</v>
      </c>
      <c r="K1084">
        <v>11</v>
      </c>
      <c r="L1084">
        <v>12</v>
      </c>
      <c r="M1084" s="2">
        <v>5</v>
      </c>
      <c r="N1084" s="2">
        <v>9</v>
      </c>
      <c r="O1084" s="2">
        <v>4</v>
      </c>
      <c r="P1084" s="2">
        <v>10</v>
      </c>
      <c r="Q1084" s="2">
        <v>0</v>
      </c>
      <c r="R1084">
        <f t="shared" si="16"/>
        <v>28</v>
      </c>
      <c r="S1084">
        <v>410</v>
      </c>
      <c r="T1084" s="2">
        <v>0</v>
      </c>
      <c r="U1084" s="2"/>
      <c r="V1084" s="2"/>
      <c r="W1084">
        <v>0</v>
      </c>
      <c r="X1084" t="s">
        <v>2867</v>
      </c>
      <c r="Z1084" t="s">
        <v>2868</v>
      </c>
      <c r="AA1084">
        <v>92224</v>
      </c>
      <c r="AB1084" t="s">
        <v>2869</v>
      </c>
      <c r="AC1084" t="s">
        <v>44</v>
      </c>
      <c r="AD1084" t="s">
        <v>583</v>
      </c>
      <c r="AF1084" t="s">
        <v>2870</v>
      </c>
      <c r="AH1084" t="s">
        <v>478</v>
      </c>
      <c r="AI1084" t="s">
        <v>2871</v>
      </c>
      <c r="AJ1084" t="s">
        <v>36</v>
      </c>
      <c r="AK1084" t="s">
        <v>2872</v>
      </c>
    </row>
    <row r="1085" spans="1:37" x14ac:dyDescent="0.25">
      <c r="A1085">
        <v>85412</v>
      </c>
      <c r="B1085">
        <v>1084</v>
      </c>
      <c r="C1085" t="s">
        <v>5980</v>
      </c>
      <c r="D1085">
        <v>86500</v>
      </c>
      <c r="F1085" t="s">
        <v>5794</v>
      </c>
      <c r="G1085" t="s">
        <v>5981</v>
      </c>
      <c r="H1085" t="s">
        <v>36</v>
      </c>
      <c r="I1085" t="s">
        <v>3349</v>
      </c>
      <c r="J1085" t="s">
        <v>38</v>
      </c>
      <c r="K1085">
        <v>11</v>
      </c>
      <c r="L1085">
        <v>12</v>
      </c>
      <c r="M1085" s="2">
        <v>6</v>
      </c>
      <c r="N1085" s="2">
        <v>8</v>
      </c>
      <c r="O1085" s="2">
        <v>3</v>
      </c>
      <c r="P1085" s="2">
        <v>10</v>
      </c>
      <c r="Q1085" s="2">
        <v>0</v>
      </c>
      <c r="R1085">
        <f t="shared" si="16"/>
        <v>27</v>
      </c>
      <c r="S1085">
        <v>440</v>
      </c>
      <c r="T1085" s="2">
        <v>0</v>
      </c>
      <c r="U1085" s="2"/>
      <c r="V1085" s="2"/>
      <c r="W1085">
        <v>0</v>
      </c>
      <c r="X1085" t="s">
        <v>434</v>
      </c>
      <c r="Z1085" t="s">
        <v>435</v>
      </c>
      <c r="AA1085" t="s">
        <v>436</v>
      </c>
      <c r="AB1085" t="s">
        <v>437</v>
      </c>
      <c r="AC1085" t="s">
        <v>44</v>
      </c>
      <c r="AD1085" t="s">
        <v>45</v>
      </c>
      <c r="AF1085" t="s">
        <v>438</v>
      </c>
      <c r="AG1085" t="s">
        <v>439</v>
      </c>
      <c r="AH1085" t="s">
        <v>440</v>
      </c>
      <c r="AI1085" t="s">
        <v>441</v>
      </c>
      <c r="AJ1085" t="s">
        <v>36</v>
      </c>
      <c r="AK1085" t="s">
        <v>442</v>
      </c>
    </row>
    <row r="1086" spans="1:37" x14ac:dyDescent="0.25">
      <c r="A1086">
        <v>85395</v>
      </c>
      <c r="B1086">
        <v>1085</v>
      </c>
      <c r="C1086" t="s">
        <v>5982</v>
      </c>
      <c r="D1086">
        <v>86513</v>
      </c>
      <c r="F1086" t="s">
        <v>85</v>
      </c>
      <c r="G1086" t="s">
        <v>5983</v>
      </c>
      <c r="H1086" t="s">
        <v>36</v>
      </c>
      <c r="I1086" t="s">
        <v>5984</v>
      </c>
      <c r="J1086" t="s">
        <v>38</v>
      </c>
      <c r="K1086">
        <v>10</v>
      </c>
      <c r="L1086">
        <v>12</v>
      </c>
      <c r="M1086" s="2">
        <v>0</v>
      </c>
      <c r="N1086" s="2">
        <v>8</v>
      </c>
      <c r="O1086" s="2">
        <v>2</v>
      </c>
      <c r="P1086" s="2">
        <v>0</v>
      </c>
      <c r="Q1086" s="2">
        <v>10</v>
      </c>
      <c r="R1086">
        <f t="shared" si="16"/>
        <v>20</v>
      </c>
      <c r="S1086">
        <v>665</v>
      </c>
      <c r="T1086" s="2">
        <v>0</v>
      </c>
      <c r="U1086" s="2"/>
      <c r="V1086" s="2"/>
      <c r="W1086">
        <v>0</v>
      </c>
      <c r="X1086" t="s">
        <v>112</v>
      </c>
      <c r="Z1086" t="s">
        <v>113</v>
      </c>
      <c r="AA1086" t="s">
        <v>114</v>
      </c>
      <c r="AB1086" t="s">
        <v>115</v>
      </c>
      <c r="AC1086" t="s">
        <v>44</v>
      </c>
      <c r="AD1086" t="s">
        <v>116</v>
      </c>
      <c r="AF1086" t="s">
        <v>1181</v>
      </c>
      <c r="AH1086" t="s">
        <v>1066</v>
      </c>
      <c r="AI1086" t="s">
        <v>1182</v>
      </c>
      <c r="AJ1086" t="s">
        <v>36</v>
      </c>
      <c r="AK1086" t="s">
        <v>1183</v>
      </c>
    </row>
    <row r="1087" spans="1:37" x14ac:dyDescent="0.25">
      <c r="A1087">
        <v>85402</v>
      </c>
      <c r="B1087">
        <v>1086</v>
      </c>
      <c r="C1087" t="s">
        <v>5985</v>
      </c>
      <c r="D1087">
        <v>86517</v>
      </c>
      <c r="F1087" t="s">
        <v>5986</v>
      </c>
      <c r="G1087" t="s">
        <v>5987</v>
      </c>
      <c r="H1087" t="s">
        <v>36</v>
      </c>
      <c r="I1087" t="s">
        <v>5244</v>
      </c>
      <c r="J1087" t="s">
        <v>1645</v>
      </c>
      <c r="K1087">
        <v>10</v>
      </c>
      <c r="L1087">
        <v>12</v>
      </c>
      <c r="M1087" s="2">
        <v>1</v>
      </c>
      <c r="N1087" s="2">
        <v>8</v>
      </c>
      <c r="O1087" s="2">
        <v>1</v>
      </c>
      <c r="P1087" s="2">
        <v>0</v>
      </c>
      <c r="Q1087" s="2">
        <v>0</v>
      </c>
      <c r="R1087">
        <f t="shared" si="16"/>
        <v>10</v>
      </c>
      <c r="S1087">
        <v>862</v>
      </c>
      <c r="T1087" s="2">
        <v>0</v>
      </c>
      <c r="U1087" s="2"/>
      <c r="V1087" s="2"/>
      <c r="W1087">
        <v>0</v>
      </c>
      <c r="X1087" t="s">
        <v>5874</v>
      </c>
      <c r="Z1087" t="s">
        <v>5875</v>
      </c>
      <c r="AA1087">
        <v>44534</v>
      </c>
      <c r="AB1087" t="s">
        <v>5876</v>
      </c>
      <c r="AC1087" t="s">
        <v>44</v>
      </c>
      <c r="AD1087" t="s">
        <v>183</v>
      </c>
      <c r="AE1087" t="s">
        <v>984</v>
      </c>
      <c r="AF1087" t="s">
        <v>5877</v>
      </c>
      <c r="AH1087" t="s">
        <v>451</v>
      </c>
      <c r="AI1087" t="s">
        <v>5878</v>
      </c>
      <c r="AJ1087" t="s">
        <v>36</v>
      </c>
      <c r="AK1087" t="s">
        <v>5879</v>
      </c>
    </row>
    <row r="1088" spans="1:37" x14ac:dyDescent="0.25">
      <c r="A1088">
        <v>85401</v>
      </c>
      <c r="B1088">
        <v>1087</v>
      </c>
      <c r="C1088" t="s">
        <v>5988</v>
      </c>
      <c r="D1088">
        <v>86521</v>
      </c>
      <c r="F1088" t="s">
        <v>328</v>
      </c>
      <c r="G1088" t="s">
        <v>5955</v>
      </c>
      <c r="H1088" t="s">
        <v>36</v>
      </c>
      <c r="I1088" t="s">
        <v>5989</v>
      </c>
      <c r="J1088" t="s">
        <v>38</v>
      </c>
      <c r="K1088">
        <v>11</v>
      </c>
      <c r="L1088">
        <v>12</v>
      </c>
      <c r="M1088" s="2">
        <v>4.5</v>
      </c>
      <c r="N1088" s="2">
        <v>8</v>
      </c>
      <c r="O1088" s="2">
        <v>1</v>
      </c>
      <c r="P1088" s="2">
        <v>9</v>
      </c>
      <c r="Q1088" s="2">
        <v>0</v>
      </c>
      <c r="R1088">
        <f t="shared" si="16"/>
        <v>22.5</v>
      </c>
      <c r="S1088">
        <v>609</v>
      </c>
      <c r="T1088" s="2">
        <v>0</v>
      </c>
      <c r="U1088" s="2"/>
      <c r="V1088" s="2"/>
      <c r="W1088">
        <v>0</v>
      </c>
      <c r="X1088" t="s">
        <v>725</v>
      </c>
      <c r="Z1088" t="s">
        <v>726</v>
      </c>
      <c r="AA1088">
        <v>59348</v>
      </c>
      <c r="AB1088" t="s">
        <v>727</v>
      </c>
      <c r="AC1088" t="s">
        <v>44</v>
      </c>
      <c r="AD1088" t="s">
        <v>183</v>
      </c>
      <c r="AE1088" t="s">
        <v>728</v>
      </c>
      <c r="AF1088" t="s">
        <v>729</v>
      </c>
      <c r="AG1088" t="s">
        <v>76</v>
      </c>
      <c r="AH1088" t="s">
        <v>730</v>
      </c>
      <c r="AI1088" t="s">
        <v>731</v>
      </c>
      <c r="AJ1088" t="s">
        <v>36</v>
      </c>
      <c r="AK1088" t="s">
        <v>732</v>
      </c>
    </row>
    <row r="1089" spans="1:37" x14ac:dyDescent="0.25">
      <c r="A1089">
        <v>85404</v>
      </c>
      <c r="B1089">
        <v>1088</v>
      </c>
      <c r="C1089" t="s">
        <v>5990</v>
      </c>
      <c r="D1089">
        <v>86526</v>
      </c>
      <c r="F1089" t="s">
        <v>134</v>
      </c>
      <c r="G1089" t="s">
        <v>3074</v>
      </c>
      <c r="H1089" t="s">
        <v>36</v>
      </c>
      <c r="I1089" t="s">
        <v>5991</v>
      </c>
      <c r="J1089" t="s">
        <v>38</v>
      </c>
      <c r="K1089">
        <v>9</v>
      </c>
      <c r="L1089">
        <v>13</v>
      </c>
      <c r="M1089" s="2">
        <v>1</v>
      </c>
      <c r="N1089" s="2">
        <v>3</v>
      </c>
      <c r="O1089" s="2">
        <v>4</v>
      </c>
      <c r="P1089" s="2">
        <v>6</v>
      </c>
      <c r="Q1089" s="2">
        <v>4</v>
      </c>
      <c r="R1089">
        <f t="shared" si="16"/>
        <v>18</v>
      </c>
      <c r="S1089">
        <v>730</v>
      </c>
      <c r="T1089" s="2">
        <v>1</v>
      </c>
      <c r="U1089" s="2"/>
      <c r="V1089" s="2"/>
      <c r="W1089">
        <v>0</v>
      </c>
      <c r="X1089" t="s">
        <v>447</v>
      </c>
      <c r="Z1089" t="s">
        <v>5992</v>
      </c>
      <c r="AA1089">
        <v>27793</v>
      </c>
      <c r="AB1089" t="s">
        <v>5993</v>
      </c>
      <c r="AC1089" t="s">
        <v>44</v>
      </c>
      <c r="AD1089" t="s">
        <v>673</v>
      </c>
      <c r="AE1089" t="s">
        <v>674</v>
      </c>
      <c r="AF1089" t="s">
        <v>5994</v>
      </c>
      <c r="AG1089" t="s">
        <v>250</v>
      </c>
      <c r="AH1089" t="s">
        <v>5995</v>
      </c>
      <c r="AI1089" t="s">
        <v>2343</v>
      </c>
      <c r="AJ1089" t="s">
        <v>36</v>
      </c>
      <c r="AK1089" t="s">
        <v>5996</v>
      </c>
    </row>
    <row r="1090" spans="1:37" x14ac:dyDescent="0.25">
      <c r="A1090">
        <v>85432</v>
      </c>
      <c r="B1090">
        <v>1089</v>
      </c>
      <c r="C1090" t="s">
        <v>5997</v>
      </c>
      <c r="D1090">
        <v>86538</v>
      </c>
      <c r="F1090" t="s">
        <v>5998</v>
      </c>
      <c r="G1090" t="s">
        <v>5999</v>
      </c>
      <c r="H1090" t="s">
        <v>36</v>
      </c>
      <c r="I1090" t="s">
        <v>6000</v>
      </c>
      <c r="J1090" t="s">
        <v>44</v>
      </c>
      <c r="K1090">
        <v>10</v>
      </c>
      <c r="L1090">
        <v>12</v>
      </c>
      <c r="M1090" s="2">
        <v>3.5</v>
      </c>
      <c r="N1090" s="2">
        <v>4</v>
      </c>
      <c r="O1090" s="2">
        <v>5</v>
      </c>
      <c r="P1090" s="2">
        <v>6</v>
      </c>
      <c r="Q1090" s="2">
        <v>0</v>
      </c>
      <c r="R1090">
        <f t="shared" ref="R1090:R1104" si="17">SUM(M1090,N1090,O1090,P1090,Q1090)</f>
        <v>18.5</v>
      </c>
      <c r="S1090">
        <v>724</v>
      </c>
      <c r="T1090" s="2">
        <v>0</v>
      </c>
      <c r="U1090" s="2"/>
      <c r="V1090" s="2"/>
      <c r="W1090">
        <v>0</v>
      </c>
      <c r="X1090" t="s">
        <v>6001</v>
      </c>
      <c r="Z1090" t="s">
        <v>6002</v>
      </c>
      <c r="AA1090">
        <v>10605</v>
      </c>
      <c r="AB1090" t="s">
        <v>6003</v>
      </c>
      <c r="AC1090" t="s">
        <v>6004</v>
      </c>
      <c r="AD1090" t="s">
        <v>2656</v>
      </c>
      <c r="AF1090" t="s">
        <v>6005</v>
      </c>
      <c r="AH1090" t="s">
        <v>173</v>
      </c>
      <c r="AI1090" t="s">
        <v>6006</v>
      </c>
      <c r="AJ1090" t="s">
        <v>36</v>
      </c>
      <c r="AK1090" t="s">
        <v>6007</v>
      </c>
    </row>
    <row r="1091" spans="1:37" x14ac:dyDescent="0.25">
      <c r="A1091">
        <v>85433</v>
      </c>
      <c r="B1091">
        <v>1090</v>
      </c>
      <c r="C1091" t="s">
        <v>6008</v>
      </c>
      <c r="D1091">
        <v>86539</v>
      </c>
      <c r="F1091" t="s">
        <v>996</v>
      </c>
      <c r="G1091" t="s">
        <v>6009</v>
      </c>
      <c r="H1091" t="s">
        <v>36</v>
      </c>
      <c r="I1091" t="s">
        <v>6010</v>
      </c>
      <c r="J1091" t="s">
        <v>38</v>
      </c>
      <c r="K1091">
        <v>10</v>
      </c>
      <c r="L1091">
        <v>12</v>
      </c>
      <c r="M1091" s="2">
        <v>8.5</v>
      </c>
      <c r="N1091" s="2">
        <v>8</v>
      </c>
      <c r="O1091" s="2">
        <v>5</v>
      </c>
      <c r="P1091" s="2">
        <v>3</v>
      </c>
      <c r="Q1091" s="2">
        <v>0</v>
      </c>
      <c r="R1091">
        <f t="shared" si="17"/>
        <v>24.5</v>
      </c>
      <c r="S1091">
        <v>557</v>
      </c>
      <c r="T1091" s="2">
        <v>0</v>
      </c>
      <c r="U1091" s="2"/>
      <c r="V1091" s="2"/>
      <c r="W1091">
        <v>0</v>
      </c>
      <c r="X1091" t="s">
        <v>6001</v>
      </c>
      <c r="Z1091" t="s">
        <v>6002</v>
      </c>
      <c r="AA1091">
        <v>10605</v>
      </c>
      <c r="AB1091" t="s">
        <v>6003</v>
      </c>
      <c r="AC1091" t="s">
        <v>6004</v>
      </c>
      <c r="AD1091" t="s">
        <v>2656</v>
      </c>
      <c r="AF1091" t="s">
        <v>6005</v>
      </c>
      <c r="AH1091" t="s">
        <v>173</v>
      </c>
      <c r="AI1091" t="s">
        <v>6006</v>
      </c>
      <c r="AJ1091" t="s">
        <v>36</v>
      </c>
      <c r="AK1091" t="s">
        <v>6007</v>
      </c>
    </row>
    <row r="1092" spans="1:37" x14ac:dyDescent="0.25">
      <c r="A1092">
        <v>85435</v>
      </c>
      <c r="B1092">
        <v>1091</v>
      </c>
      <c r="C1092" t="s">
        <v>6011</v>
      </c>
      <c r="D1092">
        <v>86560</v>
      </c>
      <c r="F1092" t="s">
        <v>6012</v>
      </c>
      <c r="G1092" t="s">
        <v>6013</v>
      </c>
      <c r="H1092" t="s">
        <v>36</v>
      </c>
      <c r="I1092" t="s">
        <v>4318</v>
      </c>
      <c r="J1092" t="s">
        <v>38</v>
      </c>
      <c r="K1092">
        <v>11</v>
      </c>
      <c r="L1092">
        <v>12</v>
      </c>
      <c r="M1092" s="2">
        <v>4.5</v>
      </c>
      <c r="N1092" s="2">
        <v>8</v>
      </c>
      <c r="O1092" s="2">
        <v>4</v>
      </c>
      <c r="P1092" s="2">
        <v>3</v>
      </c>
      <c r="Q1092" s="2">
        <v>0</v>
      </c>
      <c r="R1092">
        <f t="shared" si="17"/>
        <v>19.5</v>
      </c>
      <c r="S1092">
        <v>699</v>
      </c>
      <c r="T1092" s="2">
        <v>0</v>
      </c>
      <c r="U1092" s="2"/>
      <c r="V1092" s="2"/>
      <c r="W1092">
        <v>0</v>
      </c>
      <c r="X1092" t="s">
        <v>767</v>
      </c>
      <c r="Z1092" t="s">
        <v>2305</v>
      </c>
      <c r="AA1092">
        <v>25746</v>
      </c>
      <c r="AB1092" t="s">
        <v>2306</v>
      </c>
      <c r="AC1092" t="s">
        <v>44</v>
      </c>
      <c r="AD1092" t="s">
        <v>302</v>
      </c>
      <c r="AF1092" t="s">
        <v>2307</v>
      </c>
      <c r="AH1092" t="s">
        <v>574</v>
      </c>
      <c r="AI1092" t="s">
        <v>2246</v>
      </c>
      <c r="AJ1092" t="s">
        <v>36</v>
      </c>
      <c r="AK1092" t="s">
        <v>2308</v>
      </c>
    </row>
    <row r="1093" spans="1:37" x14ac:dyDescent="0.25">
      <c r="A1093">
        <v>85430</v>
      </c>
      <c r="B1093">
        <v>1092</v>
      </c>
      <c r="C1093" t="s">
        <v>6014</v>
      </c>
      <c r="D1093">
        <v>86570</v>
      </c>
      <c r="F1093" t="s">
        <v>6015</v>
      </c>
      <c r="G1093" t="s">
        <v>6016</v>
      </c>
      <c r="H1093" t="s">
        <v>73</v>
      </c>
      <c r="I1093" t="s">
        <v>5250</v>
      </c>
      <c r="J1093" t="s">
        <v>44</v>
      </c>
      <c r="K1093">
        <v>11</v>
      </c>
      <c r="L1093">
        <v>12</v>
      </c>
      <c r="M1093" s="2">
        <v>8.5</v>
      </c>
      <c r="N1093" s="2">
        <v>10</v>
      </c>
      <c r="O1093" s="2">
        <v>6</v>
      </c>
      <c r="P1093" s="2">
        <v>7</v>
      </c>
      <c r="Q1093" s="2">
        <v>0</v>
      </c>
      <c r="R1093">
        <f t="shared" si="17"/>
        <v>31.5</v>
      </c>
      <c r="S1093">
        <v>246</v>
      </c>
      <c r="T1093" s="2">
        <v>0</v>
      </c>
      <c r="U1093" s="2"/>
      <c r="V1093" s="2"/>
      <c r="W1093">
        <v>1</v>
      </c>
      <c r="X1093" t="s">
        <v>2703</v>
      </c>
      <c r="Y1093" t="s">
        <v>618</v>
      </c>
      <c r="Z1093" t="s">
        <v>2704</v>
      </c>
      <c r="AA1093">
        <v>25746</v>
      </c>
      <c r="AB1093" t="s">
        <v>2306</v>
      </c>
      <c r="AC1093" t="s">
        <v>44</v>
      </c>
      <c r="AD1093" t="s">
        <v>302</v>
      </c>
      <c r="AF1093" t="s">
        <v>2705</v>
      </c>
      <c r="AG1093" t="s">
        <v>76</v>
      </c>
      <c r="AH1093" t="s">
        <v>2706</v>
      </c>
      <c r="AI1093" t="s">
        <v>2707</v>
      </c>
      <c r="AJ1093" t="s">
        <v>36</v>
      </c>
      <c r="AK1093" t="s">
        <v>2708</v>
      </c>
    </row>
    <row r="1094" spans="1:37" x14ac:dyDescent="0.25">
      <c r="A1094">
        <v>85436</v>
      </c>
      <c r="B1094">
        <v>1093</v>
      </c>
      <c r="C1094" t="s">
        <v>6017</v>
      </c>
      <c r="D1094">
        <v>86585</v>
      </c>
      <c r="F1094" t="s">
        <v>6018</v>
      </c>
      <c r="G1094" t="s">
        <v>6019</v>
      </c>
      <c r="H1094" t="s">
        <v>36</v>
      </c>
      <c r="I1094" t="s">
        <v>3084</v>
      </c>
      <c r="J1094" t="s">
        <v>38</v>
      </c>
      <c r="K1094">
        <v>12</v>
      </c>
      <c r="L1094">
        <v>0</v>
      </c>
      <c r="M1094" s="2">
        <v>1</v>
      </c>
      <c r="N1094" s="2">
        <v>4.5</v>
      </c>
      <c r="O1094" s="2">
        <v>0.5</v>
      </c>
      <c r="P1094" s="2">
        <v>1</v>
      </c>
      <c r="Q1094" s="2">
        <v>0</v>
      </c>
      <c r="R1094">
        <f t="shared" si="17"/>
        <v>7</v>
      </c>
      <c r="S1094">
        <v>904</v>
      </c>
      <c r="T1094" s="2">
        <v>0</v>
      </c>
      <c r="U1094" s="2"/>
      <c r="V1094" s="2"/>
      <c r="W1094">
        <v>0</v>
      </c>
      <c r="X1094" t="s">
        <v>4922</v>
      </c>
      <c r="Z1094" t="s">
        <v>4923</v>
      </c>
      <c r="AA1094">
        <v>15745</v>
      </c>
      <c r="AB1094" t="s">
        <v>4924</v>
      </c>
      <c r="AC1094" t="s">
        <v>44</v>
      </c>
      <c r="AD1094" t="s">
        <v>232</v>
      </c>
      <c r="AF1094" t="s">
        <v>4925</v>
      </c>
      <c r="AG1094" t="s">
        <v>76</v>
      </c>
      <c r="AH1094" t="s">
        <v>574</v>
      </c>
      <c r="AI1094" t="s">
        <v>4926</v>
      </c>
      <c r="AJ1094" t="s">
        <v>36</v>
      </c>
      <c r="AK1094" t="s">
        <v>4927</v>
      </c>
    </row>
    <row r="1095" spans="1:37" x14ac:dyDescent="0.25">
      <c r="A1095">
        <v>85437</v>
      </c>
      <c r="B1095">
        <v>1094</v>
      </c>
      <c r="C1095" t="s">
        <v>6020</v>
      </c>
      <c r="D1095">
        <v>86595</v>
      </c>
      <c r="F1095" t="s">
        <v>2490</v>
      </c>
      <c r="G1095" t="s">
        <v>6021</v>
      </c>
      <c r="H1095" t="s">
        <v>73</v>
      </c>
      <c r="I1095" t="s">
        <v>2280</v>
      </c>
      <c r="J1095" t="s">
        <v>38</v>
      </c>
      <c r="K1095">
        <v>12</v>
      </c>
      <c r="L1095">
        <v>12</v>
      </c>
      <c r="M1095" s="2">
        <v>8</v>
      </c>
      <c r="N1095" s="2">
        <v>4</v>
      </c>
      <c r="O1095" s="2">
        <v>2</v>
      </c>
      <c r="P1095" s="2">
        <v>9</v>
      </c>
      <c r="Q1095" s="2">
        <v>0</v>
      </c>
      <c r="R1095">
        <f t="shared" si="17"/>
        <v>23</v>
      </c>
      <c r="S1095">
        <v>592</v>
      </c>
      <c r="T1095" s="2">
        <v>0</v>
      </c>
      <c r="U1095" s="2"/>
      <c r="V1095" s="2"/>
      <c r="W1095">
        <v>0</v>
      </c>
      <c r="X1095" t="s">
        <v>446</v>
      </c>
      <c r="Y1095" t="s">
        <v>447</v>
      </c>
      <c r="Z1095" t="s">
        <v>448</v>
      </c>
      <c r="AA1095">
        <v>35390</v>
      </c>
      <c r="AB1095" t="s">
        <v>449</v>
      </c>
      <c r="AC1095" t="s">
        <v>44</v>
      </c>
      <c r="AD1095" t="s">
        <v>248</v>
      </c>
      <c r="AF1095" t="s">
        <v>450</v>
      </c>
      <c r="AH1095" t="s">
        <v>451</v>
      </c>
      <c r="AI1095" t="s">
        <v>452</v>
      </c>
      <c r="AJ1095" t="s">
        <v>36</v>
      </c>
      <c r="AK1095" t="s">
        <v>453</v>
      </c>
    </row>
    <row r="1096" spans="1:37" x14ac:dyDescent="0.25">
      <c r="A1096">
        <v>85520</v>
      </c>
      <c r="B1096">
        <v>1095</v>
      </c>
      <c r="C1096" t="s">
        <v>6022</v>
      </c>
      <c r="D1096">
        <v>86649</v>
      </c>
      <c r="F1096" t="s">
        <v>6023</v>
      </c>
      <c r="G1096" t="s">
        <v>6024</v>
      </c>
      <c r="H1096" t="s">
        <v>36</v>
      </c>
      <c r="I1096" t="s">
        <v>321</v>
      </c>
      <c r="J1096" t="s">
        <v>4767</v>
      </c>
      <c r="K1096">
        <v>12</v>
      </c>
      <c r="L1096">
        <v>12</v>
      </c>
      <c r="M1096" s="2">
        <v>8</v>
      </c>
      <c r="N1096" s="2">
        <v>8</v>
      </c>
      <c r="O1096" s="2">
        <v>4</v>
      </c>
      <c r="P1096" s="2">
        <v>10</v>
      </c>
      <c r="Q1096" s="2">
        <v>0</v>
      </c>
      <c r="R1096">
        <f t="shared" si="17"/>
        <v>30</v>
      </c>
      <c r="S1096">
        <v>300</v>
      </c>
      <c r="T1096" s="2">
        <v>0</v>
      </c>
      <c r="U1096" s="2"/>
      <c r="V1096" s="2"/>
      <c r="W1096">
        <v>1</v>
      </c>
      <c r="X1096" t="s">
        <v>4546</v>
      </c>
      <c r="Y1096" t="s">
        <v>4547</v>
      </c>
      <c r="Z1096" t="s">
        <v>4548</v>
      </c>
      <c r="AA1096">
        <v>82131</v>
      </c>
      <c r="AB1096" t="s">
        <v>4547</v>
      </c>
      <c r="AC1096" t="s">
        <v>44</v>
      </c>
      <c r="AD1096" t="s">
        <v>583</v>
      </c>
      <c r="AF1096" t="s">
        <v>4549</v>
      </c>
      <c r="AG1096" t="s">
        <v>250</v>
      </c>
      <c r="AH1096" t="s">
        <v>574</v>
      </c>
      <c r="AI1096" t="s">
        <v>4550</v>
      </c>
      <c r="AJ1096" t="s">
        <v>36</v>
      </c>
      <c r="AK1096" t="s">
        <v>4551</v>
      </c>
    </row>
    <row r="1097" spans="1:37" x14ac:dyDescent="0.25">
      <c r="A1097">
        <v>85736</v>
      </c>
      <c r="B1097">
        <v>1096</v>
      </c>
      <c r="C1097" t="s">
        <v>6025</v>
      </c>
      <c r="D1097">
        <v>86911</v>
      </c>
      <c r="F1097" t="s">
        <v>6026</v>
      </c>
      <c r="G1097" t="s">
        <v>5252</v>
      </c>
      <c r="H1097" t="s">
        <v>36</v>
      </c>
      <c r="I1097" t="s">
        <v>291</v>
      </c>
      <c r="J1097" t="s">
        <v>38</v>
      </c>
      <c r="K1097">
        <v>11</v>
      </c>
      <c r="L1097">
        <v>0</v>
      </c>
      <c r="M1097" s="2">
        <v>2</v>
      </c>
      <c r="N1097" s="2">
        <v>5</v>
      </c>
      <c r="O1097" s="2">
        <v>0</v>
      </c>
      <c r="P1097" s="2">
        <v>0</v>
      </c>
      <c r="Q1097" s="2">
        <v>0</v>
      </c>
      <c r="R1097">
        <f t="shared" si="17"/>
        <v>7</v>
      </c>
      <c r="S1097">
        <v>904</v>
      </c>
      <c r="T1097" s="2">
        <v>0</v>
      </c>
      <c r="U1097" s="2"/>
      <c r="V1097" s="2"/>
      <c r="W1097">
        <v>0</v>
      </c>
      <c r="X1097" t="s">
        <v>54</v>
      </c>
      <c r="Z1097" t="s">
        <v>55</v>
      </c>
      <c r="AA1097">
        <v>39106</v>
      </c>
      <c r="AB1097" t="s">
        <v>56</v>
      </c>
      <c r="AC1097" t="s">
        <v>44</v>
      </c>
      <c r="AD1097" t="s">
        <v>57</v>
      </c>
      <c r="AF1097" t="s">
        <v>205</v>
      </c>
      <c r="AH1097" t="s">
        <v>206</v>
      </c>
      <c r="AI1097" t="s">
        <v>207</v>
      </c>
      <c r="AJ1097" t="s">
        <v>36</v>
      </c>
      <c r="AK1097" t="s">
        <v>208</v>
      </c>
    </row>
    <row r="1098" spans="1:37" x14ac:dyDescent="0.25">
      <c r="A1098">
        <v>85746</v>
      </c>
      <c r="B1098">
        <v>1097</v>
      </c>
      <c r="C1098" t="s">
        <v>6027</v>
      </c>
      <c r="D1098">
        <v>86921</v>
      </c>
      <c r="F1098" t="s">
        <v>3177</v>
      </c>
      <c r="G1098" t="s">
        <v>6028</v>
      </c>
      <c r="H1098" t="s">
        <v>73</v>
      </c>
      <c r="I1098" t="s">
        <v>814</v>
      </c>
      <c r="J1098" t="s">
        <v>38</v>
      </c>
      <c r="K1098">
        <v>11</v>
      </c>
      <c r="L1098">
        <v>12</v>
      </c>
      <c r="M1098" s="2">
        <v>10</v>
      </c>
      <c r="N1098" s="2">
        <v>8</v>
      </c>
      <c r="O1098" s="2">
        <v>4</v>
      </c>
      <c r="P1098" s="2">
        <v>4</v>
      </c>
      <c r="Q1098" s="2">
        <v>0</v>
      </c>
      <c r="R1098">
        <f t="shared" si="17"/>
        <v>26</v>
      </c>
      <c r="S1098">
        <v>485</v>
      </c>
      <c r="T1098" s="2">
        <v>0</v>
      </c>
      <c r="U1098" s="2"/>
      <c r="V1098" s="2"/>
      <c r="W1098">
        <v>0</v>
      </c>
      <c r="X1098" t="s">
        <v>180</v>
      </c>
      <c r="Z1098" t="s">
        <v>181</v>
      </c>
      <c r="AA1098">
        <v>47799</v>
      </c>
      <c r="AB1098" t="s">
        <v>182</v>
      </c>
      <c r="AC1098" t="s">
        <v>44</v>
      </c>
      <c r="AD1098" t="s">
        <v>183</v>
      </c>
      <c r="AE1098" t="s">
        <v>184</v>
      </c>
      <c r="AF1098" t="s">
        <v>185</v>
      </c>
      <c r="AH1098" t="s">
        <v>186</v>
      </c>
      <c r="AI1098" t="s">
        <v>187</v>
      </c>
      <c r="AJ1098" t="s">
        <v>36</v>
      </c>
      <c r="AK1098" t="s">
        <v>188</v>
      </c>
    </row>
    <row r="1099" spans="1:37" x14ac:dyDescent="0.25">
      <c r="A1099">
        <v>85747</v>
      </c>
      <c r="B1099">
        <v>1098</v>
      </c>
      <c r="C1099" t="s">
        <v>6029</v>
      </c>
      <c r="D1099">
        <v>86922</v>
      </c>
      <c r="F1099" t="s">
        <v>190</v>
      </c>
      <c r="G1099" t="s">
        <v>6030</v>
      </c>
      <c r="H1099" t="s">
        <v>36</v>
      </c>
      <c r="I1099" t="s">
        <v>3708</v>
      </c>
      <c r="J1099" t="s">
        <v>38</v>
      </c>
      <c r="K1099">
        <v>11</v>
      </c>
      <c r="L1099">
        <v>12</v>
      </c>
      <c r="M1099" s="2">
        <v>2</v>
      </c>
      <c r="N1099" s="2">
        <v>1</v>
      </c>
      <c r="O1099" s="2">
        <v>0</v>
      </c>
      <c r="P1099" s="2">
        <v>0</v>
      </c>
      <c r="Q1099" s="2">
        <v>0</v>
      </c>
      <c r="R1099">
        <f t="shared" si="17"/>
        <v>3</v>
      </c>
      <c r="S1099">
        <v>922</v>
      </c>
      <c r="T1099" s="2">
        <v>0</v>
      </c>
      <c r="U1099" s="2"/>
      <c r="V1099" s="2"/>
      <c r="W1099">
        <v>0</v>
      </c>
      <c r="X1099" t="s">
        <v>54</v>
      </c>
      <c r="Z1099" t="s">
        <v>55</v>
      </c>
      <c r="AA1099">
        <v>39106</v>
      </c>
      <c r="AB1099" t="s">
        <v>56</v>
      </c>
      <c r="AC1099" t="s">
        <v>44</v>
      </c>
      <c r="AD1099" t="s">
        <v>57</v>
      </c>
      <c r="AF1099" t="s">
        <v>205</v>
      </c>
      <c r="AH1099" t="s">
        <v>206</v>
      </c>
      <c r="AI1099" t="s">
        <v>207</v>
      </c>
      <c r="AJ1099" t="s">
        <v>36</v>
      </c>
      <c r="AK1099" t="s">
        <v>208</v>
      </c>
    </row>
    <row r="1100" spans="1:37" x14ac:dyDescent="0.25">
      <c r="A1100">
        <v>85748</v>
      </c>
      <c r="B1100">
        <v>1099</v>
      </c>
      <c r="C1100" t="s">
        <v>6031</v>
      </c>
      <c r="D1100">
        <v>86923</v>
      </c>
      <c r="F1100" t="s">
        <v>2214</v>
      </c>
      <c r="G1100" t="s">
        <v>6032</v>
      </c>
      <c r="H1100" t="s">
        <v>36</v>
      </c>
      <c r="I1100" t="s">
        <v>4429</v>
      </c>
      <c r="J1100" t="s">
        <v>38</v>
      </c>
      <c r="K1100">
        <v>11</v>
      </c>
      <c r="L1100">
        <v>12</v>
      </c>
      <c r="M1100" s="2">
        <v>10</v>
      </c>
      <c r="N1100" s="2">
        <v>4</v>
      </c>
      <c r="O1100" s="2">
        <v>1</v>
      </c>
      <c r="P1100" s="2">
        <v>4</v>
      </c>
      <c r="Q1100" s="2">
        <v>0</v>
      </c>
      <c r="R1100">
        <f t="shared" si="17"/>
        <v>19</v>
      </c>
      <c r="S1100">
        <v>706</v>
      </c>
      <c r="T1100" s="2">
        <v>0</v>
      </c>
      <c r="U1100" s="2"/>
      <c r="V1100" s="2"/>
      <c r="W1100">
        <v>0</v>
      </c>
      <c r="X1100" t="s">
        <v>54</v>
      </c>
      <c r="Z1100" t="s">
        <v>55</v>
      </c>
      <c r="AA1100">
        <v>39106</v>
      </c>
      <c r="AB1100" t="s">
        <v>56</v>
      </c>
      <c r="AC1100" t="s">
        <v>44</v>
      </c>
      <c r="AD1100" t="s">
        <v>57</v>
      </c>
      <c r="AF1100" t="s">
        <v>205</v>
      </c>
      <c r="AH1100" t="s">
        <v>206</v>
      </c>
      <c r="AI1100" t="s">
        <v>207</v>
      </c>
      <c r="AJ1100" t="s">
        <v>36</v>
      </c>
      <c r="AK1100" t="s">
        <v>208</v>
      </c>
    </row>
    <row r="1101" spans="1:37" x14ac:dyDescent="0.25">
      <c r="A1101">
        <v>85754</v>
      </c>
      <c r="B1101">
        <v>1100</v>
      </c>
      <c r="C1101" t="s">
        <v>6033</v>
      </c>
      <c r="D1101">
        <v>86941</v>
      </c>
      <c r="F1101" t="s">
        <v>6034</v>
      </c>
      <c r="G1101" t="s">
        <v>6028</v>
      </c>
      <c r="H1101" t="s">
        <v>73</v>
      </c>
      <c r="I1101" t="s">
        <v>814</v>
      </c>
      <c r="J1101" t="s">
        <v>38</v>
      </c>
      <c r="K1101">
        <v>11</v>
      </c>
      <c r="L1101">
        <v>12</v>
      </c>
      <c r="M1101" s="2">
        <v>10</v>
      </c>
      <c r="N1101" s="2">
        <v>8</v>
      </c>
      <c r="O1101" s="2">
        <v>4</v>
      </c>
      <c r="P1101" s="2">
        <v>4</v>
      </c>
      <c r="Q1101" s="2">
        <v>0</v>
      </c>
      <c r="R1101">
        <f t="shared" si="17"/>
        <v>26</v>
      </c>
      <c r="S1101">
        <v>485</v>
      </c>
      <c r="T1101" s="2">
        <v>0</v>
      </c>
      <c r="U1101" s="2"/>
      <c r="V1101" s="2"/>
      <c r="W1101">
        <v>0</v>
      </c>
      <c r="X1101" t="s">
        <v>180</v>
      </c>
      <c r="Z1101" t="s">
        <v>181</v>
      </c>
      <c r="AA1101">
        <v>47799</v>
      </c>
      <c r="AB1101" t="s">
        <v>182</v>
      </c>
      <c r="AC1101" t="s">
        <v>44</v>
      </c>
      <c r="AD1101" t="s">
        <v>183</v>
      </c>
      <c r="AE1101" t="s">
        <v>184</v>
      </c>
      <c r="AF1101" t="s">
        <v>185</v>
      </c>
      <c r="AH1101" t="s">
        <v>186</v>
      </c>
      <c r="AI1101" t="s">
        <v>187</v>
      </c>
      <c r="AJ1101" t="s">
        <v>36</v>
      </c>
      <c r="AK1101" t="s">
        <v>188</v>
      </c>
    </row>
    <row r="1102" spans="1:37" x14ac:dyDescent="0.25">
      <c r="A1102">
        <v>85836</v>
      </c>
      <c r="B1102">
        <v>1101</v>
      </c>
      <c r="C1102" t="s">
        <v>6035</v>
      </c>
      <c r="D1102">
        <v>87045</v>
      </c>
      <c r="F1102" t="s">
        <v>6036</v>
      </c>
      <c r="G1102" t="s">
        <v>6037</v>
      </c>
      <c r="H1102" t="s">
        <v>36</v>
      </c>
      <c r="I1102" t="s">
        <v>6038</v>
      </c>
      <c r="J1102" t="s">
        <v>6039</v>
      </c>
      <c r="K1102">
        <v>9</v>
      </c>
      <c r="L1102">
        <v>12</v>
      </c>
      <c r="M1102" s="2">
        <v>7</v>
      </c>
      <c r="N1102" s="2">
        <v>8</v>
      </c>
      <c r="O1102" s="2">
        <v>4</v>
      </c>
      <c r="P1102" s="2">
        <v>2</v>
      </c>
      <c r="Q1102" s="2">
        <v>10</v>
      </c>
      <c r="R1102">
        <f t="shared" si="17"/>
        <v>31</v>
      </c>
      <c r="S1102">
        <v>252</v>
      </c>
      <c r="T1102" s="2">
        <v>0</v>
      </c>
      <c r="U1102" s="2"/>
      <c r="V1102" s="2"/>
      <c r="W1102">
        <v>1</v>
      </c>
      <c r="X1102" t="s">
        <v>6040</v>
      </c>
      <c r="Z1102" t="s">
        <v>6041</v>
      </c>
      <c r="AA1102">
        <v>66386</v>
      </c>
      <c r="AB1102" t="s">
        <v>6042</v>
      </c>
      <c r="AC1102" t="s">
        <v>44</v>
      </c>
      <c r="AD1102" t="s">
        <v>5175</v>
      </c>
      <c r="AF1102" t="s">
        <v>6043</v>
      </c>
      <c r="AH1102" t="s">
        <v>263</v>
      </c>
      <c r="AI1102" t="s">
        <v>6044</v>
      </c>
      <c r="AJ1102" t="s">
        <v>36</v>
      </c>
      <c r="AK1102" t="s">
        <v>6045</v>
      </c>
    </row>
    <row r="1103" spans="1:37" x14ac:dyDescent="0.25">
      <c r="A1103">
        <v>85855</v>
      </c>
      <c r="B1103">
        <v>1102</v>
      </c>
      <c r="C1103" t="s">
        <v>6046</v>
      </c>
      <c r="D1103">
        <v>87058</v>
      </c>
      <c r="F1103" t="s">
        <v>6047</v>
      </c>
      <c r="G1103" t="s">
        <v>6048</v>
      </c>
      <c r="H1103" t="s">
        <v>36</v>
      </c>
      <c r="I1103" t="s">
        <v>2029</v>
      </c>
      <c r="J1103" t="s">
        <v>38</v>
      </c>
      <c r="K1103">
        <v>11</v>
      </c>
      <c r="L1103">
        <v>12</v>
      </c>
      <c r="M1103" s="2">
        <v>1</v>
      </c>
      <c r="N1103" s="2">
        <v>10</v>
      </c>
      <c r="O1103" s="2">
        <v>3</v>
      </c>
      <c r="P1103" s="2">
        <v>7</v>
      </c>
      <c r="Q1103" s="2">
        <v>0</v>
      </c>
      <c r="R1103">
        <f t="shared" si="17"/>
        <v>21</v>
      </c>
      <c r="S1103">
        <v>644</v>
      </c>
      <c r="T1103" s="2">
        <v>0</v>
      </c>
      <c r="U1103" s="2"/>
      <c r="V1103" s="2"/>
      <c r="W1103">
        <v>0</v>
      </c>
      <c r="X1103" t="s">
        <v>229</v>
      </c>
      <c r="Z1103" t="s">
        <v>230</v>
      </c>
      <c r="AA1103">
        <v>15234</v>
      </c>
      <c r="AB1103" t="s">
        <v>231</v>
      </c>
      <c r="AC1103" t="s">
        <v>44</v>
      </c>
      <c r="AD1103" t="s">
        <v>232</v>
      </c>
      <c r="AF1103" t="s">
        <v>233</v>
      </c>
      <c r="AG1103" t="s">
        <v>76</v>
      </c>
      <c r="AH1103" t="s">
        <v>234</v>
      </c>
      <c r="AI1103" t="s">
        <v>235</v>
      </c>
      <c r="AJ1103" t="s">
        <v>36</v>
      </c>
      <c r="AK1103" t="s">
        <v>236</v>
      </c>
    </row>
    <row r="1104" spans="1:37" x14ac:dyDescent="0.25">
      <c r="A1104">
        <v>86983</v>
      </c>
      <c r="B1104">
        <v>1103</v>
      </c>
      <c r="C1104" t="s">
        <v>6049</v>
      </c>
      <c r="D1104">
        <v>87090</v>
      </c>
      <c r="F1104" t="s">
        <v>4190</v>
      </c>
      <c r="G1104" t="s">
        <v>6050</v>
      </c>
      <c r="H1104" t="s">
        <v>36</v>
      </c>
      <c r="I1104" t="s">
        <v>6051</v>
      </c>
      <c r="J1104" t="s">
        <v>38</v>
      </c>
      <c r="K1104">
        <v>10</v>
      </c>
      <c r="L1104">
        <v>12</v>
      </c>
      <c r="M1104" s="2">
        <v>2</v>
      </c>
      <c r="N1104" s="2">
        <v>8</v>
      </c>
      <c r="O1104" s="2">
        <v>2</v>
      </c>
      <c r="P1104" s="2">
        <v>8</v>
      </c>
      <c r="Q1104" s="2">
        <v>10</v>
      </c>
      <c r="R1104">
        <f t="shared" si="17"/>
        <v>30</v>
      </c>
      <c r="S1104">
        <v>300</v>
      </c>
      <c r="T1104" s="2">
        <v>0</v>
      </c>
      <c r="U1104" s="2"/>
      <c r="V1104" s="2"/>
      <c r="W1104">
        <v>1</v>
      </c>
      <c r="X1104" t="s">
        <v>347</v>
      </c>
      <c r="Z1104" t="s">
        <v>348</v>
      </c>
      <c r="AA1104" t="s">
        <v>349</v>
      </c>
      <c r="AB1104" t="s">
        <v>350</v>
      </c>
      <c r="AC1104" t="s">
        <v>44</v>
      </c>
      <c r="AD1104" t="s">
        <v>57</v>
      </c>
      <c r="AF1104" t="s">
        <v>351</v>
      </c>
      <c r="AH1104" t="s">
        <v>352</v>
      </c>
      <c r="AI1104" t="s">
        <v>353</v>
      </c>
      <c r="AJ1104" t="s">
        <v>73</v>
      </c>
      <c r="AK1104" t="s">
        <v>354</v>
      </c>
    </row>
  </sheetData>
  <sheetProtection formatCells="0" formatColumns="0" formatRows="0" insertColumns="0" insertRows="0" insertHyperlinks="0" deleteColumns="0" deleteRows="0" sort="0" autoFilter="0" pivotTables="0"/>
  <pageMargins left="0.78740157499999996" right="0.78740157499999996" top="0.984251969" bottom="0.984251969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Wulff, Peter</dc:creator>
  <cp:lastModifiedBy>Wulff, Peter</cp:lastModifiedBy>
  <dcterms:created xsi:type="dcterms:W3CDTF">2017-10-16T07:58:12Z</dcterms:created>
  <dcterms:modified xsi:type="dcterms:W3CDTF">2018-08-04T14:20:00Z</dcterms:modified>
</cp:coreProperties>
</file>