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50" windowHeight="11580" firstSheet="1"/>
  </bookViews>
  <sheets>
    <sheet name="Scenario" sheetId="1" r:id="rId1"/>
    <sheet name="HomePage" sheetId="3" r:id="rId2"/>
    <sheet name="Header" sheetId="4" r:id="rId3"/>
    <sheet name="Register" sheetId="5" r:id="rId4"/>
    <sheet name="Top Menu" sheetId="6" r:id="rId5"/>
    <sheet name="S" sheetId="7" r:id="rId6"/>
    <sheet name="Sheet6" sheetId="8" r:id="rId7"/>
    <sheet name="Sheet7" sheetId="9" r:id="rId8"/>
    <sheet name="Currency" sheetId="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<sst xmlns="http://schemas.openxmlformats.org/spreadsheetml/2006/main" count="429" uniqueCount="249">
  <si>
    <t>Open Cart Frontend</t>
  </si>
  <si>
    <t>URL</t>
  </si>
  <si>
    <t>https://demo.opencart.com/</t>
  </si>
  <si>
    <t>Requirement</t>
  </si>
  <si>
    <t>https://drive.google.com/drive/folders/1nBs25k9jTb06qrV-5fTC75gtPOR6uW4V</t>
  </si>
  <si>
    <t>*create test scenario/test case only from FRS only</t>
  </si>
  <si>
    <t>Test Scenario ID</t>
  </si>
  <si>
    <t>Reference</t>
  </si>
  <si>
    <t>Test Scenario Description</t>
  </si>
  <si>
    <t>Priority</t>
  </si>
  <si>
    <t>Number of Test Cases</t>
  </si>
  <si>
    <t>TS001</t>
  </si>
  <si>
    <t>-</t>
  </si>
  <si>
    <t>Validate the working of 'Register an account' functionality</t>
  </si>
  <si>
    <t>TS002</t>
  </si>
  <si>
    <t>Validate the working of 'Login' functionality</t>
  </si>
  <si>
    <t>TS003</t>
  </si>
  <si>
    <t>Validate the working of 'Logout' functionality</t>
  </si>
  <si>
    <t>TS004</t>
  </si>
  <si>
    <t>Validate the working of 'Forgot Password' functionality</t>
  </si>
  <si>
    <t>TS005</t>
  </si>
  <si>
    <t>FRS</t>
  </si>
  <si>
    <t>Validate the working of 'Search' functionality</t>
  </si>
  <si>
    <t>TS006</t>
  </si>
  <si>
    <t>Validate the working of 'Product compare' functionality</t>
  </si>
  <si>
    <t>TS007</t>
  </si>
  <si>
    <t>Validate the working of 'Product page' functionality for different type of product</t>
  </si>
  <si>
    <t>TS008</t>
  </si>
  <si>
    <t>Validate the working of 'Add to cart' functionality</t>
  </si>
  <si>
    <t>TS009</t>
  </si>
  <si>
    <t>Validate the working of 'Wish List' option</t>
  </si>
  <si>
    <t>TS010</t>
  </si>
  <si>
    <t>Validate the working of 'Shopping Cart' functionality</t>
  </si>
  <si>
    <t>TS011</t>
  </si>
  <si>
    <t>Validate the working of 'Shopping Cart page' functionality</t>
  </si>
  <si>
    <t>TS012</t>
  </si>
  <si>
    <t>Validate the working of 'Home page' functionality</t>
  </si>
  <si>
    <t>TS013</t>
  </si>
  <si>
    <t>Validate the working of 'Checkout' functionality</t>
  </si>
  <si>
    <t>TS014</t>
  </si>
  <si>
    <t>Validate the working of 'My Account' functionality</t>
  </si>
  <si>
    <t>TS015</t>
  </si>
  <si>
    <t>Validate the working of 'My Account &gt; Account Information' functionality</t>
  </si>
  <si>
    <t>TS016</t>
  </si>
  <si>
    <t>Validate the working of 'My Account &gt; Change Password' functionality</t>
  </si>
  <si>
    <t>TS017</t>
  </si>
  <si>
    <t>Validate the working of 'My Account Address Book' functionality</t>
  </si>
  <si>
    <t>TS018</t>
  </si>
  <si>
    <t>Validate the working of 'My Order &gt; Order History' functionality</t>
  </si>
  <si>
    <t>TS019</t>
  </si>
  <si>
    <t>Validate the working of 'My Orders &gt; Order Information' functionality</t>
  </si>
  <si>
    <t>TS020</t>
  </si>
  <si>
    <t>Validate the working of 'My Orders &gt; Product Returns' functionality</t>
  </si>
  <si>
    <t>TS021</t>
  </si>
  <si>
    <t>Validate the working of 'My Order &gt; Downloads' functionality</t>
  </si>
  <si>
    <t>TS022</t>
  </si>
  <si>
    <t>Validate the working of 'My Orders &gt; Reward Points' functionality</t>
  </si>
  <si>
    <t>TS023</t>
  </si>
  <si>
    <t>Validate the working of 'My Orders &gt; Returned Request' functionality</t>
  </si>
  <si>
    <t>TS024</t>
  </si>
  <si>
    <t>Validate the working of 'My Order &gt; Your Transactions' functionality</t>
  </si>
  <si>
    <t>TS025</t>
  </si>
  <si>
    <t>Validate the working of 'My Order &gt; Recurring Payments' functionality</t>
  </si>
  <si>
    <t>TS026</t>
  </si>
  <si>
    <t>Validate the working of 'Affiliate' functionality</t>
  </si>
  <si>
    <t>TS027</t>
  </si>
  <si>
    <t>Validate the working of 'Newsletter' functionality</t>
  </si>
  <si>
    <t>TS028</t>
  </si>
  <si>
    <t>Validate the working of 'Contact Us' functionality</t>
  </si>
  <si>
    <t>TS029</t>
  </si>
  <si>
    <t>Validate the working of 'Gift' functionality</t>
  </si>
  <si>
    <t>TS030</t>
  </si>
  <si>
    <t>Validate the working of 'Special Offer' functionality</t>
  </si>
  <si>
    <t>TS031</t>
  </si>
  <si>
    <t>Validate the working of 'Header' options' functionality</t>
  </si>
  <si>
    <t>TS032</t>
  </si>
  <si>
    <t>Validate the working of 'Menu' options' functionality</t>
  </si>
  <si>
    <t>TS033</t>
  </si>
  <si>
    <t>Validate the working of 'Footer' options' functionality</t>
  </si>
  <si>
    <t>TS034</t>
  </si>
  <si>
    <t>Validate the Application functionality for different currency' functionality</t>
  </si>
  <si>
    <t xml:space="preserve">Total = </t>
  </si>
  <si>
    <t>Test Case ID</t>
  </si>
  <si>
    <t>Test Scenario</t>
  </si>
  <si>
    <t>Test Case Title</t>
  </si>
  <si>
    <t>Pre-requisites</t>
  </si>
  <si>
    <t>Test Steps</t>
  </si>
  <si>
    <t>Test Data</t>
  </si>
  <si>
    <t>Expected Result (ER)</t>
  </si>
  <si>
    <t>Actual Result</t>
  </si>
  <si>
    <t>Result</t>
  </si>
  <si>
    <t>Comments</t>
  </si>
  <si>
    <t>&lt;&lt;Test Scenario</t>
  </si>
  <si>
    <t>TC_HP_001</t>
  </si>
  <si>
    <t>(TS012)
Validate the working of 'Home page' functionality</t>
  </si>
  <si>
    <t>Validate top menu</t>
  </si>
  <si>
    <t>Open https://demo.opencart.com</t>
  </si>
  <si>
    <t>1. Verify that top menu is displayed correctly (Validate ER-1)</t>
  </si>
  <si>
    <t>No Applicable</t>
  </si>
  <si>
    <t>1) Top menu should displayed at top of the page under header which contain top parent categories of products as following :
Desktops
Laptop &amp; Notebooks
Components
Tablets
Software
Phone &amp; PDAs
Cameras
MP3 Players</t>
  </si>
  <si>
    <t>TC_HP_002</t>
  </si>
  <si>
    <t>Validate 'Direct back to home page' from product page</t>
  </si>
  <si>
    <t>1. Select product from 'Featured products(Validate ER-1)
2. Click store logo at top right corner on header (Validate ER-2)</t>
  </si>
  <si>
    <t>1) User should redirect to product page
2) User should redirect back to home page</t>
  </si>
  <si>
    <t>TC_HP_003</t>
  </si>
  <si>
    <t>Validate 'Direct back to home page' from shopping cart page</t>
  </si>
  <si>
    <t xml:space="preserve">1. Click 'Shopping Cart' (Validate ER-1)
2. Click store logo at top right corner on header (Validate ER-2)
</t>
  </si>
  <si>
    <t>1) User should redirect to shopping cart page
2) User should redirect back to home page</t>
  </si>
  <si>
    <t>TC_HP_004</t>
  </si>
  <si>
    <t>Slideshow display image</t>
  </si>
  <si>
    <t>1. Verify display image (Validate ER-1)</t>
  </si>
  <si>
    <t>1) All Selected images will appear in slideshow</t>
  </si>
  <si>
    <t>TC_HP_005</t>
  </si>
  <si>
    <t>Slideshow automatically change image</t>
  </si>
  <si>
    <t>1. Verify display image
2. Wait a certain amount of time (Validate ER-1)</t>
  </si>
  <si>
    <t>1) image should shift to the next one</t>
  </si>
  <si>
    <t>TC_HP_006</t>
  </si>
  <si>
    <t>Slideshow manually change image</t>
  </si>
  <si>
    <t>1. Verify display image (Validate ER-1)
2. Select another dot under image (Validate ER-2)</t>
  </si>
  <si>
    <t>1) image should display correctly
2) image should shift to the selected one</t>
  </si>
  <si>
    <t>TC_HP_007</t>
  </si>
  <si>
    <t>Slideshow select product</t>
  </si>
  <si>
    <t>1. Click display image (Validate ER-1)</t>
  </si>
  <si>
    <t>1) User should redirect to product page of selected product</t>
  </si>
  <si>
    <t>TC_HP_008</t>
  </si>
  <si>
    <t>Validate 'Featured products' details</t>
  </si>
  <si>
    <t>1. Verify featured product display correctly (Validate ER-1)</t>
  </si>
  <si>
    <t>1) Featured product should display under slideshow contain following elements:
1. Item Box
2. Product image
3. Product name
4. Product price
5. 'ADD TO CART' button
6. 'Wish list' button
7. 'Compare product' button</t>
  </si>
  <si>
    <t>TC_HP_009</t>
  </si>
  <si>
    <t>Validate 'Featured products' switch list of product</t>
  </si>
  <si>
    <t>1. Click another dot under displayed featured (Validate ER-1)</t>
  </si>
  <si>
    <t>1) Featured product should shift to another set of displayed product</t>
  </si>
  <si>
    <t>TC_HP_010</t>
  </si>
  <si>
    <t>Select product from 'Featured products'</t>
  </si>
  <si>
    <t>1. Select product from 'Featured' (Validate ER-1)</t>
  </si>
  <si>
    <t>Product : MacBook</t>
  </si>
  <si>
    <t>TC_HP_011</t>
  </si>
  <si>
    <t>Validate footer</t>
  </si>
  <si>
    <t>1. Verify that footer is displayed correctly (Validate ER-1)</t>
  </si>
  <si>
    <t>1) Footer should displayed at bottom of the page and divided into following section :
Information : About Us, Delivery Information, Privacy Policy, Term &amp; Conditions
Customer Services : Contact Us, Returns, Site Map
Extra : Brands, Gift Voucher, Affiliate, Specials
My Account : My Account, Order History, Wish List, Newsletter</t>
  </si>
  <si>
    <t>TC_HD_001</t>
  </si>
  <si>
    <t>(TS012)
Validate the working of 'Header' options</t>
  </si>
  <si>
    <t>Validate header</t>
  </si>
  <si>
    <t>Open https://demo.opencart.com
Navigate in any page of application</t>
  </si>
  <si>
    <t>1. Verify that header is displayed correctly (Validate ER-1)</t>
  </si>
  <si>
    <t>Header should displayed at top of the page and contain following options
Store logo
Currency block
Shopping Cart
Search box
Links
Telephone
My Account</t>
  </si>
  <si>
    <t>TC_HD_002</t>
  </si>
  <si>
    <t xml:space="preserve">Validate store logo funtionality </t>
  </si>
  <si>
    <t>1. Click store logo (Validate ER-1)</t>
  </si>
  <si>
    <t>Should navigate to home page</t>
  </si>
  <si>
    <t>TC_HD_003</t>
  </si>
  <si>
    <t>Validate currency functionality</t>
  </si>
  <si>
    <t xml:space="preserve">1. Click at 'Currency' on the left side of header (Validate ER-1)
</t>
  </si>
  <si>
    <t>Correct 2 available option should be USD($) and EUR(€)</t>
  </si>
  <si>
    <t>TC_HD_004</t>
  </si>
  <si>
    <t>Validate telephone display</t>
  </si>
  <si>
    <t>1. Verify company telephone number (Validate ER-1)</t>
  </si>
  <si>
    <t>Company telephone number should be '123456789'</t>
  </si>
  <si>
    <t>TC_HD_005</t>
  </si>
  <si>
    <t>Validate 'My Account' link</t>
  </si>
  <si>
    <t>1. Click 'My Account' link (Validate ER-1)</t>
  </si>
  <si>
    <t>Should display dropdown list 'login' and 'register'</t>
  </si>
  <si>
    <t>TC_HD_006</t>
  </si>
  <si>
    <t>Validate link 'My Account' - 'Register'</t>
  </si>
  <si>
    <t>Should redirect to register page</t>
  </si>
  <si>
    <t>TC_HD_007</t>
  </si>
  <si>
    <t>Validate link 'My Account' - 'Login'</t>
  </si>
  <si>
    <t>Should redirect to login page</t>
  </si>
  <si>
    <t>TC_HD_008</t>
  </si>
  <si>
    <t>Validate link 'Wish List'</t>
  </si>
  <si>
    <t>1. Click 'Wish List' link (Validate ER-1)</t>
  </si>
  <si>
    <t>Should redirect to wish list page</t>
  </si>
  <si>
    <t>TC_HD_009</t>
  </si>
  <si>
    <t>Validate link 'Wish List' if not logged in</t>
  </si>
  <si>
    <t>1. Click hearth symbol which displayed on product
2. Verify message (Validate ER-1)</t>
  </si>
  <si>
    <t>Product : Canon EOS 5D</t>
  </si>
  <si>
    <t>A message "You must login or create an account to save Canon EOS 5D to your wish list!" should appear</t>
  </si>
  <si>
    <t>TC_HD_010</t>
  </si>
  <si>
    <t>Validate 'Wish List' button after added an item</t>
  </si>
  <si>
    <t>Open https://demo.opencart.com
and log in</t>
  </si>
  <si>
    <t>1. Click hearth symbol which displayed on product
2. Reload page
3. Verify 'Wish List' button (Validate ER-1)</t>
  </si>
  <si>
    <t>A 'Wish List' button should change to Wish List(1)</t>
  </si>
  <si>
    <t>TC_HD_011</t>
  </si>
  <si>
    <t>Validate 'Wish List' button after added multiple item</t>
  </si>
  <si>
    <t>1. Click hearth symbol which displayed on multiple product
2. Reload page
3. Verify 'Wish List' button (Validate ER-1)</t>
  </si>
  <si>
    <t xml:space="preserve">Product : iPhone, MacBook, Apple Cinema 30"
</t>
  </si>
  <si>
    <t>A 'Wish List' button should display Wish List(3)</t>
  </si>
  <si>
    <t>TC_HD_012</t>
  </si>
  <si>
    <t>Validate 'Wish List' button' removing an item</t>
  </si>
  <si>
    <t>Open https://demo.opencart.com
and log in
Added multiple wish list item</t>
  </si>
  <si>
    <t>1. Click hearth symbol which displayed on multiple product
2. Click on 'Wish List' button
3. Click remove button on selected item  (Validate ER-1)</t>
  </si>
  <si>
    <t>A 'Wish List' button should reduce number in bracket by 1</t>
  </si>
  <si>
    <t>TC_HD_013</t>
  </si>
  <si>
    <t xml:space="preserve">Validate link 'Shopping Cart' </t>
  </si>
  <si>
    <t>1.Click 'Shopping Cart' button (Validate ER-1)</t>
  </si>
  <si>
    <t>Should redirect to shopping cart page</t>
  </si>
  <si>
    <t>TC_HD_014</t>
  </si>
  <si>
    <t>Validate shopping cart button (empty)</t>
  </si>
  <si>
    <t>1. Click 'Shopping Cart' button on the header (Validate ER-1)</t>
  </si>
  <si>
    <t>Should show message "You shoping cart is empty!"</t>
  </si>
  <si>
    <t>TC_HD_015</t>
  </si>
  <si>
    <t>Validate shopping cart button after add item(s)</t>
  </si>
  <si>
    <t xml:space="preserve">Open https://demo.opencart.com
log in and added item(s) </t>
  </si>
  <si>
    <t>Should show item details of every item in cart,total cost and button to check out</t>
  </si>
  <si>
    <t>TC_HD_016</t>
  </si>
  <si>
    <t>Validate shopping cart 'View Cart' button</t>
  </si>
  <si>
    <t>1. Click 'Shopping Cart' button on the header
2. Click 'View Cart' button (Validate ER-1)</t>
  </si>
  <si>
    <t>Should redirect to cart page</t>
  </si>
  <si>
    <t>TC_HD_017</t>
  </si>
  <si>
    <t>Validate link 'Check Out'</t>
  </si>
  <si>
    <t>1. Click 'Check Out' button (Validate ER-1)</t>
  </si>
  <si>
    <t>Should redirect to checkout page</t>
  </si>
  <si>
    <t>TC_HD_018</t>
  </si>
  <si>
    <t>Validate search box</t>
  </si>
  <si>
    <t>1. Input text into search box
2. Click Search button (Validate ER-1)</t>
  </si>
  <si>
    <t>"Iphone"</t>
  </si>
  <si>
    <t>Should redirect to search result page</t>
  </si>
  <si>
    <t>TC_HD_019</t>
  </si>
  <si>
    <t>Validate search box - too many characters</t>
  </si>
  <si>
    <t>a text that has over a limit characters</t>
  </si>
  <si>
    <t>Should show error message "you exeed the character limit"</t>
  </si>
  <si>
    <t>do not show error message and proceed with data.
sometimes cause error 522</t>
  </si>
  <si>
    <t>Not in FRS</t>
  </si>
  <si>
    <t>Validate top menu parent</t>
  </si>
  <si>
    <t>1. Verify that top menu is displayed correctly</t>
  </si>
  <si>
    <t>Only top parent catagories should visible</t>
  </si>
  <si>
    <t>Validate top menu sub catagories (hover)</t>
  </si>
  <si>
    <t>1. Drag mouse over catagories</t>
  </si>
  <si>
    <t>Desktops</t>
  </si>
  <si>
    <t>Drop down sub-catagories of Desktops appear under Desktops catagories</t>
  </si>
  <si>
    <t>Validate redirect to selected catagory</t>
  </si>
  <si>
    <t>1. Click Catagories</t>
  </si>
  <si>
    <t>Cameras</t>
  </si>
  <si>
    <t>Should navigate user to catagory page which displayed only the selected catagory</t>
  </si>
  <si>
    <t>Validate redirect to selected sub-catagory</t>
  </si>
  <si>
    <t>1. Drag mouse over preferr catagories
2. Select sub-catagory</t>
  </si>
  <si>
    <t>Catagory : 'Software'
Sub-catagory : '_____'</t>
  </si>
  <si>
    <t>Should navigate user to catagory page which displayed only the selected sub-catagory</t>
  </si>
  <si>
    <t>TC_CF_001</t>
  </si>
  <si>
    <t>(TS_001)
Validate the Application functionality for different currency</t>
  </si>
  <si>
    <t>Change currency to USD</t>
  </si>
  <si>
    <t>Open https://demo.opencart.com/</t>
  </si>
  <si>
    <t>1. Click Currency dropdown on header tab
2. Select prefered currency</t>
  </si>
  <si>
    <t>USD($)</t>
  </si>
  <si>
    <t>The price of the product will change to selected currency</t>
  </si>
  <si>
    <t>TC_CF_002</t>
  </si>
  <si>
    <t>Available currency</t>
  </si>
  <si>
    <t xml:space="preserve">1. Click Currency dropdown on header tab
</t>
  </si>
  <si>
    <t>The available currency will show in dropdown list ($ for USD, € for EUR)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</si>
</sst>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</numFmts>
  <fonts count="25">
    <font>
      <sz val="11"/>
      <color theme="1"/>
      <name val="TH Sarabun PSK"/>
      <charset val="134"/>
      <scheme val="minor"/>
    </font>
    <font>
      <u/>
      <sz val="11"/>
      <color rgb="FF800080"/>
      <name val="TH Sarabun PSK"/>
      <charset val="0"/>
      <scheme val="minor"/>
    </font>
    <font>
      <b/>
      <sz val="11"/>
      <color theme="0"/>
      <name val="TH Sarabun PSK"/>
      <charset val="134"/>
      <scheme val="minor"/>
    </font>
    <font>
      <u/>
      <sz val="14"/>
      <color rgb="FF800080"/>
      <name val="TH Sarabun PSK"/>
      <charset val="0"/>
      <scheme val="minor"/>
    </font>
    <font>
      <u/>
      <sz val="14"/>
      <color rgb="FF0000FF"/>
      <name val="TH Sarabun PSK"/>
      <charset val="0"/>
      <scheme val="minor"/>
    </font>
    <font>
      <b/>
      <sz val="11"/>
      <color theme="1"/>
      <name val="TH Sarabun PSK"/>
      <charset val="134"/>
      <scheme val="minor"/>
    </font>
    <font>
      <b/>
      <sz val="10"/>
      <color theme="0"/>
      <name val="TH Sarabun PSK"/>
      <charset val="134"/>
      <scheme val="minor"/>
    </font>
    <font>
      <sz val="11"/>
      <name val="TH Sarabun PSK"/>
      <charset val="134"/>
      <scheme val="minor"/>
    </font>
    <font>
      <sz val="11"/>
      <color rgb="FFFF0000"/>
      <name val="TH Sarabun PSK"/>
      <charset val="134"/>
      <scheme val="minor"/>
    </font>
    <font>
      <sz val="14"/>
      <color rgb="FFFF0000"/>
      <name val="TH Sarabun PSK"/>
      <charset val="0"/>
      <scheme val="minor"/>
    </font>
    <font>
      <b/>
      <sz val="18"/>
      <color theme="3"/>
      <name val="TH Sarabun PSK"/>
      <charset val="134"/>
      <scheme val="minor"/>
    </font>
    <font>
      <i/>
      <sz val="14"/>
      <color rgb="FF7F7F7F"/>
      <name val="TH Sarabun PSK"/>
      <charset val="0"/>
      <scheme val="minor"/>
    </font>
    <font>
      <b/>
      <sz val="15"/>
      <color theme="3"/>
      <name val="TH Sarabun PSK"/>
      <charset val="134"/>
      <scheme val="minor"/>
    </font>
    <font>
      <b/>
      <sz val="14"/>
      <color theme="3"/>
      <name val="TH Sarabun PSK"/>
      <charset val="134"/>
      <scheme val="minor"/>
    </font>
    <font>
      <sz val="14"/>
      <color rgb="FF3F3F76"/>
      <name val="TH Sarabun PSK"/>
      <charset val="0"/>
      <scheme val="minor"/>
    </font>
    <font>
      <b/>
      <sz val="14"/>
      <color rgb="FF3F3F3F"/>
      <name val="TH Sarabun PSK"/>
      <charset val="0"/>
      <scheme val="minor"/>
    </font>
    <font>
      <b/>
      <sz val="14"/>
      <color rgb="FFFA7D00"/>
      <name val="TH Sarabun PSK"/>
      <charset val="0"/>
      <scheme val="minor"/>
    </font>
    <font>
      <b/>
      <sz val="14"/>
      <color rgb="FFFFFFFF"/>
      <name val="TH Sarabun PSK"/>
      <charset val="0"/>
      <scheme val="minor"/>
    </font>
    <font>
      <sz val="14"/>
      <color rgb="FFFA7D00"/>
      <name val="TH Sarabun PSK"/>
      <charset val="0"/>
      <scheme val="minor"/>
    </font>
    <font>
      <b/>
      <sz val="14"/>
      <color theme="1"/>
      <name val="TH Sarabun PSK"/>
      <charset val="0"/>
      <scheme val="minor"/>
    </font>
    <font>
      <sz val="14"/>
      <color rgb="FF006100"/>
      <name val="TH Sarabun PSK"/>
      <charset val="0"/>
      <scheme val="minor"/>
    </font>
    <font>
      <sz val="14"/>
      <color rgb="FF9C0006"/>
      <name val="TH Sarabun PSK"/>
      <charset val="0"/>
      <scheme val="minor"/>
    </font>
    <font>
      <sz val="14"/>
      <color rgb="FF9C6500"/>
      <name val="TH Sarabun PSK"/>
      <charset val="0"/>
      <scheme val="minor"/>
    </font>
    <font>
      <sz val="14"/>
      <color theme="0"/>
      <name val="TH Sarabun PSK"/>
      <charset val="0"/>
      <scheme val="minor"/>
    </font>
    <font>
      <sz val="14"/>
      <color theme="1"/>
      <name val="TH Sarabun PSK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6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6" applyFont="1" applyAlignment="1">
      <alignment horizontal="left" vertical="center"/>
    </xf>
    <xf numFmtId="0" fontId="0" fillId="0" borderId="0" xfId="0" applyAlignment="1">
      <alignment horizontal="left" vertical="top"/>
    </xf>
    <xf numFmtId="0" fontId="2" fillId="2" borderId="0" xfId="0" applyFont="1" applyFill="1" applyAlignment="1">
      <alignment horizontal="center" vertical="center"/>
    </xf>
    <xf numFmtId="0" fontId="1" fillId="0" borderId="0" xfId="6" applyFont="1" applyAlignment="1">
      <alignment horizontal="center" vertical="center"/>
    </xf>
    <xf numFmtId="0" fontId="1" fillId="0" borderId="0" xfId="6" applyFont="1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/>
    </xf>
    <xf numFmtId="0" fontId="2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vertical="center" wrapText="1"/>
    </xf>
    <xf numFmtId="0" fontId="3" fillId="0" borderId="0" xfId="6" applyFont="1">
      <alignment vertical="center"/>
    </xf>
    <xf numFmtId="0" fontId="4" fillId="0" borderId="0" xfId="6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left" vertical="top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left" vertical="center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horizontal="left" vertical="center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0" borderId="1" xfId="0" applyFill="1" applyBorder="1" applyAlignment="1">
      <alignment horizontal="left" vertical="top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0" fontId="0" fillId="0" borderId="1" xfId="0" applyBorder="1">
      <alignment vertical="center"/>
    </xf>
    <xf numFmtId="0" fontId="3" fillId="0" borderId="1" xfId="6" applyFont="1" applyBorder="1">
      <alignment vertical="center"/>
    </xf>
    <xf numFmtId="0" fontId="3" fillId="0" borderId="1" xfId="6" applyFont="1" applyBorder="1" applyAlignment="1">
      <alignment horizontal="center" vertical="center"/>
    </xf>
    <xf numFmtId="0" fontId="3" fillId="0" borderId="1" xfId="6" applyFont="1" applyBorder="1" applyAlignment="1">
      <alignment horizontal="left" vertical="top" wrapText="1"/>
    </xf>
    <xf numFmtId="0" fontId="0" fillId="0" borderId="1" xfId="0" applyBorder="1" applyAlignment="1">
      <alignment vertical="center" wrapText="1"/>
    </xf>
    <xf numFmtId="0" fontId="0" fillId="0" borderId="1" xfId="0" applyNumberFormat="1" applyFont="1" applyBorder="1" applyAlignment="1">
      <alignment horizontal="left" vertical="top" wrapText="1"/>
    </xf>
    <xf numFmtId="0" fontId="3" fillId="0" borderId="0" xfId="6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0" borderId="0" xfId="0" applyFont="1">
      <alignment vertical="center"/>
    </xf>
    <xf numFmtId="0" fontId="4" fillId="0" borderId="0" xfId="6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0" fillId="0" borderId="0" xfId="0" applyFill="1">
      <alignment vertical="center"/>
    </xf>
    <xf numFmtId="0" fontId="7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7" fillId="3" borderId="0" xfId="0" applyFont="1" applyFill="1">
      <alignment vertical="center"/>
    </xf>
    <xf numFmtId="0" fontId="7" fillId="0" borderId="0" xfId="0" applyFont="1" applyFill="1">
      <alignment vertical="center"/>
    </xf>
    <xf numFmtId="0" fontId="0" fillId="3" borderId="0" xfId="0" applyFill="1">
      <alignment vertical="center"/>
    </xf>
    <xf numFmtId="0" fontId="0" fillId="0" borderId="2" xfId="0" applyBorder="1">
      <alignment vertical="center"/>
    </xf>
    <xf numFmtId="0" fontId="0" fillId="0" borderId="2" xfId="0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ai Theme">
  <a:themeElements>
    <a:clrScheme name="Thai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Thai">
      <a:majorFont>
        <a:latin typeface="TH Sarabun PSK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H Sarabun PSK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H Sarabun PSK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H Sarabun PSK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Thai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folders/1nBs25k9jTb06qrV-5fTC75gtPOR6uW4V" TargetMode="External"/><Relationship Id="rId1" Type="http://schemas.openxmlformats.org/officeDocument/2006/relationships/hyperlink" Target="https://demo.opencart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tabSelected="1" topLeftCell="A11" workbookViewId="0">
      <selection activeCell="D30" sqref="D30"/>
    </sheetView>
  </sheetViews>
  <sheetFormatPr defaultColWidth="9" defaultRowHeight="14.25"/>
  <cols>
    <col min="1" max="1" width="18.5" customWidth="1"/>
    <col min="2" max="2" width="9.875" customWidth="1"/>
    <col min="3" max="3" width="69.75" customWidth="1"/>
    <col min="4" max="4" width="7" customWidth="1"/>
    <col min="5" max="5" width="21" style="1" customWidth="1"/>
    <col min="8" max="8" width="69.75" customWidth="1"/>
  </cols>
  <sheetData>
    <row r="1" spans="1:9">
      <c r="A1" t="s">
        <v>0</v>
      </c>
    </row>
    <row r="2" ht="18" spans="1:9">
      <c r="A2" t="s">
        <v>1</v>
      </c>
      <c r="B2" s="55" t="s">
        <v>2</v>
      </c>
      <c r="C2" s="56"/>
      <c r="D2" s="56"/>
      <c r="F2" s="56"/>
      <c r="H2" s="57"/>
      <c r="I2" s="57"/>
    </row>
    <row r="3" ht="18" spans="1:9">
      <c r="A3" t="s">
        <v>3</v>
      </c>
      <c r="B3" s="58" t="s">
        <v>4</v>
      </c>
      <c r="C3" s="56"/>
      <c r="D3" s="56"/>
      <c r="F3" s="56"/>
    </row>
    <row r="4" spans="1:9">
      <c r="B4" t="s">
        <v>5</v>
      </c>
    </row>
    <row r="6" spans="1:9">
      <c r="A6" s="59" t="s">
        <v>6</v>
      </c>
      <c r="B6" s="59" t="s">
        <v>7</v>
      </c>
      <c r="C6" s="59" t="s">
        <v>8</v>
      </c>
      <c r="D6" s="59" t="s">
        <v>9</v>
      </c>
      <c r="E6" s="59" t="s">
        <v>10</v>
      </c>
    </row>
    <row r="7" ht="18" spans="1:9">
      <c r="A7" s="13" t="s">
        <v>11</v>
      </c>
      <c r="B7" t="s">
        <v>12</v>
      </c>
      <c r="C7" s="60" t="s">
        <v>13</v>
      </c>
    </row>
    <row r="8" ht="18" spans="1:9">
      <c r="A8" s="13" t="s">
        <v>14</v>
      </c>
      <c r="B8" t="s">
        <v>12</v>
      </c>
      <c r="C8" s="60" t="s">
        <v>15</v>
      </c>
    </row>
    <row r="9" spans="1:9">
      <c r="A9" t="s">
        <v>16</v>
      </c>
      <c r="B9" t="s">
        <v>12</v>
      </c>
      <c r="C9" s="60" t="s">
        <v>17</v>
      </c>
    </row>
    <row r="10" spans="1:9">
      <c r="A10" t="s">
        <v>18</v>
      </c>
      <c r="B10" t="s">
        <v>12</v>
      </c>
      <c r="C10" s="60" t="s">
        <v>19</v>
      </c>
    </row>
    <row r="11" spans="1:9">
      <c r="A11" t="s">
        <v>20</v>
      </c>
      <c r="B11" t="s">
        <v>21</v>
      </c>
      <c r="C11" s="60" t="s">
        <v>22</v>
      </c>
    </row>
    <row r="12" spans="1:9">
      <c r="A12" t="s">
        <v>23</v>
      </c>
      <c r="B12" t="s">
        <v>21</v>
      </c>
      <c r="C12" s="60" t="s">
        <v>24</v>
      </c>
    </row>
    <row r="13" spans="1:9">
      <c r="A13" t="s">
        <v>25</v>
      </c>
      <c r="B13" t="s">
        <v>21</v>
      </c>
      <c r="C13" s="60" t="s">
        <v>26</v>
      </c>
    </row>
    <row r="14" spans="1:9">
      <c r="A14" t="s">
        <v>27</v>
      </c>
      <c r="B14" t="s">
        <v>21</v>
      </c>
      <c r="C14" s="60" t="s">
        <v>28</v>
      </c>
    </row>
    <row r="15" spans="1:9">
      <c r="A15" t="s">
        <v>29</v>
      </c>
      <c r="B15" t="s">
        <v>21</v>
      </c>
      <c r="C15" s="60" t="s">
        <v>30</v>
      </c>
    </row>
    <row r="16" spans="1:9">
      <c r="A16" t="s">
        <v>31</v>
      </c>
      <c r="B16" t="s">
        <v>21</v>
      </c>
      <c r="C16" s="60" t="s">
        <v>32</v>
      </c>
    </row>
    <row r="17" spans="1:5">
      <c r="A17" t="s">
        <v>33</v>
      </c>
      <c r="B17" t="s">
        <v>21</v>
      </c>
      <c r="C17" s="60" t="s">
        <v>34</v>
      </c>
    </row>
    <row r="18" customFormat="1" spans="1:5">
      <c r="A18" s="61" t="s">
        <v>35</v>
      </c>
      <c r="B18" s="61" t="s">
        <v>21</v>
      </c>
      <c r="C18" s="61" t="s">
        <v>36</v>
      </c>
      <c r="D18" s="62"/>
      <c r="E18" s="63">
        <f>COUNTA(HomePage!A3:A9998)</f>
        <v>11</v>
      </c>
    </row>
    <row r="19" spans="1:5">
      <c r="A19" t="s">
        <v>37</v>
      </c>
      <c r="B19" t="s">
        <v>21</v>
      </c>
      <c r="C19" s="60" t="s">
        <v>38</v>
      </c>
    </row>
    <row r="20" spans="1:5">
      <c r="A20" t="s">
        <v>39</v>
      </c>
      <c r="B20" t="s">
        <v>21</v>
      </c>
      <c r="C20" s="60" t="s">
        <v>40</v>
      </c>
    </row>
    <row r="21" spans="1:5">
      <c r="A21" t="s">
        <v>41</v>
      </c>
      <c r="B21" t="s">
        <v>21</v>
      </c>
      <c r="C21" s="60" t="s">
        <v>42</v>
      </c>
    </row>
    <row r="22" spans="1:5">
      <c r="A22" t="s">
        <v>43</v>
      </c>
      <c r="B22" t="s">
        <v>21</v>
      </c>
      <c r="C22" s="60" t="s">
        <v>44</v>
      </c>
    </row>
    <row r="23" spans="1:5">
      <c r="A23" t="s">
        <v>45</v>
      </c>
      <c r="B23" t="s">
        <v>21</v>
      </c>
      <c r="C23" s="60" t="s">
        <v>46</v>
      </c>
    </row>
    <row r="24" spans="1:5">
      <c r="A24" t="s">
        <v>47</v>
      </c>
      <c r="B24" t="s">
        <v>21</v>
      </c>
      <c r="C24" s="60" t="s">
        <v>48</v>
      </c>
    </row>
    <row r="25" spans="1:5">
      <c r="A25" t="s">
        <v>49</v>
      </c>
      <c r="B25" t="s">
        <v>21</v>
      </c>
      <c r="C25" s="60" t="s">
        <v>50</v>
      </c>
    </row>
    <row r="26" spans="1:5">
      <c r="A26" t="s">
        <v>51</v>
      </c>
      <c r="B26" t="s">
        <v>21</v>
      </c>
      <c r="C26" s="60" t="s">
        <v>52</v>
      </c>
    </row>
    <row r="27" spans="1:5">
      <c r="A27" t="s">
        <v>53</v>
      </c>
      <c r="B27" t="s">
        <v>21</v>
      </c>
      <c r="C27" s="60" t="s">
        <v>54</v>
      </c>
    </row>
    <row r="28" spans="1:5">
      <c r="A28" t="s">
        <v>55</v>
      </c>
      <c r="B28" t="s">
        <v>21</v>
      </c>
      <c r="C28" s="60" t="s">
        <v>56</v>
      </c>
    </row>
    <row r="29" spans="1:5">
      <c r="A29" t="s">
        <v>57</v>
      </c>
      <c r="B29" t="s">
        <v>21</v>
      </c>
      <c r="C29" s="60" t="s">
        <v>58</v>
      </c>
    </row>
    <row r="30" spans="1:5">
      <c r="A30" t="s">
        <v>59</v>
      </c>
      <c r="B30" t="s">
        <v>21</v>
      </c>
      <c r="C30" s="60" t="s">
        <v>60</v>
      </c>
    </row>
    <row r="31" spans="1:5">
      <c r="A31" t="s">
        <v>61</v>
      </c>
      <c r="B31" t="s">
        <v>21</v>
      </c>
      <c r="C31" s="60" t="s">
        <v>62</v>
      </c>
    </row>
    <row r="32" spans="1:5">
      <c r="A32" t="s">
        <v>63</v>
      </c>
      <c r="B32" t="s">
        <v>21</v>
      </c>
      <c r="C32" s="64" t="s">
        <v>64</v>
      </c>
    </row>
    <row r="33" spans="1:5">
      <c r="A33" t="s">
        <v>65</v>
      </c>
      <c r="B33" t="s">
        <v>21</v>
      </c>
      <c r="C33" s="64" t="s">
        <v>66</v>
      </c>
    </row>
    <row r="34" spans="1:5">
      <c r="A34" t="s">
        <v>67</v>
      </c>
      <c r="B34" t="s">
        <v>21</v>
      </c>
      <c r="C34" s="64" t="s">
        <v>68</v>
      </c>
    </row>
    <row r="35" spans="1:5">
      <c r="A35" t="s">
        <v>69</v>
      </c>
      <c r="B35" t="s">
        <v>21</v>
      </c>
      <c r="C35" s="64" t="s">
        <v>70</v>
      </c>
    </row>
    <row r="36" spans="1:5">
      <c r="A36" t="s">
        <v>71</v>
      </c>
      <c r="B36" t="s">
        <v>21</v>
      </c>
      <c r="C36" s="60" t="s">
        <v>72</v>
      </c>
    </row>
    <row r="37" customFormat="1" spans="1:5">
      <c r="A37" s="65" t="s">
        <v>73</v>
      </c>
      <c r="B37" s="65" t="s">
        <v>21</v>
      </c>
      <c r="C37" s="65" t="s">
        <v>74</v>
      </c>
      <c r="D37" s="65"/>
      <c r="E37" s="63">
        <f>COUNTA(Header!A3:A133)</f>
        <v>19</v>
      </c>
    </row>
    <row r="38" spans="1:5">
      <c r="A38" t="s">
        <v>75</v>
      </c>
      <c r="B38" t="s">
        <v>21</v>
      </c>
      <c r="C38" s="60" t="s">
        <v>76</v>
      </c>
    </row>
    <row r="39" spans="1:5">
      <c r="A39" t="s">
        <v>77</v>
      </c>
      <c r="B39" t="s">
        <v>21</v>
      </c>
      <c r="C39" s="60" t="s">
        <v>78</v>
      </c>
    </row>
    <row r="40" spans="1:5">
      <c r="A40" t="s">
        <v>79</v>
      </c>
      <c r="B40" t="s">
        <v>21</v>
      </c>
      <c r="C40" s="60" t="s">
        <v>80</v>
      </c>
    </row>
    <row r="41" spans="1:5">
      <c r="A41" s="66"/>
      <c r="B41" s="66"/>
      <c r="C41" s="66"/>
      <c r="D41" s="66" t="s">
        <v>81</v>
      </c>
      <c r="E41" s="67">
        <f>SUM(E7:E40)</f>
        <v>30</v>
      </c>
    </row>
  </sheetData>
  <mergeCells count="2">
    <mergeCell ref="B2:F2"/>
    <mergeCell ref="B3:F3"/>
  </mergeCells>
  <hyperlinks>
    <hyperlink ref="A7" location="Register!A1" display="TS001"/>
    <hyperlink ref="B2" r:id="rId1" display="https://demo.opencart.com/" tooltip="https://demo.opencart.com/"/>
    <hyperlink ref="A8" location="TS002!A1" display="TS002"/>
    <hyperlink ref="B3" r:id="rId2" display="https://drive.google.com/drive/folders/1nBs25k9jTb06qrV-5fTC75gtPOR6uW4V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"/>
  <sheetViews>
    <sheetView zoomScale="85" zoomScaleNormal="85" workbookViewId="0">
      <selection activeCell="L5" sqref="L5"/>
    </sheetView>
  </sheetViews>
  <sheetFormatPr defaultColWidth="9" defaultRowHeight="14.25"/>
  <cols>
    <col min="1" max="1" width="13.125" customWidth="1"/>
    <col min="2" max="2" width="40.375" style="1" customWidth="1"/>
    <col min="3" max="3" width="44.5" style="8" customWidth="1"/>
    <col min="4" max="4" width="30.875" customWidth="1"/>
    <col min="5" max="5" width="52.375" style="8" customWidth="1"/>
    <col min="6" max="6" width="21.375" customWidth="1"/>
    <col min="7" max="7" width="73.25" style="8" customWidth="1"/>
    <col min="8" max="8" width="3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18" t="s">
        <v>82</v>
      </c>
      <c r="B1" s="18" t="s">
        <v>83</v>
      </c>
      <c r="C1" s="19" t="s">
        <v>84</v>
      </c>
      <c r="D1" s="18" t="s">
        <v>85</v>
      </c>
      <c r="E1" s="19" t="s">
        <v>86</v>
      </c>
      <c r="F1" s="18" t="s">
        <v>87</v>
      </c>
      <c r="G1" s="19" t="s">
        <v>88</v>
      </c>
      <c r="H1" s="18" t="s">
        <v>89</v>
      </c>
      <c r="I1" s="18" t="s">
        <v>9</v>
      </c>
      <c r="J1" s="18" t="s">
        <v>90</v>
      </c>
      <c r="K1" s="18" t="s">
        <v>91</v>
      </c>
    </row>
    <row r="2" s="13" customFormat="1" ht="18" spans="1:11">
      <c r="A2" s="50" t="s">
        <v>92</v>
      </c>
      <c r="B2" s="51"/>
      <c r="C2" s="52"/>
      <c r="D2" s="50"/>
      <c r="E2" s="52"/>
      <c r="F2" s="50"/>
      <c r="G2" s="52"/>
      <c r="H2" s="50"/>
      <c r="I2" s="50"/>
      <c r="J2" s="50"/>
      <c r="K2" s="50"/>
    </row>
    <row r="3" ht="142.5" spans="1:11">
      <c r="A3" s="20" t="s">
        <v>93</v>
      </c>
      <c r="B3" s="24" t="s">
        <v>94</v>
      </c>
      <c r="C3" s="20" t="s">
        <v>95</v>
      </c>
      <c r="D3" s="11" t="s">
        <v>96</v>
      </c>
      <c r="E3" s="25" t="s">
        <v>97</v>
      </c>
      <c r="F3" s="20" t="s">
        <v>98</v>
      </c>
      <c r="G3" s="25" t="s">
        <v>99</v>
      </c>
      <c r="H3" s="20"/>
      <c r="I3" s="20"/>
      <c r="J3" s="20"/>
      <c r="K3" s="20"/>
    </row>
    <row r="4" ht="28.5" spans="1:11">
      <c r="A4" s="20" t="s">
        <v>100</v>
      </c>
      <c r="B4" s="24" t="s">
        <v>94</v>
      </c>
      <c r="C4" s="20" t="s">
        <v>101</v>
      </c>
      <c r="D4" s="11" t="s">
        <v>96</v>
      </c>
      <c r="E4" s="53" t="s">
        <v>102</v>
      </c>
      <c r="F4" s="20" t="s">
        <v>98</v>
      </c>
      <c r="G4" s="25" t="s">
        <v>103</v>
      </c>
      <c r="H4" s="20"/>
      <c r="I4" s="20"/>
      <c r="J4" s="20"/>
      <c r="K4" s="20"/>
    </row>
    <row r="5" ht="42.75" spans="1:11">
      <c r="A5" s="20" t="s">
        <v>104</v>
      </c>
      <c r="B5" s="24" t="s">
        <v>94</v>
      </c>
      <c r="C5" s="53" t="s">
        <v>105</v>
      </c>
      <c r="D5" s="11" t="s">
        <v>96</v>
      </c>
      <c r="E5" s="53" t="s">
        <v>106</v>
      </c>
      <c r="F5" s="20" t="s">
        <v>98</v>
      </c>
      <c r="G5" s="25" t="s">
        <v>107</v>
      </c>
      <c r="H5" s="20"/>
      <c r="I5" s="20"/>
      <c r="J5" s="20"/>
      <c r="K5" s="20"/>
    </row>
    <row r="6" ht="28.5" spans="1:11">
      <c r="A6" s="20" t="s">
        <v>108</v>
      </c>
      <c r="B6" s="24" t="s">
        <v>94</v>
      </c>
      <c r="C6" s="20" t="s">
        <v>109</v>
      </c>
      <c r="D6" s="11" t="s">
        <v>96</v>
      </c>
      <c r="E6" s="20" t="s">
        <v>110</v>
      </c>
      <c r="F6" s="20" t="s">
        <v>98</v>
      </c>
      <c r="G6" s="11" t="s">
        <v>111</v>
      </c>
      <c r="H6" s="20"/>
      <c r="I6" s="20"/>
      <c r="J6" s="20"/>
      <c r="K6" s="20"/>
    </row>
    <row r="7" ht="28.5" spans="1:11">
      <c r="A7" s="20" t="s">
        <v>112</v>
      </c>
      <c r="B7" s="24" t="s">
        <v>94</v>
      </c>
      <c r="C7" s="20" t="s">
        <v>113</v>
      </c>
      <c r="D7" s="11" t="s">
        <v>96</v>
      </c>
      <c r="E7" s="53" t="s">
        <v>114</v>
      </c>
      <c r="F7" s="20" t="s">
        <v>98</v>
      </c>
      <c r="G7" s="11" t="s">
        <v>115</v>
      </c>
      <c r="H7" s="20"/>
      <c r="I7" s="20"/>
      <c r="J7" s="20"/>
      <c r="K7" s="20"/>
    </row>
    <row r="8" ht="28.5" spans="1:11">
      <c r="A8" s="20" t="s">
        <v>116</v>
      </c>
      <c r="B8" s="24" t="s">
        <v>94</v>
      </c>
      <c r="C8" s="20" t="s">
        <v>117</v>
      </c>
      <c r="D8" s="11" t="s">
        <v>96</v>
      </c>
      <c r="E8" s="53" t="s">
        <v>118</v>
      </c>
      <c r="F8" s="20" t="s">
        <v>98</v>
      </c>
      <c r="G8" s="25" t="s">
        <v>119</v>
      </c>
      <c r="H8" s="20"/>
      <c r="I8" s="20"/>
      <c r="J8" s="20"/>
      <c r="K8" s="20"/>
    </row>
    <row r="9" ht="28.5" spans="1:11">
      <c r="A9" s="20" t="s">
        <v>120</v>
      </c>
      <c r="B9" s="24" t="s">
        <v>94</v>
      </c>
      <c r="C9" s="20" t="s">
        <v>121</v>
      </c>
      <c r="D9" s="11" t="s">
        <v>96</v>
      </c>
      <c r="E9" s="20" t="s">
        <v>122</v>
      </c>
      <c r="F9" s="20" t="s">
        <v>98</v>
      </c>
      <c r="G9" s="11" t="s">
        <v>123</v>
      </c>
      <c r="H9" s="20"/>
      <c r="I9" s="20"/>
      <c r="J9" s="20"/>
      <c r="K9" s="20"/>
    </row>
    <row r="10" ht="114" spans="1:11">
      <c r="A10" s="20" t="s">
        <v>124</v>
      </c>
      <c r="B10" s="24" t="s">
        <v>94</v>
      </c>
      <c r="C10" s="20" t="s">
        <v>125</v>
      </c>
      <c r="D10" s="11" t="s">
        <v>96</v>
      </c>
      <c r="E10" s="20" t="s">
        <v>126</v>
      </c>
      <c r="F10" s="20" t="s">
        <v>98</v>
      </c>
      <c r="G10" s="54" t="s">
        <v>127</v>
      </c>
      <c r="H10" s="20"/>
      <c r="I10" s="20"/>
      <c r="J10" s="20"/>
      <c r="K10" s="20"/>
    </row>
    <row r="11" ht="28.5" spans="1:11">
      <c r="A11" s="20" t="s">
        <v>128</v>
      </c>
      <c r="B11" s="24" t="s">
        <v>94</v>
      </c>
      <c r="C11" s="20" t="s">
        <v>129</v>
      </c>
      <c r="D11" s="11" t="s">
        <v>96</v>
      </c>
      <c r="E11" s="25" t="s">
        <v>130</v>
      </c>
      <c r="F11" s="20" t="s">
        <v>98</v>
      </c>
      <c r="G11" s="25" t="s">
        <v>131</v>
      </c>
      <c r="H11" s="20"/>
      <c r="I11" s="20"/>
      <c r="J11" s="20"/>
      <c r="K11" s="20"/>
    </row>
    <row r="12" ht="28.5" spans="1:11">
      <c r="A12" s="20" t="s">
        <v>132</v>
      </c>
      <c r="B12" s="24" t="s">
        <v>94</v>
      </c>
      <c r="C12" s="25" t="s">
        <v>133</v>
      </c>
      <c r="D12" s="11" t="s">
        <v>96</v>
      </c>
      <c r="E12" s="25" t="s">
        <v>134</v>
      </c>
      <c r="F12" s="20" t="s">
        <v>135</v>
      </c>
      <c r="G12" s="11" t="s">
        <v>123</v>
      </c>
      <c r="H12" s="20"/>
      <c r="I12" s="20"/>
      <c r="J12" s="20"/>
      <c r="K12" s="20"/>
    </row>
    <row r="13" ht="71.25" spans="1:11">
      <c r="A13" s="20" t="s">
        <v>136</v>
      </c>
      <c r="B13" s="24" t="s">
        <v>94</v>
      </c>
      <c r="C13" s="25" t="s">
        <v>137</v>
      </c>
      <c r="D13" s="11" t="s">
        <v>96</v>
      </c>
      <c r="E13" s="25" t="s">
        <v>138</v>
      </c>
      <c r="F13" s="20" t="s">
        <v>98</v>
      </c>
      <c r="G13" s="25" t="s">
        <v>139</v>
      </c>
      <c r="H13" s="20"/>
      <c r="I13" s="20"/>
      <c r="J13" s="20"/>
      <c r="K13" s="20"/>
    </row>
    <row r="14" spans="1:11">
      <c r="B14" s="7"/>
      <c r="D14" s="3"/>
    </row>
    <row r="15" spans="1:11">
      <c r="B15" s="7"/>
      <c r="D15" s="3"/>
    </row>
    <row r="16" spans="1:11">
      <c r="B16" s="7"/>
    </row>
    <row r="17" spans="2:2">
      <c r="B17" s="7"/>
    </row>
    <row r="18" spans="2:2">
      <c r="B18" s="7"/>
    </row>
    <row r="19" spans="2:2">
      <c r="B19" s="7"/>
    </row>
    <row r="20" spans="2:2">
      <c r="B20" s="7"/>
    </row>
    <row r="21" spans="2:2">
      <c r="B21" s="7"/>
    </row>
    <row r="22" spans="2:2">
      <c r="B22" s="7"/>
    </row>
    <row r="23" spans="2:2">
      <c r="B23" s="7"/>
    </row>
    <row r="24" spans="2:2">
      <c r="B24" s="7"/>
    </row>
    <row r="25" spans="2:2">
      <c r="B25" s="7"/>
    </row>
    <row r="26" spans="2:2">
      <c r="B26" s="7"/>
    </row>
    <row r="27" spans="2:2">
      <c r="B27" s="7"/>
    </row>
  </sheetData>
  <hyperlinks>
    <hyperlink ref="A2:XFD2" location="Scenario!A8" display="&lt;&lt;Test Scenario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5"/>
  <sheetViews>
    <sheetView zoomScale="70" zoomScaleNormal="70" topLeftCell="A88" workbookViewId="0">
      <selection activeCell="C25" sqref="C25"/>
    </sheetView>
  </sheetViews>
  <sheetFormatPr defaultColWidth="9" defaultRowHeight="14.25"/>
  <cols>
    <col min="1" max="1" width="13.125" customWidth="1"/>
    <col min="2" max="2" width="18.75" customWidth="1"/>
    <col min="3" max="3" width="52.25" style="3" customWidth="1"/>
    <col min="4" max="4" width="38.3833333333333" customWidth="1"/>
    <col min="5" max="5" width="53.025" style="3" customWidth="1"/>
    <col min="6" max="6" width="24.875" style="15" customWidth="1"/>
    <col min="7" max="7" width="72.85" style="16" customWidth="1"/>
    <col min="8" max="8" width="19.2916666666667" style="17" customWidth="1"/>
    <col min="9" max="9" width="7.75" customWidth="1"/>
    <col min="10" max="10" width="7.125" customWidth="1"/>
    <col min="11" max="11" width="41.125" customWidth="1"/>
  </cols>
  <sheetData>
    <row r="1" ht="15" spans="1:11">
      <c r="A1" s="18" t="s">
        <v>82</v>
      </c>
      <c r="B1" s="18" t="s">
        <v>83</v>
      </c>
      <c r="C1" s="19" t="s">
        <v>84</v>
      </c>
      <c r="D1" s="18" t="s">
        <v>85</v>
      </c>
      <c r="E1" s="19" t="s">
        <v>86</v>
      </c>
      <c r="F1" s="18" t="s">
        <v>87</v>
      </c>
      <c r="G1" s="19" t="s">
        <v>88</v>
      </c>
      <c r="H1" s="19" t="s">
        <v>89</v>
      </c>
      <c r="I1" s="18" t="s">
        <v>9</v>
      </c>
      <c r="J1" s="18" t="s">
        <v>90</v>
      </c>
      <c r="K1" s="18" t="s">
        <v>91</v>
      </c>
    </row>
    <row r="2" spans="1:11">
      <c r="A2" s="20" t="s">
        <v>83</v>
      </c>
      <c r="B2" s="20"/>
      <c r="C2" s="11"/>
      <c r="D2" s="20"/>
      <c r="E2" s="20"/>
      <c r="F2" s="21"/>
      <c r="G2" s="22"/>
      <c r="H2" s="23"/>
      <c r="I2" s="20"/>
      <c r="J2" s="20"/>
      <c r="K2" s="20"/>
    </row>
    <row r="3" ht="114" spans="1:11">
      <c r="A3" s="20" t="s">
        <v>140</v>
      </c>
      <c r="B3" s="24" t="s">
        <v>141</v>
      </c>
      <c r="C3" s="11" t="s">
        <v>142</v>
      </c>
      <c r="D3" s="25" t="s">
        <v>143</v>
      </c>
      <c r="E3" s="25" t="s">
        <v>144</v>
      </c>
      <c r="F3" s="21" t="s">
        <v>98</v>
      </c>
      <c r="G3" s="26" t="s">
        <v>145</v>
      </c>
      <c r="H3" s="23"/>
      <c r="I3" s="20"/>
      <c r="J3" s="20"/>
      <c r="K3" s="20"/>
    </row>
    <row r="4" ht="42.75" spans="1:11">
      <c r="A4" s="20" t="s">
        <v>146</v>
      </c>
      <c r="B4" s="24" t="s">
        <v>141</v>
      </c>
      <c r="C4" s="27" t="s">
        <v>147</v>
      </c>
      <c r="D4" s="25" t="s">
        <v>143</v>
      </c>
      <c r="E4" s="28" t="s">
        <v>148</v>
      </c>
      <c r="F4" s="29" t="s">
        <v>98</v>
      </c>
      <c r="G4" s="22" t="s">
        <v>149</v>
      </c>
      <c r="H4" s="23"/>
      <c r="I4" s="20"/>
      <c r="J4" s="20"/>
      <c r="K4" s="20"/>
    </row>
    <row r="5" ht="42.75" spans="1:11">
      <c r="A5" s="20" t="s">
        <v>150</v>
      </c>
      <c r="B5" s="24" t="s">
        <v>141</v>
      </c>
      <c r="C5" s="27" t="s">
        <v>151</v>
      </c>
      <c r="D5" s="11" t="s">
        <v>96</v>
      </c>
      <c r="E5" s="28" t="s">
        <v>152</v>
      </c>
      <c r="F5" s="29" t="s">
        <v>98</v>
      </c>
      <c r="G5" s="22" t="s">
        <v>153</v>
      </c>
      <c r="H5" s="23"/>
      <c r="I5" s="20"/>
      <c r="J5" s="20"/>
      <c r="K5" s="20"/>
    </row>
    <row r="6" ht="42.75" spans="1:11">
      <c r="A6" s="20" t="s">
        <v>154</v>
      </c>
      <c r="B6" s="24" t="s">
        <v>141</v>
      </c>
      <c r="C6" s="27" t="s">
        <v>155</v>
      </c>
      <c r="D6" s="11" t="s">
        <v>96</v>
      </c>
      <c r="E6" s="27" t="s">
        <v>156</v>
      </c>
      <c r="F6" s="29" t="s">
        <v>98</v>
      </c>
      <c r="G6" s="22" t="s">
        <v>157</v>
      </c>
      <c r="H6" s="23"/>
      <c r="I6" s="20"/>
      <c r="J6" s="20"/>
      <c r="K6" s="20"/>
    </row>
    <row r="7" ht="42.75" spans="1:11">
      <c r="A7" s="20" t="s">
        <v>158</v>
      </c>
      <c r="B7" s="24" t="s">
        <v>141</v>
      </c>
      <c r="C7" s="27" t="s">
        <v>159</v>
      </c>
      <c r="D7" s="11" t="s">
        <v>96</v>
      </c>
      <c r="E7" s="30" t="s">
        <v>160</v>
      </c>
      <c r="F7" s="29" t="s">
        <v>98</v>
      </c>
      <c r="G7" s="22" t="s">
        <v>161</v>
      </c>
      <c r="H7" s="23"/>
      <c r="I7" s="20"/>
      <c r="J7" s="20"/>
      <c r="K7" s="20"/>
    </row>
    <row r="8" ht="42.75" spans="1:11">
      <c r="A8" s="20" t="s">
        <v>162</v>
      </c>
      <c r="B8" s="31" t="s">
        <v>141</v>
      </c>
      <c r="C8" s="30" t="s">
        <v>163</v>
      </c>
      <c r="D8" s="32" t="s">
        <v>96</v>
      </c>
      <c r="E8" s="30" t="s">
        <v>160</v>
      </c>
      <c r="F8" s="31" t="s">
        <v>98</v>
      </c>
      <c r="G8" s="33" t="s">
        <v>164</v>
      </c>
      <c r="H8" s="34"/>
      <c r="I8" s="35"/>
      <c r="J8" s="35"/>
      <c r="K8" s="36"/>
    </row>
    <row r="9" ht="42.75" spans="1:11">
      <c r="A9" s="20" t="s">
        <v>165</v>
      </c>
      <c r="B9" s="31" t="s">
        <v>141</v>
      </c>
      <c r="C9" s="30" t="s">
        <v>166</v>
      </c>
      <c r="D9" s="32" t="s">
        <v>96</v>
      </c>
      <c r="E9" s="30" t="s">
        <v>160</v>
      </c>
      <c r="F9" s="31" t="s">
        <v>98</v>
      </c>
      <c r="G9" s="37" t="s">
        <v>167</v>
      </c>
      <c r="H9" s="38"/>
      <c r="I9" s="39"/>
      <c r="J9" s="39"/>
      <c r="K9" s="39"/>
    </row>
    <row r="10" ht="42.75" spans="1:11">
      <c r="A10" s="20" t="s">
        <v>168</v>
      </c>
      <c r="B10" s="31" t="s">
        <v>141</v>
      </c>
      <c r="C10" s="30" t="s">
        <v>169</v>
      </c>
      <c r="D10" s="32" t="s">
        <v>96</v>
      </c>
      <c r="E10" s="30" t="s">
        <v>170</v>
      </c>
      <c r="F10" s="31" t="s">
        <v>98</v>
      </c>
      <c r="G10" s="33" t="s">
        <v>171</v>
      </c>
      <c r="H10" s="34"/>
      <c r="I10" s="35"/>
      <c r="J10" s="35"/>
      <c r="K10" s="36"/>
    </row>
    <row r="11" ht="42.75" spans="1:11">
      <c r="A11" s="20" t="s">
        <v>172</v>
      </c>
      <c r="B11" s="31" t="s">
        <v>141</v>
      </c>
      <c r="C11" s="30" t="s">
        <v>173</v>
      </c>
      <c r="D11" s="32" t="s">
        <v>96</v>
      </c>
      <c r="E11" s="40" t="s">
        <v>174</v>
      </c>
      <c r="F11" s="41" t="s">
        <v>175</v>
      </c>
      <c r="G11" s="42" t="s">
        <v>176</v>
      </c>
      <c r="H11" s="34"/>
      <c r="I11" s="39"/>
      <c r="J11" s="39"/>
      <c r="K11" s="36"/>
    </row>
    <row r="12" ht="42.75" spans="1:11">
      <c r="A12" s="20" t="s">
        <v>177</v>
      </c>
      <c r="B12" s="31" t="s">
        <v>141</v>
      </c>
      <c r="C12" s="43" t="s">
        <v>178</v>
      </c>
      <c r="D12" s="32" t="s">
        <v>179</v>
      </c>
      <c r="E12" s="40" t="s">
        <v>180</v>
      </c>
      <c r="F12" s="41" t="s">
        <v>175</v>
      </c>
      <c r="G12" s="33" t="s">
        <v>181</v>
      </c>
      <c r="H12" s="34"/>
      <c r="I12" s="39"/>
      <c r="J12" s="39"/>
      <c r="K12" s="36"/>
    </row>
    <row r="13" ht="42.75" spans="1:11">
      <c r="A13" s="20" t="s">
        <v>182</v>
      </c>
      <c r="B13" s="31" t="s">
        <v>141</v>
      </c>
      <c r="C13" s="43" t="s">
        <v>183</v>
      </c>
      <c r="D13" s="32" t="s">
        <v>179</v>
      </c>
      <c r="E13" s="40" t="s">
        <v>184</v>
      </c>
      <c r="F13" s="31" t="s">
        <v>185</v>
      </c>
      <c r="G13" s="33" t="s">
        <v>186</v>
      </c>
      <c r="H13" s="34"/>
      <c r="I13" s="39"/>
      <c r="J13" s="39"/>
      <c r="K13" s="36"/>
    </row>
    <row r="14" ht="42.75" spans="1:11">
      <c r="A14" s="20" t="s">
        <v>187</v>
      </c>
      <c r="B14" s="31" t="s">
        <v>141</v>
      </c>
      <c r="C14" s="43" t="s">
        <v>188</v>
      </c>
      <c r="D14" s="32" t="s">
        <v>189</v>
      </c>
      <c r="E14" s="40" t="s">
        <v>190</v>
      </c>
      <c r="F14" s="41" t="s">
        <v>135</v>
      </c>
      <c r="G14" s="33" t="s">
        <v>191</v>
      </c>
      <c r="H14" s="34"/>
      <c r="I14" s="39"/>
      <c r="J14" s="39"/>
      <c r="K14" s="36"/>
    </row>
    <row r="15" ht="42.75" spans="1:11">
      <c r="A15" s="20" t="s">
        <v>192</v>
      </c>
      <c r="B15" s="31" t="s">
        <v>141</v>
      </c>
      <c r="C15" s="30" t="s">
        <v>193</v>
      </c>
      <c r="D15" s="32" t="s">
        <v>96</v>
      </c>
      <c r="E15" s="30" t="s">
        <v>194</v>
      </c>
      <c r="F15" s="31" t="s">
        <v>98</v>
      </c>
      <c r="G15" s="33" t="s">
        <v>195</v>
      </c>
      <c r="H15" s="34"/>
      <c r="I15" s="35"/>
      <c r="J15" s="35"/>
      <c r="K15" s="36"/>
    </row>
    <row r="16" ht="42.75" spans="1:11">
      <c r="A16" s="20" t="s">
        <v>196</v>
      </c>
      <c r="B16" s="31" t="s">
        <v>141</v>
      </c>
      <c r="C16" s="43" t="s">
        <v>197</v>
      </c>
      <c r="D16" s="30" t="s">
        <v>96</v>
      </c>
      <c r="E16" s="43" t="s">
        <v>198</v>
      </c>
      <c r="F16" s="31" t="s">
        <v>98</v>
      </c>
      <c r="G16" s="33" t="s">
        <v>199</v>
      </c>
      <c r="H16" s="34"/>
      <c r="I16" s="35"/>
      <c r="J16" s="35"/>
      <c r="K16" s="36"/>
    </row>
    <row r="17" ht="42.75" spans="1:11">
      <c r="A17" s="20" t="s">
        <v>200</v>
      </c>
      <c r="B17" s="31" t="s">
        <v>141</v>
      </c>
      <c r="C17" s="43" t="s">
        <v>201</v>
      </c>
      <c r="D17" s="32" t="s">
        <v>202</v>
      </c>
      <c r="E17" s="43" t="s">
        <v>198</v>
      </c>
      <c r="F17" s="44" t="s">
        <v>98</v>
      </c>
      <c r="G17" s="45" t="s">
        <v>203</v>
      </c>
      <c r="H17" s="34"/>
      <c r="I17" s="39"/>
      <c r="J17" s="39"/>
      <c r="K17" s="36"/>
    </row>
    <row r="18" ht="42.75" spans="1:11">
      <c r="A18" s="20" t="s">
        <v>204</v>
      </c>
      <c r="B18" s="31" t="s">
        <v>141</v>
      </c>
      <c r="C18" s="43" t="s">
        <v>205</v>
      </c>
      <c r="D18" s="30" t="s">
        <v>96</v>
      </c>
      <c r="E18" s="32" t="s">
        <v>206</v>
      </c>
      <c r="F18" s="44" t="s">
        <v>98</v>
      </c>
      <c r="G18" s="33" t="s">
        <v>207</v>
      </c>
      <c r="H18" s="34"/>
      <c r="I18" s="39"/>
      <c r="J18" s="39"/>
      <c r="K18" s="36"/>
    </row>
    <row r="19" s="12" customFormat="1" ht="42.75" spans="1:11">
      <c r="A19" s="20" t="s">
        <v>208</v>
      </c>
      <c r="B19" s="31" t="s">
        <v>141</v>
      </c>
      <c r="C19" s="30" t="s">
        <v>209</v>
      </c>
      <c r="D19" s="32" t="s">
        <v>96</v>
      </c>
      <c r="E19" s="30" t="s">
        <v>210</v>
      </c>
      <c r="F19" s="31" t="s">
        <v>98</v>
      </c>
      <c r="G19" s="33" t="s">
        <v>211</v>
      </c>
      <c r="H19" s="34"/>
      <c r="I19" s="35"/>
      <c r="J19" s="35"/>
      <c r="K19" s="36"/>
    </row>
    <row r="20" s="12" customFormat="1" ht="42.75" spans="1:11">
      <c r="A20" s="20" t="s">
        <v>212</v>
      </c>
      <c r="B20" s="31" t="s">
        <v>141</v>
      </c>
      <c r="C20" s="32" t="s">
        <v>213</v>
      </c>
      <c r="D20" s="32" t="s">
        <v>96</v>
      </c>
      <c r="E20" s="32" t="s">
        <v>214</v>
      </c>
      <c r="F20" s="31" t="s">
        <v>215</v>
      </c>
      <c r="G20" s="45" t="s">
        <v>216</v>
      </c>
      <c r="H20" s="36"/>
      <c r="I20" s="46"/>
      <c r="J20" s="46"/>
      <c r="K20" s="36"/>
    </row>
    <row r="21" customFormat="1" ht="71.25" spans="1:11">
      <c r="A21" s="20" t="s">
        <v>217</v>
      </c>
      <c r="B21" s="31" t="s">
        <v>141</v>
      </c>
      <c r="C21" s="32" t="s">
        <v>218</v>
      </c>
      <c r="D21" s="32" t="s">
        <v>96</v>
      </c>
      <c r="E21" s="32" t="s">
        <v>214</v>
      </c>
      <c r="F21" s="31" t="s">
        <v>219</v>
      </c>
      <c r="G21" s="47" t="s">
        <v>220</v>
      </c>
      <c r="H21" s="48" t="s">
        <v>221</v>
      </c>
      <c r="I21" s="49"/>
      <c r="J21" s="49"/>
      <c r="K21" s="49"/>
    </row>
    <row r="22" spans="1:11">
      <c r="C22"/>
      <c r="D22"/>
      <c r="E22"/>
      <c r="F22"/>
      <c r="G22"/>
      <c r="H22"/>
    </row>
    <row r="23" spans="1:11">
      <c r="C23"/>
      <c r="D23"/>
      <c r="E23"/>
      <c r="F23"/>
      <c r="G23"/>
      <c r="H23"/>
    </row>
    <row r="24" spans="1:11">
      <c r="C24"/>
      <c r="D24"/>
      <c r="E24"/>
      <c r="F24"/>
      <c r="G24"/>
      <c r="H24"/>
    </row>
    <row r="25" spans="1:11">
      <c r="C25"/>
      <c r="D25"/>
      <c r="E25"/>
      <c r="F25"/>
      <c r="G25"/>
      <c r="H25"/>
    </row>
    <row r="26" spans="1:11">
      <c r="C26"/>
      <c r="D26"/>
      <c r="E26"/>
      <c r="F26"/>
      <c r="G26"/>
      <c r="H26"/>
    </row>
    <row r="27" spans="1:11">
      <c r="C27"/>
      <c r="D27"/>
      <c r="E27"/>
      <c r="F27"/>
      <c r="G27"/>
      <c r="H27"/>
    </row>
    <row r="28" spans="1:11">
      <c r="C28"/>
      <c r="D28"/>
      <c r="E28"/>
      <c r="F28"/>
      <c r="G28"/>
      <c r="H28"/>
    </row>
    <row r="29" spans="1:11">
      <c r="C29"/>
      <c r="D29"/>
      <c r="E29"/>
      <c r="F29"/>
      <c r="G29"/>
      <c r="H29"/>
    </row>
    <row r="30" spans="1:11">
      <c r="C30"/>
      <c r="D30"/>
      <c r="E30"/>
      <c r="F30"/>
      <c r="G30"/>
      <c r="H30"/>
    </row>
    <row r="31" spans="1:11">
      <c r="C31"/>
      <c r="D31"/>
      <c r="E31"/>
      <c r="F31"/>
      <c r="G31"/>
      <c r="H31"/>
    </row>
    <row r="32" spans="1:11">
      <c r="C32"/>
      <c r="D32"/>
      <c r="E32"/>
      <c r="F32"/>
      <c r="G32"/>
      <c r="H32"/>
    </row>
    <row r="33" spans="3:8">
      <c r="C33"/>
      <c r="D33"/>
      <c r="E33"/>
      <c r="F33"/>
      <c r="G33"/>
      <c r="H33"/>
    </row>
    <row r="34" spans="3:8">
      <c r="C34"/>
      <c r="D34"/>
      <c r="E34"/>
      <c r="F34"/>
      <c r="G34"/>
      <c r="H34"/>
    </row>
    <row r="35" spans="3:8">
      <c r="C35"/>
      <c r="D35"/>
      <c r="E35"/>
      <c r="F35"/>
      <c r="G35"/>
      <c r="H3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workbookViewId="0">
      <selection activeCell="A1" sqref="A1:K1"/>
    </sheetView>
  </sheetViews>
  <sheetFormatPr defaultColWidth="9" defaultRowHeight="14.25"/>
  <cols>
    <col min="1" max="1" width="13.125" customWidth="1"/>
    <col min="2" max="2" width="10.5" customWidth="1"/>
    <col min="3" max="3" width="34.75" customWidth="1"/>
    <col min="4" max="4" width="36.25" customWidth="1"/>
    <col min="5" max="5" width="23.375" customWidth="1"/>
    <col min="6" max="6" width="13.25" customWidth="1"/>
    <col min="7" max="7" width="28.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82</v>
      </c>
      <c r="B1" s="4" t="s">
        <v>83</v>
      </c>
      <c r="C1" s="10" t="s">
        <v>84</v>
      </c>
      <c r="D1" s="4" t="s">
        <v>85</v>
      </c>
      <c r="E1" s="10" t="s">
        <v>86</v>
      </c>
      <c r="F1" s="4" t="s">
        <v>87</v>
      </c>
      <c r="G1" s="10" t="s">
        <v>88</v>
      </c>
      <c r="H1" s="4" t="s">
        <v>89</v>
      </c>
      <c r="I1" s="4" t="s">
        <v>9</v>
      </c>
      <c r="J1" s="4" t="s">
        <v>90</v>
      </c>
      <c r="K1" s="4" t="s">
        <v>91</v>
      </c>
    </row>
    <row r="2" ht="18" spans="1:11">
      <c r="A2" t="s">
        <v>222</v>
      </c>
      <c r="B2" s="13"/>
      <c r="C2" s="12"/>
      <c r="E2" s="12"/>
    </row>
    <row r="3" ht="18" spans="1:11">
      <c r="B3" s="14"/>
      <c r="D3" s="12"/>
      <c r="E3" s="12"/>
    </row>
    <row r="4" ht="18" spans="1:11">
      <c r="B4" s="14"/>
      <c r="D4" s="12"/>
    </row>
    <row r="5" ht="18" spans="1:11">
      <c r="B5" s="14"/>
    </row>
    <row r="6" ht="18" spans="1:11">
      <c r="B6" s="14"/>
    </row>
    <row r="7" ht="18" spans="1:11">
      <c r="B7" s="14"/>
    </row>
    <row r="8" ht="18" spans="1:11">
      <c r="B8" s="13"/>
    </row>
    <row r="9" ht="18" spans="1:11">
      <c r="B9" s="14"/>
    </row>
    <row r="10" ht="18" spans="1:11">
      <c r="B10" s="14"/>
    </row>
    <row r="11" ht="18" spans="1:11">
      <c r="B11" s="14"/>
    </row>
    <row r="12" ht="18" spans="1:11">
      <c r="B12" s="14"/>
    </row>
    <row r="13" ht="18" spans="1:11">
      <c r="B13" s="14"/>
    </row>
    <row r="14" ht="18" spans="1:11">
      <c r="B14" s="13"/>
    </row>
    <row r="15" ht="18" spans="1:11">
      <c r="B15" s="13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zoomScale="85" zoomScaleNormal="85" workbookViewId="0">
      <selection activeCell="E12" sqref="E12"/>
    </sheetView>
  </sheetViews>
  <sheetFormatPr defaultColWidth="9" defaultRowHeight="14.25" outlineLevelRow="4"/>
  <cols>
    <col min="1" max="1" width="13.125" customWidth="1"/>
    <col min="2" max="2" width="14.125" customWidth="1"/>
    <col min="3" max="3" width="18.625" customWidth="1"/>
    <col min="4" max="4" width="30.875" customWidth="1"/>
    <col min="5" max="5" width="15.5" customWidth="1"/>
    <col min="6" max="6" width="18.75" customWidth="1"/>
    <col min="7" max="7" width="18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30" spans="1:11">
      <c r="A1" s="4" t="s">
        <v>82</v>
      </c>
      <c r="B1" s="4" t="s">
        <v>83</v>
      </c>
      <c r="C1" s="10" t="s">
        <v>84</v>
      </c>
      <c r="D1" s="4" t="s">
        <v>85</v>
      </c>
      <c r="E1" s="10" t="s">
        <v>86</v>
      </c>
      <c r="F1" s="4" t="s">
        <v>87</v>
      </c>
      <c r="G1" s="10" t="s">
        <v>88</v>
      </c>
      <c r="H1" s="4" t="s">
        <v>89</v>
      </c>
      <c r="I1" s="4" t="s">
        <v>9</v>
      </c>
      <c r="J1" s="4" t="s">
        <v>90</v>
      </c>
      <c r="K1" s="4" t="s">
        <v>91</v>
      </c>
    </row>
    <row r="2" ht="42.75" spans="1:11">
      <c r="C2" s="8" t="s">
        <v>223</v>
      </c>
      <c r="D2" s="11" t="s">
        <v>96</v>
      </c>
      <c r="E2" s="8" t="s">
        <v>224</v>
      </c>
      <c r="F2" t="s">
        <v>98</v>
      </c>
      <c r="G2" s="12" t="s">
        <v>225</v>
      </c>
    </row>
    <row r="3" ht="71.25" spans="1:11">
      <c r="C3" s="8" t="s">
        <v>226</v>
      </c>
      <c r="D3" s="11" t="s">
        <v>96</v>
      </c>
      <c r="E3" s="8" t="s">
        <v>227</v>
      </c>
      <c r="F3" t="s">
        <v>228</v>
      </c>
      <c r="G3" s="12" t="s">
        <v>229</v>
      </c>
    </row>
    <row r="4" ht="57" spans="1:11">
      <c r="C4" s="8" t="s">
        <v>230</v>
      </c>
      <c r="D4" s="11" t="s">
        <v>96</v>
      </c>
      <c r="E4" s="8" t="s">
        <v>231</v>
      </c>
      <c r="F4" t="s">
        <v>232</v>
      </c>
      <c r="G4" s="12" t="s">
        <v>233</v>
      </c>
    </row>
    <row r="5" ht="71.25" spans="1:11">
      <c r="C5" s="8" t="s">
        <v>234</v>
      </c>
      <c r="D5" s="11" t="s">
        <v>96</v>
      </c>
      <c r="E5" s="8" t="s">
        <v>235</v>
      </c>
      <c r="F5" s="12" t="s">
        <v>236</v>
      </c>
      <c r="G5" s="12" t="s">
        <v>237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"/>
  <sheetViews>
    <sheetView workbookViewId="0">
      <selection activeCell="E10" sqref="E10"/>
    </sheetView>
  </sheetViews>
  <sheetFormatPr defaultColWidth="9" defaultRowHeight="14.25"/>
  <cols>
    <col min="1" max="1" width="13.125" customWidth="1"/>
    <col min="2" max="2" width="14.125" customWidth="1"/>
    <col min="3" max="3" width="32.625" customWidth="1"/>
    <col min="4" max="4" width="30.875" customWidth="1"/>
    <col min="5" max="5" width="20.625" customWidth="1"/>
    <col min="6" max="6" width="12.625" customWidth="1"/>
    <col min="7" max="7" width="51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82</v>
      </c>
      <c r="B1" s="4" t="s">
        <v>83</v>
      </c>
      <c r="C1" s="10" t="s">
        <v>84</v>
      </c>
      <c r="D1" s="4" t="s">
        <v>85</v>
      </c>
      <c r="E1" s="10" t="s">
        <v>86</v>
      </c>
      <c r="F1" s="4" t="s">
        <v>87</v>
      </c>
      <c r="G1" s="10" t="s">
        <v>88</v>
      </c>
      <c r="H1" s="4" t="s">
        <v>89</v>
      </c>
      <c r="I1" s="4" t="s">
        <v>9</v>
      </c>
      <c r="J1" s="4" t="s">
        <v>90</v>
      </c>
      <c r="K1" s="4" t="s">
        <v>91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"/>
  <sheetViews>
    <sheetView topLeftCell="D1" workbookViewId="0">
      <selection activeCell="G4" sqref="G4"/>
    </sheetView>
  </sheetViews>
  <sheetFormatPr defaultColWidth="9" defaultRowHeight="14.25" outlineLevelRow="3"/>
  <cols>
    <col min="1" max="1" width="13.125" customWidth="1"/>
    <col min="2" max="2" width="31.875" style="1" customWidth="1"/>
    <col min="3" max="3" width="23.125" style="3" customWidth="1"/>
    <col min="4" max="4" width="30.875" style="3" customWidth="1"/>
    <col min="5" max="5" width="34.75" style="3" customWidth="1"/>
    <col min="6" max="6" width="12.625" customWidth="1"/>
    <col min="7" max="7" width="64.8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s="1" customFormat="1" ht="15" spans="1:11">
      <c r="A1" s="4" t="s">
        <v>82</v>
      </c>
      <c r="B1" s="4" t="s">
        <v>83</v>
      </c>
      <c r="C1" s="4" t="s">
        <v>84</v>
      </c>
      <c r="D1" s="4" t="s">
        <v>85</v>
      </c>
      <c r="E1" s="4" t="s">
        <v>86</v>
      </c>
      <c r="F1" s="4" t="s">
        <v>87</v>
      </c>
      <c r="G1" s="4" t="s">
        <v>88</v>
      </c>
      <c r="H1" s="4" t="s">
        <v>89</v>
      </c>
      <c r="I1" s="4" t="s">
        <v>9</v>
      </c>
      <c r="J1" s="4" t="s">
        <v>90</v>
      </c>
      <c r="K1" s="4" t="s">
        <v>91</v>
      </c>
    </row>
    <row r="2" s="2" customFormat="1" spans="1:11">
      <c r="A2" s="2" t="s">
        <v>92</v>
      </c>
      <c r="B2" s="5"/>
      <c r="C2" s="6"/>
      <c r="D2" s="6"/>
      <c r="E2" s="6"/>
    </row>
    <row r="3" ht="42.75" spans="1:11">
      <c r="A3" t="s">
        <v>238</v>
      </c>
      <c r="B3" s="7" t="s">
        <v>239</v>
      </c>
      <c r="C3" s="3" t="s">
        <v>240</v>
      </c>
      <c r="D3" s="3" t="s">
        <v>241</v>
      </c>
      <c r="E3" s="8" t="s">
        <v>242</v>
      </c>
      <c r="F3" s="9" t="s">
        <v>243</v>
      </c>
      <c r="G3" t="s">
        <v>244</v>
      </c>
    </row>
    <row r="4" ht="42.75" spans="1:11">
      <c r="A4" t="s">
        <v>245</v>
      </c>
      <c r="B4" s="7" t="s">
        <v>239</v>
      </c>
      <c r="C4" s="3" t="s">
        <v>246</v>
      </c>
      <c r="D4" s="3" t="s">
        <v>241</v>
      </c>
      <c r="E4" s="8" t="s">
        <v>247</v>
      </c>
      <c r="F4" s="1" t="s">
        <v>98</v>
      </c>
      <c r="G4" t="s">
        <v>248</v>
      </c>
    </row>
  </sheetData>
  <mergeCells count="1">
    <mergeCell ref="A2:XFD2"/>
  </mergeCells>
  <hyperlinks>
    <hyperlink ref="A2:XFD2" location="Scenario!A7" display="&lt;&lt;Test Scenario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Scenario</vt:lpstr>
      <vt:lpstr>HomePage</vt:lpstr>
      <vt:lpstr>Header</vt:lpstr>
      <vt:lpstr>Register</vt:lpstr>
      <vt:lpstr>Top Menu</vt:lpstr>
      <vt:lpstr>S</vt:lpstr>
      <vt:lpstr>Sheet6</vt:lpstr>
      <vt:lpstr>Sheet7</vt:lpstr>
      <vt:lpstr>Currency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Winner</dc:creator>
  <cp:lastModifiedBy>Winner</cp:lastModifiedBy>
  <dcterms:created xsi:type="dcterms:W3CDTF">2026-04-01T08:10:00Z</dcterms:created>
  <dcterms:modified xsi:type="dcterms:W3CDTF">2026-04-03T08:53:14Z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017626F78BCA4CFE88713511D32DB904_11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